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uk\OneDrive\Desktop\Final Project\workspace\"/>
    </mc:Choice>
  </mc:AlternateContent>
  <bookViews>
    <workbookView xWindow="240" yWindow="20" windowWidth="16100" windowHeight="9660" activeTab="1"/>
  </bookViews>
  <sheets>
    <sheet name="Sheet1" sheetId="1" r:id="rId1"/>
    <sheet name="Sheet2" sheetId="2" r:id="rId2"/>
  </sheets>
  <calcPr calcId="162913"/>
  <pivotCaches>
    <pivotCache cacheId="5" r:id="rId3"/>
  </pivotCaches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2" i="2"/>
  <c r="M9" i="2"/>
  <c r="K3" i="2"/>
  <c r="K4" i="2"/>
  <c r="K5" i="2"/>
  <c r="K6" i="2"/>
  <c r="K7" i="2"/>
  <c r="K8" i="2"/>
  <c r="K9" i="2"/>
  <c r="K2" i="2"/>
</calcChain>
</file>

<file path=xl/sharedStrings.xml><?xml version="1.0" encoding="utf-8"?>
<sst xmlns="http://schemas.openxmlformats.org/spreadsheetml/2006/main" count="42517" uniqueCount="50">
  <si>
    <t>clientnum</t>
  </si>
  <si>
    <t>attrition_flag</t>
  </si>
  <si>
    <t>dependent_count</t>
  </si>
  <si>
    <t>card_category</t>
  </si>
  <si>
    <t>months_on_book</t>
  </si>
  <si>
    <t>months_inactive_12_mon</t>
  </si>
  <si>
    <t>contacts_count_12_mon</t>
  </si>
  <si>
    <t>credit_limit</t>
  </si>
  <si>
    <t>avg_open_to_buy</t>
  </si>
  <si>
    <t>avg_utilization_ratio</t>
  </si>
  <si>
    <t>customer_age</t>
  </si>
  <si>
    <t>gender</t>
  </si>
  <si>
    <t>education_level</t>
  </si>
  <si>
    <t>marital_status</t>
  </si>
  <si>
    <t>income_category</t>
  </si>
  <si>
    <t>total_relationship_count</t>
  </si>
  <si>
    <t>total_revolving_bal</t>
  </si>
  <si>
    <t>total_amt_chng_q4_q1</t>
  </si>
  <si>
    <t>total_trans_amt</t>
  </si>
  <si>
    <t>total_ct_chng_q4_q1</t>
  </si>
  <si>
    <t>total_trans_ct</t>
  </si>
  <si>
    <t>churn</t>
  </si>
  <si>
    <t>Existing Customer</t>
  </si>
  <si>
    <t>Attrited Customer</t>
  </si>
  <si>
    <t>Blue</t>
  </si>
  <si>
    <t>Silver</t>
  </si>
  <si>
    <t>Gold</t>
  </si>
  <si>
    <t>Platinum</t>
  </si>
  <si>
    <t>M</t>
  </si>
  <si>
    <t>F</t>
  </si>
  <si>
    <t>High School</t>
  </si>
  <si>
    <t>Graduate</t>
  </si>
  <si>
    <t>Uneducated</t>
  </si>
  <si>
    <t>Doctorate</t>
  </si>
  <si>
    <t>College</t>
  </si>
  <si>
    <t>Post-Graduate</t>
  </si>
  <si>
    <t>Married</t>
  </si>
  <si>
    <t>Single</t>
  </si>
  <si>
    <t>Divorced</t>
  </si>
  <si>
    <t>$40K - $60K</t>
  </si>
  <si>
    <t>Less than $40K</t>
  </si>
  <si>
    <t>$60K - $80K</t>
  </si>
  <si>
    <t>$80K - $120K</t>
  </si>
  <si>
    <t>$120K +</t>
  </si>
  <si>
    <t>Grand Total</t>
  </si>
  <si>
    <t>Sum of churn</t>
  </si>
  <si>
    <t>Average of churn</t>
  </si>
  <si>
    <t>Row Labels</t>
  </si>
  <si>
    <t>Count of clientnum</t>
  </si>
  <si>
    <t>Final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</si>
</sst>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10" fontId="0" fillId="0" borderId="0" xfId="0" applyNumberFormat="1"/>
    <xf numFmtId="0" fontId="0" fillId="0" borderId="0" xfId="0" applyAlignment="1">
      <alignment horizontal="left"/>
    </xf>
    <xf numFmtId="1" fontId="3" fillId="0" borderId="0" xfId="1" applyNumberFormat="1" applyFont="1"/>
    <xf numFmtId="10" fontId="3" fillId="0" borderId="0" xfId="1" applyNumberFormat="1" applyFont="1"/>
    <xf numFmtId="1" fontId="4" fillId="0" borderId="0" xfId="0" applyNumberFormat="1" applyFont="1"/>
    <xf numFmtId="10" fontId="4" fillId="0" borderId="0" xfId="1" applyNumberFormat="1" applyFont="1"/>
    <xf numFmtId="169" fontId="1" fillId="2" borderId="0" xfId="1" applyNumberFormat="1" applyFont="1" applyFill="1"/>
    <xf numFmtId="0" fontId="1" fillId="0" borderId="0" xfId="0" applyFont="1"/>
    <xf numFmtId="10" fontId="1" fillId="0" borderId="0" xfId="0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9</xdr:row>
      <xdr:rowOff>133186</xdr:rowOff>
    </xdr:from>
    <xdr:to>
      <xdr:col>6</xdr:col>
      <xdr:colOff>838680</xdr:colOff>
      <xdr:row>18</xdr:row>
      <xdr:rowOff>50924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790536"/>
          <a:ext cx="6109180" cy="15750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17</xdr:col>
      <xdr:colOff>82871</xdr:colOff>
      <xdr:row>21</xdr:row>
      <xdr:rowOff>171563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0" y="1841500"/>
          <a:ext cx="6255071" cy="219721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nuk Mikayelyan" refreshedDate="44974.978465162036" createdVersion="6" refreshedVersion="6" minRefreshableVersion="3" recordCount="7081">
  <cacheSource type="worksheet">
    <worksheetSource ref="B1:W7082" sheet="Sheet1"/>
  </cacheSource>
  <cacheFields count="22">
    <cacheField name="clientnum" numFmtId="0">
      <sharedItems containsSemiMixedTypes="0" containsString="0" containsNumber="1" containsInteger="1" minValue="708082083" maxValue="828298908"/>
    </cacheField>
    <cacheField name="attrition_flag" numFmtId="0">
      <sharedItems/>
    </cacheField>
    <cacheField name="dependent_count" numFmtId="0">
      <sharedItems containsSemiMixedTypes="0" containsString="0" containsNumber="1" containsInteger="1" minValue="0" maxValue="5"/>
    </cacheField>
    <cacheField name="card_category" numFmtId="0">
      <sharedItems/>
    </cacheField>
    <cacheField name="months_on_book" numFmtId="0">
      <sharedItems containsSemiMixedTypes="0" containsString="0" containsNumber="1" containsInteger="1" minValue="13" maxValue="56"/>
    </cacheField>
    <cacheField name="months_inactive_12_mon" numFmtId="0">
      <sharedItems containsSemiMixedTypes="0" containsString="0" containsNumber="1" containsInteger="1" minValue="0" maxValue="6"/>
    </cacheField>
    <cacheField name="contacts_count_12_mon" numFmtId="0">
      <sharedItems containsSemiMixedTypes="0" containsString="0" containsNumber="1" containsInteger="1" minValue="0" maxValue="6" count="7">
        <n v="3"/>
        <n v="2"/>
        <n v="1"/>
        <n v="0"/>
        <n v="4"/>
        <n v="5"/>
        <n v="6"/>
      </sharedItems>
    </cacheField>
    <cacheField name="credit_limit" numFmtId="0">
      <sharedItems containsSemiMixedTypes="0" containsString="0" containsNumber="1" minValue="1438.3" maxValue="34516"/>
    </cacheField>
    <cacheField name="avg_open_to_buy" numFmtId="0">
      <sharedItems containsSemiMixedTypes="0" containsString="0" containsNumber="1" minValue="3" maxValue="34516"/>
    </cacheField>
    <cacheField name="avg_utilization_ratio" numFmtId="0">
      <sharedItems containsSemiMixedTypes="0" containsString="0" containsNumber="1" minValue="0" maxValue="0.999"/>
    </cacheField>
    <cacheField name="customer_age" numFmtId="0">
      <sharedItems containsSemiMixedTypes="0" containsString="0" containsNumber="1" containsInteger="1" minValue="26" maxValue="73"/>
    </cacheField>
    <cacheField name="gender" numFmtId="0">
      <sharedItems/>
    </cacheField>
    <cacheField name="education_level" numFmtId="0">
      <sharedItems/>
    </cacheField>
    <cacheField name="marital_status" numFmtId="0">
      <sharedItems/>
    </cacheField>
    <cacheField name="income_category" numFmtId="0">
      <sharedItems/>
    </cacheField>
    <cacheField name="total_relationship_count" numFmtId="0">
      <sharedItems containsSemiMixedTypes="0" containsString="0" containsNumber="1" containsInteger="1" minValue="1" maxValue="6"/>
    </cacheField>
    <cacheField name="total_revolving_bal" numFmtId="0">
      <sharedItems containsSemiMixedTypes="0" containsString="0" containsNumber="1" containsInteger="1" minValue="0" maxValue="2517"/>
    </cacheField>
    <cacheField name="total_amt_chng_q4_q1" numFmtId="0">
      <sharedItems containsSemiMixedTypes="0" containsString="0" containsNumber="1" minValue="0" maxValue="3.3969999999999998"/>
    </cacheField>
    <cacheField name="total_trans_amt" numFmtId="0">
      <sharedItems containsSemiMixedTypes="0" containsString="0" containsNumber="1" containsInteger="1" minValue="510" maxValue="17995"/>
    </cacheField>
    <cacheField name="total_ct_chng_q4_q1" numFmtId="0">
      <sharedItems containsSemiMixedTypes="0" containsString="0" containsNumber="1" minValue="0" maxValue="3.714"/>
    </cacheField>
    <cacheField name="total_trans_ct" numFmtId="0">
      <sharedItems containsSemiMixedTypes="0" containsString="0" containsNumber="1" containsInteger="1" minValue="10" maxValue="134"/>
    </cacheField>
    <cacheField name="churn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81">
  <r>
    <n v="806160108"/>
    <s v="Existing Customer"/>
    <n v="1"/>
    <s v="Blue"/>
    <n v="56"/>
    <n v="2"/>
    <x v="0"/>
    <n v="3193"/>
    <n v="676"/>
    <n v="0.78800000000000003"/>
    <n v="61"/>
    <s v="M"/>
    <s v="High School"/>
    <s v="Married"/>
    <s v="$40K - $60K"/>
    <n v="2"/>
    <n v="2517"/>
    <n v="1.831"/>
    <n v="1336"/>
    <n v="1.143"/>
    <n v="30"/>
    <n v="0"/>
  </r>
  <r>
    <n v="717296808"/>
    <s v="Existing Customer"/>
    <n v="1"/>
    <s v="Blue"/>
    <n v="56"/>
    <n v="3"/>
    <x v="1"/>
    <n v="3006"/>
    <n v="489"/>
    <n v="0.83699999999999997"/>
    <n v="67"/>
    <s v="F"/>
    <s v="Graduate"/>
    <s v="Married"/>
    <s v="Less than $40K"/>
    <n v="4"/>
    <n v="2517"/>
    <n v="2.0529999999999999"/>
    <n v="1661"/>
    <n v="1"/>
    <n v="32"/>
    <n v="0"/>
  </r>
  <r>
    <n v="809164083"/>
    <s v="Existing Customer"/>
    <n v="1"/>
    <s v="Blue"/>
    <n v="56"/>
    <n v="1"/>
    <x v="1"/>
    <n v="2619"/>
    <n v="840"/>
    <n v="0.67900000000000005"/>
    <n v="63"/>
    <s v="M"/>
    <s v="Graduate"/>
    <s v="Married"/>
    <s v="$40K - $60K"/>
    <n v="2"/>
    <n v="1779"/>
    <n v="1.2589999999999999"/>
    <n v="1450"/>
    <n v="0.94699999999999995"/>
    <n v="37"/>
    <n v="0"/>
  </r>
  <r>
    <n v="787348608"/>
    <s v="Existing Customer"/>
    <n v="0"/>
    <s v="Blue"/>
    <n v="56"/>
    <n v="2"/>
    <x v="0"/>
    <n v="3252"/>
    <n v="1757"/>
    <n v="0.46"/>
    <n v="70"/>
    <s v="M"/>
    <s v="High School"/>
    <s v="Married"/>
    <s v="Less than $40K"/>
    <n v="3"/>
    <n v="1495"/>
    <n v="0.58099999999999996"/>
    <n v="1227"/>
    <n v="0.875"/>
    <n v="15"/>
    <n v="0"/>
  </r>
  <r>
    <n v="778286433"/>
    <s v="Existing Customer"/>
    <n v="0"/>
    <s v="Blue"/>
    <n v="56"/>
    <n v="2"/>
    <x v="2"/>
    <n v="5876"/>
    <n v="4579"/>
    <n v="0.221"/>
    <n v="67"/>
    <s v="M"/>
    <s v="Graduate"/>
    <s v="Married"/>
    <s v="$40K - $60K"/>
    <n v="4"/>
    <n v="1297"/>
    <n v="1.012"/>
    <n v="2133"/>
    <n v="0.71899999999999997"/>
    <n v="55"/>
    <n v="0"/>
  </r>
  <r>
    <n v="794977533"/>
    <s v="Attrited Customer"/>
    <n v="0"/>
    <s v="Blue"/>
    <n v="56"/>
    <n v="3"/>
    <x v="1"/>
    <n v="8077"/>
    <n v="8077"/>
    <n v="0"/>
    <n v="62"/>
    <s v="M"/>
    <s v="High School"/>
    <s v="Married"/>
    <s v="$60K - $80K"/>
    <n v="3"/>
    <n v="0"/>
    <n v="0.749"/>
    <n v="906"/>
    <n v="0.33300000000000002"/>
    <n v="16"/>
    <n v="1"/>
  </r>
  <r>
    <n v="789467508"/>
    <s v="Existing Customer"/>
    <n v="0"/>
    <s v="Blue"/>
    <n v="56"/>
    <n v="3"/>
    <x v="3"/>
    <n v="2961"/>
    <n v="1391"/>
    <n v="0.53"/>
    <n v="65"/>
    <s v="F"/>
    <s v="Graduate"/>
    <s v="Married"/>
    <s v="$40K - $60K"/>
    <n v="5"/>
    <n v="1570"/>
    <n v="0.90800000000000003"/>
    <n v="1937"/>
    <n v="0.78100000000000003"/>
    <n v="57"/>
    <n v="0"/>
  </r>
  <r>
    <n v="812019933"/>
    <s v="Existing Customer"/>
    <n v="1"/>
    <s v="Blue"/>
    <n v="56"/>
    <n v="3"/>
    <x v="1"/>
    <n v="2468"/>
    <n v="447"/>
    <n v="0.81899999999999995"/>
    <n v="65"/>
    <s v="M"/>
    <s v="Uneducated"/>
    <s v="Married"/>
    <s v="$40K - $60K"/>
    <n v="3"/>
    <n v="2021"/>
    <n v="0.90600000000000003"/>
    <n v="1797"/>
    <n v="0.58599999999999997"/>
    <n v="46"/>
    <n v="0"/>
  </r>
  <r>
    <n v="812420358"/>
    <s v="Attrited Customer"/>
    <n v="0"/>
    <s v="Blue"/>
    <n v="56"/>
    <n v="3"/>
    <x v="0"/>
    <n v="2122"/>
    <n v="1568"/>
    <n v="0.26100000000000001"/>
    <n v="61"/>
    <s v="F"/>
    <s v="Graduate"/>
    <s v="Married"/>
    <s v="Less than $40K"/>
    <n v="3"/>
    <n v="554"/>
    <n v="0.85699999999999998"/>
    <n v="949"/>
    <n v="0.13300000000000001"/>
    <n v="17"/>
    <n v="1"/>
  </r>
  <r>
    <n v="713650683"/>
    <s v="Existing Customer"/>
    <n v="0"/>
    <s v="Blue"/>
    <n v="56"/>
    <n v="1"/>
    <x v="4"/>
    <n v="3094"/>
    <n v="828"/>
    <n v="0.73199999999999998"/>
    <n v="65"/>
    <s v="F"/>
    <s v="Graduate"/>
    <s v="Married"/>
    <s v="Less than $40K"/>
    <n v="4"/>
    <n v="2266"/>
    <n v="0.72399999999999998"/>
    <n v="1591"/>
    <n v="0.32100000000000001"/>
    <n v="37"/>
    <n v="0"/>
  </r>
  <r>
    <n v="737925558"/>
    <s v="Existing Customer"/>
    <n v="0"/>
    <s v="Blue"/>
    <n v="56"/>
    <n v="2"/>
    <x v="1"/>
    <n v="4234"/>
    <n v="2341"/>
    <n v="0.44700000000000001"/>
    <n v="64"/>
    <s v="M"/>
    <s v="Doctorate"/>
    <s v="Married"/>
    <s v="$40K - $60K"/>
    <n v="3"/>
    <n v="1893"/>
    <n v="0.58499999999999996"/>
    <n v="1439"/>
    <n v="0.35499999999999998"/>
    <n v="42"/>
    <n v="0"/>
  </r>
  <r>
    <n v="811721133"/>
    <s v="Existing Customer"/>
    <n v="1"/>
    <s v="Blue"/>
    <n v="56"/>
    <n v="3"/>
    <x v="0"/>
    <n v="2359"/>
    <n v="1117"/>
    <n v="0.52600000000000002"/>
    <n v="62"/>
    <s v="M"/>
    <s v="High School"/>
    <s v="Married"/>
    <s v="$40K - $60K"/>
    <n v="5"/>
    <n v="1242"/>
    <n v="1.0429999999999999"/>
    <n v="2021"/>
    <n v="0.61299999999999999"/>
    <n v="50"/>
    <n v="0"/>
  </r>
  <r>
    <n v="798110358"/>
    <s v="Existing Customer"/>
    <n v="1"/>
    <s v="Blue"/>
    <n v="56"/>
    <n v="2"/>
    <x v="4"/>
    <n v="1438.3"/>
    <n v="1438.3"/>
    <n v="0"/>
    <n v="64"/>
    <s v="F"/>
    <s v="High School"/>
    <s v="Married"/>
    <s v="$40K - $60K"/>
    <n v="4"/>
    <n v="0"/>
    <n v="0.69299999999999995"/>
    <n v="1417"/>
    <n v="0.59099999999999997"/>
    <n v="35"/>
    <n v="0"/>
  </r>
  <r>
    <n v="807244983"/>
    <s v="Existing Customer"/>
    <n v="0"/>
    <s v="Blue"/>
    <n v="56"/>
    <n v="1"/>
    <x v="1"/>
    <n v="1438.3"/>
    <n v="758.3"/>
    <n v="0.47299999999999998"/>
    <n v="65"/>
    <s v="F"/>
    <s v="College"/>
    <s v="Married"/>
    <s v="Less than $40K"/>
    <n v="6"/>
    <n v="680"/>
    <n v="0.51200000000000001"/>
    <n v="2283"/>
    <n v="0.57099999999999995"/>
    <n v="55"/>
    <n v="0"/>
  </r>
  <r>
    <n v="821872758"/>
    <s v="Existing Customer"/>
    <n v="0"/>
    <s v="Silver"/>
    <n v="56"/>
    <n v="2"/>
    <x v="4"/>
    <n v="12609"/>
    <n v="10092"/>
    <n v="0.2"/>
    <n v="65"/>
    <s v="M"/>
    <s v="High School"/>
    <s v="Single"/>
    <s v="Less than $40K"/>
    <n v="4"/>
    <n v="2517"/>
    <n v="0.83299999999999996"/>
    <n v="2121"/>
    <n v="0.53100000000000003"/>
    <n v="49"/>
    <n v="0"/>
  </r>
  <r>
    <n v="714547458"/>
    <s v="Existing Customer"/>
    <n v="0"/>
    <s v="Blue"/>
    <n v="56"/>
    <n v="3"/>
    <x v="1"/>
    <n v="2297"/>
    <n v="2297"/>
    <n v="0"/>
    <n v="65"/>
    <s v="M"/>
    <s v="Graduate"/>
    <s v="Married"/>
    <s v="$40K - $60K"/>
    <n v="3"/>
    <n v="0"/>
    <n v="0.51100000000000001"/>
    <n v="1941"/>
    <n v="0.41699999999999998"/>
    <n v="51"/>
    <n v="0"/>
  </r>
  <r>
    <n v="710523333"/>
    <s v="Existing Customer"/>
    <n v="0"/>
    <s v="Blue"/>
    <n v="56"/>
    <n v="3"/>
    <x v="1"/>
    <n v="2541"/>
    <n v="925"/>
    <n v="0.63600000000000001"/>
    <n v="65"/>
    <s v="M"/>
    <s v="Graduate"/>
    <s v="Married"/>
    <s v="Less than $40K"/>
    <n v="6"/>
    <n v="1616"/>
    <n v="0.41699999999999998"/>
    <n v="1416"/>
    <n v="0.58799999999999997"/>
    <n v="27"/>
    <n v="0"/>
  </r>
  <r>
    <n v="822130683"/>
    <s v="Existing Customer"/>
    <n v="0"/>
    <s v="Blue"/>
    <n v="56"/>
    <n v="2"/>
    <x v="4"/>
    <n v="8420"/>
    <n v="7031"/>
    <n v="0.16500000000000001"/>
    <n v="61"/>
    <s v="M"/>
    <s v="Graduate"/>
    <s v="Married"/>
    <s v="$80K - $120K"/>
    <n v="4"/>
    <n v="1389"/>
    <n v="0.52200000000000002"/>
    <n v="1114"/>
    <n v="0.54500000000000004"/>
    <n v="34"/>
    <n v="0"/>
  </r>
  <r>
    <n v="720770883"/>
    <s v="Existing Customer"/>
    <n v="0"/>
    <s v="Blue"/>
    <n v="56"/>
    <n v="3"/>
    <x v="0"/>
    <n v="1438.3"/>
    <n v="1438.3"/>
    <n v="0"/>
    <n v="65"/>
    <s v="F"/>
    <s v="Graduate"/>
    <s v="Single"/>
    <s v="Less than $40K"/>
    <n v="5"/>
    <n v="0"/>
    <n v="0.76"/>
    <n v="2249"/>
    <n v="0.56399999999999995"/>
    <n v="61"/>
    <n v="0"/>
  </r>
  <r>
    <n v="713536158"/>
    <s v="Existing Customer"/>
    <n v="1"/>
    <s v="Blue"/>
    <n v="56"/>
    <n v="3"/>
    <x v="1"/>
    <n v="4189"/>
    <n v="4189"/>
    <n v="0"/>
    <n v="65"/>
    <s v="M"/>
    <s v="College"/>
    <s v="Married"/>
    <s v="Less than $40K"/>
    <n v="5"/>
    <n v="0"/>
    <n v="0.71499999999999997"/>
    <n v="1597"/>
    <n v="0.72199999999999998"/>
    <n v="31"/>
    <n v="0"/>
  </r>
  <r>
    <n v="771234558"/>
    <s v="Existing Customer"/>
    <n v="0"/>
    <s v="Blue"/>
    <n v="56"/>
    <n v="3"/>
    <x v="1"/>
    <n v="7478"/>
    <n v="7478"/>
    <n v="0"/>
    <n v="65"/>
    <s v="F"/>
    <s v="Graduate"/>
    <s v="Single"/>
    <s v="Less than $40K"/>
    <n v="6"/>
    <n v="0"/>
    <n v="0.84699999999999998"/>
    <n v="2213"/>
    <n v="0.77100000000000002"/>
    <n v="62"/>
    <n v="0"/>
  </r>
  <r>
    <n v="802464033"/>
    <s v="Existing Customer"/>
    <n v="0"/>
    <s v="Blue"/>
    <n v="56"/>
    <n v="3"/>
    <x v="0"/>
    <n v="4460"/>
    <n v="3198"/>
    <n v="0.28299999999999997"/>
    <n v="65"/>
    <s v="F"/>
    <s v="Graduate"/>
    <s v="Married"/>
    <s v="Less than $40K"/>
    <n v="6"/>
    <n v="1262"/>
    <n v="0.89800000000000002"/>
    <n v="1877"/>
    <n v="0.78300000000000003"/>
    <n v="41"/>
    <n v="0"/>
  </r>
  <r>
    <n v="712004208"/>
    <s v="Existing Customer"/>
    <n v="0"/>
    <s v="Blue"/>
    <n v="56"/>
    <n v="3"/>
    <x v="1"/>
    <n v="3422"/>
    <n v="3422"/>
    <n v="0"/>
    <n v="65"/>
    <s v="M"/>
    <s v="Graduate"/>
    <s v="Single"/>
    <s v="Less than $40K"/>
    <n v="3"/>
    <n v="0"/>
    <n v="0.92900000000000005"/>
    <n v="1973"/>
    <n v="0.68600000000000005"/>
    <n v="59"/>
    <n v="0"/>
  </r>
  <r>
    <n v="816013383"/>
    <s v="Attrited Customer"/>
    <n v="0"/>
    <s v="Blue"/>
    <n v="56"/>
    <n v="6"/>
    <x v="0"/>
    <n v="6184"/>
    <n v="6184"/>
    <n v="0"/>
    <n v="65"/>
    <s v="F"/>
    <s v="Graduate"/>
    <s v="Divorced"/>
    <s v="Less than $40K"/>
    <n v="3"/>
    <n v="0"/>
    <n v="1.016"/>
    <n v="1712"/>
    <n v="0.28599999999999998"/>
    <n v="27"/>
    <n v="1"/>
  </r>
  <r>
    <n v="708295533"/>
    <s v="Existing Customer"/>
    <n v="0"/>
    <s v="Blue"/>
    <n v="56"/>
    <n v="3"/>
    <x v="1"/>
    <n v="3549"/>
    <n v="1669"/>
    <n v="0.53"/>
    <n v="65"/>
    <s v="F"/>
    <s v="Post-Graduate"/>
    <s v="Married"/>
    <s v="Less than $40K"/>
    <n v="5"/>
    <n v="1880"/>
    <n v="0.624"/>
    <n v="1215"/>
    <n v="0.57099999999999995"/>
    <n v="22"/>
    <n v="0"/>
  </r>
  <r>
    <n v="795052083"/>
    <s v="Existing Customer"/>
    <n v="0"/>
    <s v="Blue"/>
    <n v="56"/>
    <n v="6"/>
    <x v="4"/>
    <n v="1438.3"/>
    <n v="1438.3"/>
    <n v="0"/>
    <n v="63"/>
    <s v="F"/>
    <s v="Uneducated"/>
    <s v="Single"/>
    <s v="$40K - $60K"/>
    <n v="3"/>
    <n v="0"/>
    <n v="0.86399999999999999"/>
    <n v="3630"/>
    <n v="0.57799999999999996"/>
    <n v="71"/>
    <n v="0"/>
  </r>
  <r>
    <n v="718181433"/>
    <s v="Existing Customer"/>
    <n v="0"/>
    <s v="Blue"/>
    <n v="56"/>
    <n v="1"/>
    <x v="1"/>
    <n v="8705"/>
    <n v="7252"/>
    <n v="0.16700000000000001"/>
    <n v="65"/>
    <s v="F"/>
    <s v="Uneducated"/>
    <s v="Single"/>
    <s v="Less than $40K"/>
    <n v="6"/>
    <n v="1453"/>
    <n v="1.1100000000000001"/>
    <n v="2688"/>
    <n v="0.95599999999999996"/>
    <n v="88"/>
    <n v="0"/>
  </r>
  <r>
    <n v="714460683"/>
    <s v="Existing Customer"/>
    <n v="0"/>
    <s v="Blue"/>
    <n v="56"/>
    <n v="3"/>
    <x v="5"/>
    <n v="3838"/>
    <n v="2102"/>
    <n v="0.45200000000000001"/>
    <n v="65"/>
    <s v="M"/>
    <s v="High School"/>
    <s v="Married"/>
    <s v="Less than $40K"/>
    <n v="3"/>
    <n v="1736"/>
    <n v="0.44500000000000001"/>
    <n v="1467"/>
    <n v="0.70599999999999996"/>
    <n v="29"/>
    <n v="0"/>
  </r>
  <r>
    <n v="813200058"/>
    <s v="Existing Customer"/>
    <n v="0"/>
    <s v="Blue"/>
    <n v="56"/>
    <n v="2"/>
    <x v="5"/>
    <n v="6500"/>
    <n v="4714"/>
    <n v="0.27500000000000002"/>
    <n v="63"/>
    <s v="M"/>
    <s v="Graduate"/>
    <s v="Married"/>
    <s v="$40K - $60K"/>
    <n v="4"/>
    <n v="1786"/>
    <n v="0.52400000000000002"/>
    <n v="1497"/>
    <n v="0.35"/>
    <n v="27"/>
    <n v="0"/>
  </r>
  <r>
    <n v="719729433"/>
    <s v="Existing Customer"/>
    <n v="1"/>
    <s v="Blue"/>
    <n v="56"/>
    <n v="2"/>
    <x v="3"/>
    <n v="7023"/>
    <n v="5297"/>
    <n v="0.246"/>
    <n v="65"/>
    <s v="F"/>
    <s v="Graduate"/>
    <s v="Married"/>
    <s v="Less than $40K"/>
    <n v="4"/>
    <n v="1726"/>
    <n v="1.1779999999999999"/>
    <n v="2535"/>
    <n v="0.75900000000000001"/>
    <n v="51"/>
    <n v="0"/>
  </r>
  <r>
    <n v="714321408"/>
    <s v="Existing Customer"/>
    <n v="1"/>
    <s v="Blue"/>
    <n v="56"/>
    <n v="2"/>
    <x v="1"/>
    <n v="2246"/>
    <n v="920"/>
    <n v="0.59"/>
    <n v="65"/>
    <s v="M"/>
    <s v="High School"/>
    <s v="Married"/>
    <s v="$40K - $60K"/>
    <n v="6"/>
    <n v="1326"/>
    <n v="0.54300000000000004"/>
    <n v="1429"/>
    <n v="0.45500000000000002"/>
    <n v="32"/>
    <n v="0"/>
  </r>
  <r>
    <n v="808909008"/>
    <s v="Existing Customer"/>
    <n v="0"/>
    <s v="Blue"/>
    <n v="56"/>
    <n v="3"/>
    <x v="4"/>
    <n v="1438.3"/>
    <n v="1438.3"/>
    <n v="0"/>
    <n v="61"/>
    <s v="M"/>
    <s v="Post-Graduate"/>
    <s v="Married"/>
    <s v="Less than $40K"/>
    <n v="6"/>
    <n v="0"/>
    <n v="0.58899999999999997"/>
    <n v="1448"/>
    <n v="0.29199999999999998"/>
    <n v="31"/>
    <n v="0"/>
  </r>
  <r>
    <n v="713366583"/>
    <s v="Existing Customer"/>
    <n v="1"/>
    <s v="Blue"/>
    <n v="56"/>
    <n v="1"/>
    <x v="0"/>
    <n v="3055"/>
    <n v="1370"/>
    <n v="0.55200000000000005"/>
    <n v="63"/>
    <s v="F"/>
    <s v="High School"/>
    <s v="Married"/>
    <s v="Less than $40K"/>
    <n v="6"/>
    <n v="1685"/>
    <n v="0.54100000000000004"/>
    <n v="1405"/>
    <n v="0.48099999999999998"/>
    <n v="40"/>
    <n v="0"/>
  </r>
  <r>
    <n v="718589133"/>
    <s v="Existing Customer"/>
    <n v="1"/>
    <s v="Blue"/>
    <n v="56"/>
    <n v="2"/>
    <x v="1"/>
    <n v="4613"/>
    <n v="2994"/>
    <n v="0.35099999999999998"/>
    <n v="65"/>
    <s v="F"/>
    <s v="Graduate"/>
    <s v="Single"/>
    <s v="Less than $40K"/>
    <n v="6"/>
    <n v="1619"/>
    <n v="0.69699999999999995"/>
    <n v="2328"/>
    <n v="0.72199999999999998"/>
    <n v="62"/>
    <n v="0"/>
  </r>
  <r>
    <n v="710687508"/>
    <s v="Existing Customer"/>
    <n v="0"/>
    <s v="Blue"/>
    <n v="56"/>
    <n v="3"/>
    <x v="2"/>
    <n v="2621"/>
    <n v="763"/>
    <n v="0.70899999999999996"/>
    <n v="65"/>
    <s v="M"/>
    <s v="High School"/>
    <s v="Married"/>
    <s v="Less than $40K"/>
    <n v="6"/>
    <n v="1858"/>
    <n v="0.98699999999999999"/>
    <n v="2148"/>
    <n v="1.0429999999999999"/>
    <n v="47"/>
    <n v="0"/>
  </r>
  <r>
    <n v="822138333"/>
    <s v="Existing Customer"/>
    <n v="0"/>
    <s v="Blue"/>
    <n v="56"/>
    <n v="3"/>
    <x v="5"/>
    <n v="7118"/>
    <n v="6305"/>
    <n v="0.114"/>
    <n v="61"/>
    <s v="F"/>
    <s v="Graduate"/>
    <s v="Single"/>
    <s v="$40K - $60K"/>
    <n v="4"/>
    <n v="813"/>
    <n v="0.47499999999999998"/>
    <n v="3964"/>
    <n v="0.65"/>
    <n v="66"/>
    <n v="0"/>
  </r>
  <r>
    <n v="709468683"/>
    <s v="Existing Customer"/>
    <n v="0"/>
    <s v="Blue"/>
    <n v="56"/>
    <n v="2"/>
    <x v="1"/>
    <n v="2174"/>
    <n v="777"/>
    <n v="0.64300000000000002"/>
    <n v="64"/>
    <s v="F"/>
    <s v="High School"/>
    <s v="Married"/>
    <s v="Less than $40K"/>
    <n v="6"/>
    <n v="1397"/>
    <n v="0.62"/>
    <n v="1755"/>
    <n v="0.5"/>
    <n v="39"/>
    <n v="0"/>
  </r>
  <r>
    <n v="770721858"/>
    <s v="Existing Customer"/>
    <n v="1"/>
    <s v="Blue"/>
    <n v="56"/>
    <n v="2"/>
    <x v="5"/>
    <n v="3539"/>
    <n v="1022"/>
    <n v="0.71099999999999997"/>
    <n v="65"/>
    <s v="M"/>
    <s v="Graduate"/>
    <s v="Married"/>
    <s v="Less than $40K"/>
    <n v="3"/>
    <n v="2517"/>
    <n v="0.34599999999999997"/>
    <n v="1463"/>
    <n v="0.63200000000000001"/>
    <n v="31"/>
    <n v="0"/>
  </r>
  <r>
    <n v="711659958"/>
    <s v="Existing Customer"/>
    <n v="0"/>
    <s v="Blue"/>
    <n v="56"/>
    <n v="2"/>
    <x v="2"/>
    <n v="2692"/>
    <n v="823"/>
    <n v="0.69399999999999995"/>
    <n v="65"/>
    <s v="F"/>
    <s v="Graduate"/>
    <s v="Married"/>
    <s v="$40K - $60K"/>
    <n v="4"/>
    <n v="1869"/>
    <n v="0.74399999999999999"/>
    <n v="1594"/>
    <n v="0.89500000000000002"/>
    <n v="36"/>
    <n v="0"/>
  </r>
  <r>
    <n v="767114958"/>
    <s v="Existing Customer"/>
    <n v="0"/>
    <s v="Blue"/>
    <n v="56"/>
    <n v="2"/>
    <x v="1"/>
    <n v="3226"/>
    <n v="1153"/>
    <n v="0.64300000000000002"/>
    <n v="65"/>
    <s v="M"/>
    <s v="Uneducated"/>
    <s v="Single"/>
    <s v="Less than $40K"/>
    <n v="4"/>
    <n v="2073"/>
    <n v="1.0349999999999999"/>
    <n v="3250"/>
    <n v="0.59099999999999997"/>
    <n v="70"/>
    <n v="0"/>
  </r>
  <r>
    <n v="806179683"/>
    <s v="Existing Customer"/>
    <n v="1"/>
    <s v="Blue"/>
    <n v="56"/>
    <n v="3"/>
    <x v="1"/>
    <n v="3071"/>
    <n v="1027"/>
    <n v="0.66600000000000004"/>
    <n v="63"/>
    <s v="F"/>
    <s v="College"/>
    <s v="Single"/>
    <s v="$40K - $60K"/>
    <n v="5"/>
    <n v="2044"/>
    <n v="0.91"/>
    <n v="4433"/>
    <n v="0.65900000000000003"/>
    <n v="68"/>
    <n v="0"/>
  </r>
  <r>
    <n v="737952333"/>
    <s v="Existing Customer"/>
    <n v="1"/>
    <s v="Blue"/>
    <n v="56"/>
    <n v="1"/>
    <x v="5"/>
    <n v="2586"/>
    <n v="2586"/>
    <n v="0"/>
    <n v="64"/>
    <s v="M"/>
    <s v="Graduate"/>
    <s v="Single"/>
    <s v="Less than $40K"/>
    <n v="3"/>
    <n v="0"/>
    <n v="0.63100000000000001"/>
    <n v="3435"/>
    <n v="0.58499999999999996"/>
    <n v="65"/>
    <n v="0"/>
  </r>
  <r>
    <n v="766006758"/>
    <s v="Existing Customer"/>
    <n v="1"/>
    <s v="Blue"/>
    <n v="56"/>
    <n v="2"/>
    <x v="4"/>
    <n v="7216"/>
    <n v="4895"/>
    <n v="0.32200000000000001"/>
    <n v="63"/>
    <s v="M"/>
    <s v="High School"/>
    <s v="Married"/>
    <s v="$60K - $80K"/>
    <n v="3"/>
    <n v="2321"/>
    <n v="0.49099999999999999"/>
    <n v="1734"/>
    <n v="0.58299999999999996"/>
    <n v="38"/>
    <n v="0"/>
  </r>
  <r>
    <n v="819189108"/>
    <s v="Existing Customer"/>
    <n v="0"/>
    <s v="Blue"/>
    <n v="56"/>
    <n v="2"/>
    <x v="1"/>
    <n v="9033"/>
    <n v="9033"/>
    <n v="0"/>
    <n v="63"/>
    <s v="M"/>
    <s v="College"/>
    <s v="Single"/>
    <s v="$80K - $120K"/>
    <n v="6"/>
    <n v="0"/>
    <n v="0.78"/>
    <n v="4456"/>
    <n v="0.63500000000000001"/>
    <n v="85"/>
    <n v="0"/>
  </r>
  <r>
    <n v="817889583"/>
    <s v="Attrited Customer"/>
    <n v="0"/>
    <s v="Blue"/>
    <n v="56"/>
    <n v="3"/>
    <x v="4"/>
    <n v="9721"/>
    <n v="9721"/>
    <n v="0"/>
    <n v="61"/>
    <s v="F"/>
    <s v="Graduate"/>
    <s v="Single"/>
    <s v="$40K - $60K"/>
    <n v="3"/>
    <n v="0"/>
    <n v="0.82599999999999996"/>
    <n v="2260"/>
    <n v="1"/>
    <n v="46"/>
    <n v="1"/>
  </r>
  <r>
    <n v="817977933"/>
    <s v="Attrited Customer"/>
    <n v="0"/>
    <s v="Blue"/>
    <n v="56"/>
    <n v="6"/>
    <x v="0"/>
    <n v="1931"/>
    <n v="400"/>
    <n v="0.79300000000000004"/>
    <n v="63"/>
    <s v="F"/>
    <s v="Graduate"/>
    <s v="Single"/>
    <s v="Less than $40K"/>
    <n v="5"/>
    <n v="1531"/>
    <n v="0.77800000000000002"/>
    <n v="2288"/>
    <n v="0.71399999999999997"/>
    <n v="48"/>
    <n v="1"/>
  </r>
  <r>
    <n v="712084383"/>
    <s v="Existing Customer"/>
    <n v="1"/>
    <s v="Blue"/>
    <n v="56"/>
    <n v="2"/>
    <x v="1"/>
    <n v="7936"/>
    <n v="5855"/>
    <n v="0.26200000000000001"/>
    <n v="63"/>
    <s v="M"/>
    <s v="Graduate"/>
    <s v="Single"/>
    <s v="Less than $40K"/>
    <n v="4"/>
    <n v="2081"/>
    <n v="0.94099999999999995"/>
    <n v="4247"/>
    <n v="0.84099999999999997"/>
    <n v="81"/>
    <n v="0"/>
  </r>
  <r>
    <n v="719357058"/>
    <s v="Existing Customer"/>
    <n v="2"/>
    <s v="Blue"/>
    <n v="56"/>
    <n v="3"/>
    <x v="1"/>
    <n v="6797"/>
    <n v="5369"/>
    <n v="0.21"/>
    <n v="62"/>
    <s v="F"/>
    <s v="Doctorate"/>
    <s v="Single"/>
    <s v="$40K - $60K"/>
    <n v="5"/>
    <n v="1428"/>
    <n v="0.747"/>
    <n v="3962"/>
    <n v="0.79500000000000004"/>
    <n v="70"/>
    <n v="0"/>
  </r>
  <r>
    <n v="822955008"/>
    <s v="Attrited Customer"/>
    <n v="1"/>
    <s v="Blue"/>
    <n v="56"/>
    <n v="3"/>
    <x v="1"/>
    <n v="9569"/>
    <n v="9569"/>
    <n v="0"/>
    <n v="63"/>
    <s v="M"/>
    <s v="Graduate"/>
    <s v="Single"/>
    <s v="$60K - $80K"/>
    <n v="3"/>
    <n v="0"/>
    <n v="0.94"/>
    <n v="2287"/>
    <n v="0.58099999999999996"/>
    <n v="49"/>
    <n v="1"/>
  </r>
  <r>
    <n v="816261858"/>
    <s v="Attrited Customer"/>
    <n v="0"/>
    <s v="Blue"/>
    <n v="56"/>
    <n v="5"/>
    <x v="4"/>
    <n v="3984"/>
    <n v="1739"/>
    <n v="0.56399999999999995"/>
    <n v="61"/>
    <s v="M"/>
    <s v="Graduate"/>
    <s v="Single"/>
    <s v="$40K - $60K"/>
    <n v="2"/>
    <n v="2245"/>
    <n v="0.61199999999999999"/>
    <n v="1821"/>
    <n v="0.69599999999999995"/>
    <n v="39"/>
    <n v="1"/>
  </r>
  <r>
    <n v="708887433"/>
    <s v="Existing Customer"/>
    <n v="0"/>
    <s v="Blue"/>
    <n v="56"/>
    <n v="1"/>
    <x v="0"/>
    <n v="2717"/>
    <n v="2717"/>
    <n v="0"/>
    <n v="65"/>
    <s v="M"/>
    <s v="Graduate"/>
    <s v="Single"/>
    <s v="Less than $40K"/>
    <n v="6"/>
    <n v="0"/>
    <n v="0.73599999999999999"/>
    <n v="3150"/>
    <n v="0.47499999999999998"/>
    <n v="59"/>
    <n v="0"/>
  </r>
  <r>
    <n v="804847308"/>
    <s v="Existing Customer"/>
    <n v="0"/>
    <s v="Blue"/>
    <n v="56"/>
    <n v="2"/>
    <x v="2"/>
    <n v="1564"/>
    <n v="1564"/>
    <n v="0"/>
    <n v="64"/>
    <s v="F"/>
    <s v="Graduate"/>
    <s v="Single"/>
    <s v="$40K - $60K"/>
    <n v="6"/>
    <n v="0"/>
    <n v="0.51600000000000001"/>
    <n v="4018"/>
    <n v="0.60499999999999998"/>
    <n v="69"/>
    <n v="0"/>
  </r>
  <r>
    <n v="778247358"/>
    <s v="Existing Customer"/>
    <n v="1"/>
    <s v="Blue"/>
    <n v="56"/>
    <n v="3"/>
    <x v="1"/>
    <n v="7636"/>
    <n v="7636"/>
    <n v="0"/>
    <n v="65"/>
    <s v="M"/>
    <s v="Graduate"/>
    <s v="Single"/>
    <s v="Less than $40K"/>
    <n v="5"/>
    <n v="0"/>
    <n v="0.80100000000000005"/>
    <n v="3880"/>
    <n v="0.81100000000000005"/>
    <n v="67"/>
    <n v="0"/>
  </r>
  <r>
    <n v="811527933"/>
    <s v="Attrited Customer"/>
    <n v="0"/>
    <s v="Silver"/>
    <n v="56"/>
    <n v="4"/>
    <x v="0"/>
    <n v="10885"/>
    <n v="9127"/>
    <n v="0.16200000000000001"/>
    <n v="65"/>
    <s v="F"/>
    <s v="College"/>
    <s v="Single"/>
    <s v="Less than $40K"/>
    <n v="3"/>
    <n v="1758"/>
    <n v="0.8"/>
    <n v="2291"/>
    <n v="0.77300000000000002"/>
    <n v="39"/>
    <n v="1"/>
  </r>
  <r>
    <n v="814219008"/>
    <s v="Existing Customer"/>
    <n v="1"/>
    <s v="Blue"/>
    <n v="56"/>
    <n v="2"/>
    <x v="1"/>
    <n v="1456"/>
    <n v="589"/>
    <n v="0.59499999999999997"/>
    <n v="65"/>
    <s v="M"/>
    <s v="Doctorate"/>
    <s v="Single"/>
    <s v="$40K - $60K"/>
    <n v="5"/>
    <n v="867"/>
    <n v="0.72499999999999998"/>
    <n v="3953"/>
    <n v="0.72499999999999998"/>
    <n v="69"/>
    <n v="0"/>
  </r>
  <r>
    <n v="823590483"/>
    <s v="Existing Customer"/>
    <n v="0"/>
    <s v="Blue"/>
    <n v="56"/>
    <n v="1"/>
    <x v="2"/>
    <n v="2230"/>
    <n v="514"/>
    <n v="0.77"/>
    <n v="62"/>
    <s v="F"/>
    <s v="Graduate"/>
    <s v="Divorced"/>
    <s v="Less than $40K"/>
    <n v="3"/>
    <n v="1716"/>
    <n v="0.81100000000000005"/>
    <n v="4027"/>
    <n v="0.5"/>
    <n v="75"/>
    <n v="0"/>
  </r>
  <r>
    <n v="814845933"/>
    <s v="Existing Customer"/>
    <n v="0"/>
    <s v="Blue"/>
    <n v="56"/>
    <n v="3"/>
    <x v="0"/>
    <n v="1438.3"/>
    <n v="1438.3"/>
    <n v="0"/>
    <n v="62"/>
    <s v="M"/>
    <s v="Graduate"/>
    <s v="Single"/>
    <s v="$80K - $120K"/>
    <n v="4"/>
    <n v="0"/>
    <n v="0.79400000000000004"/>
    <n v="3628"/>
    <n v="0.64400000000000002"/>
    <n v="74"/>
    <n v="0"/>
  </r>
  <r>
    <n v="820633833"/>
    <s v="Existing Customer"/>
    <n v="1"/>
    <s v="Blue"/>
    <n v="56"/>
    <n v="2"/>
    <x v="4"/>
    <n v="5152"/>
    <n v="4204"/>
    <n v="0.184"/>
    <n v="64"/>
    <s v="F"/>
    <s v="Graduate"/>
    <s v="Single"/>
    <s v="$40K - $60K"/>
    <n v="5"/>
    <n v="948"/>
    <n v="0.95299999999999996"/>
    <n v="4074"/>
    <n v="1.0569999999999999"/>
    <n v="72"/>
    <n v="0"/>
  </r>
  <r>
    <n v="818259558"/>
    <s v="Existing Customer"/>
    <n v="0"/>
    <s v="Blue"/>
    <n v="56"/>
    <n v="2"/>
    <x v="0"/>
    <n v="2294"/>
    <n v="712"/>
    <n v="0.69"/>
    <n v="64"/>
    <s v="F"/>
    <s v="Graduate"/>
    <s v="Single"/>
    <s v="Less than $40K"/>
    <n v="4"/>
    <n v="1582"/>
    <n v="0.77500000000000002"/>
    <n v="3951"/>
    <n v="0.88100000000000001"/>
    <n v="79"/>
    <n v="0"/>
  </r>
  <r>
    <n v="816528333"/>
    <s v="Existing Customer"/>
    <n v="0"/>
    <s v="Blue"/>
    <n v="56"/>
    <n v="6"/>
    <x v="2"/>
    <n v="2609"/>
    <n v="1494"/>
    <n v="0.42699999999999999"/>
    <n v="64"/>
    <s v="F"/>
    <s v="High School"/>
    <s v="Single"/>
    <s v="Less than $40K"/>
    <n v="6"/>
    <n v="1115"/>
    <n v="0.753"/>
    <n v="4546"/>
    <n v="0.90300000000000002"/>
    <n v="59"/>
    <n v="0"/>
  </r>
  <r>
    <n v="789563658"/>
    <s v="Existing Customer"/>
    <n v="0"/>
    <s v="Silver"/>
    <n v="56"/>
    <n v="4"/>
    <x v="4"/>
    <n v="12155"/>
    <n v="12155"/>
    <n v="0"/>
    <n v="64"/>
    <s v="M"/>
    <s v="College"/>
    <s v="Single"/>
    <s v="Less than $40K"/>
    <n v="5"/>
    <n v="0"/>
    <n v="0.44600000000000001"/>
    <n v="4618"/>
    <n v="0.875"/>
    <n v="60"/>
    <n v="0"/>
  </r>
  <r>
    <n v="806995683"/>
    <s v="Existing Customer"/>
    <n v="0"/>
    <s v="Blue"/>
    <n v="56"/>
    <n v="1"/>
    <x v="0"/>
    <n v="4783"/>
    <n v="2266"/>
    <n v="0.52600000000000002"/>
    <n v="61"/>
    <s v="M"/>
    <s v="Doctorate"/>
    <s v="Single"/>
    <s v="$60K - $80K"/>
    <n v="4"/>
    <n v="2517"/>
    <n v="1.024"/>
    <n v="2870"/>
    <n v="1.1739999999999999"/>
    <n v="50"/>
    <n v="0"/>
  </r>
  <r>
    <n v="790000608"/>
    <s v="Existing Customer"/>
    <n v="1"/>
    <s v="Blue"/>
    <n v="56"/>
    <n v="1"/>
    <x v="2"/>
    <n v="6723"/>
    <n v="5755"/>
    <n v="0.14399999999999999"/>
    <n v="64"/>
    <s v="F"/>
    <s v="Graduate"/>
    <s v="Single"/>
    <s v="Less than $40K"/>
    <n v="4"/>
    <n v="968"/>
    <n v="0.83199999999999996"/>
    <n v="3838"/>
    <n v="0.81100000000000005"/>
    <n v="67"/>
    <n v="0"/>
  </r>
  <r>
    <n v="805546308"/>
    <s v="Existing Customer"/>
    <n v="0"/>
    <s v="Blue"/>
    <n v="56"/>
    <n v="3"/>
    <x v="1"/>
    <n v="5951"/>
    <n v="3434"/>
    <n v="0.42299999999999999"/>
    <n v="65"/>
    <s v="F"/>
    <s v="High School"/>
    <s v="Single"/>
    <s v="Less than $40K"/>
    <n v="3"/>
    <n v="2517"/>
    <n v="0.78700000000000003"/>
    <n v="4554"/>
    <n v="0.69399999999999995"/>
    <n v="83"/>
    <n v="0"/>
  </r>
  <r>
    <n v="716924958"/>
    <s v="Attrited Customer"/>
    <n v="2"/>
    <s v="Blue"/>
    <n v="56"/>
    <n v="0"/>
    <x v="0"/>
    <n v="6812"/>
    <n v="4886"/>
    <n v="0.28299999999999997"/>
    <n v="65"/>
    <s v="F"/>
    <s v="Graduate"/>
    <s v="Single"/>
    <s v="Less than $40K"/>
    <n v="3"/>
    <n v="1926"/>
    <n v="0.73499999999999999"/>
    <n v="2288"/>
    <n v="0.77800000000000002"/>
    <n v="48"/>
    <n v="1"/>
  </r>
  <r>
    <n v="709597983"/>
    <s v="Existing Customer"/>
    <n v="0"/>
    <s v="Blue"/>
    <n v="56"/>
    <n v="1"/>
    <x v="0"/>
    <n v="1573"/>
    <n v="920"/>
    <n v="0.41499999999999998"/>
    <n v="65"/>
    <s v="M"/>
    <s v="Doctorate"/>
    <s v="Divorced"/>
    <s v="Less than $40K"/>
    <n v="6"/>
    <n v="653"/>
    <n v="0.71"/>
    <n v="3349"/>
    <n v="0.67400000000000004"/>
    <n v="77"/>
    <n v="0"/>
  </r>
  <r>
    <n v="826808208"/>
    <s v="Existing Customer"/>
    <n v="0"/>
    <s v="Blue"/>
    <n v="56"/>
    <n v="5"/>
    <x v="1"/>
    <n v="2213"/>
    <n v="1384"/>
    <n v="0.375"/>
    <n v="60"/>
    <s v="F"/>
    <s v="High School"/>
    <s v="Single"/>
    <s v="$40K - $60K"/>
    <n v="3"/>
    <n v="829"/>
    <n v="0.63900000000000001"/>
    <n v="4210"/>
    <n v="0.71399999999999997"/>
    <n v="84"/>
    <n v="0"/>
  </r>
  <r>
    <n v="813449508"/>
    <s v="Attrited Customer"/>
    <n v="0"/>
    <s v="Blue"/>
    <n v="56"/>
    <n v="2"/>
    <x v="0"/>
    <n v="9918"/>
    <n v="9068"/>
    <n v="8.5999999999999993E-2"/>
    <n v="61"/>
    <s v="M"/>
    <s v="Graduate"/>
    <s v="Married"/>
    <s v="$60K - $80K"/>
    <n v="6"/>
    <n v="850"/>
    <n v="0.68799999999999994"/>
    <n v="2485"/>
    <n v="0.28999999999999998"/>
    <n v="40"/>
    <n v="1"/>
  </r>
  <r>
    <n v="709250508"/>
    <s v="Existing Customer"/>
    <n v="1"/>
    <s v="Blue"/>
    <n v="56"/>
    <n v="1"/>
    <x v="1"/>
    <n v="6973"/>
    <n v="4456"/>
    <n v="0.36099999999999999"/>
    <n v="63"/>
    <s v="M"/>
    <s v="Uneducated"/>
    <s v="Single"/>
    <s v="Less than $40K"/>
    <n v="3"/>
    <n v="2517"/>
    <n v="0.78100000000000003"/>
    <n v="4877"/>
    <n v="0.69199999999999995"/>
    <n v="88"/>
    <n v="0"/>
  </r>
  <r>
    <n v="714418158"/>
    <s v="Existing Customer"/>
    <n v="0"/>
    <s v="Blue"/>
    <n v="56"/>
    <n v="2"/>
    <x v="1"/>
    <n v="7264"/>
    <n v="6413"/>
    <n v="0.11700000000000001"/>
    <n v="63"/>
    <s v="F"/>
    <s v="Uneducated"/>
    <s v="Single"/>
    <s v="Less than $40K"/>
    <n v="2"/>
    <n v="851"/>
    <n v="0.81399999999999995"/>
    <n v="3527"/>
    <n v="0.81599999999999995"/>
    <n v="69"/>
    <n v="0"/>
  </r>
  <r>
    <n v="816832383"/>
    <s v="Existing Customer"/>
    <n v="1"/>
    <s v="Blue"/>
    <n v="56"/>
    <n v="2"/>
    <x v="1"/>
    <n v="3421"/>
    <n v="1155"/>
    <n v="0.66200000000000003"/>
    <n v="61"/>
    <s v="F"/>
    <s v="High School"/>
    <s v="Single"/>
    <s v="Less than $40K"/>
    <n v="3"/>
    <n v="2266"/>
    <n v="0.65900000000000003"/>
    <n v="6932"/>
    <n v="0.74399999999999999"/>
    <n v="75"/>
    <n v="0"/>
  </r>
  <r>
    <n v="809169858"/>
    <s v="Existing Customer"/>
    <n v="2"/>
    <s v="Blue"/>
    <n v="56"/>
    <n v="3"/>
    <x v="1"/>
    <n v="18224"/>
    <n v="16841"/>
    <n v="7.5999999999999998E-2"/>
    <n v="62"/>
    <s v="M"/>
    <s v="Graduate"/>
    <s v="Single"/>
    <s v="$60K - $80K"/>
    <n v="2"/>
    <n v="1383"/>
    <n v="0.70499999999999996"/>
    <n v="7728"/>
    <n v="0.57599999999999996"/>
    <n v="93"/>
    <n v="0"/>
  </r>
  <r>
    <n v="819109308"/>
    <s v="Existing Customer"/>
    <n v="0"/>
    <s v="Blue"/>
    <n v="56"/>
    <n v="3"/>
    <x v="0"/>
    <n v="6103"/>
    <n v="3586"/>
    <n v="0.41199999999999998"/>
    <n v="62"/>
    <s v="M"/>
    <s v="Graduate"/>
    <s v="Divorced"/>
    <s v="$60K - $80K"/>
    <n v="1"/>
    <n v="2517"/>
    <n v="0.74"/>
    <n v="8080"/>
    <n v="0.70399999999999996"/>
    <n v="92"/>
    <n v="0"/>
  </r>
  <r>
    <n v="798553158"/>
    <s v="Attrited Customer"/>
    <n v="1"/>
    <s v="Blue"/>
    <n v="56"/>
    <n v="2"/>
    <x v="2"/>
    <n v="3109"/>
    <n v="3109"/>
    <n v="0"/>
    <n v="62"/>
    <s v="F"/>
    <s v="Graduate"/>
    <s v="Single"/>
    <s v="Less than $40K"/>
    <n v="1"/>
    <n v="0"/>
    <n v="1.054"/>
    <n v="5470"/>
    <n v="0.67400000000000004"/>
    <n v="72"/>
    <n v="1"/>
  </r>
  <r>
    <n v="812627208"/>
    <s v="Existing Customer"/>
    <n v="0"/>
    <s v="Blue"/>
    <n v="55"/>
    <n v="1"/>
    <x v="0"/>
    <n v="1438.3"/>
    <n v="700.3"/>
    <n v="0.51300000000000001"/>
    <n v="60"/>
    <s v="F"/>
    <s v="College"/>
    <s v="Single"/>
    <s v="Less than $40K"/>
    <n v="5"/>
    <n v="738"/>
    <n v="0.78200000000000003"/>
    <n v="1226"/>
    <n v="0.57099999999999995"/>
    <n v="33"/>
    <n v="0"/>
  </r>
  <r>
    <n v="755953308"/>
    <s v="Existing Customer"/>
    <n v="0"/>
    <s v="Blue"/>
    <n v="55"/>
    <n v="1"/>
    <x v="4"/>
    <n v="2644"/>
    <n v="437"/>
    <n v="0.83499999999999996"/>
    <n v="62"/>
    <s v="F"/>
    <s v="Post-Graduate"/>
    <s v="Married"/>
    <s v="$40K - $60K"/>
    <n v="6"/>
    <n v="2207"/>
    <n v="0.86599999999999999"/>
    <n v="1194"/>
    <n v="0.76500000000000001"/>
    <n v="30"/>
    <n v="0"/>
  </r>
  <r>
    <n v="711840408"/>
    <s v="Existing Customer"/>
    <n v="0"/>
    <s v="Blue"/>
    <n v="55"/>
    <n v="3"/>
    <x v="4"/>
    <n v="2492"/>
    <n v="1068"/>
    <n v="0.57099999999999995"/>
    <n v="64"/>
    <s v="M"/>
    <s v="College"/>
    <s v="Married"/>
    <s v="Less than $40K"/>
    <n v="5"/>
    <n v="1424"/>
    <n v="0.48499999999999999"/>
    <n v="1375"/>
    <n v="0.36399999999999999"/>
    <n v="30"/>
    <n v="0"/>
  </r>
  <r>
    <n v="717551358"/>
    <s v="Existing Customer"/>
    <n v="0"/>
    <s v="Blue"/>
    <n v="55"/>
    <n v="1"/>
    <x v="4"/>
    <n v="3556"/>
    <n v="1039"/>
    <n v="0.70799999999999996"/>
    <n v="63"/>
    <s v="M"/>
    <s v="Graduate"/>
    <s v="Married"/>
    <s v="$60K - $80K"/>
    <n v="4"/>
    <n v="2517"/>
    <n v="0.98299999999999998"/>
    <n v="2279"/>
    <n v="0.6"/>
    <n v="56"/>
    <n v="0"/>
  </r>
  <r>
    <n v="813573333"/>
    <s v="Existing Customer"/>
    <n v="1"/>
    <s v="Blue"/>
    <n v="55"/>
    <n v="1"/>
    <x v="4"/>
    <n v="2661"/>
    <n v="1195"/>
    <n v="0.55100000000000005"/>
    <n v="60"/>
    <s v="M"/>
    <s v="High School"/>
    <s v="Married"/>
    <s v="Less than $40K"/>
    <n v="5"/>
    <n v="1466"/>
    <n v="0.63100000000000001"/>
    <n v="1354"/>
    <n v="0.316"/>
    <n v="25"/>
    <n v="0"/>
  </r>
  <r>
    <n v="814497483"/>
    <s v="Existing Customer"/>
    <n v="0"/>
    <s v="Blue"/>
    <n v="55"/>
    <n v="1"/>
    <x v="1"/>
    <n v="6479"/>
    <n v="5086"/>
    <n v="0.215"/>
    <n v="60"/>
    <s v="M"/>
    <s v="Uneducated"/>
    <s v="Married"/>
    <s v="$60K - $80K"/>
    <n v="6"/>
    <n v="1393"/>
    <n v="0.46800000000000003"/>
    <n v="1618"/>
    <n v="0.95799999999999996"/>
    <n v="47"/>
    <n v="0"/>
  </r>
  <r>
    <n v="802884933"/>
    <s v="Existing Customer"/>
    <n v="1"/>
    <s v="Blue"/>
    <n v="55"/>
    <n v="2"/>
    <x v="0"/>
    <n v="3264"/>
    <n v="1916"/>
    <n v="0.41299999999999998"/>
    <n v="61"/>
    <s v="M"/>
    <s v="Graduate"/>
    <s v="Married"/>
    <s v="$60K - $80K"/>
    <n v="6"/>
    <n v="1348"/>
    <n v="0.75600000000000001"/>
    <n v="1665"/>
    <n v="0.52400000000000002"/>
    <n v="32"/>
    <n v="0"/>
  </r>
  <r>
    <n v="711750183"/>
    <s v="Existing Customer"/>
    <n v="2"/>
    <s v="Gold"/>
    <n v="55"/>
    <n v="1"/>
    <x v="0"/>
    <n v="15987"/>
    <n v="14642"/>
    <n v="8.4000000000000005E-2"/>
    <n v="63"/>
    <s v="F"/>
    <s v="Graduate"/>
    <s v="Single"/>
    <s v="Less than $40K"/>
    <n v="4"/>
    <n v="1345"/>
    <n v="0.72899999999999998"/>
    <n v="3640"/>
    <n v="0.86699999999999999"/>
    <n v="56"/>
    <n v="0"/>
  </r>
  <r>
    <n v="815085708"/>
    <s v="Attrited Customer"/>
    <n v="0"/>
    <s v="Blue"/>
    <n v="55"/>
    <n v="5"/>
    <x v="5"/>
    <n v="10882"/>
    <n v="8365"/>
    <n v="0.23100000000000001"/>
    <n v="60"/>
    <s v="F"/>
    <s v="High School"/>
    <s v="Single"/>
    <s v="$40K - $60K"/>
    <n v="1"/>
    <n v="2517"/>
    <n v="0.26600000000000001"/>
    <n v="1861"/>
    <n v="0.27800000000000002"/>
    <n v="46"/>
    <n v="1"/>
  </r>
  <r>
    <n v="813755658"/>
    <s v="Existing Customer"/>
    <n v="1"/>
    <s v="Blue"/>
    <n v="55"/>
    <n v="2"/>
    <x v="2"/>
    <n v="11524"/>
    <n v="11524"/>
    <n v="0"/>
    <n v="60"/>
    <s v="M"/>
    <s v="Graduate"/>
    <s v="Single"/>
    <s v="$80K - $120K"/>
    <n v="6"/>
    <n v="0"/>
    <n v="0.68200000000000005"/>
    <n v="3598"/>
    <n v="0.53200000000000003"/>
    <n v="72"/>
    <n v="0"/>
  </r>
  <r>
    <n v="789204933"/>
    <s v="Existing Customer"/>
    <n v="1"/>
    <s v="Blue"/>
    <n v="55"/>
    <n v="2"/>
    <x v="4"/>
    <n v="8963"/>
    <n v="8963"/>
    <n v="0"/>
    <n v="65"/>
    <s v="M"/>
    <s v="Uneducated"/>
    <s v="Single"/>
    <s v="Less than $40K"/>
    <n v="3"/>
    <n v="0"/>
    <n v="0.74399999999999999"/>
    <n v="4511"/>
    <n v="0.68899999999999995"/>
    <n v="76"/>
    <n v="0"/>
  </r>
  <r>
    <n v="809071083"/>
    <s v="Existing Customer"/>
    <n v="1"/>
    <s v="Blue"/>
    <n v="55"/>
    <n v="1"/>
    <x v="3"/>
    <n v="2346"/>
    <n v="196"/>
    <n v="0.91600000000000004"/>
    <n v="60"/>
    <s v="F"/>
    <s v="Graduate"/>
    <s v="Single"/>
    <s v="Less than $40K"/>
    <n v="4"/>
    <n v="2150"/>
    <n v="0.66600000000000004"/>
    <n v="4592"/>
    <n v="0.8"/>
    <n v="90"/>
    <n v="0"/>
  </r>
  <r>
    <n v="794784633"/>
    <s v="Existing Customer"/>
    <n v="0"/>
    <s v="Blue"/>
    <n v="55"/>
    <n v="1"/>
    <x v="1"/>
    <n v="2214"/>
    <n v="91"/>
    <n v="0.95899999999999996"/>
    <n v="61"/>
    <s v="F"/>
    <s v="Uneducated"/>
    <s v="Single"/>
    <s v="$40K - $60K"/>
    <n v="6"/>
    <n v="2123"/>
    <n v="0.64"/>
    <n v="4478"/>
    <n v="0.79100000000000004"/>
    <n v="77"/>
    <n v="0"/>
  </r>
  <r>
    <n v="713037333"/>
    <s v="Existing Customer"/>
    <n v="1"/>
    <s v="Blue"/>
    <n v="55"/>
    <n v="1"/>
    <x v="1"/>
    <n v="21430"/>
    <n v="21430"/>
    <n v="0"/>
    <n v="63"/>
    <s v="M"/>
    <s v="Graduate"/>
    <s v="Single"/>
    <s v="$80K - $120K"/>
    <n v="6"/>
    <n v="0"/>
    <n v="0.51100000000000001"/>
    <n v="3561"/>
    <n v="0.67600000000000005"/>
    <n v="57"/>
    <n v="0"/>
  </r>
  <r>
    <n v="772539558"/>
    <s v="Existing Customer"/>
    <n v="0"/>
    <s v="Blue"/>
    <n v="55"/>
    <n v="3"/>
    <x v="3"/>
    <n v="2022"/>
    <n v="2022"/>
    <n v="0"/>
    <n v="65"/>
    <s v="F"/>
    <s v="College"/>
    <s v="Single"/>
    <s v="Less than $40K"/>
    <n v="3"/>
    <n v="0"/>
    <n v="0.57899999999999996"/>
    <n v="4623"/>
    <n v="0.54800000000000004"/>
    <n v="65"/>
    <n v="0"/>
  </r>
  <r>
    <n v="715532208"/>
    <s v="Existing Customer"/>
    <n v="1"/>
    <s v="Blue"/>
    <n v="55"/>
    <n v="3"/>
    <x v="1"/>
    <n v="4010"/>
    <n v="2506"/>
    <n v="0.375"/>
    <n v="65"/>
    <s v="F"/>
    <s v="High School"/>
    <s v="Single"/>
    <s v="Less than $40K"/>
    <n v="3"/>
    <n v="1504"/>
    <n v="0.76600000000000001"/>
    <n v="3807"/>
    <n v="0.56399999999999995"/>
    <n v="61"/>
    <n v="0"/>
  </r>
  <r>
    <n v="824763783"/>
    <s v="Existing Customer"/>
    <n v="0"/>
    <s v="Blue"/>
    <n v="55"/>
    <n v="2"/>
    <x v="0"/>
    <n v="2645"/>
    <n v="1518"/>
    <n v="0.42599999999999999"/>
    <n v="59"/>
    <s v="F"/>
    <s v="College"/>
    <s v="Single"/>
    <s v="Less than $40K"/>
    <n v="2"/>
    <n v="1127"/>
    <n v="0.623"/>
    <n v="4251"/>
    <n v="0.76700000000000002"/>
    <n v="76"/>
    <n v="0"/>
  </r>
  <r>
    <n v="798546408"/>
    <s v="Existing Customer"/>
    <n v="1"/>
    <s v="Blue"/>
    <n v="55"/>
    <n v="3"/>
    <x v="1"/>
    <n v="8283"/>
    <n v="6839"/>
    <n v="0.17399999999999999"/>
    <n v="61"/>
    <s v="F"/>
    <s v="College"/>
    <s v="Single"/>
    <s v="Less than $40K"/>
    <n v="2"/>
    <n v="1444"/>
    <n v="0.69799999999999995"/>
    <n v="7553"/>
    <n v="0.52900000000000003"/>
    <n v="104"/>
    <n v="0"/>
  </r>
  <r>
    <n v="816328308"/>
    <s v="Existing Customer"/>
    <n v="0"/>
    <s v="Blue"/>
    <n v="55"/>
    <n v="1"/>
    <x v="0"/>
    <n v="3773"/>
    <n v="3773"/>
    <n v="0"/>
    <n v="60"/>
    <s v="F"/>
    <s v="Graduate"/>
    <s v="Married"/>
    <s v="Less than $40K"/>
    <n v="2"/>
    <n v="0"/>
    <n v="0.68400000000000005"/>
    <n v="14264"/>
    <n v="0.873"/>
    <n v="118"/>
    <n v="0"/>
  </r>
  <r>
    <n v="804158583"/>
    <s v="Existing Customer"/>
    <n v="1"/>
    <s v="Silver"/>
    <n v="55"/>
    <n v="2"/>
    <x v="0"/>
    <n v="13399"/>
    <n v="11943"/>
    <n v="0.109"/>
    <n v="60"/>
    <s v="M"/>
    <s v="High School"/>
    <s v="Married"/>
    <s v="Less than $40K"/>
    <n v="2"/>
    <n v="1456"/>
    <n v="0.85599999999999998"/>
    <n v="16493"/>
    <n v="0.64900000000000002"/>
    <n v="122"/>
    <n v="0"/>
  </r>
  <r>
    <n v="813901458"/>
    <s v="Existing Customer"/>
    <n v="1"/>
    <s v="Silver"/>
    <n v="55"/>
    <n v="5"/>
    <x v="0"/>
    <n v="34516"/>
    <n v="32874"/>
    <n v="4.8000000000000001E-2"/>
    <n v="60"/>
    <s v="M"/>
    <s v="High School"/>
    <s v="Single"/>
    <s v="$60K - $80K"/>
    <n v="5"/>
    <n v="1642"/>
    <n v="0.70899999999999996"/>
    <n v="14954"/>
    <n v="0.69599999999999995"/>
    <n v="95"/>
    <n v="0"/>
  </r>
  <r>
    <n v="711525033"/>
    <s v="Existing Customer"/>
    <n v="0"/>
    <s v="Blue"/>
    <n v="54"/>
    <n v="4"/>
    <x v="1"/>
    <n v="3171"/>
    <n v="992"/>
    <n v="0.68700000000000006"/>
    <n v="66"/>
    <s v="F"/>
    <s v="High School"/>
    <s v="Married"/>
    <s v="Less than $40K"/>
    <n v="3"/>
    <n v="2179"/>
    <n v="1.224"/>
    <n v="1946"/>
    <n v="1.923"/>
    <n v="38"/>
    <n v="0"/>
  </r>
  <r>
    <n v="815500983"/>
    <s v="Existing Customer"/>
    <n v="1"/>
    <s v="Blue"/>
    <n v="54"/>
    <n v="3"/>
    <x v="3"/>
    <n v="2890"/>
    <n v="889"/>
    <n v="0.69199999999999995"/>
    <n v="59"/>
    <s v="F"/>
    <s v="Uneducated"/>
    <s v="Married"/>
    <s v="Less than $40K"/>
    <n v="5"/>
    <n v="2001"/>
    <n v="1.3340000000000001"/>
    <n v="1860"/>
    <n v="1"/>
    <n v="36"/>
    <n v="0"/>
  </r>
  <r>
    <n v="710027508"/>
    <s v="Existing Customer"/>
    <n v="0"/>
    <s v="Blue"/>
    <n v="54"/>
    <n v="2"/>
    <x v="3"/>
    <n v="1616"/>
    <n v="569"/>
    <n v="0.64800000000000002"/>
    <n v="61"/>
    <s v="M"/>
    <s v="Graduate"/>
    <s v="Married"/>
    <s v="$60K - $80K"/>
    <n v="3"/>
    <n v="1047"/>
    <n v="0.98399999999999999"/>
    <n v="1389"/>
    <n v="1.2"/>
    <n v="33"/>
    <n v="0"/>
  </r>
  <r>
    <n v="778573233"/>
    <s v="Existing Customer"/>
    <n v="1"/>
    <s v="Blue"/>
    <n v="54"/>
    <n v="2"/>
    <x v="1"/>
    <n v="3102"/>
    <n v="1011"/>
    <n v="0.67400000000000004"/>
    <n v="61"/>
    <s v="F"/>
    <s v="Graduate"/>
    <s v="Married"/>
    <s v="Less than $40K"/>
    <n v="3"/>
    <n v="2091"/>
    <n v="0.70399999999999996"/>
    <n v="1977"/>
    <n v="1"/>
    <n v="50"/>
    <n v="0"/>
  </r>
  <r>
    <n v="716174433"/>
    <s v="Existing Customer"/>
    <n v="1"/>
    <s v="Blue"/>
    <n v="54"/>
    <n v="3"/>
    <x v="0"/>
    <n v="2888"/>
    <n v="1754"/>
    <n v="0.39300000000000002"/>
    <n v="65"/>
    <s v="F"/>
    <s v="College"/>
    <s v="Married"/>
    <s v="Less than $40K"/>
    <n v="3"/>
    <n v="1134"/>
    <n v="1.4790000000000001"/>
    <n v="2489"/>
    <n v="0.74199999999999999"/>
    <n v="54"/>
    <n v="0"/>
  </r>
  <r>
    <n v="826723308"/>
    <s v="Existing Customer"/>
    <n v="3"/>
    <s v="Blue"/>
    <n v="54"/>
    <n v="1"/>
    <x v="4"/>
    <n v="3452"/>
    <n v="1364"/>
    <n v="0.60499999999999998"/>
    <n v="58"/>
    <s v="M"/>
    <s v="College"/>
    <s v="Married"/>
    <s v="$120K +"/>
    <n v="5"/>
    <n v="2088"/>
    <n v="0.76800000000000002"/>
    <n v="1008"/>
    <n v="0.4"/>
    <n v="21"/>
    <n v="0"/>
  </r>
  <r>
    <n v="794113758"/>
    <s v="Existing Customer"/>
    <n v="0"/>
    <s v="Blue"/>
    <n v="54"/>
    <n v="1"/>
    <x v="1"/>
    <n v="9592"/>
    <n v="7624"/>
    <n v="0.20499999999999999"/>
    <n v="60"/>
    <s v="M"/>
    <s v="High School"/>
    <s v="Married"/>
    <s v="$60K - $80K"/>
    <n v="6"/>
    <n v="1968"/>
    <n v="0.61"/>
    <n v="1821"/>
    <n v="0.44700000000000001"/>
    <n v="55"/>
    <n v="0"/>
  </r>
  <r>
    <n v="788210583"/>
    <s v="Existing Customer"/>
    <n v="0"/>
    <s v="Blue"/>
    <n v="54"/>
    <n v="3"/>
    <x v="4"/>
    <n v="1438.3"/>
    <n v="1438.3"/>
    <n v="0"/>
    <n v="62"/>
    <s v="M"/>
    <s v="College"/>
    <s v="Married"/>
    <s v="$40K - $60K"/>
    <n v="3"/>
    <n v="0"/>
    <n v="0.79500000000000004"/>
    <n v="1843"/>
    <n v="0.58099999999999996"/>
    <n v="49"/>
    <n v="0"/>
  </r>
  <r>
    <n v="824157858"/>
    <s v="Existing Customer"/>
    <n v="3"/>
    <s v="Blue"/>
    <n v="54"/>
    <n v="3"/>
    <x v="0"/>
    <n v="18713"/>
    <n v="17691"/>
    <n v="5.5E-2"/>
    <n v="58"/>
    <s v="M"/>
    <s v="Graduate"/>
    <s v="Married"/>
    <s v="$80K - $120K"/>
    <n v="4"/>
    <n v="1022"/>
    <n v="0.68200000000000005"/>
    <n v="1524"/>
    <n v="0.61499999999999999"/>
    <n v="42"/>
    <n v="0"/>
  </r>
  <r>
    <n v="764776833"/>
    <s v="Existing Customer"/>
    <n v="0"/>
    <s v="Blue"/>
    <n v="54"/>
    <n v="3"/>
    <x v="1"/>
    <n v="3077"/>
    <n v="1431"/>
    <n v="0.53500000000000003"/>
    <n v="61"/>
    <s v="M"/>
    <s v="Graduate"/>
    <s v="Married"/>
    <s v="$40K - $60K"/>
    <n v="3"/>
    <n v="1646"/>
    <n v="0.45600000000000002"/>
    <n v="1523"/>
    <n v="0.57899999999999996"/>
    <n v="30"/>
    <n v="0"/>
  </r>
  <r>
    <n v="720863133"/>
    <s v="Existing Customer"/>
    <n v="1"/>
    <s v="Blue"/>
    <n v="54"/>
    <n v="3"/>
    <x v="4"/>
    <n v="3213"/>
    <n v="696"/>
    <n v="0.78300000000000003"/>
    <n v="65"/>
    <s v="M"/>
    <s v="Graduate"/>
    <s v="Married"/>
    <s v="Less than $40K"/>
    <n v="5"/>
    <n v="2517"/>
    <n v="0.50700000000000001"/>
    <n v="1855"/>
    <n v="0.77300000000000002"/>
    <n v="39"/>
    <n v="0"/>
  </r>
  <r>
    <n v="710251608"/>
    <s v="Existing Customer"/>
    <n v="1"/>
    <s v="Blue"/>
    <n v="54"/>
    <n v="3"/>
    <x v="4"/>
    <n v="2941"/>
    <n v="1768"/>
    <n v="0.39900000000000002"/>
    <n v="62"/>
    <s v="F"/>
    <s v="High School"/>
    <s v="Married"/>
    <s v="Less than $40K"/>
    <n v="3"/>
    <n v="1173"/>
    <n v="0.436"/>
    <n v="1453"/>
    <n v="0.35"/>
    <n v="27"/>
    <n v="0"/>
  </r>
  <r>
    <n v="824192658"/>
    <s v="Existing Customer"/>
    <n v="3"/>
    <s v="Blue"/>
    <n v="54"/>
    <n v="2"/>
    <x v="0"/>
    <n v="8886"/>
    <n v="8886"/>
    <n v="0"/>
    <n v="58"/>
    <s v="F"/>
    <s v="Post-Graduate"/>
    <s v="Single"/>
    <s v="Less than $40K"/>
    <n v="4"/>
    <n v="0"/>
    <n v="0.69399999999999995"/>
    <n v="4148"/>
    <n v="0.75600000000000001"/>
    <n v="79"/>
    <n v="0"/>
  </r>
  <r>
    <n v="719810583"/>
    <s v="Existing Customer"/>
    <n v="0"/>
    <s v="Blue"/>
    <n v="54"/>
    <n v="3"/>
    <x v="1"/>
    <n v="2140"/>
    <n v="779"/>
    <n v="0.63600000000000001"/>
    <n v="64"/>
    <s v="M"/>
    <s v="High School"/>
    <s v="Married"/>
    <s v="Less than $40K"/>
    <n v="4"/>
    <n v="1361"/>
    <n v="0.46"/>
    <n v="1280"/>
    <n v="1"/>
    <n v="34"/>
    <n v="0"/>
  </r>
  <r>
    <n v="826130133"/>
    <s v="Existing Customer"/>
    <n v="2"/>
    <s v="Blue"/>
    <n v="54"/>
    <n v="2"/>
    <x v="4"/>
    <n v="31680"/>
    <n v="29868"/>
    <n v="5.7000000000000002E-2"/>
    <n v="58"/>
    <s v="M"/>
    <s v="Graduate"/>
    <s v="Married"/>
    <s v="$120K +"/>
    <n v="6"/>
    <n v="1812"/>
    <n v="0.48299999999999998"/>
    <n v="1121"/>
    <n v="0.56200000000000006"/>
    <n v="25"/>
    <n v="0"/>
  </r>
  <r>
    <n v="789193383"/>
    <s v="Existing Customer"/>
    <n v="0"/>
    <s v="Blue"/>
    <n v="54"/>
    <n v="1"/>
    <x v="5"/>
    <n v="2644"/>
    <n v="953"/>
    <n v="0.64"/>
    <n v="65"/>
    <s v="M"/>
    <s v="Uneducated"/>
    <s v="Single"/>
    <s v="Less than $40K"/>
    <n v="3"/>
    <n v="1691"/>
    <n v="0.755"/>
    <n v="3495"/>
    <n v="0.628"/>
    <n v="70"/>
    <n v="0"/>
  </r>
  <r>
    <n v="715746633"/>
    <s v="Existing Customer"/>
    <n v="0"/>
    <s v="Blue"/>
    <n v="54"/>
    <n v="1"/>
    <x v="1"/>
    <n v="5577"/>
    <n v="4888"/>
    <n v="0.124"/>
    <n v="64"/>
    <s v="F"/>
    <s v="Graduate"/>
    <s v="Single"/>
    <s v="Less than $40K"/>
    <n v="3"/>
    <n v="689"/>
    <n v="0.98499999999999999"/>
    <n v="4256"/>
    <n v="1.121"/>
    <n v="70"/>
    <n v="0"/>
  </r>
  <r>
    <n v="820346133"/>
    <s v="Existing Customer"/>
    <n v="2"/>
    <s v="Blue"/>
    <n v="54"/>
    <n v="1"/>
    <x v="1"/>
    <n v="9344"/>
    <n v="8010"/>
    <n v="0.14299999999999999"/>
    <n v="59"/>
    <s v="F"/>
    <s v="Uneducated"/>
    <s v="Single"/>
    <s v="Less than $40K"/>
    <n v="5"/>
    <n v="1334"/>
    <n v="0.375"/>
    <n v="4154"/>
    <n v="0.81799999999999995"/>
    <n v="60"/>
    <n v="0"/>
  </r>
  <r>
    <n v="756629133"/>
    <s v="Existing Customer"/>
    <n v="1"/>
    <s v="Blue"/>
    <n v="54"/>
    <n v="2"/>
    <x v="1"/>
    <n v="2721"/>
    <n v="2721"/>
    <n v="0"/>
    <n v="61"/>
    <s v="F"/>
    <s v="Graduate"/>
    <s v="Single"/>
    <s v="Less than $40K"/>
    <n v="3"/>
    <n v="0"/>
    <n v="0.73399999999999999"/>
    <n v="2088"/>
    <n v="0.68200000000000005"/>
    <n v="37"/>
    <n v="0"/>
  </r>
  <r>
    <n v="711238908"/>
    <s v="Existing Customer"/>
    <n v="0"/>
    <s v="Blue"/>
    <n v="54"/>
    <n v="5"/>
    <x v="1"/>
    <n v="7699"/>
    <n v="5941"/>
    <n v="0.22800000000000001"/>
    <n v="65"/>
    <s v="F"/>
    <s v="Uneducated"/>
    <s v="Single"/>
    <s v="Less than $40K"/>
    <n v="6"/>
    <n v="1758"/>
    <n v="0.64100000000000001"/>
    <n v="5103"/>
    <n v="0.77100000000000002"/>
    <n v="62"/>
    <n v="0"/>
  </r>
  <r>
    <n v="714691683"/>
    <s v="Existing Customer"/>
    <n v="1"/>
    <s v="Blue"/>
    <n v="54"/>
    <n v="1"/>
    <x v="4"/>
    <n v="13284"/>
    <n v="12677"/>
    <n v="4.5999999999999999E-2"/>
    <n v="62"/>
    <s v="M"/>
    <s v="Graduate"/>
    <s v="Single"/>
    <s v="$60K - $80K"/>
    <n v="4"/>
    <n v="607"/>
    <n v="0.85699999999999998"/>
    <n v="4942"/>
    <n v="0.65200000000000002"/>
    <n v="76"/>
    <n v="0"/>
  </r>
  <r>
    <n v="712554183"/>
    <s v="Existing Customer"/>
    <n v="2"/>
    <s v="Blue"/>
    <n v="54"/>
    <n v="3"/>
    <x v="1"/>
    <n v="3009"/>
    <n v="2288"/>
    <n v="0.24"/>
    <n v="65"/>
    <s v="F"/>
    <s v="College"/>
    <s v="Single"/>
    <s v="$40K - $60K"/>
    <n v="4"/>
    <n v="721"/>
    <n v="0.68"/>
    <n v="4070"/>
    <n v="0.61399999999999999"/>
    <n v="71"/>
    <n v="0"/>
  </r>
  <r>
    <n v="804829533"/>
    <s v="Attrited Customer"/>
    <n v="0"/>
    <s v="Blue"/>
    <n v="54"/>
    <n v="6"/>
    <x v="6"/>
    <n v="24621"/>
    <n v="24150"/>
    <n v="1.9E-2"/>
    <n v="59"/>
    <s v="M"/>
    <s v="High School"/>
    <s v="Single"/>
    <s v="$60K - $80K"/>
    <n v="3"/>
    <n v="471"/>
    <n v="0.85"/>
    <n v="2864"/>
    <n v="0.75900000000000001"/>
    <n v="51"/>
    <n v="1"/>
  </r>
  <r>
    <n v="719749083"/>
    <s v="Existing Customer"/>
    <n v="0"/>
    <s v="Blue"/>
    <n v="54"/>
    <n v="2"/>
    <x v="3"/>
    <n v="7098"/>
    <n v="4874"/>
    <n v="0.313"/>
    <n v="63"/>
    <s v="M"/>
    <s v="Doctorate"/>
    <s v="Single"/>
    <s v="Less than $40K"/>
    <n v="5"/>
    <n v="2224"/>
    <n v="0.86399999999999999"/>
    <n v="3465"/>
    <n v="0.78800000000000003"/>
    <n v="59"/>
    <n v="0"/>
  </r>
  <r>
    <n v="709081683"/>
    <s v="Existing Customer"/>
    <n v="1"/>
    <s v="Blue"/>
    <n v="54"/>
    <n v="1"/>
    <x v="0"/>
    <n v="4599"/>
    <n v="3161"/>
    <n v="0.313"/>
    <n v="65"/>
    <s v="M"/>
    <s v="High School"/>
    <s v="Single"/>
    <s v="Less than $40K"/>
    <n v="3"/>
    <n v="1438"/>
    <n v="0.83199999999999996"/>
    <n v="4208"/>
    <n v="0.86499999999999999"/>
    <n v="69"/>
    <n v="0"/>
  </r>
  <r>
    <n v="708657033"/>
    <s v="Existing Customer"/>
    <n v="2"/>
    <s v="Blue"/>
    <n v="54"/>
    <n v="3"/>
    <x v="1"/>
    <n v="2694"/>
    <n v="771"/>
    <n v="0.71399999999999997"/>
    <n v="60"/>
    <s v="F"/>
    <s v="College"/>
    <s v="Single"/>
    <s v="Less than $40K"/>
    <n v="5"/>
    <n v="1923"/>
    <n v="0.71399999999999997"/>
    <n v="3837"/>
    <n v="0.73199999999999998"/>
    <n v="71"/>
    <n v="0"/>
  </r>
  <r>
    <n v="803657133"/>
    <s v="Existing Customer"/>
    <n v="1"/>
    <s v="Blue"/>
    <n v="54"/>
    <n v="3"/>
    <x v="0"/>
    <n v="1848"/>
    <n v="440"/>
    <n v="0.76200000000000001"/>
    <n v="60"/>
    <s v="M"/>
    <s v="Graduate"/>
    <s v="Single"/>
    <s v="$40K - $60K"/>
    <n v="6"/>
    <n v="1408"/>
    <n v="0.77900000000000003"/>
    <n v="4757"/>
    <n v="0.92300000000000004"/>
    <n v="75"/>
    <n v="0"/>
  </r>
  <r>
    <n v="771942333"/>
    <s v="Existing Customer"/>
    <n v="1"/>
    <s v="Blue"/>
    <n v="54"/>
    <n v="2"/>
    <x v="1"/>
    <n v="5363"/>
    <n v="4054"/>
    <n v="0.24399999999999999"/>
    <n v="65"/>
    <s v="M"/>
    <s v="College"/>
    <s v="Single"/>
    <s v="Less than $40K"/>
    <n v="5"/>
    <n v="1309"/>
    <n v="0.57399999999999995"/>
    <n v="3855"/>
    <n v="0.70299999999999996"/>
    <n v="63"/>
    <n v="0"/>
  </r>
  <r>
    <n v="806140383"/>
    <s v="Attrited Customer"/>
    <n v="2"/>
    <s v="Blue"/>
    <n v="54"/>
    <n v="2"/>
    <x v="1"/>
    <n v="2791"/>
    <n v="395"/>
    <n v="0.85799999999999998"/>
    <n v="59"/>
    <s v="M"/>
    <s v="High School"/>
    <s v="Single"/>
    <s v="$80K - $120K"/>
    <n v="3"/>
    <n v="2396"/>
    <n v="0.88900000000000001"/>
    <n v="2658"/>
    <n v="0.34399999999999997"/>
    <n v="43"/>
    <n v="1"/>
  </r>
  <r>
    <n v="827062158"/>
    <s v="Existing Customer"/>
    <n v="2"/>
    <s v="Blue"/>
    <n v="54"/>
    <n v="3"/>
    <x v="1"/>
    <n v="22981"/>
    <n v="21285"/>
    <n v="7.3999999999999996E-2"/>
    <n v="58"/>
    <s v="M"/>
    <s v="High School"/>
    <s v="Single"/>
    <s v="$80K - $120K"/>
    <n v="6"/>
    <n v="1696"/>
    <n v="0.46600000000000003"/>
    <n v="4192"/>
    <n v="0.57099999999999995"/>
    <n v="66"/>
    <n v="0"/>
  </r>
  <r>
    <n v="712111608"/>
    <s v="Existing Customer"/>
    <n v="2"/>
    <s v="Blue"/>
    <n v="54"/>
    <n v="1"/>
    <x v="0"/>
    <n v="1438.3"/>
    <n v="1438.3"/>
    <n v="0"/>
    <n v="59"/>
    <s v="F"/>
    <s v="Post-Graduate"/>
    <s v="Single"/>
    <s v="Less than $40K"/>
    <n v="1"/>
    <n v="0"/>
    <n v="0.61"/>
    <n v="4919"/>
    <n v="0.75600000000000001"/>
    <n v="72"/>
    <n v="0"/>
  </r>
  <r>
    <n v="769709058"/>
    <s v="Existing Customer"/>
    <n v="1"/>
    <s v="Blue"/>
    <n v="54"/>
    <n v="2"/>
    <x v="2"/>
    <n v="3618"/>
    <n v="2646"/>
    <n v="0.26900000000000002"/>
    <n v="60"/>
    <s v="M"/>
    <s v="Uneducated"/>
    <s v="Single"/>
    <s v="$60K - $80K"/>
    <n v="1"/>
    <n v="972"/>
    <n v="0.57799999999999996"/>
    <n v="4228"/>
    <n v="0.46500000000000002"/>
    <n v="63"/>
    <n v="0"/>
  </r>
  <r>
    <n v="715038033"/>
    <s v="Existing Customer"/>
    <n v="1"/>
    <s v="Blue"/>
    <n v="54"/>
    <n v="3"/>
    <x v="2"/>
    <n v="7169"/>
    <n v="6540"/>
    <n v="8.7999999999999995E-2"/>
    <n v="61"/>
    <s v="M"/>
    <s v="Graduate"/>
    <s v="Single"/>
    <s v="Less than $40K"/>
    <n v="3"/>
    <n v="629"/>
    <n v="0.80700000000000005"/>
    <n v="8216"/>
    <n v="0.50900000000000001"/>
    <n v="80"/>
    <n v="0"/>
  </r>
  <r>
    <n v="769152783"/>
    <s v="Attrited Customer"/>
    <n v="2"/>
    <s v="Blue"/>
    <n v="54"/>
    <n v="6"/>
    <x v="1"/>
    <n v="8141"/>
    <n v="6330"/>
    <n v="0.222"/>
    <n v="60"/>
    <s v="F"/>
    <s v="High School"/>
    <s v="Single"/>
    <s v="Less than $40K"/>
    <n v="1"/>
    <n v="1811"/>
    <n v="1.0429999999999999"/>
    <n v="5043"/>
    <n v="0.432"/>
    <n v="53"/>
    <n v="1"/>
  </r>
  <r>
    <n v="823648983"/>
    <s v="Existing Customer"/>
    <n v="1"/>
    <s v="Blue"/>
    <n v="54"/>
    <n v="3"/>
    <x v="2"/>
    <n v="5182"/>
    <n v="3723"/>
    <n v="0.28199999999999997"/>
    <n v="58"/>
    <s v="M"/>
    <s v="Uneducated"/>
    <s v="Single"/>
    <s v="$80K - $120K"/>
    <n v="1"/>
    <n v="1459"/>
    <n v="0.72"/>
    <n v="7960"/>
    <n v="0.69699999999999995"/>
    <n v="112"/>
    <n v="0"/>
  </r>
  <r>
    <n v="710213508"/>
    <s v="Existing Customer"/>
    <n v="1"/>
    <s v="Blue"/>
    <n v="54"/>
    <n v="3"/>
    <x v="0"/>
    <n v="23355"/>
    <n v="22294"/>
    <n v="4.4999999999999998E-2"/>
    <n v="63"/>
    <s v="M"/>
    <s v="High School"/>
    <s v="Single"/>
    <s v="$60K - $80K"/>
    <n v="2"/>
    <n v="1061"/>
    <n v="0.86399999999999999"/>
    <n v="8634"/>
    <n v="0.9"/>
    <n v="95"/>
    <n v="0"/>
  </r>
  <r>
    <n v="794132808"/>
    <s v="Existing Customer"/>
    <n v="0"/>
    <s v="Blue"/>
    <n v="54"/>
    <n v="3"/>
    <x v="0"/>
    <n v="13035"/>
    <n v="11750"/>
    <n v="9.9000000000000005E-2"/>
    <n v="60"/>
    <s v="M"/>
    <s v="Uneducated"/>
    <s v="Married"/>
    <s v="$40K - $60K"/>
    <n v="3"/>
    <n v="1285"/>
    <n v="0.76100000000000001"/>
    <n v="14585"/>
    <n v="0.98"/>
    <n v="97"/>
    <n v="0"/>
  </r>
  <r>
    <n v="790201158"/>
    <s v="Existing Customer"/>
    <n v="1"/>
    <s v="Silver"/>
    <n v="54"/>
    <n v="2"/>
    <x v="0"/>
    <n v="13062"/>
    <n v="11331"/>
    <n v="0.13300000000000001"/>
    <n v="60"/>
    <s v="F"/>
    <s v="Uneducated"/>
    <s v="Married"/>
    <s v="Less than $40K"/>
    <n v="2"/>
    <n v="1731"/>
    <n v="0.93600000000000005"/>
    <n v="13609"/>
    <n v="0.56499999999999995"/>
    <n v="108"/>
    <n v="0"/>
  </r>
  <r>
    <n v="710679933"/>
    <s v="Attrited Customer"/>
    <n v="1"/>
    <s v="Blue"/>
    <n v="54"/>
    <n v="5"/>
    <x v="4"/>
    <n v="15633"/>
    <n v="15633"/>
    <n v="0"/>
    <n v="59"/>
    <s v="M"/>
    <s v="Graduate"/>
    <s v="Single"/>
    <s v="$80K - $120K"/>
    <n v="2"/>
    <n v="0"/>
    <n v="0.98399999999999999"/>
    <n v="8660"/>
    <n v="0.75800000000000001"/>
    <n v="58"/>
    <n v="1"/>
  </r>
  <r>
    <n v="713924283"/>
    <s v="Attrited Customer"/>
    <n v="0"/>
    <s v="Blue"/>
    <n v="54"/>
    <n v="1"/>
    <x v="4"/>
    <n v="11859"/>
    <n v="10215"/>
    <n v="0.13900000000000001"/>
    <n v="61"/>
    <s v="M"/>
    <s v="Graduate"/>
    <s v="Single"/>
    <s v="$60K - $80K"/>
    <n v="2"/>
    <n v="1644"/>
    <n v="0.86599999999999999"/>
    <n v="8930"/>
    <n v="0.83699999999999997"/>
    <n v="79"/>
    <n v="1"/>
  </r>
  <r>
    <n v="767712558"/>
    <s v="Attrited Customer"/>
    <n v="1"/>
    <s v="Blue"/>
    <n v="53"/>
    <n v="3"/>
    <x v="0"/>
    <n v="14979"/>
    <n v="14979"/>
    <n v="0"/>
    <n v="59"/>
    <s v="M"/>
    <s v="College"/>
    <s v="Single"/>
    <s v="$60K - $80K"/>
    <n v="2"/>
    <n v="0"/>
    <n v="0.71"/>
    <n v="530"/>
    <n v="1"/>
    <n v="10"/>
    <n v="1"/>
  </r>
  <r>
    <n v="820596183"/>
    <s v="Existing Customer"/>
    <n v="2"/>
    <s v="Blue"/>
    <n v="53"/>
    <n v="3"/>
    <x v="3"/>
    <n v="24407"/>
    <n v="22012"/>
    <n v="9.8000000000000004E-2"/>
    <n v="58"/>
    <s v="M"/>
    <s v="College"/>
    <s v="Married"/>
    <s v="$120K +"/>
    <n v="2"/>
    <n v="2395"/>
    <n v="1.071"/>
    <n v="2311"/>
    <n v="0.71399999999999997"/>
    <n v="48"/>
    <n v="0"/>
  </r>
  <r>
    <n v="771809733"/>
    <s v="Attrited Customer"/>
    <n v="0"/>
    <s v="Blue"/>
    <n v="53"/>
    <n v="3"/>
    <x v="0"/>
    <n v="3353"/>
    <n v="3353"/>
    <n v="0"/>
    <n v="64"/>
    <s v="F"/>
    <s v="High School"/>
    <s v="Married"/>
    <s v="$40K - $60K"/>
    <n v="1"/>
    <n v="0"/>
    <n v="1.0209999999999999"/>
    <n v="960"/>
    <n v="0.38500000000000001"/>
    <n v="18"/>
    <n v="1"/>
  </r>
  <r>
    <n v="712299858"/>
    <s v="Existing Customer"/>
    <n v="1"/>
    <s v="Blue"/>
    <n v="53"/>
    <n v="3"/>
    <x v="0"/>
    <n v="2077"/>
    <n v="506"/>
    <n v="0.75600000000000001"/>
    <n v="62"/>
    <s v="M"/>
    <s v="High School"/>
    <s v="Married"/>
    <s v="Less than $40K"/>
    <n v="5"/>
    <n v="1571"/>
    <n v="1.0309999999999999"/>
    <n v="1365"/>
    <n v="1"/>
    <n v="38"/>
    <n v="0"/>
  </r>
  <r>
    <n v="814995933"/>
    <s v="Existing Customer"/>
    <n v="3"/>
    <s v="Blue"/>
    <n v="53"/>
    <n v="3"/>
    <x v="1"/>
    <n v="5798"/>
    <n v="4004"/>
    <n v="0.309"/>
    <n v="58"/>
    <s v="F"/>
    <s v="Graduate"/>
    <s v="Married"/>
    <s v="Less than $40K"/>
    <n v="5"/>
    <n v="1794"/>
    <n v="0.56399999999999995"/>
    <n v="1724"/>
    <n v="0.45200000000000001"/>
    <n v="45"/>
    <n v="0"/>
  </r>
  <r>
    <n v="789337233"/>
    <s v="Existing Customer"/>
    <n v="1"/>
    <s v="Blue"/>
    <n v="53"/>
    <n v="6"/>
    <x v="1"/>
    <n v="2880"/>
    <n v="518"/>
    <n v="0.82"/>
    <n v="63"/>
    <s v="M"/>
    <s v="Graduate"/>
    <s v="Married"/>
    <s v="$40K - $60K"/>
    <n v="6"/>
    <n v="2362"/>
    <n v="0.89"/>
    <n v="1323"/>
    <n v="0.44400000000000001"/>
    <n v="26"/>
    <n v="0"/>
  </r>
  <r>
    <n v="718193958"/>
    <s v="Existing Customer"/>
    <n v="0"/>
    <s v="Blue"/>
    <n v="53"/>
    <n v="3"/>
    <x v="1"/>
    <n v="2402"/>
    <n v="674"/>
    <n v="0.71899999999999997"/>
    <n v="60"/>
    <s v="M"/>
    <s v="Uneducated"/>
    <s v="Single"/>
    <s v="Less than $40K"/>
    <n v="5"/>
    <n v="1728"/>
    <n v="0.65200000000000002"/>
    <n v="1650"/>
    <n v="0.60599999999999998"/>
    <n v="53"/>
    <n v="0"/>
  </r>
  <r>
    <n v="816594183"/>
    <s v="Existing Customer"/>
    <n v="2"/>
    <s v="Blue"/>
    <n v="53"/>
    <n v="2"/>
    <x v="0"/>
    <n v="2019"/>
    <n v="639"/>
    <n v="0.68400000000000005"/>
    <n v="58"/>
    <s v="F"/>
    <s v="Uneducated"/>
    <s v="Married"/>
    <s v="$40K - $60K"/>
    <n v="6"/>
    <n v="1380"/>
    <n v="1.1579999999999999"/>
    <n v="2005"/>
    <n v="0.59"/>
    <n v="62"/>
    <n v="0"/>
  </r>
  <r>
    <n v="715232058"/>
    <s v="Existing Customer"/>
    <n v="0"/>
    <s v="Blue"/>
    <n v="53"/>
    <n v="1"/>
    <x v="1"/>
    <n v="5561"/>
    <n v="4127"/>
    <n v="0.25800000000000001"/>
    <n v="61"/>
    <s v="M"/>
    <s v="Post-Graduate"/>
    <s v="Married"/>
    <s v="$40K - $60K"/>
    <n v="5"/>
    <n v="1434"/>
    <n v="1.423"/>
    <n v="1820"/>
    <n v="0.82599999999999996"/>
    <n v="42"/>
    <n v="0"/>
  </r>
  <r>
    <n v="709465758"/>
    <s v="Existing Customer"/>
    <n v="1"/>
    <s v="Blue"/>
    <n v="53"/>
    <n v="1"/>
    <x v="0"/>
    <n v="1438.3"/>
    <n v="1438.3"/>
    <n v="0"/>
    <n v="62"/>
    <s v="F"/>
    <s v="Post-Graduate"/>
    <s v="Married"/>
    <s v="Less than $40K"/>
    <n v="3"/>
    <n v="0"/>
    <n v="0.69899999999999995"/>
    <n v="902"/>
    <n v="0.40899999999999997"/>
    <n v="31"/>
    <n v="0"/>
  </r>
  <r>
    <n v="709662708"/>
    <s v="Existing Customer"/>
    <n v="1"/>
    <s v="Blue"/>
    <n v="53"/>
    <n v="3"/>
    <x v="0"/>
    <n v="3506"/>
    <n v="1902"/>
    <n v="0.45800000000000002"/>
    <n v="65"/>
    <s v="M"/>
    <s v="High School"/>
    <s v="Married"/>
    <s v="$40K - $60K"/>
    <n v="3"/>
    <n v="1604"/>
    <n v="0.57399999999999995"/>
    <n v="1953"/>
    <n v="0.64900000000000002"/>
    <n v="61"/>
    <n v="0"/>
  </r>
  <r>
    <n v="714078558"/>
    <s v="Attrited Customer"/>
    <n v="1"/>
    <s v="Blue"/>
    <n v="53"/>
    <n v="1"/>
    <x v="2"/>
    <n v="5249"/>
    <n v="5249"/>
    <n v="0"/>
    <n v="62"/>
    <s v="F"/>
    <s v="High School"/>
    <s v="Married"/>
    <s v="$40K - $60K"/>
    <n v="2"/>
    <n v="0"/>
    <n v="0.75800000000000001"/>
    <n v="1315"/>
    <n v="0.72199999999999998"/>
    <n v="31"/>
    <n v="1"/>
  </r>
  <r>
    <n v="821836008"/>
    <s v="Existing Customer"/>
    <n v="2"/>
    <s v="Blue"/>
    <n v="53"/>
    <n v="2"/>
    <x v="4"/>
    <n v="34516"/>
    <n v="32417"/>
    <n v="6.0999999999999999E-2"/>
    <n v="57"/>
    <s v="M"/>
    <s v="Uneducated"/>
    <s v="Single"/>
    <s v="$80K - $120K"/>
    <n v="5"/>
    <n v="2099"/>
    <n v="0.629"/>
    <n v="1233"/>
    <n v="0.85699999999999998"/>
    <n v="26"/>
    <n v="0"/>
  </r>
  <r>
    <n v="720445533"/>
    <s v="Existing Customer"/>
    <n v="1"/>
    <s v="Blue"/>
    <n v="53"/>
    <n v="3"/>
    <x v="0"/>
    <n v="3346"/>
    <n v="2424"/>
    <n v="0.27600000000000002"/>
    <n v="60"/>
    <s v="F"/>
    <s v="College"/>
    <s v="Married"/>
    <s v="Less than $40K"/>
    <n v="4"/>
    <n v="922"/>
    <n v="0.91300000000000003"/>
    <n v="1276"/>
    <n v="0.75"/>
    <n v="21"/>
    <n v="0"/>
  </r>
  <r>
    <n v="827631483"/>
    <s v="Existing Customer"/>
    <n v="1"/>
    <s v="Blue"/>
    <n v="53"/>
    <n v="2"/>
    <x v="4"/>
    <n v="25058"/>
    <n v="23348"/>
    <n v="6.8000000000000005E-2"/>
    <n v="57"/>
    <s v="M"/>
    <s v="High School"/>
    <s v="Married"/>
    <s v="$80K - $120K"/>
    <n v="3"/>
    <n v="1710"/>
    <n v="0.61299999999999999"/>
    <n v="2053"/>
    <n v="0.52800000000000002"/>
    <n v="55"/>
    <n v="0"/>
  </r>
  <r>
    <n v="768460908"/>
    <s v="Existing Customer"/>
    <n v="1"/>
    <s v="Blue"/>
    <n v="53"/>
    <n v="3"/>
    <x v="0"/>
    <n v="6035"/>
    <n v="4643"/>
    <n v="0.23100000000000001"/>
    <n v="59"/>
    <s v="M"/>
    <s v="Graduate"/>
    <s v="Single"/>
    <s v="$40K - $60K"/>
    <n v="3"/>
    <n v="1392"/>
    <n v="0.36099999999999999"/>
    <n v="1551"/>
    <n v="0.6"/>
    <n v="32"/>
    <n v="0"/>
  </r>
  <r>
    <n v="783364233"/>
    <s v="Existing Customer"/>
    <n v="0"/>
    <s v="Blue"/>
    <n v="53"/>
    <n v="2"/>
    <x v="0"/>
    <n v="4241"/>
    <n v="4241"/>
    <n v="0"/>
    <n v="59"/>
    <s v="M"/>
    <s v="Graduate"/>
    <s v="Married"/>
    <s v="$40K - $60K"/>
    <n v="3"/>
    <n v="0"/>
    <n v="0.60699999999999998"/>
    <n v="1798"/>
    <n v="0.73099999999999998"/>
    <n v="45"/>
    <n v="0"/>
  </r>
  <r>
    <n v="787643658"/>
    <s v="Existing Customer"/>
    <n v="0"/>
    <s v="Blue"/>
    <n v="53"/>
    <n v="1"/>
    <x v="4"/>
    <n v="12554"/>
    <n v="10385"/>
    <n v="0.17299999999999999"/>
    <n v="59"/>
    <s v="M"/>
    <s v="Graduate"/>
    <s v="Married"/>
    <s v="$60K - $80K"/>
    <n v="6"/>
    <n v="2169"/>
    <n v="0.52900000000000003"/>
    <n v="1422"/>
    <n v="0.57899999999999996"/>
    <n v="30"/>
    <n v="0"/>
  </r>
  <r>
    <n v="814593858"/>
    <s v="Existing Customer"/>
    <n v="3"/>
    <s v="Blue"/>
    <n v="53"/>
    <n v="1"/>
    <x v="1"/>
    <n v="6103"/>
    <n v="4305"/>
    <n v="0.29499999999999998"/>
    <n v="58"/>
    <s v="M"/>
    <s v="High School"/>
    <s v="Single"/>
    <s v="$120K +"/>
    <n v="4"/>
    <n v="1798"/>
    <n v="0.70499999999999996"/>
    <n v="1468"/>
    <n v="0.61899999999999999"/>
    <n v="34"/>
    <n v="0"/>
  </r>
  <r>
    <n v="710749458"/>
    <s v="Existing Customer"/>
    <n v="0"/>
    <s v="Blue"/>
    <n v="53"/>
    <n v="1"/>
    <x v="0"/>
    <n v="5462"/>
    <n v="3598"/>
    <n v="0.34100000000000003"/>
    <n v="64"/>
    <s v="F"/>
    <s v="Doctorate"/>
    <s v="Married"/>
    <s v="Less than $40K"/>
    <n v="4"/>
    <n v="1864"/>
    <n v="0.67"/>
    <n v="1523"/>
    <n v="0.66700000000000004"/>
    <n v="35"/>
    <n v="0"/>
  </r>
  <r>
    <n v="719431608"/>
    <s v="Existing Customer"/>
    <n v="0"/>
    <s v="Blue"/>
    <n v="53"/>
    <n v="1"/>
    <x v="4"/>
    <n v="3118"/>
    <n v="1590"/>
    <n v="0.49"/>
    <n v="63"/>
    <s v="F"/>
    <s v="College"/>
    <s v="Married"/>
    <s v="$40K - $60K"/>
    <n v="6"/>
    <n v="1528"/>
    <n v="0.60399999999999998"/>
    <n v="1291"/>
    <n v="0.6"/>
    <n v="24"/>
    <n v="0"/>
  </r>
  <r>
    <n v="714013083"/>
    <s v="Existing Customer"/>
    <n v="2"/>
    <s v="Blue"/>
    <n v="53"/>
    <n v="2"/>
    <x v="4"/>
    <n v="3067"/>
    <n v="1193"/>
    <n v="0.61099999999999999"/>
    <n v="63"/>
    <s v="F"/>
    <s v="Graduate"/>
    <s v="Married"/>
    <s v="$40K - $60K"/>
    <n v="4"/>
    <n v="1874"/>
    <n v="0.79100000000000004"/>
    <n v="1420"/>
    <n v="0.45500000000000002"/>
    <n v="32"/>
    <n v="0"/>
  </r>
  <r>
    <n v="769095558"/>
    <s v="Existing Customer"/>
    <n v="1"/>
    <s v="Blue"/>
    <n v="53"/>
    <n v="2"/>
    <x v="1"/>
    <n v="9055"/>
    <n v="7495"/>
    <n v="0.17199999999999999"/>
    <n v="59"/>
    <s v="M"/>
    <s v="Doctorate"/>
    <s v="Single"/>
    <s v="$60K - $80K"/>
    <n v="3"/>
    <n v="1560"/>
    <n v="0.69599999999999995"/>
    <n v="1755"/>
    <n v="0.8"/>
    <n v="45"/>
    <n v="0"/>
  </r>
  <r>
    <n v="716102583"/>
    <s v="Existing Customer"/>
    <n v="1"/>
    <s v="Blue"/>
    <n v="53"/>
    <n v="1"/>
    <x v="0"/>
    <n v="2675"/>
    <n v="158"/>
    <n v="0.94099999999999995"/>
    <n v="63"/>
    <s v="F"/>
    <s v="Graduate"/>
    <s v="Married"/>
    <s v="Less than $40K"/>
    <n v="6"/>
    <n v="2517"/>
    <n v="0.95699999999999996"/>
    <n v="1959"/>
    <n v="1"/>
    <n v="56"/>
    <n v="0"/>
  </r>
  <r>
    <n v="772202058"/>
    <s v="Existing Customer"/>
    <n v="0"/>
    <s v="Blue"/>
    <n v="53"/>
    <n v="3"/>
    <x v="4"/>
    <n v="2084"/>
    <n v="437"/>
    <n v="0.79"/>
    <n v="64"/>
    <s v="M"/>
    <s v="Graduate"/>
    <s v="Married"/>
    <s v="Less than $40K"/>
    <n v="3"/>
    <n v="1647"/>
    <n v="0.66400000000000003"/>
    <n v="1597"/>
    <n v="0.54200000000000004"/>
    <n v="37"/>
    <n v="0"/>
  </r>
  <r>
    <n v="716647983"/>
    <s v="Existing Customer"/>
    <n v="2"/>
    <s v="Blue"/>
    <n v="53"/>
    <n v="3"/>
    <x v="2"/>
    <n v="7712"/>
    <n v="6750"/>
    <n v="0.125"/>
    <n v="58"/>
    <s v="F"/>
    <s v="Graduate"/>
    <s v="Married"/>
    <s v="Less than $40K"/>
    <n v="5"/>
    <n v="962"/>
    <n v="0.41799999999999998"/>
    <n v="1574"/>
    <n v="6.2E-2"/>
    <n v="34"/>
    <n v="0"/>
  </r>
  <r>
    <n v="721014858"/>
    <s v="Existing Customer"/>
    <n v="0"/>
    <s v="Blue"/>
    <n v="53"/>
    <n v="1"/>
    <x v="1"/>
    <n v="2942"/>
    <n v="920"/>
    <n v="0.68700000000000006"/>
    <n v="61"/>
    <s v="F"/>
    <s v="Graduate"/>
    <s v="Married"/>
    <s v="Less than $40K"/>
    <n v="4"/>
    <n v="2022"/>
    <n v="0.53700000000000003"/>
    <n v="1479"/>
    <n v="0.217"/>
    <n v="28"/>
    <n v="0"/>
  </r>
  <r>
    <n v="710458758"/>
    <s v="Existing Customer"/>
    <n v="0"/>
    <s v="Blue"/>
    <n v="53"/>
    <n v="3"/>
    <x v="5"/>
    <n v="4161"/>
    <n v="1670"/>
    <n v="0.59899999999999998"/>
    <n v="65"/>
    <s v="F"/>
    <s v="Graduate"/>
    <s v="Married"/>
    <s v="Less than $40K"/>
    <n v="5"/>
    <n v="2491"/>
    <n v="0.41"/>
    <n v="1203"/>
    <n v="0.57899999999999996"/>
    <n v="30"/>
    <n v="0"/>
  </r>
  <r>
    <n v="719207733"/>
    <s v="Existing Customer"/>
    <n v="0"/>
    <s v="Blue"/>
    <n v="53"/>
    <n v="2"/>
    <x v="3"/>
    <n v="3396"/>
    <n v="2594"/>
    <n v="0.23599999999999999"/>
    <n v="61"/>
    <s v="F"/>
    <s v="High School"/>
    <s v="Married"/>
    <s v="Less than $40K"/>
    <n v="5"/>
    <n v="802"/>
    <n v="0.54800000000000004"/>
    <n v="1418"/>
    <n v="0.5"/>
    <n v="36"/>
    <n v="0"/>
  </r>
  <r>
    <n v="802890333"/>
    <s v="Existing Customer"/>
    <n v="1"/>
    <s v="Blue"/>
    <n v="53"/>
    <n v="1"/>
    <x v="0"/>
    <n v="2182"/>
    <n v="624"/>
    <n v="0.71399999999999997"/>
    <n v="59"/>
    <s v="M"/>
    <s v="Uneducated"/>
    <s v="Married"/>
    <s v="$40K - $60K"/>
    <n v="5"/>
    <n v="1558"/>
    <n v="0.45700000000000002"/>
    <n v="1660"/>
    <n v="0.78900000000000003"/>
    <n v="34"/>
    <n v="0"/>
  </r>
  <r>
    <n v="711802758"/>
    <s v="Existing Customer"/>
    <n v="1"/>
    <s v="Blue"/>
    <n v="53"/>
    <n v="1"/>
    <x v="1"/>
    <n v="6128"/>
    <n v="4233"/>
    <n v="0.309"/>
    <n v="63"/>
    <s v="M"/>
    <s v="Graduate"/>
    <s v="Married"/>
    <s v="$40K - $60K"/>
    <n v="4"/>
    <n v="1895"/>
    <n v="0.58299999999999996"/>
    <n v="1700"/>
    <n v="0.35499999999999998"/>
    <n v="42"/>
    <n v="0"/>
  </r>
  <r>
    <n v="768364233"/>
    <s v="Existing Customer"/>
    <n v="1"/>
    <s v="Blue"/>
    <n v="53"/>
    <n v="2"/>
    <x v="5"/>
    <n v="5446"/>
    <n v="3561"/>
    <n v="0.34599999999999997"/>
    <n v="59"/>
    <s v="M"/>
    <s v="High School"/>
    <s v="Married"/>
    <s v="$40K - $60K"/>
    <n v="6"/>
    <n v="1885"/>
    <n v="0.64300000000000002"/>
    <n v="1505"/>
    <n v="0.32"/>
    <n v="33"/>
    <n v="0"/>
  </r>
  <r>
    <n v="719961183"/>
    <s v="Existing Customer"/>
    <n v="0"/>
    <s v="Blue"/>
    <n v="53"/>
    <n v="3"/>
    <x v="1"/>
    <n v="2271"/>
    <n v="993"/>
    <n v="0.56299999999999994"/>
    <n v="63"/>
    <s v="F"/>
    <s v="High School"/>
    <s v="Married"/>
    <s v="Less than $40K"/>
    <n v="5"/>
    <n v="1278"/>
    <n v="0.375"/>
    <n v="1550"/>
    <n v="0.65"/>
    <n v="33"/>
    <n v="0"/>
  </r>
  <r>
    <n v="773503308"/>
    <s v="Existing Customer"/>
    <n v="1"/>
    <s v="Blue"/>
    <n v="53"/>
    <n v="5"/>
    <x v="4"/>
    <n v="2192"/>
    <n v="623"/>
    <n v="0.71599999999999997"/>
    <n v="59"/>
    <s v="M"/>
    <s v="Uneducated"/>
    <s v="Single"/>
    <s v="Less than $40K"/>
    <n v="5"/>
    <n v="1569"/>
    <n v="0.70599999999999996"/>
    <n v="4010"/>
    <n v="0.71699999999999997"/>
    <n v="79"/>
    <n v="0"/>
  </r>
  <r>
    <n v="806637558"/>
    <s v="Existing Customer"/>
    <n v="1"/>
    <s v="Blue"/>
    <n v="53"/>
    <n v="2"/>
    <x v="5"/>
    <n v="1438.3"/>
    <n v="1438.3"/>
    <n v="0"/>
    <n v="58"/>
    <s v="M"/>
    <s v="High School"/>
    <s v="Married"/>
    <s v="$60K - $80K"/>
    <n v="5"/>
    <n v="0"/>
    <n v="0.42499999999999999"/>
    <n v="1539"/>
    <n v="0.6"/>
    <n v="40"/>
    <n v="0"/>
  </r>
  <r>
    <n v="717271983"/>
    <s v="Existing Customer"/>
    <n v="0"/>
    <s v="Silver"/>
    <n v="53"/>
    <n v="3"/>
    <x v="1"/>
    <n v="34516"/>
    <n v="33128"/>
    <n v="0.04"/>
    <n v="60"/>
    <s v="M"/>
    <s v="College"/>
    <s v="Single"/>
    <s v="$80K - $120K"/>
    <n v="6"/>
    <n v="1388"/>
    <n v="0.79100000000000004"/>
    <n v="3261"/>
    <n v="0.68400000000000005"/>
    <n v="64"/>
    <n v="0"/>
  </r>
  <r>
    <n v="770146008"/>
    <s v="Existing Customer"/>
    <n v="1"/>
    <s v="Blue"/>
    <n v="53"/>
    <n v="3"/>
    <x v="1"/>
    <n v="2136"/>
    <n v="634"/>
    <n v="0.70299999999999996"/>
    <n v="59"/>
    <s v="M"/>
    <s v="Graduate"/>
    <s v="Single"/>
    <s v="$40K - $60K"/>
    <n v="4"/>
    <n v="1502"/>
    <n v="0.64800000000000002"/>
    <n v="1908"/>
    <n v="0.37"/>
    <n v="37"/>
    <n v="0"/>
  </r>
  <r>
    <n v="712852233"/>
    <s v="Existing Customer"/>
    <n v="0"/>
    <s v="Blue"/>
    <n v="53"/>
    <n v="3"/>
    <x v="4"/>
    <n v="6663"/>
    <n v="5898"/>
    <n v="0.115"/>
    <n v="64"/>
    <s v="F"/>
    <s v="Graduate"/>
    <s v="Single"/>
    <s v="Less than $40K"/>
    <n v="5"/>
    <n v="765"/>
    <n v="1.129"/>
    <n v="4583"/>
    <n v="0.85699999999999998"/>
    <n v="78"/>
    <n v="0"/>
  </r>
  <r>
    <n v="826467333"/>
    <s v="Existing Customer"/>
    <n v="1"/>
    <s v="Blue"/>
    <n v="53"/>
    <n v="1"/>
    <x v="0"/>
    <n v="7976"/>
    <n v="7391"/>
    <n v="7.2999999999999995E-2"/>
    <n v="57"/>
    <s v="M"/>
    <s v="High School"/>
    <s v="Single"/>
    <s v="$80K - $120K"/>
    <n v="4"/>
    <n v="585"/>
    <n v="0.92500000000000004"/>
    <n v="4082"/>
    <n v="0.68200000000000005"/>
    <n v="74"/>
    <n v="0"/>
  </r>
  <r>
    <n v="710850633"/>
    <s v="Existing Customer"/>
    <n v="0"/>
    <s v="Blue"/>
    <n v="53"/>
    <n v="2"/>
    <x v="1"/>
    <n v="2507"/>
    <n v="894"/>
    <n v="0.64300000000000002"/>
    <n v="65"/>
    <s v="M"/>
    <s v="High School"/>
    <s v="Single"/>
    <s v="$40K - $60K"/>
    <n v="3"/>
    <n v="1613"/>
    <n v="1.0820000000000001"/>
    <n v="3325"/>
    <n v="0.67500000000000004"/>
    <n v="67"/>
    <n v="0"/>
  </r>
  <r>
    <n v="785529708"/>
    <s v="Existing Customer"/>
    <n v="1"/>
    <s v="Blue"/>
    <n v="53"/>
    <n v="2"/>
    <x v="1"/>
    <n v="34516"/>
    <n v="34516"/>
    <n v="0"/>
    <n v="59"/>
    <s v="M"/>
    <s v="Graduate"/>
    <s v="Single"/>
    <s v="$120K +"/>
    <n v="6"/>
    <n v="0"/>
    <n v="0.71099999999999997"/>
    <n v="4333"/>
    <n v="0.628"/>
    <n v="70"/>
    <n v="0"/>
  </r>
  <r>
    <n v="768420558"/>
    <s v="Existing Customer"/>
    <n v="0"/>
    <s v="Blue"/>
    <n v="53"/>
    <n v="3"/>
    <x v="4"/>
    <n v="4830"/>
    <n v="3361"/>
    <n v="0.30399999999999999"/>
    <n v="59"/>
    <s v="F"/>
    <s v="Graduate"/>
    <s v="Single"/>
    <s v="Less than $40K"/>
    <n v="6"/>
    <n v="1469"/>
    <n v="0.63400000000000001"/>
    <n v="3365"/>
    <n v="0.75"/>
    <n v="63"/>
    <n v="0"/>
  </r>
  <r>
    <n v="713977308"/>
    <s v="Existing Customer"/>
    <n v="1"/>
    <s v="Blue"/>
    <n v="53"/>
    <n v="3"/>
    <x v="4"/>
    <n v="34516"/>
    <n v="32455"/>
    <n v="0.06"/>
    <n v="62"/>
    <s v="M"/>
    <s v="Graduate"/>
    <s v="Single"/>
    <s v="$120K +"/>
    <n v="4"/>
    <n v="2061"/>
    <n v="0.56399999999999995"/>
    <n v="3820"/>
    <n v="0.76700000000000002"/>
    <n v="76"/>
    <n v="0"/>
  </r>
  <r>
    <n v="708252108"/>
    <s v="Existing Customer"/>
    <n v="0"/>
    <s v="Blue"/>
    <n v="53"/>
    <n v="3"/>
    <x v="1"/>
    <n v="7362"/>
    <n v="5455"/>
    <n v="0.25900000000000001"/>
    <n v="64"/>
    <s v="M"/>
    <s v="College"/>
    <s v="Single"/>
    <s v="$40K - $60K"/>
    <n v="6"/>
    <n v="1907"/>
    <n v="0.69299999999999995"/>
    <n v="4065"/>
    <n v="0.71099999999999997"/>
    <n v="65"/>
    <n v="0"/>
  </r>
  <r>
    <n v="802247658"/>
    <s v="Attrited Customer"/>
    <n v="2"/>
    <s v="Blue"/>
    <n v="53"/>
    <n v="5"/>
    <x v="4"/>
    <n v="2699"/>
    <n v="277"/>
    <n v="0.89700000000000002"/>
    <n v="59"/>
    <s v="M"/>
    <s v="Uneducated"/>
    <s v="Single"/>
    <s v="$40K - $60K"/>
    <n v="4"/>
    <n v="2422"/>
    <n v="0.77300000000000002"/>
    <n v="2599"/>
    <n v="0.433"/>
    <n v="43"/>
    <n v="1"/>
  </r>
  <r>
    <n v="793395933"/>
    <s v="Existing Customer"/>
    <n v="1"/>
    <s v="Blue"/>
    <n v="53"/>
    <n v="3"/>
    <x v="0"/>
    <n v="2716"/>
    <n v="976"/>
    <n v="0.64100000000000001"/>
    <n v="59"/>
    <s v="F"/>
    <s v="High School"/>
    <s v="Single"/>
    <s v="Less than $40K"/>
    <n v="4"/>
    <n v="1740"/>
    <n v="0.65"/>
    <n v="4208"/>
    <n v="0.56799999999999995"/>
    <n v="69"/>
    <n v="0"/>
  </r>
  <r>
    <n v="718693683"/>
    <s v="Existing Customer"/>
    <n v="0"/>
    <s v="Blue"/>
    <n v="53"/>
    <n v="1"/>
    <x v="0"/>
    <n v="2418"/>
    <n v="213"/>
    <n v="0.91200000000000003"/>
    <n v="65"/>
    <s v="F"/>
    <s v="High School"/>
    <s v="Single"/>
    <s v="$40K - $60K"/>
    <n v="4"/>
    <n v="2205"/>
    <n v="0.84"/>
    <n v="3918"/>
    <n v="0.51"/>
    <n v="74"/>
    <n v="0"/>
  </r>
  <r>
    <n v="788997408"/>
    <s v="Existing Customer"/>
    <n v="2"/>
    <s v="Blue"/>
    <n v="53"/>
    <n v="3"/>
    <x v="1"/>
    <n v="2195"/>
    <n v="278"/>
    <n v="0.873"/>
    <n v="65"/>
    <s v="F"/>
    <s v="Doctorate"/>
    <s v="Single"/>
    <s v="Less than $40K"/>
    <n v="6"/>
    <n v="1917"/>
    <n v="0.53500000000000003"/>
    <n v="4205"/>
    <n v="0.625"/>
    <n v="65"/>
    <n v="0"/>
  </r>
  <r>
    <n v="713858733"/>
    <s v="Existing Customer"/>
    <n v="0"/>
    <s v="Blue"/>
    <n v="53"/>
    <n v="3"/>
    <x v="1"/>
    <n v="2566"/>
    <n v="402"/>
    <n v="0.84299999999999997"/>
    <n v="61"/>
    <s v="F"/>
    <s v="Post-Graduate"/>
    <s v="Married"/>
    <s v="$40K - $60K"/>
    <n v="4"/>
    <n v="2164"/>
    <n v="0.57799999999999996"/>
    <n v="4344"/>
    <n v="0.65900000000000003"/>
    <n v="73"/>
    <n v="0"/>
  </r>
  <r>
    <n v="712305333"/>
    <s v="Existing Customer"/>
    <n v="0"/>
    <s v="Blue"/>
    <n v="53"/>
    <n v="2"/>
    <x v="1"/>
    <n v="4386"/>
    <n v="1881"/>
    <n v="0.57099999999999995"/>
    <n v="59"/>
    <s v="M"/>
    <s v="Graduate"/>
    <s v="Single"/>
    <s v="$60K - $80K"/>
    <n v="4"/>
    <n v="2505"/>
    <n v="0.80600000000000005"/>
    <n v="4064"/>
    <n v="0.80600000000000005"/>
    <n v="65"/>
    <n v="0"/>
  </r>
  <r>
    <n v="807136758"/>
    <s v="Attrited Customer"/>
    <n v="2"/>
    <s v="Blue"/>
    <n v="53"/>
    <n v="0"/>
    <x v="1"/>
    <n v="1944"/>
    <n v="1944"/>
    <n v="0"/>
    <n v="58"/>
    <s v="F"/>
    <s v="High School"/>
    <s v="Married"/>
    <s v="Less than $40K"/>
    <n v="3"/>
    <n v="0"/>
    <n v="0.61299999999999999"/>
    <n v="2412"/>
    <n v="0.48099999999999998"/>
    <n v="40"/>
    <n v="1"/>
  </r>
  <r>
    <n v="748194633"/>
    <s v="Existing Customer"/>
    <n v="1"/>
    <s v="Blue"/>
    <n v="53"/>
    <n v="5"/>
    <x v="0"/>
    <n v="2903"/>
    <n v="1652"/>
    <n v="0.43099999999999999"/>
    <n v="60"/>
    <s v="F"/>
    <s v="Graduate"/>
    <s v="Divorced"/>
    <s v="Less than $40K"/>
    <n v="5"/>
    <n v="1251"/>
    <n v="0.879"/>
    <n v="4555"/>
    <n v="0.72699999999999998"/>
    <n v="76"/>
    <n v="0"/>
  </r>
  <r>
    <n v="781675983"/>
    <s v="Existing Customer"/>
    <n v="0"/>
    <s v="Blue"/>
    <n v="53"/>
    <n v="5"/>
    <x v="2"/>
    <n v="3054"/>
    <n v="537"/>
    <n v="0.82399999999999995"/>
    <n v="59"/>
    <s v="F"/>
    <s v="Graduate"/>
    <s v="Married"/>
    <s v="Less than $40K"/>
    <n v="4"/>
    <n v="2517"/>
    <n v="1.0609999999999999"/>
    <n v="4706"/>
    <n v="0.64700000000000002"/>
    <n v="84"/>
    <n v="0"/>
  </r>
  <r>
    <n v="811713408"/>
    <s v="Existing Customer"/>
    <n v="2"/>
    <s v="Blue"/>
    <n v="53"/>
    <n v="2"/>
    <x v="0"/>
    <n v="2642"/>
    <n v="1393"/>
    <n v="0.47299999999999998"/>
    <n v="58"/>
    <s v="F"/>
    <s v="High School"/>
    <s v="Married"/>
    <s v="$40K - $60K"/>
    <n v="4"/>
    <n v="1249"/>
    <n v="0.68200000000000005"/>
    <n v="4897"/>
    <n v="0.72299999999999998"/>
    <n v="81"/>
    <n v="0"/>
  </r>
  <r>
    <n v="786546783"/>
    <s v="Existing Customer"/>
    <n v="0"/>
    <s v="Blue"/>
    <n v="53"/>
    <n v="2"/>
    <x v="3"/>
    <n v="1438.3"/>
    <n v="1438.3"/>
    <n v="0"/>
    <n v="59"/>
    <s v="F"/>
    <s v="College"/>
    <s v="Married"/>
    <s v="$40K - $60K"/>
    <n v="3"/>
    <n v="0"/>
    <n v="0.89600000000000002"/>
    <n v="4457"/>
    <n v="0.92700000000000005"/>
    <n v="79"/>
    <n v="0"/>
  </r>
  <r>
    <n v="789634983"/>
    <s v="Existing Customer"/>
    <n v="1"/>
    <s v="Blue"/>
    <n v="53"/>
    <n v="1"/>
    <x v="1"/>
    <n v="4188"/>
    <n v="1988"/>
    <n v="0.52500000000000002"/>
    <n v="59"/>
    <s v="M"/>
    <s v="Graduate"/>
    <s v="Married"/>
    <s v="$40K - $60K"/>
    <n v="5"/>
    <n v="2200"/>
    <n v="0.86699999999999999"/>
    <n v="4911"/>
    <n v="0.72"/>
    <n v="86"/>
    <n v="0"/>
  </r>
  <r>
    <n v="708136908"/>
    <s v="Existing Customer"/>
    <n v="0"/>
    <s v="Blue"/>
    <n v="53"/>
    <n v="2"/>
    <x v="1"/>
    <n v="2616"/>
    <n v="1815"/>
    <n v="0.30599999999999999"/>
    <n v="62"/>
    <s v="F"/>
    <s v="Graduate"/>
    <s v="Single"/>
    <s v="Less than $40K"/>
    <n v="5"/>
    <n v="801"/>
    <n v="0.71899999999999997"/>
    <n v="4655"/>
    <n v="0.51100000000000001"/>
    <n v="68"/>
    <n v="0"/>
  </r>
  <r>
    <n v="816841083"/>
    <s v="Existing Customer"/>
    <n v="3"/>
    <s v="Blue"/>
    <n v="53"/>
    <n v="3"/>
    <x v="2"/>
    <n v="2493"/>
    <n v="927"/>
    <n v="0.628"/>
    <n v="58"/>
    <s v="F"/>
    <s v="College"/>
    <s v="Married"/>
    <s v="Less than $40K"/>
    <n v="4"/>
    <n v="1566"/>
    <n v="0.76700000000000002"/>
    <n v="4867"/>
    <n v="0.60699999999999998"/>
    <n v="90"/>
    <n v="0"/>
  </r>
  <r>
    <n v="826783233"/>
    <s v="Existing Customer"/>
    <n v="3"/>
    <s v="Blue"/>
    <n v="53"/>
    <n v="3"/>
    <x v="1"/>
    <n v="3029"/>
    <n v="815"/>
    <n v="0.73099999999999998"/>
    <n v="57"/>
    <s v="F"/>
    <s v="High School"/>
    <s v="Single"/>
    <s v="Less than $40K"/>
    <n v="1"/>
    <n v="2214"/>
    <n v="0.7"/>
    <n v="4750"/>
    <n v="0.97799999999999998"/>
    <n v="89"/>
    <n v="0"/>
  </r>
  <r>
    <n v="713739708"/>
    <s v="Existing Customer"/>
    <n v="0"/>
    <s v="Blue"/>
    <n v="53"/>
    <n v="3"/>
    <x v="0"/>
    <n v="2415"/>
    <n v="365"/>
    <n v="0.84899999999999998"/>
    <n v="61"/>
    <s v="M"/>
    <s v="High School"/>
    <s v="Single"/>
    <s v="$60K - $80K"/>
    <n v="1"/>
    <n v="2050"/>
    <n v="0.499"/>
    <n v="4479"/>
    <n v="0.69"/>
    <n v="71"/>
    <n v="0"/>
  </r>
  <r>
    <n v="717384183"/>
    <s v="Existing Customer"/>
    <n v="3"/>
    <s v="Blue"/>
    <n v="53"/>
    <n v="3"/>
    <x v="2"/>
    <n v="2669"/>
    <n v="621"/>
    <n v="0.76700000000000002"/>
    <n v="58"/>
    <s v="F"/>
    <s v="Graduate"/>
    <s v="Single"/>
    <s v="Less than $40K"/>
    <n v="1"/>
    <n v="2048"/>
    <n v="0.72499999999999998"/>
    <n v="4863"/>
    <n v="1.135"/>
    <n v="79"/>
    <n v="0"/>
  </r>
  <r>
    <n v="785487783"/>
    <s v="Existing Customer"/>
    <n v="1"/>
    <s v="Blue"/>
    <n v="53"/>
    <n v="2"/>
    <x v="3"/>
    <n v="1980"/>
    <n v="571"/>
    <n v="0.71199999999999997"/>
    <n v="59"/>
    <s v="F"/>
    <s v="Graduate"/>
    <s v="Single"/>
    <s v="$40K - $60K"/>
    <n v="2"/>
    <n v="1409"/>
    <n v="0.74299999999999999"/>
    <n v="5350"/>
    <n v="0.71399999999999997"/>
    <n v="96"/>
    <n v="0"/>
  </r>
  <r>
    <n v="719401158"/>
    <s v="Existing Customer"/>
    <n v="0"/>
    <s v="Blue"/>
    <n v="53"/>
    <n v="2"/>
    <x v="0"/>
    <n v="4136"/>
    <n v="4136"/>
    <n v="0"/>
    <n v="62"/>
    <s v="F"/>
    <s v="Post-Graduate"/>
    <s v="Single"/>
    <s v="$40K - $60K"/>
    <n v="1"/>
    <n v="0"/>
    <n v="0.64"/>
    <n v="7739"/>
    <n v="0.59"/>
    <n v="97"/>
    <n v="0"/>
  </r>
  <r>
    <n v="789582483"/>
    <s v="Existing Customer"/>
    <n v="1"/>
    <s v="Blue"/>
    <n v="53"/>
    <n v="3"/>
    <x v="0"/>
    <n v="9369"/>
    <n v="7556"/>
    <n v="0.19400000000000001"/>
    <n v="60"/>
    <s v="M"/>
    <s v="High School"/>
    <s v="Divorced"/>
    <s v="$40K - $60K"/>
    <n v="2"/>
    <n v="1813"/>
    <n v="0.65800000000000003"/>
    <n v="7699"/>
    <n v="0.629"/>
    <n v="101"/>
    <n v="0"/>
  </r>
  <r>
    <n v="818960133"/>
    <s v="Existing Customer"/>
    <n v="4"/>
    <s v="Blue"/>
    <n v="53"/>
    <n v="3"/>
    <x v="3"/>
    <n v="13784"/>
    <n v="13086"/>
    <n v="5.0999999999999997E-2"/>
    <n v="58"/>
    <s v="M"/>
    <s v="High School"/>
    <s v="Married"/>
    <s v="$60K - $80K"/>
    <n v="1"/>
    <n v="698"/>
    <n v="0.75"/>
    <n v="13120"/>
    <n v="0.78400000000000003"/>
    <n v="91"/>
    <n v="0"/>
  </r>
  <r>
    <n v="738406533"/>
    <s v="Existing Customer"/>
    <n v="1"/>
    <s v="Blue"/>
    <n v="52"/>
    <n v="2"/>
    <x v="1"/>
    <n v="2548"/>
    <n v="528"/>
    <n v="0.79300000000000004"/>
    <n v="59"/>
    <s v="M"/>
    <s v="Doctorate"/>
    <s v="Married"/>
    <s v="$40K - $60K"/>
    <n v="3"/>
    <n v="2020"/>
    <n v="2.3570000000000002"/>
    <n v="1719"/>
    <n v="1.7"/>
    <n v="27"/>
    <n v="0"/>
  </r>
  <r>
    <n v="807986133"/>
    <s v="Existing Customer"/>
    <n v="2"/>
    <s v="Blue"/>
    <n v="52"/>
    <n v="3"/>
    <x v="0"/>
    <n v="6584"/>
    <n v="4767"/>
    <n v="0.27600000000000002"/>
    <n v="57"/>
    <s v="M"/>
    <s v="College"/>
    <s v="Married"/>
    <s v="$60K - $80K"/>
    <n v="5"/>
    <n v="1817"/>
    <n v="0.62"/>
    <n v="1353"/>
    <n v="0.66700000000000004"/>
    <n v="35"/>
    <n v="0"/>
  </r>
  <r>
    <n v="719712633"/>
    <s v="Existing Customer"/>
    <n v="1"/>
    <s v="Blue"/>
    <n v="52"/>
    <n v="4"/>
    <x v="0"/>
    <n v="1709"/>
    <n v="814"/>
    <n v="0.52400000000000002"/>
    <n v="64"/>
    <s v="M"/>
    <s v="Graduate"/>
    <s v="Married"/>
    <s v="Less than $40K"/>
    <n v="6"/>
    <n v="895"/>
    <n v="1.6559999999999999"/>
    <n v="1673"/>
    <n v="0.88200000000000001"/>
    <n v="32"/>
    <n v="0"/>
  </r>
  <r>
    <n v="783554958"/>
    <s v="Existing Customer"/>
    <n v="4"/>
    <s v="Blue"/>
    <n v="52"/>
    <n v="1"/>
    <x v="3"/>
    <n v="32090"/>
    <n v="32090"/>
    <n v="0"/>
    <n v="58"/>
    <s v="M"/>
    <s v="Graduate"/>
    <s v="Single"/>
    <s v="$120K +"/>
    <n v="6"/>
    <n v="0"/>
    <n v="0.56699999999999995"/>
    <n v="1368"/>
    <n v="0.36399999999999999"/>
    <n v="30"/>
    <n v="0"/>
  </r>
  <r>
    <n v="708868233"/>
    <s v="Attrited Customer"/>
    <n v="0"/>
    <s v="Blue"/>
    <n v="52"/>
    <n v="3"/>
    <x v="1"/>
    <n v="1438.3"/>
    <n v="538.29999999999995"/>
    <n v="0.626"/>
    <n v="68"/>
    <s v="M"/>
    <s v="High School"/>
    <s v="Married"/>
    <s v="Less than $40K"/>
    <n v="1"/>
    <n v="900"/>
    <n v="0.74299999999999999"/>
    <n v="760"/>
    <n v="0.61499999999999999"/>
    <n v="21"/>
    <n v="1"/>
  </r>
  <r>
    <n v="715085733"/>
    <s v="Existing Customer"/>
    <n v="0"/>
    <s v="Blue"/>
    <n v="52"/>
    <n v="1"/>
    <x v="1"/>
    <n v="2939"/>
    <n v="940"/>
    <n v="0.68"/>
    <n v="61"/>
    <s v="M"/>
    <s v="Graduate"/>
    <s v="Married"/>
    <s v="$40K - $60K"/>
    <n v="3"/>
    <n v="1999"/>
    <n v="2.145"/>
    <n v="2434"/>
    <n v="1.538"/>
    <n v="33"/>
    <n v="0"/>
  </r>
  <r>
    <n v="712270158"/>
    <s v="Existing Customer"/>
    <n v="0"/>
    <s v="Blue"/>
    <n v="52"/>
    <n v="2"/>
    <x v="0"/>
    <n v="2052"/>
    <n v="802"/>
    <n v="0.60899999999999999"/>
    <n v="62"/>
    <s v="F"/>
    <s v="High School"/>
    <s v="Married"/>
    <s v="$40K - $60K"/>
    <n v="5"/>
    <n v="1250"/>
    <n v="0.72799999999999998"/>
    <n v="1208"/>
    <n v="0.63200000000000001"/>
    <n v="31"/>
    <n v="0"/>
  </r>
  <r>
    <n v="713945883"/>
    <s v="Attrited Customer"/>
    <n v="2"/>
    <s v="Blue"/>
    <n v="52"/>
    <n v="2"/>
    <x v="1"/>
    <n v="2490"/>
    <n v="1977"/>
    <n v="0.20599999999999999"/>
    <n v="62"/>
    <s v="F"/>
    <s v="Graduate"/>
    <s v="Married"/>
    <s v="Less than $40K"/>
    <n v="4"/>
    <n v="513"/>
    <n v="0.67800000000000005"/>
    <n v="864"/>
    <n v="0.33300000000000002"/>
    <n v="20"/>
    <n v="1"/>
  </r>
  <r>
    <n v="806250783"/>
    <s v="Existing Customer"/>
    <n v="2"/>
    <s v="Blue"/>
    <n v="52"/>
    <n v="3"/>
    <x v="1"/>
    <n v="1441"/>
    <n v="1441"/>
    <n v="0"/>
    <n v="57"/>
    <s v="F"/>
    <s v="High School"/>
    <s v="Married"/>
    <s v="Less than $40K"/>
    <n v="6"/>
    <n v="0"/>
    <n v="1.3640000000000001"/>
    <n v="2742"/>
    <n v="0.75800000000000001"/>
    <n v="58"/>
    <n v="0"/>
  </r>
  <r>
    <n v="720484908"/>
    <s v="Existing Customer"/>
    <n v="1"/>
    <s v="Blue"/>
    <n v="52"/>
    <n v="3"/>
    <x v="0"/>
    <n v="2155"/>
    <n v="2155"/>
    <n v="0"/>
    <n v="65"/>
    <s v="F"/>
    <s v="Post-Graduate"/>
    <s v="Married"/>
    <s v="$40K - $60K"/>
    <n v="5"/>
    <n v="0"/>
    <n v="1.423"/>
    <n v="1655"/>
    <n v="1.25"/>
    <n v="27"/>
    <n v="0"/>
  </r>
  <r>
    <n v="715937133"/>
    <s v="Existing Customer"/>
    <n v="1"/>
    <s v="Blue"/>
    <n v="52"/>
    <n v="2"/>
    <x v="1"/>
    <n v="4999"/>
    <n v="2700"/>
    <n v="0.46"/>
    <n v="64"/>
    <s v="F"/>
    <s v="Uneducated"/>
    <s v="Married"/>
    <s v="$40K - $60K"/>
    <n v="6"/>
    <n v="2299"/>
    <n v="0.71599999999999997"/>
    <n v="1601"/>
    <n v="0.5"/>
    <n v="48"/>
    <n v="0"/>
  </r>
  <r>
    <n v="808169358"/>
    <s v="Existing Customer"/>
    <n v="2"/>
    <s v="Blue"/>
    <n v="52"/>
    <n v="3"/>
    <x v="4"/>
    <n v="12291"/>
    <n v="10002"/>
    <n v="0.186"/>
    <n v="57"/>
    <s v="M"/>
    <s v="Uneducated"/>
    <s v="Single"/>
    <s v="$40K - $60K"/>
    <n v="5"/>
    <n v="2289"/>
    <n v="0.68500000000000005"/>
    <n v="1683"/>
    <n v="0.47099999999999997"/>
    <n v="50"/>
    <n v="0"/>
  </r>
  <r>
    <n v="808681158"/>
    <s v="Existing Customer"/>
    <n v="0"/>
    <s v="Blue"/>
    <n v="52"/>
    <n v="6"/>
    <x v="4"/>
    <n v="2564"/>
    <n v="185"/>
    <n v="0.92800000000000005"/>
    <n v="57"/>
    <s v="M"/>
    <s v="Graduate"/>
    <s v="Married"/>
    <s v="$80K - $120K"/>
    <n v="4"/>
    <n v="2379"/>
    <n v="0.35799999999999998"/>
    <n v="1343"/>
    <n v="0.29599999999999999"/>
    <n v="35"/>
    <n v="0"/>
  </r>
  <r>
    <n v="712868733"/>
    <s v="Existing Customer"/>
    <n v="0"/>
    <s v="Blue"/>
    <n v="52"/>
    <n v="1"/>
    <x v="1"/>
    <n v="2595"/>
    <n v="406"/>
    <n v="0.84399999999999997"/>
    <n v="60"/>
    <s v="M"/>
    <s v="Uneducated"/>
    <s v="Married"/>
    <s v="Less than $40K"/>
    <n v="5"/>
    <n v="2189"/>
    <n v="0.27600000000000002"/>
    <n v="1562"/>
    <n v="0.17399999999999999"/>
    <n v="27"/>
    <n v="0"/>
  </r>
  <r>
    <n v="819202533"/>
    <s v="Existing Customer"/>
    <n v="1"/>
    <s v="Blue"/>
    <n v="52"/>
    <n v="2"/>
    <x v="0"/>
    <n v="10378"/>
    <n v="8838"/>
    <n v="0.14799999999999999"/>
    <n v="57"/>
    <s v="M"/>
    <s v="Doctorate"/>
    <s v="Married"/>
    <s v="$80K - $120K"/>
    <n v="3"/>
    <n v="1540"/>
    <n v="0.54700000000000004"/>
    <n v="1306"/>
    <n v="0.28000000000000003"/>
    <n v="32"/>
    <n v="0"/>
  </r>
  <r>
    <n v="804310758"/>
    <s v="Existing Customer"/>
    <n v="3"/>
    <s v="Blue"/>
    <n v="52"/>
    <n v="2"/>
    <x v="5"/>
    <n v="17934"/>
    <n v="16356"/>
    <n v="8.7999999999999995E-2"/>
    <n v="58"/>
    <s v="M"/>
    <s v="Graduate"/>
    <s v="Married"/>
    <s v="$120K +"/>
    <n v="5"/>
    <n v="1578"/>
    <n v="0.59299999999999997"/>
    <n v="2005"/>
    <n v="0.77800000000000002"/>
    <n v="48"/>
    <n v="0"/>
  </r>
  <r>
    <n v="720076458"/>
    <s v="Existing Customer"/>
    <n v="2"/>
    <s v="Blue"/>
    <n v="52"/>
    <n v="2"/>
    <x v="4"/>
    <n v="10974"/>
    <n v="10974"/>
    <n v="0"/>
    <n v="57"/>
    <s v="M"/>
    <s v="Uneducated"/>
    <s v="Married"/>
    <s v="$80K - $120K"/>
    <n v="6"/>
    <n v="0"/>
    <n v="0.59099999999999997"/>
    <n v="1327"/>
    <n v="1"/>
    <n v="26"/>
    <n v="0"/>
  </r>
  <r>
    <n v="712965183"/>
    <s v="Existing Customer"/>
    <n v="2"/>
    <s v="Blue"/>
    <n v="52"/>
    <n v="2"/>
    <x v="0"/>
    <n v="2689"/>
    <n v="588"/>
    <n v="0.78100000000000003"/>
    <n v="63"/>
    <s v="F"/>
    <s v="Graduate"/>
    <s v="Married"/>
    <s v="Less than $40K"/>
    <n v="5"/>
    <n v="2101"/>
    <n v="0.41599999999999998"/>
    <n v="1188"/>
    <n v="0.75"/>
    <n v="35"/>
    <n v="0"/>
  </r>
  <r>
    <n v="827476983"/>
    <s v="Attrited Customer"/>
    <n v="2"/>
    <s v="Blue"/>
    <n v="52"/>
    <n v="5"/>
    <x v="2"/>
    <n v="3639"/>
    <n v="1461"/>
    <n v="0.59899999999999998"/>
    <n v="56"/>
    <s v="F"/>
    <s v="College"/>
    <s v="Single"/>
    <s v="Less than $40K"/>
    <n v="3"/>
    <n v="2178"/>
    <n v="0.45100000000000001"/>
    <n v="1865"/>
    <n v="0.5"/>
    <n v="42"/>
    <n v="1"/>
  </r>
  <r>
    <n v="781306758"/>
    <s v="Attrited Customer"/>
    <n v="2"/>
    <s v="Blue"/>
    <n v="52"/>
    <n v="2"/>
    <x v="4"/>
    <n v="3091"/>
    <n v="574"/>
    <n v="0.81399999999999995"/>
    <n v="58"/>
    <s v="M"/>
    <s v="Uneducated"/>
    <s v="Single"/>
    <s v="$80K - $120K"/>
    <n v="1"/>
    <n v="2517"/>
    <n v="0.60199999999999998"/>
    <n v="1844"/>
    <n v="0.63300000000000001"/>
    <n v="49"/>
    <n v="1"/>
  </r>
  <r>
    <n v="711795633"/>
    <s v="Existing Customer"/>
    <n v="0"/>
    <s v="Blue"/>
    <n v="52"/>
    <n v="3"/>
    <x v="4"/>
    <n v="3675"/>
    <n v="3675"/>
    <n v="0"/>
    <n v="65"/>
    <s v="M"/>
    <s v="Doctorate"/>
    <s v="Single"/>
    <s v="Less than $40K"/>
    <n v="3"/>
    <n v="0"/>
    <n v="0.66400000000000003"/>
    <n v="3798"/>
    <n v="0.47199999999999998"/>
    <n v="53"/>
    <n v="0"/>
  </r>
  <r>
    <n v="816606333"/>
    <s v="Existing Customer"/>
    <n v="2"/>
    <s v="Blue"/>
    <n v="52"/>
    <n v="3"/>
    <x v="4"/>
    <n v="32409"/>
    <n v="32409"/>
    <n v="0"/>
    <n v="57"/>
    <s v="M"/>
    <s v="High School"/>
    <s v="Single"/>
    <s v="$80K - $120K"/>
    <n v="6"/>
    <n v="0"/>
    <n v="0.94299999999999995"/>
    <n v="4218"/>
    <n v="0.57099999999999995"/>
    <n v="66"/>
    <n v="0"/>
  </r>
  <r>
    <n v="718515483"/>
    <s v="Attrited Customer"/>
    <n v="0"/>
    <s v="Blue"/>
    <n v="52"/>
    <n v="3"/>
    <x v="5"/>
    <n v="3570"/>
    <n v="1053"/>
    <n v="0.70499999999999996"/>
    <n v="64"/>
    <s v="M"/>
    <s v="Graduate"/>
    <s v="Single"/>
    <s v="Less than $40K"/>
    <n v="2"/>
    <n v="2517"/>
    <n v="0.69"/>
    <n v="3289"/>
    <n v="0.95799999999999996"/>
    <n v="47"/>
    <n v="1"/>
  </r>
  <r>
    <n v="789945933"/>
    <s v="Existing Customer"/>
    <n v="1"/>
    <s v="Blue"/>
    <n v="52"/>
    <n v="3"/>
    <x v="2"/>
    <n v="1438.3"/>
    <n v="1438.3"/>
    <n v="0"/>
    <n v="61"/>
    <s v="F"/>
    <s v="Graduate"/>
    <s v="Single"/>
    <s v="Less than $40K"/>
    <n v="3"/>
    <n v="0"/>
    <n v="0.92500000000000004"/>
    <n v="3560"/>
    <n v="0.86099999999999999"/>
    <n v="67"/>
    <n v="0"/>
  </r>
  <r>
    <n v="714372333"/>
    <s v="Attrited Customer"/>
    <n v="0"/>
    <s v="Blue"/>
    <n v="52"/>
    <n v="4"/>
    <x v="1"/>
    <n v="2302"/>
    <n v="2302"/>
    <n v="0"/>
    <n v="59"/>
    <s v="F"/>
    <s v="Doctorate"/>
    <s v="Married"/>
    <s v="Less than $40K"/>
    <n v="6"/>
    <n v="0"/>
    <n v="0.52"/>
    <n v="2256"/>
    <n v="0.66700000000000004"/>
    <n v="40"/>
    <n v="1"/>
  </r>
  <r>
    <n v="717017808"/>
    <s v="Existing Customer"/>
    <n v="0"/>
    <s v="Blue"/>
    <n v="52"/>
    <n v="1"/>
    <x v="1"/>
    <n v="9065"/>
    <n v="8424"/>
    <n v="7.0999999999999994E-2"/>
    <n v="62"/>
    <s v="M"/>
    <s v="Uneducated"/>
    <s v="Single"/>
    <s v="$40K - $60K"/>
    <n v="6"/>
    <n v="641"/>
    <n v="0.78800000000000003"/>
    <n v="4693"/>
    <n v="0.627"/>
    <n v="83"/>
    <n v="0"/>
  </r>
  <r>
    <n v="771486933"/>
    <s v="Existing Customer"/>
    <n v="1"/>
    <s v="Blue"/>
    <n v="52"/>
    <n v="3"/>
    <x v="1"/>
    <n v="2563"/>
    <n v="321"/>
    <n v="0.875"/>
    <n v="64"/>
    <s v="M"/>
    <s v="Graduate"/>
    <s v="Single"/>
    <s v="Less than $40K"/>
    <n v="5"/>
    <n v="2242"/>
    <n v="1.1140000000000001"/>
    <n v="3942"/>
    <n v="0.82599999999999996"/>
    <n v="84"/>
    <n v="0"/>
  </r>
  <r>
    <n v="819943458"/>
    <s v="Attrited Customer"/>
    <n v="3"/>
    <s v="Blue"/>
    <n v="52"/>
    <n v="4"/>
    <x v="0"/>
    <n v="34516"/>
    <n v="33516"/>
    <n v="2.9000000000000001E-2"/>
    <n v="57"/>
    <s v="M"/>
    <s v="Graduate"/>
    <s v="Single"/>
    <s v="$120K +"/>
    <n v="6"/>
    <n v="1000"/>
    <n v="0.69399999999999995"/>
    <n v="1777"/>
    <n v="0.54200000000000004"/>
    <n v="37"/>
    <n v="1"/>
  </r>
  <r>
    <n v="813905508"/>
    <s v="Existing Customer"/>
    <n v="3"/>
    <s v="Blue"/>
    <n v="52"/>
    <n v="3"/>
    <x v="0"/>
    <n v="2002"/>
    <n v="814"/>
    <n v="0.59299999999999997"/>
    <n v="57"/>
    <s v="F"/>
    <s v="Uneducated"/>
    <s v="Single"/>
    <s v="Less than $40K"/>
    <n v="4"/>
    <n v="1188"/>
    <n v="0.63"/>
    <n v="3735"/>
    <n v="0.65900000000000003"/>
    <n v="73"/>
    <n v="0"/>
  </r>
  <r>
    <n v="711505308"/>
    <s v="Existing Customer"/>
    <n v="1"/>
    <s v="Blue"/>
    <n v="52"/>
    <n v="3"/>
    <x v="0"/>
    <n v="2636"/>
    <n v="1017"/>
    <n v="0.61399999999999999"/>
    <n v="59"/>
    <s v="F"/>
    <s v="Graduate"/>
    <s v="Single"/>
    <s v="Less than $40K"/>
    <n v="5"/>
    <n v="1619"/>
    <n v="0.56499999999999995"/>
    <n v="4727"/>
    <n v="0.627"/>
    <n v="83"/>
    <n v="0"/>
  </r>
  <r>
    <n v="715071483"/>
    <s v="Existing Customer"/>
    <n v="1"/>
    <s v="Blue"/>
    <n v="52"/>
    <n v="2"/>
    <x v="0"/>
    <n v="2802"/>
    <n v="285"/>
    <n v="0.89800000000000002"/>
    <n v="60"/>
    <s v="F"/>
    <s v="Uneducated"/>
    <s v="Divorced"/>
    <s v="$40K - $60K"/>
    <n v="4"/>
    <n v="2517"/>
    <n v="0.66400000000000003"/>
    <n v="4392"/>
    <n v="0.72299999999999998"/>
    <n v="81"/>
    <n v="0"/>
  </r>
  <r>
    <n v="803606958"/>
    <s v="Existing Customer"/>
    <n v="3"/>
    <s v="Blue"/>
    <n v="52"/>
    <n v="5"/>
    <x v="3"/>
    <n v="3085"/>
    <n v="3085"/>
    <n v="0"/>
    <n v="57"/>
    <s v="F"/>
    <s v="Graduate"/>
    <s v="Single"/>
    <s v="Less than $40K"/>
    <n v="5"/>
    <n v="0"/>
    <n v="0.71899999999999997"/>
    <n v="3946"/>
    <n v="0.82499999999999996"/>
    <n v="73"/>
    <n v="0"/>
  </r>
  <r>
    <n v="794172033"/>
    <s v="Attrited Customer"/>
    <n v="1"/>
    <s v="Blue"/>
    <n v="52"/>
    <n v="1"/>
    <x v="0"/>
    <n v="1817"/>
    <n v="1817"/>
    <n v="0"/>
    <n v="58"/>
    <s v="F"/>
    <s v="Post-Graduate"/>
    <s v="Divorced"/>
    <s v="Less than $40K"/>
    <n v="4"/>
    <n v="0"/>
    <n v="0.503"/>
    <n v="2347"/>
    <n v="0.45200000000000001"/>
    <n v="45"/>
    <n v="1"/>
  </r>
  <r>
    <n v="827442858"/>
    <s v="Existing Customer"/>
    <n v="3"/>
    <s v="Blue"/>
    <n v="52"/>
    <n v="3"/>
    <x v="2"/>
    <n v="8111"/>
    <n v="6060"/>
    <n v="0.253"/>
    <n v="56"/>
    <s v="M"/>
    <s v="High School"/>
    <s v="Divorced"/>
    <s v="$80K - $120K"/>
    <n v="2"/>
    <n v="2051"/>
    <n v="0.999"/>
    <n v="3719"/>
    <n v="0.64300000000000002"/>
    <n v="69"/>
    <n v="0"/>
  </r>
  <r>
    <n v="772286658"/>
    <s v="Attrited Customer"/>
    <n v="1"/>
    <s v="Blue"/>
    <n v="52"/>
    <n v="4"/>
    <x v="0"/>
    <n v="14324"/>
    <n v="11817"/>
    <n v="0.17499999999999999"/>
    <n v="63"/>
    <s v="M"/>
    <s v="Graduate"/>
    <s v="Single"/>
    <s v="$60K - $80K"/>
    <n v="6"/>
    <n v="2507"/>
    <n v="0.433"/>
    <n v="2083"/>
    <n v="0.64700000000000002"/>
    <n v="56"/>
    <n v="1"/>
  </r>
  <r>
    <n v="812443458"/>
    <s v="Existing Customer"/>
    <n v="4"/>
    <s v="Blue"/>
    <n v="52"/>
    <n v="3"/>
    <x v="1"/>
    <n v="25808"/>
    <n v="25808"/>
    <n v="0"/>
    <n v="57"/>
    <s v="M"/>
    <s v="Graduate"/>
    <s v="Single"/>
    <s v="$120K +"/>
    <n v="2"/>
    <n v="0"/>
    <n v="0.71199999999999997"/>
    <n v="7794"/>
    <n v="0.84299999999999997"/>
    <n v="94"/>
    <n v="0"/>
  </r>
  <r>
    <n v="714284358"/>
    <s v="Existing Customer"/>
    <n v="1"/>
    <s v="Blue"/>
    <n v="52"/>
    <n v="1"/>
    <x v="2"/>
    <n v="2177"/>
    <n v="848"/>
    <n v="0.61"/>
    <n v="61"/>
    <s v="M"/>
    <s v="Uneducated"/>
    <s v="Single"/>
    <s v="$40K - $60K"/>
    <n v="2"/>
    <n v="1329"/>
    <n v="0.64700000000000002"/>
    <n v="7037"/>
    <n v="0.745"/>
    <n v="82"/>
    <n v="0"/>
  </r>
  <r>
    <n v="789550458"/>
    <s v="Existing Customer"/>
    <n v="0"/>
    <s v="Silver"/>
    <n v="52"/>
    <n v="2"/>
    <x v="2"/>
    <n v="15223"/>
    <n v="13494"/>
    <n v="0.114"/>
    <n v="59"/>
    <s v="M"/>
    <s v="High School"/>
    <s v="Single"/>
    <s v="$40K - $60K"/>
    <n v="1"/>
    <n v="1729"/>
    <n v="0.86299999999999999"/>
    <n v="14230"/>
    <n v="0.79"/>
    <n v="111"/>
    <n v="0"/>
  </r>
  <r>
    <n v="716721483"/>
    <s v="Attrited Customer"/>
    <n v="0"/>
    <s v="Blue"/>
    <n v="52"/>
    <n v="2"/>
    <x v="1"/>
    <n v="14458"/>
    <n v="12441"/>
    <n v="0.14000000000000001"/>
    <n v="59"/>
    <s v="M"/>
    <s v="Uneducated"/>
    <s v="Single"/>
    <s v="$40K - $60K"/>
    <n v="1"/>
    <n v="2017"/>
    <n v="0.99"/>
    <n v="8696"/>
    <n v="0.89500000000000002"/>
    <n v="72"/>
    <n v="1"/>
  </r>
  <r>
    <n v="804431283"/>
    <s v="Existing Customer"/>
    <n v="1"/>
    <s v="Blue"/>
    <n v="52"/>
    <n v="1"/>
    <x v="1"/>
    <n v="7882"/>
    <n v="6781"/>
    <n v="0.14000000000000001"/>
    <n v="57"/>
    <s v="F"/>
    <s v="Graduate"/>
    <s v="Married"/>
    <s v="Less than $40K"/>
    <n v="5"/>
    <n v="1101"/>
    <n v="0.68200000000000005"/>
    <n v="14651"/>
    <n v="0.6"/>
    <n v="120"/>
    <n v="0"/>
  </r>
  <r>
    <n v="778176108"/>
    <s v="Existing Customer"/>
    <n v="0"/>
    <s v="Blue"/>
    <n v="51"/>
    <n v="2"/>
    <x v="1"/>
    <n v="5504"/>
    <n v="4092"/>
    <n v="0.25700000000000001"/>
    <n v="61"/>
    <s v="M"/>
    <s v="High School"/>
    <s v="Single"/>
    <s v="$60K - $80K"/>
    <n v="4"/>
    <n v="1412"/>
    <n v="0.72199999999999998"/>
    <n v="1290"/>
    <n v="0.46200000000000002"/>
    <n v="38"/>
    <n v="0"/>
  </r>
  <r>
    <n v="783561558"/>
    <s v="Existing Customer"/>
    <n v="4"/>
    <s v="Blue"/>
    <n v="51"/>
    <n v="2"/>
    <x v="0"/>
    <n v="16952"/>
    <n v="16952"/>
    <n v="0"/>
    <n v="57"/>
    <s v="M"/>
    <s v="Post-Graduate"/>
    <s v="Married"/>
    <s v="$120K +"/>
    <n v="4"/>
    <n v="0"/>
    <n v="0.70899999999999996"/>
    <n v="1918"/>
    <n v="0.64900000000000002"/>
    <n v="61"/>
    <n v="0"/>
  </r>
  <r>
    <n v="827108583"/>
    <s v="Existing Customer"/>
    <n v="3"/>
    <s v="Blue"/>
    <n v="51"/>
    <n v="1"/>
    <x v="0"/>
    <n v="34516"/>
    <n v="33250"/>
    <n v="3.6999999999999998E-2"/>
    <n v="55"/>
    <s v="M"/>
    <s v="High School"/>
    <s v="Single"/>
    <s v="$120K +"/>
    <n v="3"/>
    <n v="1266"/>
    <n v="0.84599999999999997"/>
    <n v="1161"/>
    <n v="0.36799999999999999"/>
    <n v="26"/>
    <n v="0"/>
  </r>
  <r>
    <n v="789291633"/>
    <s v="Existing Customer"/>
    <n v="0"/>
    <s v="Blue"/>
    <n v="51"/>
    <n v="2"/>
    <x v="3"/>
    <n v="5450"/>
    <n v="4483"/>
    <n v="0.17699999999999999"/>
    <n v="62"/>
    <s v="M"/>
    <s v="Graduate"/>
    <s v="Married"/>
    <s v="$60K - $80K"/>
    <n v="3"/>
    <n v="967"/>
    <n v="0.70099999999999996"/>
    <n v="1526"/>
    <n v="0.8"/>
    <n v="45"/>
    <n v="0"/>
  </r>
  <r>
    <n v="799000008"/>
    <s v="Existing Customer"/>
    <n v="2"/>
    <s v="Blue"/>
    <n v="51"/>
    <n v="1"/>
    <x v="2"/>
    <n v="26437"/>
    <n v="24965"/>
    <n v="5.6000000000000001E-2"/>
    <n v="57"/>
    <s v="M"/>
    <s v="Post-Graduate"/>
    <s v="Divorced"/>
    <s v="$120K +"/>
    <n v="4"/>
    <n v="1472"/>
    <n v="0.74199999999999999"/>
    <n v="1244"/>
    <n v="0.5"/>
    <n v="36"/>
    <n v="0"/>
  </r>
  <r>
    <n v="710947683"/>
    <s v="Existing Customer"/>
    <n v="0"/>
    <s v="Blue"/>
    <n v="51"/>
    <n v="3"/>
    <x v="2"/>
    <n v="4920"/>
    <n v="3778"/>
    <n v="0.23200000000000001"/>
    <n v="64"/>
    <s v="F"/>
    <s v="Graduate"/>
    <s v="Married"/>
    <s v="Less than $40K"/>
    <n v="6"/>
    <n v="1142"/>
    <n v="0.50700000000000001"/>
    <n v="1420"/>
    <n v="0.34799999999999998"/>
    <n v="31"/>
    <n v="0"/>
  </r>
  <r>
    <n v="816600933"/>
    <s v="Attrited Customer"/>
    <n v="0"/>
    <s v="Blue"/>
    <n v="51"/>
    <n v="2"/>
    <x v="0"/>
    <n v="14501"/>
    <n v="14501"/>
    <n v="0"/>
    <n v="56"/>
    <s v="M"/>
    <s v="College"/>
    <s v="Married"/>
    <s v="$80K - $120K"/>
    <n v="3"/>
    <n v="0"/>
    <n v="0.85399999999999998"/>
    <n v="1031"/>
    <n v="0.38900000000000001"/>
    <n v="25"/>
    <n v="1"/>
  </r>
  <r>
    <n v="803595858"/>
    <s v="Attrited Customer"/>
    <n v="3"/>
    <s v="Blue"/>
    <n v="51"/>
    <n v="2"/>
    <x v="2"/>
    <n v="1438.3"/>
    <n v="1438.3"/>
    <n v="0"/>
    <n v="56"/>
    <s v="F"/>
    <s v="High School"/>
    <s v="Married"/>
    <s v="$40K - $60K"/>
    <n v="5"/>
    <n v="0"/>
    <n v="0.59699999999999998"/>
    <n v="594"/>
    <n v="0.55600000000000005"/>
    <n v="14"/>
    <n v="1"/>
  </r>
  <r>
    <n v="814833408"/>
    <s v="Existing Customer"/>
    <n v="2"/>
    <s v="Blue"/>
    <n v="51"/>
    <n v="3"/>
    <x v="4"/>
    <n v="6036"/>
    <n v="4627"/>
    <n v="0.23300000000000001"/>
    <n v="56"/>
    <s v="M"/>
    <s v="Doctorate"/>
    <s v="Married"/>
    <s v="$60K - $80K"/>
    <n v="3"/>
    <n v="1409"/>
    <n v="0.56000000000000005"/>
    <n v="1741"/>
    <n v="0.36399999999999999"/>
    <n v="45"/>
    <n v="0"/>
  </r>
  <r>
    <n v="716615583"/>
    <s v="Existing Customer"/>
    <n v="1"/>
    <s v="Blue"/>
    <n v="51"/>
    <n v="3"/>
    <x v="0"/>
    <n v="1795"/>
    <n v="1001"/>
    <n v="0.442"/>
    <n v="61"/>
    <s v="F"/>
    <s v="High School"/>
    <s v="Married"/>
    <s v="Less than $40K"/>
    <n v="3"/>
    <n v="794"/>
    <n v="0.95299999999999996"/>
    <n v="1834"/>
    <n v="1.107"/>
    <n v="59"/>
    <n v="0"/>
  </r>
  <r>
    <n v="772155108"/>
    <s v="Existing Customer"/>
    <n v="0"/>
    <s v="Blue"/>
    <n v="51"/>
    <n v="3"/>
    <x v="4"/>
    <n v="1438.3"/>
    <n v="1438.3"/>
    <n v="0"/>
    <n v="62"/>
    <s v="F"/>
    <s v="High School"/>
    <s v="Married"/>
    <s v="Less than $40K"/>
    <n v="6"/>
    <n v="0"/>
    <n v="0.70199999999999996"/>
    <n v="1445"/>
    <n v="0.31"/>
    <n v="38"/>
    <n v="0"/>
  </r>
  <r>
    <n v="716882658"/>
    <s v="Existing Customer"/>
    <n v="2"/>
    <s v="Blue"/>
    <n v="51"/>
    <n v="2"/>
    <x v="4"/>
    <n v="2986"/>
    <n v="1354"/>
    <n v="0.54700000000000004"/>
    <n v="62"/>
    <s v="F"/>
    <s v="Graduate"/>
    <s v="Married"/>
    <s v="Less than $40K"/>
    <n v="6"/>
    <n v="1632"/>
    <n v="0.88300000000000001"/>
    <n v="2141"/>
    <n v="0.66700000000000004"/>
    <n v="55"/>
    <n v="0"/>
  </r>
  <r>
    <n v="710428308"/>
    <s v="Existing Customer"/>
    <n v="4"/>
    <s v="Blue"/>
    <n v="51"/>
    <n v="1"/>
    <x v="4"/>
    <n v="2001"/>
    <n v="448"/>
    <n v="0.77600000000000002"/>
    <n v="55"/>
    <s v="M"/>
    <s v="High School"/>
    <s v="Single"/>
    <s v="$60K - $80K"/>
    <n v="4"/>
    <n v="1553"/>
    <n v="0.48199999999999998"/>
    <n v="1910"/>
    <n v="0.7"/>
    <n v="51"/>
    <n v="0"/>
  </r>
  <r>
    <n v="717648783"/>
    <s v="Existing Customer"/>
    <n v="2"/>
    <s v="Blue"/>
    <n v="51"/>
    <n v="2"/>
    <x v="0"/>
    <n v="6922"/>
    <n v="5218"/>
    <n v="0.246"/>
    <n v="63"/>
    <s v="M"/>
    <s v="High School"/>
    <s v="Married"/>
    <s v="$80K - $120K"/>
    <n v="4"/>
    <n v="1704"/>
    <n v="0.27800000000000002"/>
    <n v="1449"/>
    <n v="0.217"/>
    <n v="28"/>
    <n v="0"/>
  </r>
  <r>
    <n v="798140283"/>
    <s v="Existing Customer"/>
    <n v="4"/>
    <s v="Blue"/>
    <n v="51"/>
    <n v="3"/>
    <x v="2"/>
    <n v="10711"/>
    <n v="8741"/>
    <n v="0.184"/>
    <n v="57"/>
    <s v="M"/>
    <s v="Graduate"/>
    <s v="Married"/>
    <s v="$120K +"/>
    <n v="4"/>
    <n v="1970"/>
    <n v="0.71"/>
    <n v="1180"/>
    <n v="1.417"/>
    <n v="29"/>
    <n v="0"/>
  </r>
  <r>
    <n v="773442258"/>
    <s v="Existing Customer"/>
    <n v="1"/>
    <s v="Blue"/>
    <n v="51"/>
    <n v="2"/>
    <x v="1"/>
    <n v="8571"/>
    <n v="6955"/>
    <n v="0.189"/>
    <n v="57"/>
    <s v="M"/>
    <s v="Doctorate"/>
    <s v="Married"/>
    <s v="$80K - $120K"/>
    <n v="5"/>
    <n v="1616"/>
    <n v="0.6"/>
    <n v="1397"/>
    <n v="0.64700000000000002"/>
    <n v="28"/>
    <n v="0"/>
  </r>
  <r>
    <n v="815845758"/>
    <s v="Existing Customer"/>
    <n v="4"/>
    <s v="Blue"/>
    <n v="51"/>
    <n v="2"/>
    <x v="0"/>
    <n v="1438.3"/>
    <n v="1438.3"/>
    <n v="0"/>
    <n v="56"/>
    <s v="F"/>
    <s v="High School"/>
    <s v="Married"/>
    <s v="Less than $40K"/>
    <n v="4"/>
    <n v="0"/>
    <n v="0.47199999999999998"/>
    <n v="1354"/>
    <n v="0.71399999999999997"/>
    <n v="24"/>
    <n v="0"/>
  </r>
  <r>
    <n v="780219483"/>
    <s v="Existing Customer"/>
    <n v="0"/>
    <s v="Blue"/>
    <n v="51"/>
    <n v="2"/>
    <x v="2"/>
    <n v="2250"/>
    <n v="1209"/>
    <n v="0.46300000000000002"/>
    <n v="61"/>
    <s v="F"/>
    <s v="Graduate"/>
    <s v="Married"/>
    <s v="Less than $40K"/>
    <n v="4"/>
    <n v="1041"/>
    <n v="0.67800000000000005"/>
    <n v="1339"/>
    <n v="0.86699999999999999"/>
    <n v="28"/>
    <n v="0"/>
  </r>
  <r>
    <n v="825756333"/>
    <s v="Existing Customer"/>
    <n v="0"/>
    <s v="Blue"/>
    <n v="51"/>
    <n v="3"/>
    <x v="2"/>
    <n v="2041"/>
    <n v="156"/>
    <n v="0.92400000000000004"/>
    <n v="55"/>
    <s v="F"/>
    <s v="Uneducated"/>
    <s v="Married"/>
    <s v="Less than $40K"/>
    <n v="4"/>
    <n v="1885"/>
    <n v="0.58699999999999997"/>
    <n v="2118"/>
    <n v="0.77800000000000002"/>
    <n v="48"/>
    <n v="0"/>
  </r>
  <r>
    <n v="772303458"/>
    <s v="Existing Customer"/>
    <n v="0"/>
    <s v="Blue"/>
    <n v="51"/>
    <n v="3"/>
    <x v="1"/>
    <n v="3377"/>
    <n v="2429"/>
    <n v="0.28100000000000003"/>
    <n v="62"/>
    <s v="F"/>
    <s v="Doctorate"/>
    <s v="Married"/>
    <s v="$40K - $60K"/>
    <n v="3"/>
    <n v="948"/>
    <n v="0.46100000000000002"/>
    <n v="1407"/>
    <n v="0.46700000000000003"/>
    <n v="44"/>
    <n v="0"/>
  </r>
  <r>
    <n v="771649083"/>
    <s v="Existing Customer"/>
    <n v="0"/>
    <s v="Blue"/>
    <n v="51"/>
    <n v="3"/>
    <x v="4"/>
    <n v="10257"/>
    <n v="9236"/>
    <n v="0.1"/>
    <n v="63"/>
    <s v="M"/>
    <s v="High School"/>
    <s v="Married"/>
    <s v="$80K - $120K"/>
    <n v="3"/>
    <n v="1021"/>
    <n v="0.46700000000000003"/>
    <n v="1508"/>
    <n v="0.42899999999999999"/>
    <n v="30"/>
    <n v="0"/>
  </r>
  <r>
    <n v="811111083"/>
    <s v="Existing Customer"/>
    <n v="2"/>
    <s v="Blue"/>
    <n v="51"/>
    <n v="6"/>
    <x v="0"/>
    <n v="2863"/>
    <n v="346"/>
    <n v="0.879"/>
    <n v="56"/>
    <s v="M"/>
    <s v="High School"/>
    <s v="Married"/>
    <s v="$60K - $80K"/>
    <n v="5"/>
    <n v="2517"/>
    <n v="0.58299999999999996"/>
    <n v="1458"/>
    <n v="0.69599999999999995"/>
    <n v="39"/>
    <n v="0"/>
  </r>
  <r>
    <n v="826706208"/>
    <s v="Existing Customer"/>
    <n v="3"/>
    <s v="Blue"/>
    <n v="51"/>
    <n v="2"/>
    <x v="0"/>
    <n v="17198"/>
    <n v="17198"/>
    <n v="0"/>
    <n v="55"/>
    <s v="M"/>
    <s v="Graduate"/>
    <s v="Single"/>
    <s v="$80K - $120K"/>
    <n v="6"/>
    <n v="0"/>
    <n v="0.80300000000000005"/>
    <n v="4042"/>
    <n v="0.72199999999999998"/>
    <n v="62"/>
    <n v="0"/>
  </r>
  <r>
    <n v="796170933"/>
    <s v="Existing Customer"/>
    <n v="2"/>
    <s v="Blue"/>
    <n v="51"/>
    <n v="2"/>
    <x v="4"/>
    <n v="30622"/>
    <n v="30622"/>
    <n v="0"/>
    <n v="57"/>
    <s v="M"/>
    <s v="Uneducated"/>
    <s v="Single"/>
    <s v="$80K - $120K"/>
    <n v="6"/>
    <n v="0"/>
    <n v="1.329"/>
    <n v="3600"/>
    <n v="0.78400000000000003"/>
    <n v="66"/>
    <n v="0"/>
  </r>
  <r>
    <n v="716225433"/>
    <s v="Existing Customer"/>
    <n v="1"/>
    <s v="Blue"/>
    <n v="51"/>
    <n v="3"/>
    <x v="4"/>
    <n v="26566"/>
    <n v="24049"/>
    <n v="9.5000000000000001E-2"/>
    <n v="60"/>
    <s v="M"/>
    <s v="Uneducated"/>
    <s v="Single"/>
    <s v="$80K - $120K"/>
    <n v="6"/>
    <n v="2517"/>
    <n v="0.98499999999999999"/>
    <n v="3103"/>
    <n v="0.625"/>
    <n v="65"/>
    <n v="0"/>
  </r>
  <r>
    <n v="792995808"/>
    <s v="Existing Customer"/>
    <n v="3"/>
    <s v="Blue"/>
    <n v="51"/>
    <n v="4"/>
    <x v="5"/>
    <n v="7226"/>
    <n v="5537"/>
    <n v="0.23400000000000001"/>
    <n v="57"/>
    <s v="F"/>
    <s v="Post-Graduate"/>
    <s v="Single"/>
    <s v="$40K - $60K"/>
    <n v="5"/>
    <n v="1689"/>
    <n v="0.83"/>
    <n v="3474"/>
    <n v="0.76300000000000001"/>
    <n v="67"/>
    <n v="0"/>
  </r>
  <r>
    <n v="717886008"/>
    <s v="Existing Customer"/>
    <n v="1"/>
    <s v="Blue"/>
    <n v="51"/>
    <n v="3"/>
    <x v="1"/>
    <n v="6102"/>
    <n v="6102"/>
    <n v="0"/>
    <n v="63"/>
    <s v="M"/>
    <s v="High School"/>
    <s v="Single"/>
    <s v="Less than $40K"/>
    <n v="5"/>
    <n v="0"/>
    <n v="0.63900000000000001"/>
    <n v="4527"/>
    <n v="0.55800000000000005"/>
    <n v="67"/>
    <n v="0"/>
  </r>
  <r>
    <n v="711372258"/>
    <s v="Existing Customer"/>
    <n v="1"/>
    <s v="Blue"/>
    <n v="51"/>
    <n v="2"/>
    <x v="1"/>
    <n v="5042"/>
    <n v="4040"/>
    <n v="0.19900000000000001"/>
    <n v="59"/>
    <s v="M"/>
    <s v="College"/>
    <s v="Single"/>
    <s v="$40K - $60K"/>
    <n v="4"/>
    <n v="1002"/>
    <n v="1.1080000000000001"/>
    <n v="2897"/>
    <n v="0.63200000000000001"/>
    <n v="62"/>
    <n v="0"/>
  </r>
  <r>
    <n v="719309133"/>
    <s v="Existing Customer"/>
    <n v="1"/>
    <s v="Blue"/>
    <n v="51"/>
    <n v="3"/>
    <x v="4"/>
    <n v="1438.3"/>
    <n v="1438.3"/>
    <n v="0"/>
    <n v="56"/>
    <s v="F"/>
    <s v="Graduate"/>
    <s v="Married"/>
    <s v="Less than $40K"/>
    <n v="3"/>
    <n v="0"/>
    <n v="0.79800000000000004"/>
    <n v="3877"/>
    <n v="0.55600000000000005"/>
    <n v="70"/>
    <n v="0"/>
  </r>
  <r>
    <n v="708801108"/>
    <s v="Attrited Customer"/>
    <n v="3"/>
    <s v="Blue"/>
    <n v="51"/>
    <n v="0"/>
    <x v="0"/>
    <n v="1438.3"/>
    <n v="1438.3"/>
    <n v="0"/>
    <n v="57"/>
    <s v="F"/>
    <s v="Uneducated"/>
    <s v="Single"/>
    <s v="Less than $40K"/>
    <n v="3"/>
    <n v="0"/>
    <n v="0.42899999999999999"/>
    <n v="2113"/>
    <n v="0.26700000000000002"/>
    <n v="38"/>
    <n v="1"/>
  </r>
  <r>
    <n v="710413533"/>
    <s v="Existing Customer"/>
    <n v="2"/>
    <s v="Blue"/>
    <n v="51"/>
    <n v="3"/>
    <x v="0"/>
    <n v="12186"/>
    <n v="11106"/>
    <n v="8.8999999999999996E-2"/>
    <n v="56"/>
    <s v="M"/>
    <s v="Graduate"/>
    <s v="Married"/>
    <s v="$80K - $120K"/>
    <n v="3"/>
    <n v="1080"/>
    <n v="0.84199999999999997"/>
    <n v="4785"/>
    <n v="0.65"/>
    <n v="66"/>
    <n v="0"/>
  </r>
  <r>
    <n v="717708783"/>
    <s v="Existing Customer"/>
    <n v="2"/>
    <s v="Silver"/>
    <n v="51"/>
    <n v="3"/>
    <x v="4"/>
    <n v="34516"/>
    <n v="33099"/>
    <n v="4.1000000000000002E-2"/>
    <n v="57"/>
    <s v="M"/>
    <s v="Graduate"/>
    <s v="Single"/>
    <s v="$120K +"/>
    <n v="6"/>
    <n v="1417"/>
    <n v="0.96599999999999997"/>
    <n v="4303"/>
    <n v="0.63800000000000001"/>
    <n v="77"/>
    <n v="0"/>
  </r>
  <r>
    <n v="716056158"/>
    <s v="Attrited Customer"/>
    <n v="0"/>
    <s v="Blue"/>
    <n v="51"/>
    <n v="3"/>
    <x v="0"/>
    <n v="11619"/>
    <n v="11619"/>
    <n v="0"/>
    <n v="63"/>
    <s v="M"/>
    <s v="Graduate"/>
    <s v="Single"/>
    <s v="$60K - $80K"/>
    <n v="3"/>
    <n v="0"/>
    <n v="0.63100000000000001"/>
    <n v="2395"/>
    <n v="0.36099999999999999"/>
    <n v="49"/>
    <n v="1"/>
  </r>
  <r>
    <n v="718025808"/>
    <s v="Existing Customer"/>
    <n v="0"/>
    <s v="Blue"/>
    <n v="51"/>
    <n v="3"/>
    <x v="4"/>
    <n v="5852"/>
    <n v="3917"/>
    <n v="0.33100000000000002"/>
    <n v="61"/>
    <s v="M"/>
    <s v="High School"/>
    <s v="Divorced"/>
    <s v="$60K - $80K"/>
    <n v="6"/>
    <n v="1935"/>
    <n v="0.82899999999999996"/>
    <n v="3689"/>
    <n v="0.61799999999999999"/>
    <n v="55"/>
    <n v="0"/>
  </r>
  <r>
    <n v="712160058"/>
    <s v="Attrited Customer"/>
    <n v="2"/>
    <s v="Blue"/>
    <n v="51"/>
    <n v="5"/>
    <x v="4"/>
    <n v="1438.3"/>
    <n v="1438.3"/>
    <n v="0"/>
    <n v="59"/>
    <s v="F"/>
    <s v="Uneducated"/>
    <s v="Married"/>
    <s v="Less than $40K"/>
    <n v="5"/>
    <n v="0"/>
    <n v="0.65600000000000003"/>
    <n v="2146"/>
    <n v="0.63"/>
    <n v="44"/>
    <n v="1"/>
  </r>
  <r>
    <n v="772036233"/>
    <s v="Existing Customer"/>
    <n v="1"/>
    <s v="Blue"/>
    <n v="51"/>
    <n v="2"/>
    <x v="0"/>
    <n v="5711"/>
    <n v="5711"/>
    <n v="0"/>
    <n v="62"/>
    <s v="M"/>
    <s v="Graduate"/>
    <s v="Single"/>
    <s v="$80K - $120K"/>
    <n v="6"/>
    <n v="0"/>
    <n v="0.58299999999999996"/>
    <n v="4320"/>
    <n v="0.67400000000000004"/>
    <n v="72"/>
    <n v="0"/>
  </r>
  <r>
    <n v="807587433"/>
    <s v="Attrited Customer"/>
    <n v="2"/>
    <s v="Blue"/>
    <n v="51"/>
    <n v="6"/>
    <x v="5"/>
    <n v="1438.3"/>
    <n v="1438.3"/>
    <n v="0"/>
    <n v="56"/>
    <s v="F"/>
    <s v="Doctorate"/>
    <s v="Married"/>
    <s v="Less than $40K"/>
    <n v="4"/>
    <n v="0"/>
    <n v="0.69899999999999995"/>
    <n v="2229"/>
    <n v="0.6"/>
    <n v="40"/>
    <n v="1"/>
  </r>
  <r>
    <n v="720190908"/>
    <s v="Existing Customer"/>
    <n v="1"/>
    <s v="Blue"/>
    <n v="51"/>
    <n v="2"/>
    <x v="4"/>
    <n v="8973"/>
    <n v="7673"/>
    <n v="0.14499999999999999"/>
    <n v="59"/>
    <s v="M"/>
    <s v="High School"/>
    <s v="Single"/>
    <s v="$60K - $80K"/>
    <n v="6"/>
    <n v="1300"/>
    <n v="0.56799999999999995"/>
    <n v="4699"/>
    <n v="0.71399999999999997"/>
    <n v="72"/>
    <n v="0"/>
  </r>
  <r>
    <n v="720292983"/>
    <s v="Existing Customer"/>
    <n v="0"/>
    <s v="Blue"/>
    <n v="51"/>
    <n v="1"/>
    <x v="1"/>
    <n v="2230"/>
    <n v="434"/>
    <n v="0.80500000000000005"/>
    <n v="60"/>
    <s v="F"/>
    <s v="Graduate"/>
    <s v="Married"/>
    <s v="Less than $40K"/>
    <n v="6"/>
    <n v="1796"/>
    <n v="0.63700000000000001"/>
    <n v="4929"/>
    <n v="0.48799999999999999"/>
    <n v="61"/>
    <n v="0"/>
  </r>
  <r>
    <n v="709005633"/>
    <s v="Attrited Customer"/>
    <n v="0"/>
    <s v="Blue"/>
    <n v="51"/>
    <n v="2"/>
    <x v="4"/>
    <n v="18734"/>
    <n v="18734"/>
    <n v="0"/>
    <n v="62"/>
    <s v="M"/>
    <s v="High School"/>
    <s v="Single"/>
    <s v="$60K - $80K"/>
    <n v="3"/>
    <n v="0"/>
    <n v="0.67400000000000004"/>
    <n v="2112"/>
    <n v="0.85699999999999998"/>
    <n v="52"/>
    <n v="1"/>
  </r>
  <r>
    <n v="802673508"/>
    <s v="Attrited Customer"/>
    <n v="2"/>
    <s v="Blue"/>
    <n v="51"/>
    <n v="5"/>
    <x v="0"/>
    <n v="8760"/>
    <n v="8760"/>
    <n v="0"/>
    <n v="57"/>
    <s v="M"/>
    <s v="Graduate"/>
    <s v="Single"/>
    <s v="$120K +"/>
    <n v="3"/>
    <n v="0"/>
    <n v="0.72599999999999998"/>
    <n v="2460"/>
    <n v="0.56000000000000005"/>
    <n v="39"/>
    <n v="1"/>
  </r>
  <r>
    <n v="801083133"/>
    <s v="Existing Customer"/>
    <n v="4"/>
    <s v="Blue"/>
    <n v="51"/>
    <n v="3"/>
    <x v="0"/>
    <n v="3545"/>
    <n v="2099"/>
    <n v="0.40799999999999997"/>
    <n v="57"/>
    <s v="F"/>
    <s v="Uneducated"/>
    <s v="Single"/>
    <s v="Less than $40K"/>
    <n v="5"/>
    <n v="1446"/>
    <n v="0.63800000000000001"/>
    <n v="3691"/>
    <n v="0.91700000000000004"/>
    <n v="69"/>
    <n v="0"/>
  </r>
  <r>
    <n v="718670808"/>
    <s v="Existing Customer"/>
    <n v="0"/>
    <s v="Blue"/>
    <n v="51"/>
    <n v="1"/>
    <x v="3"/>
    <n v="1438.3"/>
    <n v="1438.3"/>
    <n v="0"/>
    <n v="59"/>
    <s v="F"/>
    <s v="College"/>
    <s v="Married"/>
    <s v="Less than $40K"/>
    <n v="6"/>
    <n v="0"/>
    <n v="0.71499999999999997"/>
    <n v="4817"/>
    <n v="0.68799999999999994"/>
    <n v="81"/>
    <n v="0"/>
  </r>
  <r>
    <n v="719051733"/>
    <s v="Existing Customer"/>
    <n v="0"/>
    <s v="Blue"/>
    <n v="51"/>
    <n v="2"/>
    <x v="2"/>
    <n v="2706"/>
    <n v="1817"/>
    <n v="0.32900000000000001"/>
    <n v="63"/>
    <s v="M"/>
    <s v="College"/>
    <s v="Single"/>
    <s v="$60K - $80K"/>
    <n v="4"/>
    <n v="889"/>
    <n v="0.73"/>
    <n v="5047"/>
    <n v="0.88200000000000001"/>
    <n v="64"/>
    <n v="0"/>
  </r>
  <r>
    <n v="714396558"/>
    <s v="Existing Customer"/>
    <n v="3"/>
    <s v="Blue"/>
    <n v="51"/>
    <n v="2"/>
    <x v="0"/>
    <n v="1511"/>
    <n v="1511"/>
    <n v="0"/>
    <n v="57"/>
    <s v="F"/>
    <s v="High School"/>
    <s v="Married"/>
    <s v="Less than $40K"/>
    <n v="6"/>
    <n v="0"/>
    <n v="0.67800000000000005"/>
    <n v="4683"/>
    <n v="0.70599999999999996"/>
    <n v="87"/>
    <n v="0"/>
  </r>
  <r>
    <n v="711474333"/>
    <s v="Attrited Customer"/>
    <n v="2"/>
    <s v="Blue"/>
    <n v="51"/>
    <n v="5"/>
    <x v="1"/>
    <n v="1614"/>
    <n v="1614"/>
    <n v="0"/>
    <n v="57"/>
    <s v="F"/>
    <s v="Uneducated"/>
    <s v="Single"/>
    <s v="Less than $40K"/>
    <n v="3"/>
    <n v="0"/>
    <n v="0.24099999999999999"/>
    <n v="1690"/>
    <n v="0.35699999999999998"/>
    <n v="38"/>
    <n v="1"/>
  </r>
  <r>
    <n v="719724933"/>
    <s v="Existing Customer"/>
    <n v="1"/>
    <s v="Blue"/>
    <n v="51"/>
    <n v="4"/>
    <x v="1"/>
    <n v="2220"/>
    <n v="980"/>
    <n v="0.55900000000000005"/>
    <n v="58"/>
    <s v="F"/>
    <s v="Uneducated"/>
    <s v="Married"/>
    <s v="Less than $40K"/>
    <n v="5"/>
    <n v="1240"/>
    <n v="0.90600000000000003"/>
    <n v="4396"/>
    <n v="0.95"/>
    <n v="78"/>
    <n v="0"/>
  </r>
  <r>
    <n v="717624708"/>
    <s v="Attrited Customer"/>
    <n v="2"/>
    <s v="Blue"/>
    <n v="51"/>
    <n v="5"/>
    <x v="0"/>
    <n v="1438.3"/>
    <n v="1438.3"/>
    <n v="0"/>
    <n v="59"/>
    <s v="M"/>
    <s v="High School"/>
    <s v="Divorced"/>
    <s v="Less than $40K"/>
    <n v="6"/>
    <n v="0"/>
    <n v="0.73399999999999999"/>
    <n v="2589"/>
    <n v="0.69"/>
    <n v="49"/>
    <n v="1"/>
  </r>
  <r>
    <n v="713177808"/>
    <s v="Existing Customer"/>
    <n v="3"/>
    <s v="Blue"/>
    <n v="51"/>
    <n v="1"/>
    <x v="3"/>
    <n v="2894"/>
    <n v="2894"/>
    <n v="0"/>
    <n v="57"/>
    <s v="F"/>
    <s v="College"/>
    <s v="Single"/>
    <s v="Less than $40K"/>
    <n v="5"/>
    <n v="0"/>
    <n v="0.88600000000000001"/>
    <n v="5405"/>
    <n v="0.70599999999999996"/>
    <n v="87"/>
    <n v="0"/>
  </r>
  <r>
    <n v="807173358"/>
    <s v="Existing Customer"/>
    <n v="0"/>
    <s v="Blue"/>
    <n v="51"/>
    <n v="2"/>
    <x v="0"/>
    <n v="3617"/>
    <n v="2739"/>
    <n v="0.24299999999999999"/>
    <n v="56"/>
    <s v="F"/>
    <s v="Post-Graduate"/>
    <s v="Married"/>
    <s v="Less than $40K"/>
    <n v="4"/>
    <n v="878"/>
    <n v="0.77700000000000002"/>
    <n v="5416"/>
    <n v="0.9"/>
    <n v="76"/>
    <n v="0"/>
  </r>
  <r>
    <n v="819690933"/>
    <s v="Existing Customer"/>
    <n v="1"/>
    <s v="Blue"/>
    <n v="51"/>
    <n v="3"/>
    <x v="2"/>
    <n v="16835"/>
    <n v="15938"/>
    <n v="5.2999999999999999E-2"/>
    <n v="56"/>
    <s v="M"/>
    <s v="Graduate"/>
    <s v="Single"/>
    <s v="$80K - $120K"/>
    <n v="2"/>
    <n v="897"/>
    <n v="0.76700000000000002"/>
    <n v="4059"/>
    <n v="0.77800000000000002"/>
    <n v="80"/>
    <n v="0"/>
  </r>
  <r>
    <n v="788502858"/>
    <s v="Existing Customer"/>
    <n v="3"/>
    <s v="Blue"/>
    <n v="51"/>
    <n v="2"/>
    <x v="2"/>
    <n v="10021"/>
    <n v="8069"/>
    <n v="0.19500000000000001"/>
    <n v="58"/>
    <s v="M"/>
    <s v="High School"/>
    <s v="Single"/>
    <s v="$80K - $120K"/>
    <n v="2"/>
    <n v="1952"/>
    <n v="0.69899999999999995"/>
    <n v="4431"/>
    <n v="0.58099999999999996"/>
    <n v="68"/>
    <n v="0"/>
  </r>
  <r>
    <n v="717146208"/>
    <s v="Attrited Customer"/>
    <n v="1"/>
    <s v="Blue"/>
    <n v="51"/>
    <n v="4"/>
    <x v="4"/>
    <n v="4257"/>
    <n v="1740"/>
    <n v="0.59099999999999997"/>
    <n v="59"/>
    <s v="F"/>
    <s v="Graduate"/>
    <s v="Single"/>
    <s v="Less than $40K"/>
    <n v="1"/>
    <n v="2517"/>
    <n v="0.70299999999999996"/>
    <n v="2828"/>
    <n v="1.083"/>
    <n v="50"/>
    <n v="1"/>
  </r>
  <r>
    <n v="811974483"/>
    <s v="Existing Customer"/>
    <n v="2"/>
    <s v="Blue"/>
    <n v="51"/>
    <n v="3"/>
    <x v="2"/>
    <n v="1466"/>
    <n v="743"/>
    <n v="0.49299999999999999"/>
    <n v="56"/>
    <s v="M"/>
    <s v="Graduate"/>
    <s v="Single"/>
    <s v="$40K - $60K"/>
    <n v="1"/>
    <n v="723"/>
    <n v="0.79300000000000004"/>
    <n v="5110"/>
    <n v="0.59299999999999997"/>
    <n v="86"/>
    <n v="0"/>
  </r>
  <r>
    <n v="710090133"/>
    <s v="Existing Customer"/>
    <n v="1"/>
    <s v="Blue"/>
    <n v="51"/>
    <n v="3"/>
    <x v="0"/>
    <n v="4049"/>
    <n v="2364"/>
    <n v="0.41599999999999998"/>
    <n v="62"/>
    <s v="F"/>
    <s v="College"/>
    <s v="Divorced"/>
    <s v="Less than $40K"/>
    <n v="1"/>
    <n v="1685"/>
    <n v="0.59699999999999998"/>
    <n v="3908"/>
    <n v="0.70199999999999996"/>
    <n v="80"/>
    <n v="0"/>
  </r>
  <r>
    <n v="773356008"/>
    <s v="Existing Customer"/>
    <n v="2"/>
    <s v="Blue"/>
    <n v="51"/>
    <n v="3"/>
    <x v="0"/>
    <n v="5479"/>
    <n v="4279"/>
    <n v="0.219"/>
    <n v="57"/>
    <s v="M"/>
    <s v="Post-Graduate"/>
    <s v="Divorced"/>
    <s v="$60K - $80K"/>
    <n v="2"/>
    <n v="1200"/>
    <n v="0.79800000000000004"/>
    <n v="7960"/>
    <n v="0.45800000000000002"/>
    <n v="86"/>
    <n v="0"/>
  </r>
  <r>
    <n v="812224983"/>
    <s v="Existing Customer"/>
    <n v="2"/>
    <s v="Blue"/>
    <n v="51"/>
    <n v="1"/>
    <x v="1"/>
    <n v="4675"/>
    <n v="3335"/>
    <n v="0.28699999999999998"/>
    <n v="56"/>
    <s v="M"/>
    <s v="Graduate"/>
    <s v="Single"/>
    <s v="$120K +"/>
    <n v="1"/>
    <n v="1340"/>
    <n v="0.68"/>
    <n v="8037"/>
    <n v="0.85199999999999998"/>
    <n v="100"/>
    <n v="0"/>
  </r>
  <r>
    <n v="767414808"/>
    <s v="Existing Customer"/>
    <n v="0"/>
    <s v="Blue"/>
    <n v="51"/>
    <n v="3"/>
    <x v="0"/>
    <n v="6996"/>
    <n v="4904"/>
    <n v="0.29899999999999999"/>
    <n v="57"/>
    <s v="F"/>
    <s v="Uneducated"/>
    <s v="Married"/>
    <s v="Less than $40K"/>
    <n v="2"/>
    <n v="2092"/>
    <n v="0.79400000000000004"/>
    <n v="15017"/>
    <n v="0.76500000000000001"/>
    <n v="120"/>
    <n v="0"/>
  </r>
  <r>
    <n v="768563658"/>
    <s v="Existing Customer"/>
    <n v="2"/>
    <s v="Blue"/>
    <n v="50"/>
    <n v="2"/>
    <x v="0"/>
    <n v="4458"/>
    <n v="2578"/>
    <n v="0.42199999999999999"/>
    <n v="56"/>
    <s v="M"/>
    <s v="Uneducated"/>
    <s v="Married"/>
    <s v="$40K - $60K"/>
    <n v="4"/>
    <n v="1880"/>
    <n v="1.107"/>
    <n v="1424"/>
    <n v="1.417"/>
    <n v="29"/>
    <n v="0"/>
  </r>
  <r>
    <n v="802013583"/>
    <s v="Existing Customer"/>
    <n v="3"/>
    <s v="Blue"/>
    <n v="50"/>
    <n v="2"/>
    <x v="3"/>
    <n v="9689"/>
    <n v="7439"/>
    <n v="0.23200000000000001"/>
    <n v="56"/>
    <s v="M"/>
    <s v="College"/>
    <s v="Married"/>
    <s v="$120K +"/>
    <n v="3"/>
    <n v="2250"/>
    <n v="0.57599999999999996"/>
    <n v="1158"/>
    <n v="0.72699999999999998"/>
    <n v="19"/>
    <n v="0"/>
  </r>
  <r>
    <n v="818839983"/>
    <s v="Existing Customer"/>
    <n v="2"/>
    <s v="Blue"/>
    <n v="50"/>
    <n v="2"/>
    <x v="3"/>
    <n v="10916"/>
    <n v="9380"/>
    <n v="0.14099999999999999"/>
    <n v="55"/>
    <s v="M"/>
    <s v="Graduate"/>
    <s v="Married"/>
    <s v="$120K +"/>
    <n v="3"/>
    <n v="1536"/>
    <n v="1.3169999999999999"/>
    <n v="1592"/>
    <n v="1"/>
    <n v="34"/>
    <n v="0"/>
  </r>
  <r>
    <n v="772336458"/>
    <s v="Attrited Customer"/>
    <n v="1"/>
    <s v="Blue"/>
    <n v="50"/>
    <n v="4"/>
    <x v="0"/>
    <n v="1438.3"/>
    <n v="413.3"/>
    <n v="0.71299999999999997"/>
    <n v="60"/>
    <s v="F"/>
    <s v="Uneducated"/>
    <s v="Married"/>
    <s v="$40K - $60K"/>
    <n v="4"/>
    <n v="1025"/>
    <n v="0.83799999999999997"/>
    <n v="702"/>
    <n v="0.71399999999999997"/>
    <n v="12"/>
    <n v="1"/>
  </r>
  <r>
    <n v="772712658"/>
    <s v="Existing Customer"/>
    <n v="0"/>
    <s v="Blue"/>
    <n v="50"/>
    <n v="1"/>
    <x v="1"/>
    <n v="3791"/>
    <n v="2143"/>
    <n v="0.435"/>
    <n v="62"/>
    <s v="F"/>
    <s v="Uneducated"/>
    <s v="Married"/>
    <s v="Less than $40K"/>
    <n v="5"/>
    <n v="1648"/>
    <n v="1.2270000000000001"/>
    <n v="2058"/>
    <n v="0.78900000000000003"/>
    <n v="34"/>
    <n v="0"/>
  </r>
  <r>
    <n v="717392358"/>
    <s v="Existing Customer"/>
    <n v="1"/>
    <s v="Blue"/>
    <n v="50"/>
    <n v="2"/>
    <x v="1"/>
    <n v="23412"/>
    <n v="22334"/>
    <n v="4.5999999999999999E-2"/>
    <n v="60"/>
    <s v="M"/>
    <s v="Graduate"/>
    <s v="Married"/>
    <s v="$80K - $120K"/>
    <n v="6"/>
    <n v="1078"/>
    <n v="0.79"/>
    <n v="1786"/>
    <n v="0.78600000000000003"/>
    <n v="50"/>
    <n v="0"/>
  </r>
  <r>
    <n v="767294658"/>
    <s v="Attrited Customer"/>
    <n v="2"/>
    <s v="Blue"/>
    <n v="50"/>
    <n v="2"/>
    <x v="0"/>
    <n v="16867"/>
    <n v="16867"/>
    <n v="0"/>
    <n v="56"/>
    <s v="M"/>
    <s v="College"/>
    <s v="Single"/>
    <s v="$120K +"/>
    <n v="2"/>
    <n v="0"/>
    <n v="0.88500000000000001"/>
    <n v="654"/>
    <n v="0.4"/>
    <n v="14"/>
    <n v="1"/>
  </r>
  <r>
    <n v="752604633"/>
    <s v="Attrited Customer"/>
    <n v="2"/>
    <s v="Blue"/>
    <n v="50"/>
    <n v="5"/>
    <x v="0"/>
    <n v="6462"/>
    <n v="6462"/>
    <n v="0"/>
    <n v="57"/>
    <s v="M"/>
    <s v="College"/>
    <s v="Married"/>
    <s v="$40K - $60K"/>
    <n v="2"/>
    <n v="0"/>
    <n v="0.85599999999999998"/>
    <n v="761"/>
    <n v="0.214"/>
    <n v="17"/>
    <n v="1"/>
  </r>
  <r>
    <n v="802276683"/>
    <s v="Existing Customer"/>
    <n v="3"/>
    <s v="Blue"/>
    <n v="50"/>
    <n v="3"/>
    <x v="0"/>
    <n v="8022"/>
    <n v="6650"/>
    <n v="0.17100000000000001"/>
    <n v="56"/>
    <s v="M"/>
    <s v="Graduate"/>
    <s v="Married"/>
    <s v="$80K - $120K"/>
    <n v="3"/>
    <n v="1372"/>
    <n v="0.89600000000000002"/>
    <n v="1794"/>
    <n v="1.385"/>
    <n v="31"/>
    <n v="0"/>
  </r>
  <r>
    <n v="717090183"/>
    <s v="Existing Customer"/>
    <n v="1"/>
    <s v="Blue"/>
    <n v="50"/>
    <n v="1"/>
    <x v="1"/>
    <n v="21697"/>
    <n v="19553"/>
    <n v="9.9000000000000005E-2"/>
    <n v="60"/>
    <s v="M"/>
    <s v="Doctorate"/>
    <s v="Married"/>
    <s v="$120K +"/>
    <n v="6"/>
    <n v="2144"/>
    <n v="0.65400000000000003"/>
    <n v="2117"/>
    <n v="0.65500000000000003"/>
    <n v="48"/>
    <n v="0"/>
  </r>
  <r>
    <n v="828298908"/>
    <s v="Existing Customer"/>
    <n v="4"/>
    <s v="Blue"/>
    <n v="50"/>
    <n v="2"/>
    <x v="3"/>
    <n v="2872"/>
    <n v="837"/>
    <n v="0.70899999999999996"/>
    <n v="54"/>
    <s v="M"/>
    <s v="Graduate"/>
    <s v="Married"/>
    <s v="$120K +"/>
    <n v="4"/>
    <n v="2035"/>
    <n v="0.61299999999999999"/>
    <n v="1770"/>
    <n v="0.74099999999999999"/>
    <n v="47"/>
    <n v="0"/>
  </r>
  <r>
    <n v="824761458"/>
    <s v="Existing Customer"/>
    <n v="2"/>
    <s v="Blue"/>
    <n v="50"/>
    <n v="2"/>
    <x v="0"/>
    <n v="9519"/>
    <n v="7583"/>
    <n v="0.20300000000000001"/>
    <n v="54"/>
    <s v="M"/>
    <s v="High School"/>
    <s v="Married"/>
    <s v="$80K - $120K"/>
    <n v="4"/>
    <n v="1936"/>
    <n v="0.92900000000000005"/>
    <n v="2489"/>
    <n v="1"/>
    <n v="62"/>
    <n v="0"/>
  </r>
  <r>
    <n v="711711483"/>
    <s v="Existing Customer"/>
    <n v="0"/>
    <s v="Blue"/>
    <n v="50"/>
    <n v="1"/>
    <x v="0"/>
    <n v="2800"/>
    <n v="352"/>
    <n v="0.874"/>
    <n v="61"/>
    <s v="M"/>
    <s v="High School"/>
    <s v="Married"/>
    <s v="$80K - $120K"/>
    <n v="4"/>
    <n v="2448"/>
    <n v="0.54900000000000004"/>
    <n v="1433"/>
    <n v="0.48099999999999998"/>
    <n v="40"/>
    <n v="0"/>
  </r>
  <r>
    <n v="788827308"/>
    <s v="Existing Customer"/>
    <n v="1"/>
    <s v="Blue"/>
    <n v="50"/>
    <n v="2"/>
    <x v="4"/>
    <n v="4507"/>
    <n v="2933"/>
    <n v="0.34899999999999998"/>
    <n v="65"/>
    <s v="M"/>
    <s v="Graduate"/>
    <s v="Married"/>
    <s v="Less than $40K"/>
    <n v="6"/>
    <n v="1574"/>
    <n v="0.74399999999999999"/>
    <n v="1793"/>
    <n v="0.65200000000000002"/>
    <n v="38"/>
    <n v="0"/>
  </r>
  <r>
    <n v="809959683"/>
    <s v="Existing Customer"/>
    <n v="2"/>
    <s v="Blue"/>
    <n v="50"/>
    <n v="2"/>
    <x v="4"/>
    <n v="19159"/>
    <n v="17051"/>
    <n v="0.11"/>
    <n v="55"/>
    <s v="M"/>
    <s v="College"/>
    <s v="Married"/>
    <s v="$80K - $120K"/>
    <n v="4"/>
    <n v="2108"/>
    <n v="0.69"/>
    <n v="1813"/>
    <n v="0.57599999999999996"/>
    <n v="52"/>
    <n v="0"/>
  </r>
  <r>
    <n v="709579383"/>
    <s v="Existing Customer"/>
    <n v="1"/>
    <s v="Blue"/>
    <n v="50"/>
    <n v="3"/>
    <x v="1"/>
    <n v="6978"/>
    <n v="5830"/>
    <n v="0.16500000000000001"/>
    <n v="58"/>
    <s v="M"/>
    <s v="Uneducated"/>
    <s v="Married"/>
    <s v="$80K - $120K"/>
    <n v="5"/>
    <n v="1148"/>
    <n v="1.645"/>
    <n v="1362"/>
    <n v="1"/>
    <n v="26"/>
    <n v="0"/>
  </r>
  <r>
    <n v="756013833"/>
    <s v="Existing Customer"/>
    <n v="3"/>
    <s v="Blue"/>
    <n v="50"/>
    <n v="2"/>
    <x v="0"/>
    <n v="4522"/>
    <n v="2661"/>
    <n v="0.41199999999999998"/>
    <n v="57"/>
    <s v="M"/>
    <s v="Doctorate"/>
    <s v="Married"/>
    <s v="$80K - $120K"/>
    <n v="3"/>
    <n v="1861"/>
    <n v="0.95699999999999996"/>
    <n v="1806"/>
    <n v="0.72699999999999998"/>
    <n v="38"/>
    <n v="0"/>
  </r>
  <r>
    <n v="739117233"/>
    <s v="Existing Customer"/>
    <n v="3"/>
    <s v="Blue"/>
    <n v="50"/>
    <n v="3"/>
    <x v="1"/>
    <n v="3205"/>
    <n v="1675"/>
    <n v="0.47699999999999998"/>
    <n v="57"/>
    <s v="M"/>
    <s v="High School"/>
    <s v="Married"/>
    <s v="$120K +"/>
    <n v="3"/>
    <n v="1530"/>
    <n v="0.67300000000000004"/>
    <n v="2126"/>
    <n v="0.65700000000000003"/>
    <n v="58"/>
    <n v="0"/>
  </r>
  <r>
    <n v="779612808"/>
    <s v="Existing Customer"/>
    <n v="1"/>
    <s v="Blue"/>
    <n v="50"/>
    <n v="2"/>
    <x v="4"/>
    <n v="2531"/>
    <n v="171"/>
    <n v="0.93200000000000005"/>
    <n v="61"/>
    <s v="M"/>
    <s v="Graduate"/>
    <s v="Married"/>
    <s v="$40K - $60K"/>
    <n v="6"/>
    <n v="2360"/>
    <n v="0.95499999999999996"/>
    <n v="1263"/>
    <n v="0.59099999999999997"/>
    <n v="35"/>
    <n v="0"/>
  </r>
  <r>
    <n v="720610008"/>
    <s v="Attrited Customer"/>
    <n v="1"/>
    <s v="Blue"/>
    <n v="50"/>
    <n v="5"/>
    <x v="4"/>
    <n v="15796"/>
    <n v="14984"/>
    <n v="5.0999999999999997E-2"/>
    <n v="59"/>
    <s v="M"/>
    <s v="College"/>
    <s v="Married"/>
    <s v="$120K +"/>
    <n v="1"/>
    <n v="812"/>
    <n v="0.71899999999999997"/>
    <n v="1339"/>
    <n v="0.15"/>
    <n v="23"/>
    <n v="1"/>
  </r>
  <r>
    <n v="818923158"/>
    <s v="Existing Customer"/>
    <n v="2"/>
    <s v="Blue"/>
    <n v="50"/>
    <n v="2"/>
    <x v="4"/>
    <n v="2145"/>
    <n v="938"/>
    <n v="0.56299999999999994"/>
    <n v="55"/>
    <s v="M"/>
    <s v="Graduate"/>
    <s v="Married"/>
    <s v="$60K - $80K"/>
    <n v="5"/>
    <n v="1207"/>
    <n v="0.52100000000000002"/>
    <n v="1275"/>
    <n v="0.47599999999999998"/>
    <n v="31"/>
    <n v="0"/>
  </r>
  <r>
    <n v="714345783"/>
    <s v="Existing Customer"/>
    <n v="2"/>
    <s v="Blue"/>
    <n v="50"/>
    <n v="3"/>
    <x v="1"/>
    <n v="2701"/>
    <n v="1129"/>
    <n v="0.58199999999999996"/>
    <n v="59"/>
    <s v="M"/>
    <s v="High School"/>
    <s v="Married"/>
    <s v="$40K - $60K"/>
    <n v="6"/>
    <n v="1572"/>
    <n v="0.47499999999999998"/>
    <n v="1469"/>
    <n v="0.5"/>
    <n v="36"/>
    <n v="0"/>
  </r>
  <r>
    <n v="799026633"/>
    <s v="Existing Customer"/>
    <n v="1"/>
    <s v="Blue"/>
    <n v="50"/>
    <n v="3"/>
    <x v="5"/>
    <n v="16254"/>
    <n v="14736"/>
    <n v="9.2999999999999999E-2"/>
    <n v="56"/>
    <s v="M"/>
    <s v="Uneducated"/>
    <s v="Married"/>
    <s v="$120K +"/>
    <n v="4"/>
    <n v="1518"/>
    <n v="1.256"/>
    <n v="2502"/>
    <n v="0.57099999999999995"/>
    <n v="55"/>
    <n v="0"/>
  </r>
  <r>
    <n v="712091433"/>
    <s v="Existing Customer"/>
    <n v="4"/>
    <s v="Silver"/>
    <n v="50"/>
    <n v="2"/>
    <x v="0"/>
    <n v="18431"/>
    <n v="17529"/>
    <n v="4.9000000000000002E-2"/>
    <n v="58"/>
    <s v="M"/>
    <s v="Uneducated"/>
    <s v="Single"/>
    <s v="$40K - $60K"/>
    <n v="5"/>
    <n v="902"/>
    <n v="1.296"/>
    <n v="2950"/>
    <n v="0.84799999999999998"/>
    <n v="61"/>
    <n v="0"/>
  </r>
  <r>
    <n v="716819958"/>
    <s v="Existing Customer"/>
    <n v="2"/>
    <s v="Blue"/>
    <n v="50"/>
    <n v="1"/>
    <x v="1"/>
    <n v="9033"/>
    <n v="8188"/>
    <n v="9.4E-2"/>
    <n v="60"/>
    <s v="M"/>
    <s v="Graduate"/>
    <s v="Married"/>
    <s v="$60K - $80K"/>
    <n v="3"/>
    <n v="845"/>
    <n v="0.66300000000000003"/>
    <n v="1661"/>
    <n v="0.4"/>
    <n v="35"/>
    <n v="0"/>
  </r>
  <r>
    <n v="773270058"/>
    <s v="Existing Customer"/>
    <n v="5"/>
    <s v="Blue"/>
    <n v="50"/>
    <n v="2"/>
    <x v="0"/>
    <n v="13427"/>
    <n v="13427"/>
    <n v="0"/>
    <n v="57"/>
    <s v="M"/>
    <s v="High School"/>
    <s v="Married"/>
    <s v="$80K - $120K"/>
    <n v="4"/>
    <n v="0"/>
    <n v="0.52100000000000002"/>
    <n v="1337"/>
    <n v="0.58799999999999997"/>
    <n v="27"/>
    <n v="0"/>
  </r>
  <r>
    <n v="718929708"/>
    <s v="Existing Customer"/>
    <n v="0"/>
    <s v="Blue"/>
    <n v="50"/>
    <n v="2"/>
    <x v="1"/>
    <n v="3147"/>
    <n v="1545"/>
    <n v="0.50900000000000001"/>
    <n v="60"/>
    <s v="F"/>
    <s v="Graduate"/>
    <s v="Married"/>
    <s v="Less than $40K"/>
    <n v="4"/>
    <n v="1602"/>
    <n v="0.56899999999999995"/>
    <n v="1558"/>
    <n v="0.64300000000000002"/>
    <n v="23"/>
    <n v="0"/>
  </r>
  <r>
    <n v="708434733"/>
    <s v="Existing Customer"/>
    <n v="1"/>
    <s v="Blue"/>
    <n v="50"/>
    <n v="3"/>
    <x v="0"/>
    <n v="6735"/>
    <n v="4446"/>
    <n v="0.34"/>
    <n v="56"/>
    <s v="M"/>
    <s v="Graduate"/>
    <s v="Married"/>
    <s v="$60K - $80K"/>
    <n v="6"/>
    <n v="2289"/>
    <n v="0.66100000000000003"/>
    <n v="1249"/>
    <n v="0.75"/>
    <n v="28"/>
    <n v="0"/>
  </r>
  <r>
    <n v="771693933"/>
    <s v="Existing Customer"/>
    <n v="1"/>
    <s v="Blue"/>
    <n v="50"/>
    <n v="6"/>
    <x v="4"/>
    <n v="2802"/>
    <n v="825"/>
    <n v="0.70599999999999996"/>
    <n v="62"/>
    <s v="F"/>
    <s v="Graduate"/>
    <s v="Married"/>
    <s v="Less than $40K"/>
    <n v="6"/>
    <n v="1977"/>
    <n v="0.43099999999999999"/>
    <n v="1757"/>
    <n v="0.83299999999999996"/>
    <n v="33"/>
    <n v="0"/>
  </r>
  <r>
    <n v="717132633"/>
    <s v="Existing Customer"/>
    <n v="0"/>
    <s v="Blue"/>
    <n v="50"/>
    <n v="2"/>
    <x v="1"/>
    <n v="7348"/>
    <n v="5882"/>
    <n v="0.2"/>
    <n v="62"/>
    <s v="M"/>
    <s v="Uneducated"/>
    <s v="Single"/>
    <s v="$40K - $60K"/>
    <n v="3"/>
    <n v="1466"/>
    <n v="1.236"/>
    <n v="3066"/>
    <n v="0.69399999999999995"/>
    <n v="61"/>
    <n v="0"/>
  </r>
  <r>
    <n v="718358808"/>
    <s v="Existing Customer"/>
    <n v="2"/>
    <s v="Blue"/>
    <n v="50"/>
    <n v="3"/>
    <x v="5"/>
    <n v="3276"/>
    <n v="3276"/>
    <n v="0"/>
    <n v="57"/>
    <s v="F"/>
    <s v="High School"/>
    <s v="Divorced"/>
    <s v="Less than $40K"/>
    <n v="5"/>
    <n v="0"/>
    <n v="0.97199999999999998"/>
    <n v="3758"/>
    <n v="0.69399999999999995"/>
    <n v="61"/>
    <n v="0"/>
  </r>
  <r>
    <n v="711699183"/>
    <s v="Existing Customer"/>
    <n v="2"/>
    <s v="Blue"/>
    <n v="50"/>
    <n v="1"/>
    <x v="1"/>
    <n v="7261"/>
    <n v="6182"/>
    <n v="0.14899999999999999"/>
    <n v="56"/>
    <s v="M"/>
    <s v="Uneducated"/>
    <s v="Divorced"/>
    <s v="$60K - $80K"/>
    <n v="4"/>
    <n v="1079"/>
    <n v="1.3120000000000001"/>
    <n v="3723"/>
    <n v="1.071"/>
    <n v="58"/>
    <n v="0"/>
  </r>
  <r>
    <n v="789713208"/>
    <s v="Attrited Customer"/>
    <n v="0"/>
    <s v="Blue"/>
    <n v="50"/>
    <n v="3"/>
    <x v="5"/>
    <n v="2936"/>
    <n v="2610"/>
    <n v="0.111"/>
    <n v="62"/>
    <s v="F"/>
    <s v="Doctorate"/>
    <s v="Single"/>
    <s v="Less than $40K"/>
    <n v="6"/>
    <n v="326"/>
    <n v="0.93500000000000005"/>
    <n v="2692"/>
    <n v="0.52600000000000002"/>
    <n v="29"/>
    <n v="1"/>
  </r>
  <r>
    <n v="719739108"/>
    <s v="Existing Customer"/>
    <n v="0"/>
    <s v="Blue"/>
    <n v="50"/>
    <n v="2"/>
    <x v="4"/>
    <n v="11352"/>
    <n v="8835"/>
    <n v="0.222"/>
    <n v="62"/>
    <s v="F"/>
    <s v="Graduate"/>
    <s v="Divorced"/>
    <s v="$40K - $60K"/>
    <n v="3"/>
    <n v="2517"/>
    <n v="0.751"/>
    <n v="4021"/>
    <n v="0.80600000000000005"/>
    <n v="56"/>
    <n v="0"/>
  </r>
  <r>
    <n v="716630508"/>
    <s v="Existing Customer"/>
    <n v="3"/>
    <s v="Blue"/>
    <n v="50"/>
    <n v="2"/>
    <x v="4"/>
    <n v="12698"/>
    <n v="10337"/>
    <n v="0.186"/>
    <n v="58"/>
    <s v="M"/>
    <s v="High School"/>
    <s v="Married"/>
    <s v="$120K +"/>
    <n v="6"/>
    <n v="2361"/>
    <n v="0.79900000000000004"/>
    <n v="4425"/>
    <n v="0.63"/>
    <n v="75"/>
    <n v="0"/>
  </r>
  <r>
    <n v="711423558"/>
    <s v="Existing Customer"/>
    <n v="1"/>
    <s v="Blue"/>
    <n v="50"/>
    <n v="1"/>
    <x v="1"/>
    <n v="4606"/>
    <n v="4606"/>
    <n v="0"/>
    <n v="60"/>
    <s v="F"/>
    <s v="Post-Graduate"/>
    <s v="Single"/>
    <s v="$40K - $60K"/>
    <n v="4"/>
    <n v="0"/>
    <n v="0.85699999999999998"/>
    <n v="4181"/>
    <n v="1.032"/>
    <n v="63"/>
    <n v="0"/>
  </r>
  <r>
    <n v="713184858"/>
    <s v="Existing Customer"/>
    <n v="2"/>
    <s v="Blue"/>
    <n v="50"/>
    <n v="3"/>
    <x v="4"/>
    <n v="1438.3"/>
    <n v="620.29999999999995"/>
    <n v="0.56899999999999995"/>
    <n v="58"/>
    <s v="F"/>
    <s v="High School"/>
    <s v="Single"/>
    <s v="Less than $40K"/>
    <n v="4"/>
    <n v="818"/>
    <n v="0.91700000000000004"/>
    <n v="4196"/>
    <n v="1.0880000000000001"/>
    <n v="71"/>
    <n v="0"/>
  </r>
  <r>
    <n v="780105483"/>
    <s v="Attrited Customer"/>
    <n v="0"/>
    <s v="Blue"/>
    <n v="50"/>
    <n v="4"/>
    <x v="4"/>
    <n v="1697"/>
    <n v="1320"/>
    <n v="0.222"/>
    <n v="65"/>
    <s v="F"/>
    <s v="Uneducated"/>
    <s v="Single"/>
    <s v="Less than $40K"/>
    <n v="3"/>
    <n v="377"/>
    <n v="1.048"/>
    <n v="2799"/>
    <n v="0.48499999999999999"/>
    <n v="49"/>
    <n v="1"/>
  </r>
  <r>
    <n v="711326583"/>
    <s v="Existing Customer"/>
    <n v="0"/>
    <s v="Blue"/>
    <n v="50"/>
    <n v="3"/>
    <x v="0"/>
    <n v="3989"/>
    <n v="3989"/>
    <n v="0"/>
    <n v="62"/>
    <s v="F"/>
    <s v="High School"/>
    <s v="Single"/>
    <s v="Less than $40K"/>
    <n v="3"/>
    <n v="0"/>
    <n v="0.997"/>
    <n v="4274"/>
    <n v="0.54500000000000004"/>
    <n v="68"/>
    <n v="0"/>
  </r>
  <r>
    <n v="709679658"/>
    <s v="Existing Customer"/>
    <n v="2"/>
    <s v="Blue"/>
    <n v="50"/>
    <n v="3"/>
    <x v="0"/>
    <n v="5386"/>
    <n v="5386"/>
    <n v="0"/>
    <n v="58"/>
    <s v="F"/>
    <s v="Graduate"/>
    <s v="Single"/>
    <s v="$40K - $60K"/>
    <n v="4"/>
    <n v="0"/>
    <n v="0.77700000000000002"/>
    <n v="4846"/>
    <n v="0.68"/>
    <n v="84"/>
    <n v="0"/>
  </r>
  <r>
    <n v="709857033"/>
    <s v="Existing Customer"/>
    <n v="1"/>
    <s v="Blue"/>
    <n v="50"/>
    <n v="1"/>
    <x v="0"/>
    <n v="1438.3"/>
    <n v="1438.3"/>
    <n v="0"/>
    <n v="60"/>
    <s v="F"/>
    <s v="College"/>
    <s v="Single"/>
    <s v="$40K - $60K"/>
    <n v="5"/>
    <n v="0"/>
    <n v="0.57799999999999996"/>
    <n v="4148"/>
    <n v="0.71399999999999997"/>
    <n v="84"/>
    <n v="0"/>
  </r>
  <r>
    <n v="823615983"/>
    <s v="Attrited Customer"/>
    <n v="2"/>
    <s v="Blue"/>
    <n v="50"/>
    <n v="1"/>
    <x v="0"/>
    <n v="3682"/>
    <n v="1165"/>
    <n v="0.68400000000000005"/>
    <n v="54"/>
    <s v="M"/>
    <s v="Uneducated"/>
    <s v="Single"/>
    <s v="$40K - $60K"/>
    <n v="2"/>
    <n v="2517"/>
    <n v="0.379"/>
    <n v="1642"/>
    <n v="0.25"/>
    <n v="35"/>
    <n v="1"/>
  </r>
  <r>
    <n v="708145908"/>
    <s v="Existing Customer"/>
    <n v="0"/>
    <s v="Blue"/>
    <n v="50"/>
    <n v="3"/>
    <x v="3"/>
    <n v="4906"/>
    <n v="2721"/>
    <n v="0.44500000000000001"/>
    <n v="61"/>
    <s v="F"/>
    <s v="Graduate"/>
    <s v="Married"/>
    <s v="$40K - $60K"/>
    <n v="3"/>
    <n v="2185"/>
    <n v="0.66"/>
    <n v="3999"/>
    <n v="1.0880000000000001"/>
    <n v="71"/>
    <n v="0"/>
  </r>
  <r>
    <n v="716403633"/>
    <s v="Existing Customer"/>
    <n v="0"/>
    <s v="Blue"/>
    <n v="50"/>
    <n v="3"/>
    <x v="1"/>
    <n v="3426"/>
    <n v="1776"/>
    <n v="0.48199999999999998"/>
    <n v="60"/>
    <s v="F"/>
    <s v="College"/>
    <s v="Divorced"/>
    <s v="Less than $40K"/>
    <n v="5"/>
    <n v="1650"/>
    <n v="0.622"/>
    <n v="4467"/>
    <n v="1.0289999999999999"/>
    <n v="69"/>
    <n v="0"/>
  </r>
  <r>
    <n v="755996583"/>
    <s v="Attrited Customer"/>
    <n v="2"/>
    <s v="Blue"/>
    <n v="50"/>
    <n v="0"/>
    <x v="0"/>
    <n v="2475"/>
    <n v="2475"/>
    <n v="0"/>
    <n v="57"/>
    <s v="F"/>
    <s v="Uneducated"/>
    <s v="Single"/>
    <s v="Less than $40K"/>
    <n v="5"/>
    <n v="0"/>
    <n v="0.82299999999999995"/>
    <n v="2574"/>
    <n v="0.65400000000000003"/>
    <n v="43"/>
    <n v="1"/>
  </r>
  <r>
    <n v="710579583"/>
    <s v="Existing Customer"/>
    <n v="1"/>
    <s v="Blue"/>
    <n v="50"/>
    <n v="2"/>
    <x v="0"/>
    <n v="1665"/>
    <n v="682"/>
    <n v="0.59"/>
    <n v="57"/>
    <s v="F"/>
    <s v="Graduate"/>
    <s v="Married"/>
    <s v="Less than $40K"/>
    <n v="3"/>
    <n v="983"/>
    <n v="0.88900000000000001"/>
    <n v="4420"/>
    <n v="0.72"/>
    <n v="86"/>
    <n v="0"/>
  </r>
  <r>
    <n v="809849358"/>
    <s v="Attrited Customer"/>
    <n v="2"/>
    <s v="Blue"/>
    <n v="50"/>
    <n v="6"/>
    <x v="0"/>
    <n v="1720"/>
    <n v="1720"/>
    <n v="0"/>
    <n v="55"/>
    <s v="F"/>
    <s v="Graduate"/>
    <s v="Divorced"/>
    <s v="Less than $40K"/>
    <n v="2"/>
    <n v="0"/>
    <n v="0.70699999999999996"/>
    <n v="2719"/>
    <n v="0.44"/>
    <n v="36"/>
    <n v="1"/>
  </r>
  <r>
    <n v="827451333"/>
    <s v="Attrited Customer"/>
    <n v="2"/>
    <s v="Blue"/>
    <n v="50"/>
    <n v="6"/>
    <x v="0"/>
    <n v="2247"/>
    <n v="2247"/>
    <n v="0"/>
    <n v="54"/>
    <s v="F"/>
    <s v="Uneducated"/>
    <s v="Married"/>
    <s v="Less than $40K"/>
    <n v="3"/>
    <n v="0"/>
    <n v="0.64100000000000001"/>
    <n v="2615"/>
    <n v="0.42299999999999999"/>
    <n v="37"/>
    <n v="1"/>
  </r>
  <r>
    <n v="714855108"/>
    <s v="Existing Customer"/>
    <n v="0"/>
    <s v="Blue"/>
    <n v="50"/>
    <n v="0"/>
    <x v="2"/>
    <n v="3466"/>
    <n v="2493"/>
    <n v="0.28100000000000003"/>
    <n v="60"/>
    <s v="F"/>
    <s v="High School"/>
    <s v="Married"/>
    <s v="Less than $40K"/>
    <n v="6"/>
    <n v="973"/>
    <n v="0.65200000000000002"/>
    <n v="4073"/>
    <n v="0.60499999999999998"/>
    <n v="69"/>
    <n v="0"/>
  </r>
  <r>
    <n v="713254983"/>
    <s v="Existing Customer"/>
    <n v="0"/>
    <s v="Blue"/>
    <n v="50"/>
    <n v="2"/>
    <x v="1"/>
    <n v="14314"/>
    <n v="13658"/>
    <n v="4.5999999999999999E-2"/>
    <n v="62"/>
    <s v="M"/>
    <s v="Uneducated"/>
    <s v="Single"/>
    <s v="$60K - $80K"/>
    <n v="5"/>
    <n v="656"/>
    <n v="0.82199999999999995"/>
    <n v="4355"/>
    <n v="0.66700000000000004"/>
    <n v="70"/>
    <n v="0"/>
  </r>
  <r>
    <n v="801497508"/>
    <s v="Existing Customer"/>
    <n v="1"/>
    <s v="Blue"/>
    <n v="50"/>
    <n v="3"/>
    <x v="1"/>
    <n v="1584"/>
    <n v="273"/>
    <n v="0.82799999999999996"/>
    <n v="56"/>
    <s v="F"/>
    <s v="Graduate"/>
    <s v="Married"/>
    <s v="Less than $40K"/>
    <n v="4"/>
    <n v="1311"/>
    <n v="0.86699999999999999"/>
    <n v="4203"/>
    <n v="0.78"/>
    <n v="73"/>
    <n v="0"/>
  </r>
  <r>
    <n v="788519958"/>
    <s v="Existing Customer"/>
    <n v="2"/>
    <s v="Blue"/>
    <n v="50"/>
    <n v="5"/>
    <x v="1"/>
    <n v="1438.3"/>
    <n v="562.29999999999995"/>
    <n v="0.60899999999999999"/>
    <n v="57"/>
    <s v="F"/>
    <s v="Graduate"/>
    <s v="Single"/>
    <s v="Less than $40K"/>
    <n v="6"/>
    <n v="876"/>
    <n v="0.69299999999999995"/>
    <n v="4815"/>
    <n v="0.67600000000000005"/>
    <n v="62"/>
    <n v="0"/>
  </r>
  <r>
    <n v="714789033"/>
    <s v="Attrited Customer"/>
    <n v="1"/>
    <s v="Blue"/>
    <n v="50"/>
    <n v="3"/>
    <x v="0"/>
    <n v="3173"/>
    <n v="656"/>
    <n v="0.79300000000000004"/>
    <n v="54"/>
    <s v="F"/>
    <s v="Graduate"/>
    <s v="Married"/>
    <s v="Less than $40K"/>
    <n v="3"/>
    <n v="2517"/>
    <n v="0.61899999999999999"/>
    <n v="2763"/>
    <n v="0.82099999999999995"/>
    <n v="51"/>
    <n v="1"/>
  </r>
  <r>
    <n v="714037308"/>
    <s v="Existing Customer"/>
    <n v="2"/>
    <s v="Blue"/>
    <n v="50"/>
    <n v="1"/>
    <x v="0"/>
    <n v="2210"/>
    <n v="1208"/>
    <n v="0.45300000000000001"/>
    <n v="54"/>
    <s v="M"/>
    <s v="High School"/>
    <s v="Married"/>
    <s v="$60K - $80K"/>
    <n v="3"/>
    <n v="1002"/>
    <n v="0.93799999999999994"/>
    <n v="4798"/>
    <n v="0.65400000000000003"/>
    <n v="86"/>
    <n v="0"/>
  </r>
  <r>
    <n v="811942983"/>
    <s v="Existing Customer"/>
    <n v="2"/>
    <s v="Blue"/>
    <n v="50"/>
    <n v="2"/>
    <x v="0"/>
    <n v="17627"/>
    <n v="15871"/>
    <n v="0.1"/>
    <n v="55"/>
    <s v="M"/>
    <s v="High School"/>
    <s v="Married"/>
    <s v="$120K +"/>
    <n v="3"/>
    <n v="1756"/>
    <n v="0.75700000000000001"/>
    <n v="4836"/>
    <n v="0.72099999999999997"/>
    <n v="74"/>
    <n v="0"/>
  </r>
  <r>
    <n v="812653383"/>
    <s v="Existing Customer"/>
    <n v="1"/>
    <s v="Blue"/>
    <n v="50"/>
    <n v="3"/>
    <x v="0"/>
    <n v="1843"/>
    <n v="323"/>
    <n v="0.82499999999999996"/>
    <n v="55"/>
    <s v="F"/>
    <s v="College"/>
    <s v="Single"/>
    <s v="$40K - $60K"/>
    <n v="3"/>
    <n v="1520"/>
    <n v="0.86399999999999999"/>
    <n v="4729"/>
    <n v="0.70399999999999996"/>
    <n v="92"/>
    <n v="0"/>
  </r>
  <r>
    <n v="751350558"/>
    <s v="Existing Customer"/>
    <n v="1"/>
    <s v="Blue"/>
    <n v="50"/>
    <n v="2"/>
    <x v="1"/>
    <n v="1609"/>
    <n v="1609"/>
    <n v="0"/>
    <n v="57"/>
    <s v="F"/>
    <s v="High School"/>
    <s v="Married"/>
    <s v="Less than $40K"/>
    <n v="3"/>
    <n v="0"/>
    <n v="0.66900000000000004"/>
    <n v="4770"/>
    <n v="0.7"/>
    <n v="85"/>
    <n v="0"/>
  </r>
  <r>
    <n v="794227308"/>
    <s v="Existing Customer"/>
    <n v="2"/>
    <s v="Blue"/>
    <n v="50"/>
    <n v="1"/>
    <x v="0"/>
    <n v="10214"/>
    <n v="8781"/>
    <n v="0.14000000000000001"/>
    <n v="56"/>
    <s v="M"/>
    <s v="College"/>
    <s v="Married"/>
    <s v="$80K - $120K"/>
    <n v="1"/>
    <n v="1433"/>
    <n v="0.64"/>
    <n v="4493"/>
    <n v="0.88100000000000001"/>
    <n v="79"/>
    <n v="0"/>
  </r>
  <r>
    <n v="787339158"/>
    <s v="Attrited Customer"/>
    <n v="1"/>
    <s v="Blue"/>
    <n v="50"/>
    <n v="6"/>
    <x v="0"/>
    <n v="8688"/>
    <n v="8688"/>
    <n v="0"/>
    <n v="56"/>
    <s v="M"/>
    <s v="Graduate"/>
    <s v="Married"/>
    <s v="$80K - $120K"/>
    <n v="3"/>
    <n v="0"/>
    <n v="0.42599999999999999"/>
    <n v="2361"/>
    <n v="0.46400000000000002"/>
    <n v="41"/>
    <n v="1"/>
  </r>
  <r>
    <n v="738062658"/>
    <s v="Existing Customer"/>
    <n v="3"/>
    <s v="Blue"/>
    <n v="50"/>
    <n v="3"/>
    <x v="0"/>
    <n v="17096"/>
    <n v="15334"/>
    <n v="0.10299999999999999"/>
    <n v="57"/>
    <s v="M"/>
    <s v="Graduate"/>
    <s v="Single"/>
    <s v="$80K - $120K"/>
    <n v="2"/>
    <n v="1762"/>
    <n v="0.40899999999999997"/>
    <n v="4231"/>
    <n v="0.55000000000000004"/>
    <n v="62"/>
    <n v="0"/>
  </r>
  <r>
    <n v="716088783"/>
    <s v="Attrited Customer"/>
    <n v="0"/>
    <s v="Blue"/>
    <n v="50"/>
    <n v="4"/>
    <x v="1"/>
    <n v="29239"/>
    <n v="29239"/>
    <n v="0"/>
    <n v="60"/>
    <s v="M"/>
    <s v="College"/>
    <s v="Married"/>
    <s v="$80K - $120K"/>
    <n v="1"/>
    <n v="0"/>
    <n v="1.0569999999999999"/>
    <n v="8169"/>
    <n v="0.58499999999999996"/>
    <n v="65"/>
    <n v="1"/>
  </r>
  <r>
    <n v="711794358"/>
    <s v="Attrited Customer"/>
    <n v="0"/>
    <s v="Blue"/>
    <n v="50"/>
    <n v="4"/>
    <x v="0"/>
    <n v="21398"/>
    <n v="21398"/>
    <n v="0"/>
    <n v="61"/>
    <s v="M"/>
    <s v="College"/>
    <s v="Single"/>
    <s v="$80K - $120K"/>
    <n v="2"/>
    <n v="0"/>
    <n v="0.69499999999999995"/>
    <n v="3119"/>
    <n v="0.76700000000000002"/>
    <n v="53"/>
    <n v="1"/>
  </r>
  <r>
    <n v="711328458"/>
    <s v="Existing Customer"/>
    <n v="1"/>
    <s v="Blue"/>
    <n v="50"/>
    <n v="1"/>
    <x v="0"/>
    <n v="34516"/>
    <n v="33175"/>
    <n v="3.9E-2"/>
    <n v="58"/>
    <s v="M"/>
    <s v="High School"/>
    <s v="Married"/>
    <s v="$80K - $120K"/>
    <n v="1"/>
    <n v="1341"/>
    <n v="0.81200000000000006"/>
    <n v="13988"/>
    <n v="0.78900000000000003"/>
    <n v="127"/>
    <n v="0"/>
  </r>
  <r>
    <n v="713514633"/>
    <s v="Attrited Customer"/>
    <n v="2"/>
    <s v="Blue"/>
    <n v="50"/>
    <n v="4"/>
    <x v="1"/>
    <n v="6224"/>
    <n v="6224"/>
    <n v="0"/>
    <n v="59"/>
    <s v="M"/>
    <s v="Graduate"/>
    <s v="Single"/>
    <s v="$60K - $80K"/>
    <n v="2"/>
    <n v="0"/>
    <n v="0.80100000000000005"/>
    <n v="8291"/>
    <n v="1.0289999999999999"/>
    <n v="69"/>
    <n v="1"/>
  </r>
  <r>
    <n v="711008508"/>
    <s v="Existing Customer"/>
    <n v="2"/>
    <s v="Blue"/>
    <n v="50"/>
    <n v="1"/>
    <x v="1"/>
    <n v="11808"/>
    <n v="11808"/>
    <n v="0"/>
    <n v="59"/>
    <s v="M"/>
    <s v="Graduate"/>
    <s v="Single"/>
    <s v="$40K - $60K"/>
    <n v="2"/>
    <n v="0"/>
    <n v="0.81299999999999994"/>
    <n v="13751"/>
    <n v="0.82299999999999995"/>
    <n v="113"/>
    <n v="0"/>
  </r>
  <r>
    <n v="815520333"/>
    <s v="Existing Customer"/>
    <n v="3"/>
    <s v="Blue"/>
    <n v="50"/>
    <n v="1"/>
    <x v="1"/>
    <n v="5282"/>
    <n v="4138"/>
    <n v="0.217"/>
    <n v="55"/>
    <s v="M"/>
    <s v="High School"/>
    <s v="Married"/>
    <s v="$60K - $80K"/>
    <n v="2"/>
    <n v="1144"/>
    <n v="0.8"/>
    <n v="13513"/>
    <n v="0.59699999999999998"/>
    <n v="115"/>
    <n v="0"/>
  </r>
  <r>
    <n v="715600533"/>
    <s v="Existing Customer"/>
    <n v="0"/>
    <s v="Gold"/>
    <n v="50"/>
    <n v="3"/>
    <x v="0"/>
    <n v="34516"/>
    <n v="33159"/>
    <n v="3.9E-2"/>
    <n v="61"/>
    <s v="M"/>
    <s v="Graduate"/>
    <s v="Single"/>
    <s v="$80K - $120K"/>
    <n v="3"/>
    <n v="1357"/>
    <n v="0.68700000000000006"/>
    <n v="13722"/>
    <n v="0.746"/>
    <n v="124"/>
    <n v="0"/>
  </r>
  <r>
    <n v="716238483"/>
    <s v="Attrited Customer"/>
    <n v="0"/>
    <s v="Blue"/>
    <n v="50"/>
    <n v="2"/>
    <x v="0"/>
    <n v="12918"/>
    <n v="10566"/>
    <n v="0.182"/>
    <n v="59"/>
    <s v="M"/>
    <s v="College"/>
    <s v="Married"/>
    <s v="$80K - $120K"/>
    <n v="3"/>
    <n v="2352"/>
    <n v="1.008"/>
    <n v="9138"/>
    <n v="0.9"/>
    <n v="76"/>
    <n v="1"/>
  </r>
  <r>
    <n v="718297683"/>
    <s v="Attrited Customer"/>
    <n v="1"/>
    <s v="Blue"/>
    <n v="50"/>
    <n v="0"/>
    <x v="0"/>
    <n v="4085"/>
    <n v="4085"/>
    <n v="0"/>
    <n v="59"/>
    <s v="F"/>
    <s v="High School"/>
    <s v="Single"/>
    <s v="Less than $40K"/>
    <n v="1"/>
    <n v="0"/>
    <n v="0.78700000000000003"/>
    <n v="7597"/>
    <n v="0.69"/>
    <n v="71"/>
    <n v="1"/>
  </r>
  <r>
    <n v="708496833"/>
    <s v="Attrited Customer"/>
    <n v="1"/>
    <s v="Blue"/>
    <n v="50"/>
    <n v="4"/>
    <x v="5"/>
    <n v="4613"/>
    <n v="4613"/>
    <n v="0"/>
    <n v="60"/>
    <s v="M"/>
    <s v="High School"/>
    <s v="Single"/>
    <s v="Less than $40K"/>
    <n v="4"/>
    <n v="0"/>
    <n v="0.97799999999999998"/>
    <n v="8970"/>
    <n v="1.294"/>
    <n v="78"/>
    <n v="1"/>
  </r>
  <r>
    <n v="751166508"/>
    <s v="Existing Customer"/>
    <n v="3"/>
    <s v="Blue"/>
    <n v="50"/>
    <n v="1"/>
    <x v="2"/>
    <n v="34516"/>
    <n v="32223"/>
    <n v="6.6000000000000003E-2"/>
    <n v="57"/>
    <s v="M"/>
    <s v="Post-Graduate"/>
    <s v="Single"/>
    <s v="$80K - $120K"/>
    <n v="3"/>
    <n v="2293"/>
    <n v="0.79900000000000004"/>
    <n v="14287"/>
    <n v="0.754"/>
    <n v="114"/>
    <n v="0"/>
  </r>
  <r>
    <n v="709646433"/>
    <s v="Attrited Customer"/>
    <n v="1"/>
    <s v="Blue"/>
    <n v="50"/>
    <n v="4"/>
    <x v="0"/>
    <n v="5043"/>
    <n v="4300"/>
    <n v="0.14699999999999999"/>
    <n v="59"/>
    <s v="F"/>
    <s v="High School"/>
    <s v="Married"/>
    <s v="Less than $40K"/>
    <n v="1"/>
    <n v="743"/>
    <n v="0.80500000000000005"/>
    <n v="10170"/>
    <n v="0.78400000000000003"/>
    <n v="66"/>
    <n v="1"/>
  </r>
  <r>
    <n v="713899383"/>
    <s v="Existing Customer"/>
    <n v="1"/>
    <s v="Blue"/>
    <n v="50"/>
    <n v="1"/>
    <x v="4"/>
    <n v="3688"/>
    <n v="3082"/>
    <n v="0.16400000000000001"/>
    <n v="56"/>
    <s v="F"/>
    <s v="Graduate"/>
    <s v="Single"/>
    <s v="Less than $40K"/>
    <n v="4"/>
    <n v="606"/>
    <n v="0.56999999999999995"/>
    <n v="14596"/>
    <n v="0.79100000000000004"/>
    <n v="120"/>
    <n v="0"/>
  </r>
  <r>
    <n v="708508758"/>
    <s v="Attrited Customer"/>
    <n v="0"/>
    <s v="Blue"/>
    <n v="49"/>
    <n v="3"/>
    <x v="0"/>
    <n v="1438.3"/>
    <n v="1438.3"/>
    <n v="0"/>
    <n v="62"/>
    <s v="F"/>
    <s v="Graduate"/>
    <s v="Married"/>
    <s v="Less than $40K"/>
    <n v="2"/>
    <n v="0"/>
    <n v="1.0469999999999999"/>
    <n v="692"/>
    <n v="0.6"/>
    <n v="16"/>
    <n v="1"/>
  </r>
  <r>
    <n v="787937058"/>
    <s v="Existing Customer"/>
    <n v="0"/>
    <s v="Blue"/>
    <n v="49"/>
    <n v="2"/>
    <x v="1"/>
    <n v="12555"/>
    <n v="10859"/>
    <n v="0.13500000000000001"/>
    <n v="58"/>
    <s v="M"/>
    <s v="Graduate"/>
    <s v="Married"/>
    <s v="$80K - $120K"/>
    <n v="6"/>
    <n v="1696"/>
    <n v="0.51900000000000002"/>
    <n v="1291"/>
    <n v="0.71399999999999997"/>
    <n v="24"/>
    <n v="0"/>
  </r>
  <r>
    <n v="781391058"/>
    <s v="Existing Customer"/>
    <n v="1"/>
    <s v="Blue"/>
    <n v="49"/>
    <n v="3"/>
    <x v="1"/>
    <n v="1443"/>
    <n v="68"/>
    <n v="0.95299999999999996"/>
    <n v="55"/>
    <s v="M"/>
    <s v="Uneducated"/>
    <s v="Single"/>
    <s v="$40K - $60K"/>
    <n v="6"/>
    <n v="1375"/>
    <n v="0.68300000000000005"/>
    <n v="1991"/>
    <n v="0.58299999999999996"/>
    <n v="38"/>
    <n v="0"/>
  </r>
  <r>
    <n v="804359133"/>
    <s v="Existing Customer"/>
    <n v="0"/>
    <s v="Blue"/>
    <n v="49"/>
    <n v="3"/>
    <x v="0"/>
    <n v="3805"/>
    <n v="1572"/>
    <n v="0.58699999999999997"/>
    <n v="55"/>
    <s v="M"/>
    <s v="High School"/>
    <s v="Married"/>
    <s v="$120K +"/>
    <n v="5"/>
    <n v="2233"/>
    <n v="1.095"/>
    <n v="1743"/>
    <n v="0.92900000000000005"/>
    <n v="27"/>
    <n v="0"/>
  </r>
  <r>
    <n v="779241783"/>
    <s v="Existing Customer"/>
    <n v="1"/>
    <s v="Blue"/>
    <n v="49"/>
    <n v="3"/>
    <x v="1"/>
    <n v="3106"/>
    <n v="1431"/>
    <n v="0.53900000000000003"/>
    <n v="67"/>
    <s v="M"/>
    <s v="Uneducated"/>
    <s v="Married"/>
    <s v="$40K - $60K"/>
    <n v="4"/>
    <n v="1675"/>
    <n v="0.78100000000000003"/>
    <n v="1512"/>
    <n v="0.40699999999999997"/>
    <n v="38"/>
    <n v="0"/>
  </r>
  <r>
    <n v="708217758"/>
    <s v="Existing Customer"/>
    <n v="2"/>
    <s v="Blue"/>
    <n v="49"/>
    <n v="2"/>
    <x v="0"/>
    <n v="14035"/>
    <n v="11974"/>
    <n v="0.14699999999999999"/>
    <n v="63"/>
    <s v="M"/>
    <s v="Graduate"/>
    <s v="Married"/>
    <s v="$60K - $80K"/>
    <n v="5"/>
    <n v="2061"/>
    <n v="2.2709999999999999"/>
    <n v="1606"/>
    <n v="1.5"/>
    <n v="30"/>
    <n v="0"/>
  </r>
  <r>
    <n v="767036433"/>
    <s v="Existing Customer"/>
    <n v="1"/>
    <s v="Blue"/>
    <n v="49"/>
    <n v="1"/>
    <x v="3"/>
    <n v="5097"/>
    <n v="3945"/>
    <n v="0.22600000000000001"/>
    <n v="56"/>
    <s v="F"/>
    <s v="Graduate"/>
    <s v="Married"/>
    <s v="Less than $40K"/>
    <n v="5"/>
    <n v="1152"/>
    <n v="0.94"/>
    <n v="2052"/>
    <n v="0.60699999999999998"/>
    <n v="45"/>
    <n v="0"/>
  </r>
  <r>
    <n v="716924058"/>
    <s v="Existing Customer"/>
    <n v="2"/>
    <s v="Blue"/>
    <n v="49"/>
    <n v="1"/>
    <x v="0"/>
    <n v="6175"/>
    <n v="5009"/>
    <n v="0.189"/>
    <n v="58"/>
    <s v="F"/>
    <s v="Uneducated"/>
    <s v="Married"/>
    <s v="$40K - $60K"/>
    <n v="3"/>
    <n v="1166"/>
    <n v="0.80300000000000005"/>
    <n v="1417"/>
    <n v="0.25"/>
    <n v="25"/>
    <n v="0"/>
  </r>
  <r>
    <n v="816513108"/>
    <s v="Existing Customer"/>
    <n v="4"/>
    <s v="Blue"/>
    <n v="49"/>
    <n v="1"/>
    <x v="1"/>
    <n v="5269"/>
    <n v="4170"/>
    <n v="0.20899999999999999"/>
    <n v="54"/>
    <s v="M"/>
    <s v="Graduate"/>
    <s v="Married"/>
    <s v="$60K - $80K"/>
    <n v="3"/>
    <n v="1099"/>
    <n v="1.1779999999999999"/>
    <n v="2195"/>
    <n v="0.96899999999999997"/>
    <n v="63"/>
    <n v="0"/>
  </r>
  <r>
    <n v="714472608"/>
    <s v="Existing Customer"/>
    <n v="0"/>
    <s v="Blue"/>
    <n v="49"/>
    <n v="3"/>
    <x v="0"/>
    <n v="4250"/>
    <n v="3155"/>
    <n v="0.25800000000000001"/>
    <n v="59"/>
    <s v="M"/>
    <s v="College"/>
    <s v="Married"/>
    <s v="Less than $40K"/>
    <n v="3"/>
    <n v="1095"/>
    <n v="0.94699999999999995"/>
    <n v="1174"/>
    <n v="0.8"/>
    <n v="27"/>
    <n v="0"/>
  </r>
  <r>
    <n v="783387783"/>
    <s v="Existing Customer"/>
    <n v="2"/>
    <s v="Blue"/>
    <n v="49"/>
    <n v="5"/>
    <x v="0"/>
    <n v="10127"/>
    <n v="8254"/>
    <n v="0.185"/>
    <n v="55"/>
    <s v="M"/>
    <s v="Uneducated"/>
    <s v="Divorced"/>
    <s v="$60K - $80K"/>
    <n v="4"/>
    <n v="1873"/>
    <n v="0.57299999999999995"/>
    <n v="1647"/>
    <n v="0.47199999999999998"/>
    <n v="53"/>
    <n v="0"/>
  </r>
  <r>
    <n v="710754933"/>
    <s v="Attrited Customer"/>
    <n v="0"/>
    <s v="Blue"/>
    <n v="49"/>
    <n v="2"/>
    <x v="0"/>
    <n v="1438.3"/>
    <n v="1438.3"/>
    <n v="0"/>
    <n v="61"/>
    <s v="F"/>
    <s v="Graduate"/>
    <s v="Married"/>
    <s v="Less than $40K"/>
    <n v="6"/>
    <n v="0"/>
    <n v="0.94"/>
    <n v="840"/>
    <n v="0.81799999999999995"/>
    <n v="20"/>
    <n v="1"/>
  </r>
  <r>
    <n v="711320508"/>
    <s v="Existing Customer"/>
    <n v="4"/>
    <s v="Blue"/>
    <n v="49"/>
    <n v="2"/>
    <x v="4"/>
    <n v="3038"/>
    <n v="1628"/>
    <n v="0.46400000000000002"/>
    <n v="57"/>
    <s v="M"/>
    <s v="Graduate"/>
    <s v="Married"/>
    <s v="$80K - $120K"/>
    <n v="4"/>
    <n v="1410"/>
    <n v="0.64400000000000002"/>
    <n v="1762"/>
    <n v="0.7"/>
    <n v="34"/>
    <n v="0"/>
  </r>
  <r>
    <n v="811534983"/>
    <s v="Existing Customer"/>
    <n v="3"/>
    <s v="Blue"/>
    <n v="49"/>
    <n v="2"/>
    <x v="4"/>
    <n v="2031"/>
    <n v="962"/>
    <n v="0.52600000000000002"/>
    <n v="54"/>
    <s v="F"/>
    <s v="Graduate"/>
    <s v="Married"/>
    <s v="Less than $40K"/>
    <n v="5"/>
    <n v="1069"/>
    <n v="0.87"/>
    <n v="1943"/>
    <n v="0.621"/>
    <n v="47"/>
    <n v="0"/>
  </r>
  <r>
    <n v="818497758"/>
    <s v="Existing Customer"/>
    <n v="3"/>
    <s v="Blue"/>
    <n v="49"/>
    <n v="1"/>
    <x v="0"/>
    <n v="1906"/>
    <n v="635"/>
    <n v="0.66700000000000004"/>
    <n v="54"/>
    <s v="F"/>
    <s v="Graduate"/>
    <s v="Married"/>
    <s v="Less than $40K"/>
    <n v="4"/>
    <n v="1271"/>
    <n v="0.57399999999999995"/>
    <n v="1343"/>
    <n v="0.68200000000000005"/>
    <n v="37"/>
    <n v="0"/>
  </r>
  <r>
    <n v="809951133"/>
    <s v="Attrited Customer"/>
    <n v="3"/>
    <s v="Blue"/>
    <n v="49"/>
    <n v="2"/>
    <x v="0"/>
    <n v="34516"/>
    <n v="34516"/>
    <n v="0"/>
    <n v="54"/>
    <s v="M"/>
    <s v="College"/>
    <s v="Single"/>
    <s v="$120K +"/>
    <n v="3"/>
    <n v="0"/>
    <n v="1.2030000000000001"/>
    <n v="2115"/>
    <n v="0.26300000000000001"/>
    <n v="24"/>
    <n v="1"/>
  </r>
  <r>
    <n v="755262933"/>
    <s v="Existing Customer"/>
    <n v="2"/>
    <s v="Blue"/>
    <n v="49"/>
    <n v="3"/>
    <x v="4"/>
    <n v="1438.3"/>
    <n v="1438.3"/>
    <n v="0"/>
    <n v="56"/>
    <s v="M"/>
    <s v="Post-Graduate"/>
    <s v="Married"/>
    <s v="$60K - $80K"/>
    <n v="5"/>
    <n v="0"/>
    <n v="0.77"/>
    <n v="1446"/>
    <n v="0.81"/>
    <n v="38"/>
    <n v="0"/>
  </r>
  <r>
    <n v="710255208"/>
    <s v="Existing Customer"/>
    <n v="0"/>
    <s v="Blue"/>
    <n v="49"/>
    <n v="2"/>
    <x v="4"/>
    <n v="2094"/>
    <n v="534"/>
    <n v="0.745"/>
    <n v="60"/>
    <s v="M"/>
    <s v="Uneducated"/>
    <s v="Married"/>
    <s v="Less than $40K"/>
    <n v="4"/>
    <n v="1560"/>
    <n v="0.53700000000000003"/>
    <n v="1969"/>
    <n v="0.36699999999999999"/>
    <n v="41"/>
    <n v="0"/>
  </r>
  <r>
    <n v="713956308"/>
    <s v="Existing Customer"/>
    <n v="0"/>
    <s v="Blue"/>
    <n v="49"/>
    <n v="2"/>
    <x v="1"/>
    <n v="3297"/>
    <n v="1000"/>
    <n v="0.69699999999999995"/>
    <n v="65"/>
    <s v="F"/>
    <s v="Graduate"/>
    <s v="Married"/>
    <s v="Less than $40K"/>
    <n v="4"/>
    <n v="2297"/>
    <n v="0.74399999999999999"/>
    <n v="1894"/>
    <n v="0.55600000000000005"/>
    <n v="56"/>
    <n v="0"/>
  </r>
  <r>
    <n v="717268458"/>
    <s v="Existing Customer"/>
    <n v="0"/>
    <s v="Blue"/>
    <n v="49"/>
    <n v="3"/>
    <x v="4"/>
    <n v="3352"/>
    <n v="1639"/>
    <n v="0.51100000000000001"/>
    <n v="61"/>
    <s v="M"/>
    <s v="Graduate"/>
    <s v="Married"/>
    <s v="$60K - $80K"/>
    <n v="4"/>
    <n v="1713"/>
    <n v="0.65700000000000003"/>
    <n v="1952"/>
    <n v="0.66700000000000004"/>
    <n v="50"/>
    <n v="0"/>
  </r>
  <r>
    <n v="709267308"/>
    <s v="Existing Customer"/>
    <n v="1"/>
    <s v="Blue"/>
    <n v="49"/>
    <n v="1"/>
    <x v="1"/>
    <n v="2437"/>
    <n v="1037"/>
    <n v="0.57399999999999995"/>
    <n v="62"/>
    <s v="M"/>
    <s v="Graduate"/>
    <s v="Married"/>
    <s v="$80K - $120K"/>
    <n v="3"/>
    <n v="1400"/>
    <n v="0.77900000000000003"/>
    <n v="1651"/>
    <n v="1"/>
    <n v="32"/>
    <n v="0"/>
  </r>
  <r>
    <n v="713983308"/>
    <s v="Existing Customer"/>
    <n v="0"/>
    <s v="Blue"/>
    <n v="49"/>
    <n v="1"/>
    <x v="4"/>
    <n v="3182"/>
    <n v="1254"/>
    <n v="0.60599999999999998"/>
    <n v="60"/>
    <s v="M"/>
    <s v="Post-Graduate"/>
    <s v="Married"/>
    <s v="$60K - $80K"/>
    <n v="5"/>
    <n v="1928"/>
    <n v="0.50900000000000001"/>
    <n v="1233"/>
    <n v="0.4"/>
    <n v="35"/>
    <n v="0"/>
  </r>
  <r>
    <n v="711509658"/>
    <s v="Attrited Customer"/>
    <n v="2"/>
    <s v="Blue"/>
    <n v="49"/>
    <n v="0"/>
    <x v="4"/>
    <n v="11374"/>
    <n v="8857"/>
    <n v="0.221"/>
    <n v="61"/>
    <s v="M"/>
    <s v="Graduate"/>
    <s v="Married"/>
    <s v="$120K +"/>
    <n v="3"/>
    <n v="2517"/>
    <n v="1.0149999999999999"/>
    <n v="1088"/>
    <n v="1.167"/>
    <n v="26"/>
    <n v="1"/>
  </r>
  <r>
    <n v="789577833"/>
    <s v="Existing Customer"/>
    <n v="2"/>
    <s v="Blue"/>
    <n v="49"/>
    <n v="1"/>
    <x v="4"/>
    <n v="8902"/>
    <n v="6970"/>
    <n v="0.217"/>
    <n v="56"/>
    <s v="M"/>
    <s v="Graduate"/>
    <s v="Married"/>
    <s v="$120K +"/>
    <n v="4"/>
    <n v="1932"/>
    <n v="0.78100000000000003"/>
    <n v="969"/>
    <n v="1.071"/>
    <n v="29"/>
    <n v="0"/>
  </r>
  <r>
    <n v="712643358"/>
    <s v="Existing Customer"/>
    <n v="0"/>
    <s v="Blue"/>
    <n v="49"/>
    <n v="2"/>
    <x v="4"/>
    <n v="2833"/>
    <n v="1224"/>
    <n v="0.56799999999999995"/>
    <n v="59"/>
    <s v="F"/>
    <s v="High School"/>
    <s v="Married"/>
    <s v="Less than $40K"/>
    <n v="6"/>
    <n v="1609"/>
    <n v="0.78"/>
    <n v="1335"/>
    <n v="1.3"/>
    <n v="23"/>
    <n v="0"/>
  </r>
  <r>
    <n v="716686158"/>
    <s v="Existing Customer"/>
    <n v="0"/>
    <s v="Blue"/>
    <n v="49"/>
    <n v="2"/>
    <x v="0"/>
    <n v="1479"/>
    <n v="878"/>
    <n v="0.40600000000000003"/>
    <n v="59"/>
    <s v="F"/>
    <s v="Post-Graduate"/>
    <s v="Married"/>
    <s v="Less than $40K"/>
    <n v="5"/>
    <n v="601"/>
    <n v="0.60699999999999998"/>
    <n v="1621"/>
    <n v="0.6"/>
    <n v="32"/>
    <n v="0"/>
  </r>
  <r>
    <n v="719283633"/>
    <s v="Existing Customer"/>
    <n v="3"/>
    <s v="Blue"/>
    <n v="49"/>
    <n v="2"/>
    <x v="0"/>
    <n v="7578"/>
    <n v="5950"/>
    <n v="0.215"/>
    <n v="57"/>
    <s v="F"/>
    <s v="Uneducated"/>
    <s v="Married"/>
    <s v="$40K - $60K"/>
    <n v="4"/>
    <n v="1628"/>
    <n v="0.72099999999999997"/>
    <n v="1325"/>
    <n v="1.2310000000000001"/>
    <n v="29"/>
    <n v="0"/>
  </r>
  <r>
    <n v="718037433"/>
    <s v="Existing Customer"/>
    <n v="1"/>
    <s v="Blue"/>
    <n v="49"/>
    <n v="4"/>
    <x v="1"/>
    <n v="1654"/>
    <n v="401"/>
    <n v="0.75800000000000001"/>
    <n v="58"/>
    <s v="M"/>
    <s v="Graduate"/>
    <s v="Married"/>
    <s v="$80K - $120K"/>
    <n v="6"/>
    <n v="1253"/>
    <n v="0.50800000000000001"/>
    <n v="1887"/>
    <n v="0.53800000000000003"/>
    <n v="60"/>
    <n v="0"/>
  </r>
  <r>
    <n v="788971308"/>
    <s v="Existing Customer"/>
    <n v="1"/>
    <s v="Blue"/>
    <n v="49"/>
    <n v="4"/>
    <x v="1"/>
    <n v="2658"/>
    <n v="1500"/>
    <n v="0.436"/>
    <n v="62"/>
    <s v="F"/>
    <s v="Uneducated"/>
    <s v="Married"/>
    <s v="Less than $40K"/>
    <n v="5"/>
    <n v="1158"/>
    <n v="0.47599999999999998"/>
    <n v="1809"/>
    <n v="0.46400000000000002"/>
    <n v="41"/>
    <n v="0"/>
  </r>
  <r>
    <n v="814312308"/>
    <s v="Existing Customer"/>
    <n v="3"/>
    <s v="Blue"/>
    <n v="49"/>
    <n v="3"/>
    <x v="1"/>
    <n v="5335"/>
    <n v="3962"/>
    <n v="0.25700000000000001"/>
    <n v="54"/>
    <s v="F"/>
    <s v="Uneducated"/>
    <s v="Married"/>
    <s v="$40K - $60K"/>
    <n v="5"/>
    <n v="1373"/>
    <n v="0.55800000000000005"/>
    <n v="1435"/>
    <n v="0.61099999999999999"/>
    <n v="29"/>
    <n v="0"/>
  </r>
  <r>
    <n v="804663258"/>
    <s v="Existing Customer"/>
    <n v="2"/>
    <s v="Blue"/>
    <n v="49"/>
    <n v="1"/>
    <x v="4"/>
    <n v="14015"/>
    <n v="11950"/>
    <n v="0.14699999999999999"/>
    <n v="54"/>
    <s v="M"/>
    <s v="High School"/>
    <s v="Married"/>
    <s v="$80K - $120K"/>
    <n v="3"/>
    <n v="2065"/>
    <n v="0.70399999999999996"/>
    <n v="1903"/>
    <n v="0.63300000000000001"/>
    <n v="49"/>
    <n v="0"/>
  </r>
  <r>
    <n v="715800708"/>
    <s v="Existing Customer"/>
    <n v="0"/>
    <s v="Blue"/>
    <n v="49"/>
    <n v="1"/>
    <x v="1"/>
    <n v="3955"/>
    <n v="1955"/>
    <n v="0.50600000000000001"/>
    <n v="60"/>
    <s v="F"/>
    <s v="Uneducated"/>
    <s v="Married"/>
    <s v="Less than $40K"/>
    <n v="3"/>
    <n v="2000"/>
    <n v="0.42499999999999999"/>
    <n v="1560"/>
    <n v="0.48299999999999998"/>
    <n v="43"/>
    <n v="0"/>
  </r>
  <r>
    <n v="720714933"/>
    <s v="Existing Customer"/>
    <n v="1"/>
    <s v="Blue"/>
    <n v="49"/>
    <n v="2"/>
    <x v="1"/>
    <n v="3143"/>
    <n v="626"/>
    <n v="0.80100000000000005"/>
    <n v="62"/>
    <s v="F"/>
    <s v="Graduate"/>
    <s v="Married"/>
    <s v="Less than $40K"/>
    <n v="4"/>
    <n v="2517"/>
    <n v="0.625"/>
    <n v="1323"/>
    <n v="0.92300000000000004"/>
    <n v="25"/>
    <n v="0"/>
  </r>
  <r>
    <n v="774437583"/>
    <s v="Existing Customer"/>
    <n v="1"/>
    <s v="Blue"/>
    <n v="49"/>
    <n v="2"/>
    <x v="4"/>
    <n v="4597"/>
    <n v="2155"/>
    <n v="0.53100000000000003"/>
    <n v="55"/>
    <s v="M"/>
    <s v="Doctorate"/>
    <s v="Married"/>
    <s v="$60K - $80K"/>
    <n v="6"/>
    <n v="2442"/>
    <n v="0.51200000000000001"/>
    <n v="1504"/>
    <n v="0.35699999999999998"/>
    <n v="38"/>
    <n v="0"/>
  </r>
  <r>
    <n v="719385558"/>
    <s v="Existing Customer"/>
    <n v="0"/>
    <s v="Blue"/>
    <n v="49"/>
    <n v="1"/>
    <x v="1"/>
    <n v="1438.3"/>
    <n v="1438.3"/>
    <n v="0"/>
    <n v="62"/>
    <s v="F"/>
    <s v="College"/>
    <s v="Married"/>
    <s v="$40K - $60K"/>
    <n v="6"/>
    <n v="0"/>
    <n v="0.75700000000000001"/>
    <n v="1281"/>
    <n v="1"/>
    <n v="32"/>
    <n v="0"/>
  </r>
  <r>
    <n v="769196433"/>
    <s v="Existing Customer"/>
    <n v="2"/>
    <s v="Blue"/>
    <n v="49"/>
    <n v="1"/>
    <x v="2"/>
    <n v="2414"/>
    <n v="138"/>
    <n v="0.94299999999999995"/>
    <n v="55"/>
    <s v="F"/>
    <s v="Post-Graduate"/>
    <s v="Married"/>
    <s v="Less than $40K"/>
    <n v="4"/>
    <n v="2276"/>
    <n v="0.56699999999999995"/>
    <n v="2000"/>
    <n v="0.59"/>
    <n v="62"/>
    <n v="0"/>
  </r>
  <r>
    <n v="709096908"/>
    <s v="Existing Customer"/>
    <n v="2"/>
    <s v="Blue"/>
    <n v="49"/>
    <n v="3"/>
    <x v="2"/>
    <n v="4698"/>
    <n v="3714"/>
    <n v="0.20899999999999999"/>
    <n v="57"/>
    <s v="M"/>
    <s v="Graduate"/>
    <s v="Married"/>
    <s v="$120K +"/>
    <n v="6"/>
    <n v="984"/>
    <n v="0.373"/>
    <n v="1865"/>
    <n v="0.45800000000000002"/>
    <n v="35"/>
    <n v="0"/>
  </r>
  <r>
    <n v="784891458"/>
    <s v="Existing Customer"/>
    <n v="1"/>
    <s v="Blue"/>
    <n v="49"/>
    <n v="3"/>
    <x v="0"/>
    <n v="28751"/>
    <n v="26593"/>
    <n v="7.4999999999999997E-2"/>
    <n v="55"/>
    <s v="M"/>
    <s v="Graduate"/>
    <s v="Married"/>
    <s v="$80K - $120K"/>
    <n v="4"/>
    <n v="2158"/>
    <n v="0.53600000000000003"/>
    <n v="1502"/>
    <n v="0.78900000000000003"/>
    <n v="34"/>
    <n v="0"/>
  </r>
  <r>
    <n v="778724058"/>
    <s v="Existing Customer"/>
    <n v="0"/>
    <s v="Blue"/>
    <n v="49"/>
    <n v="4"/>
    <x v="0"/>
    <n v="5905"/>
    <n v="5179"/>
    <n v="0.123"/>
    <n v="63"/>
    <s v="M"/>
    <s v="Doctorate"/>
    <s v="Single"/>
    <s v="$40K - $60K"/>
    <n v="5"/>
    <n v="726"/>
    <n v="0.85"/>
    <n v="3982"/>
    <n v="0.85699999999999998"/>
    <n v="65"/>
    <n v="0"/>
  </r>
  <r>
    <n v="709376508"/>
    <s v="Existing Customer"/>
    <n v="1"/>
    <s v="Blue"/>
    <n v="49"/>
    <n v="3"/>
    <x v="1"/>
    <n v="3846"/>
    <n v="2561"/>
    <n v="0.33400000000000002"/>
    <n v="58"/>
    <s v="F"/>
    <s v="College"/>
    <s v="Married"/>
    <s v="Less than $40K"/>
    <n v="3"/>
    <n v="1285"/>
    <n v="0.60799999999999998"/>
    <n v="1815"/>
    <n v="0.621"/>
    <n v="47"/>
    <n v="0"/>
  </r>
  <r>
    <n v="720799608"/>
    <s v="Existing Customer"/>
    <n v="2"/>
    <s v="Blue"/>
    <n v="49"/>
    <n v="1"/>
    <x v="1"/>
    <n v="3377"/>
    <n v="1657"/>
    <n v="0.50900000000000001"/>
    <n v="57"/>
    <s v="F"/>
    <s v="Graduate"/>
    <s v="Married"/>
    <s v="$40K - $60K"/>
    <n v="5"/>
    <n v="1720"/>
    <n v="0.49099999999999999"/>
    <n v="1621"/>
    <n v="0.39100000000000001"/>
    <n v="32"/>
    <n v="0"/>
  </r>
  <r>
    <n v="719234883"/>
    <s v="Existing Customer"/>
    <n v="3"/>
    <s v="Blue"/>
    <n v="49"/>
    <n v="3"/>
    <x v="0"/>
    <n v="32676"/>
    <n v="30542"/>
    <n v="6.5000000000000002E-2"/>
    <n v="57"/>
    <s v="M"/>
    <s v="Graduate"/>
    <s v="Single"/>
    <s v="$120K +"/>
    <n v="5"/>
    <n v="2134"/>
    <n v="0.79700000000000004"/>
    <n v="3990"/>
    <n v="0.76"/>
    <n v="88"/>
    <n v="0"/>
  </r>
  <r>
    <n v="713687508"/>
    <s v="Existing Customer"/>
    <n v="1"/>
    <s v="Blue"/>
    <n v="49"/>
    <n v="2"/>
    <x v="4"/>
    <n v="9944"/>
    <n v="8338"/>
    <n v="0.16200000000000001"/>
    <n v="59"/>
    <s v="M"/>
    <s v="Doctorate"/>
    <s v="Single"/>
    <s v="$60K - $80K"/>
    <n v="5"/>
    <n v="1606"/>
    <n v="0.62"/>
    <n v="3159"/>
    <n v="0.56799999999999995"/>
    <n v="69"/>
    <n v="0"/>
  </r>
  <r>
    <n v="711978858"/>
    <s v="Existing Customer"/>
    <n v="2"/>
    <s v="Blue"/>
    <n v="49"/>
    <n v="3"/>
    <x v="1"/>
    <n v="6834"/>
    <n v="5934"/>
    <n v="0.13200000000000001"/>
    <n v="59"/>
    <s v="M"/>
    <s v="Graduate"/>
    <s v="Single"/>
    <s v="Less than $40K"/>
    <n v="6"/>
    <n v="900"/>
    <n v="0.60499999999999998"/>
    <n v="4422"/>
    <n v="0.628"/>
    <n v="70"/>
    <n v="0"/>
  </r>
  <r>
    <n v="769576608"/>
    <s v="Existing Customer"/>
    <n v="1"/>
    <s v="Blue"/>
    <n v="49"/>
    <n v="1"/>
    <x v="1"/>
    <n v="12814"/>
    <n v="11804"/>
    <n v="7.9000000000000001E-2"/>
    <n v="62"/>
    <s v="M"/>
    <s v="Uneducated"/>
    <s v="Single"/>
    <s v="$60K - $80K"/>
    <n v="4"/>
    <n v="1010"/>
    <n v="0.86899999999999999"/>
    <n v="3566"/>
    <n v="0.55100000000000005"/>
    <n v="76"/>
    <n v="0"/>
  </r>
  <r>
    <n v="805534608"/>
    <s v="Existing Customer"/>
    <n v="2"/>
    <s v="Blue"/>
    <n v="49"/>
    <n v="3"/>
    <x v="0"/>
    <n v="8769"/>
    <n v="7455"/>
    <n v="0.15"/>
    <n v="54"/>
    <s v="F"/>
    <s v="College"/>
    <s v="Single"/>
    <s v="$40K - $60K"/>
    <n v="4"/>
    <n v="1314"/>
    <n v="0.47699999999999998"/>
    <n v="3817"/>
    <n v="0.81799999999999995"/>
    <n v="60"/>
    <n v="0"/>
  </r>
  <r>
    <n v="716948283"/>
    <s v="Existing Customer"/>
    <n v="1"/>
    <s v="Blue"/>
    <n v="49"/>
    <n v="3"/>
    <x v="1"/>
    <n v="9890"/>
    <n v="9890"/>
    <n v="0"/>
    <n v="58"/>
    <s v="M"/>
    <s v="College"/>
    <s v="Single"/>
    <s v="$80K - $120K"/>
    <n v="3"/>
    <n v="0"/>
    <n v="0.65300000000000002"/>
    <n v="3497"/>
    <n v="0.68300000000000005"/>
    <n v="69"/>
    <n v="0"/>
  </r>
  <r>
    <n v="714097683"/>
    <s v="Attrited Customer"/>
    <n v="2"/>
    <s v="Blue"/>
    <n v="49"/>
    <n v="3"/>
    <x v="4"/>
    <n v="1809"/>
    <n v="1809"/>
    <n v="0"/>
    <n v="55"/>
    <s v="F"/>
    <s v="Graduate"/>
    <s v="Married"/>
    <s v="$40K - $60K"/>
    <n v="3"/>
    <n v="0"/>
    <n v="0.56899999999999995"/>
    <n v="2123"/>
    <n v="0.57099999999999995"/>
    <n v="44"/>
    <n v="1"/>
  </r>
  <r>
    <n v="719770158"/>
    <s v="Attrited Customer"/>
    <n v="3"/>
    <s v="Blue"/>
    <n v="49"/>
    <n v="4"/>
    <x v="0"/>
    <n v="8516"/>
    <n v="8516"/>
    <n v="0"/>
    <n v="54"/>
    <s v="F"/>
    <s v="Post-Graduate"/>
    <s v="Single"/>
    <s v="Less than $40K"/>
    <n v="1"/>
    <n v="0"/>
    <n v="0.54900000000000004"/>
    <n v="2189"/>
    <n v="0.27600000000000002"/>
    <n v="37"/>
    <n v="1"/>
  </r>
  <r>
    <n v="720362058"/>
    <s v="Attrited Customer"/>
    <n v="2"/>
    <s v="Silver"/>
    <n v="49"/>
    <n v="3"/>
    <x v="0"/>
    <n v="32182"/>
    <n v="32182"/>
    <n v="0"/>
    <n v="57"/>
    <s v="M"/>
    <s v="Uneducated"/>
    <s v="Single"/>
    <s v="$60K - $80K"/>
    <n v="4"/>
    <n v="0"/>
    <n v="0.52"/>
    <n v="1937"/>
    <n v="0.70399999999999996"/>
    <n v="46"/>
    <n v="1"/>
  </r>
  <r>
    <n v="780006783"/>
    <s v="Attrited Customer"/>
    <n v="1"/>
    <s v="Silver"/>
    <n v="49"/>
    <n v="2"/>
    <x v="1"/>
    <n v="15809"/>
    <n v="15809"/>
    <n v="0"/>
    <n v="59"/>
    <s v="M"/>
    <s v="Uneducated"/>
    <s v="Single"/>
    <s v="$40K - $60K"/>
    <n v="3"/>
    <n v="0"/>
    <n v="0.99199999999999999"/>
    <n v="3109"/>
    <n v="0.41199999999999998"/>
    <n v="48"/>
    <n v="1"/>
  </r>
  <r>
    <n v="802662858"/>
    <s v="Existing Customer"/>
    <n v="2"/>
    <s v="Blue"/>
    <n v="49"/>
    <n v="1"/>
    <x v="4"/>
    <n v="3949"/>
    <n v="1925"/>
    <n v="0.51300000000000001"/>
    <n v="55"/>
    <s v="F"/>
    <s v="Graduate"/>
    <s v="Divorced"/>
    <s v="Less than $40K"/>
    <n v="5"/>
    <n v="2024"/>
    <n v="0.66700000000000004"/>
    <n v="3495"/>
    <n v="0.88200000000000001"/>
    <n v="64"/>
    <n v="0"/>
  </r>
  <r>
    <n v="715155033"/>
    <s v="Existing Customer"/>
    <n v="0"/>
    <s v="Blue"/>
    <n v="49"/>
    <n v="1"/>
    <x v="4"/>
    <n v="2122"/>
    <n v="1147"/>
    <n v="0.45900000000000002"/>
    <n v="61"/>
    <s v="M"/>
    <s v="High School"/>
    <s v="Single"/>
    <s v="$40K - $60K"/>
    <n v="6"/>
    <n v="975"/>
    <n v="0.80700000000000005"/>
    <n v="5224"/>
    <n v="0.66700000000000004"/>
    <n v="85"/>
    <n v="0"/>
  </r>
  <r>
    <n v="747107508"/>
    <s v="Existing Customer"/>
    <n v="3"/>
    <s v="Blue"/>
    <n v="49"/>
    <n v="3"/>
    <x v="2"/>
    <n v="2433"/>
    <n v="486"/>
    <n v="0.8"/>
    <n v="56"/>
    <s v="F"/>
    <s v="Graduate"/>
    <s v="Single"/>
    <s v="Less than $40K"/>
    <n v="4"/>
    <n v="1947"/>
    <n v="0.81599999999999995"/>
    <n v="4269"/>
    <n v="0.76"/>
    <n v="88"/>
    <n v="0"/>
  </r>
  <r>
    <n v="717920583"/>
    <s v="Existing Customer"/>
    <n v="1"/>
    <s v="Blue"/>
    <n v="49"/>
    <n v="2"/>
    <x v="1"/>
    <n v="1443"/>
    <n v="1443"/>
    <n v="0"/>
    <n v="60"/>
    <s v="F"/>
    <s v="Uneducated"/>
    <s v="Divorced"/>
    <s v="Less than $40K"/>
    <n v="5"/>
    <n v="0"/>
    <n v="0.875"/>
    <n v="4673"/>
    <n v="0.73499999999999999"/>
    <n v="59"/>
    <n v="0"/>
  </r>
  <r>
    <n v="803113383"/>
    <s v="Attrited Customer"/>
    <n v="1"/>
    <s v="Blue"/>
    <n v="49"/>
    <n v="4"/>
    <x v="0"/>
    <n v="3292"/>
    <n v="3292"/>
    <n v="0"/>
    <n v="55"/>
    <s v="F"/>
    <s v="Uneducated"/>
    <s v="Single"/>
    <s v="Less than $40K"/>
    <n v="3"/>
    <n v="0"/>
    <n v="0.48199999999999998"/>
    <n v="2222"/>
    <n v="0.63600000000000001"/>
    <n v="54"/>
    <n v="1"/>
  </r>
  <r>
    <n v="712865583"/>
    <s v="Existing Customer"/>
    <n v="5"/>
    <s v="Blue"/>
    <n v="49"/>
    <n v="2"/>
    <x v="1"/>
    <n v="3301"/>
    <n v="784"/>
    <n v="0.76200000000000001"/>
    <n v="57"/>
    <s v="F"/>
    <s v="Graduate"/>
    <s v="Married"/>
    <s v="$40K - $60K"/>
    <n v="4"/>
    <n v="2517"/>
    <n v="0.84199999999999997"/>
    <n v="3939"/>
    <n v="1.226"/>
    <n v="69"/>
    <n v="0"/>
  </r>
  <r>
    <n v="712309758"/>
    <s v="Existing Customer"/>
    <n v="0"/>
    <s v="Blue"/>
    <n v="49"/>
    <n v="2"/>
    <x v="0"/>
    <n v="13921"/>
    <n v="12720"/>
    <n v="8.5999999999999993E-2"/>
    <n v="65"/>
    <s v="M"/>
    <s v="Graduate"/>
    <s v="Single"/>
    <s v="$40K - $60K"/>
    <n v="3"/>
    <n v="1201"/>
    <n v="0.55600000000000005"/>
    <n v="4351"/>
    <n v="0.92300000000000004"/>
    <n v="75"/>
    <n v="0"/>
  </r>
  <r>
    <n v="768624258"/>
    <s v="Attrited Customer"/>
    <n v="2"/>
    <s v="Blue"/>
    <n v="49"/>
    <n v="1"/>
    <x v="1"/>
    <n v="1583"/>
    <n v="1349"/>
    <n v="0.14799999999999999"/>
    <n v="55"/>
    <s v="F"/>
    <s v="Graduate"/>
    <s v="Single"/>
    <s v="Less than $40K"/>
    <n v="2"/>
    <n v="234"/>
    <n v="0.63900000000000001"/>
    <n v="2541"/>
    <n v="0.38500000000000001"/>
    <n v="36"/>
    <n v="1"/>
  </r>
  <r>
    <n v="714400308"/>
    <s v="Existing Customer"/>
    <n v="0"/>
    <s v="Silver"/>
    <n v="49"/>
    <n v="1"/>
    <x v="2"/>
    <n v="11060"/>
    <n v="9413"/>
    <n v="0.14899999999999999"/>
    <n v="60"/>
    <s v="F"/>
    <s v="Uneducated"/>
    <s v="Single"/>
    <s v="Less than $40K"/>
    <n v="3"/>
    <n v="1647"/>
    <n v="0.93799999999999994"/>
    <n v="4545"/>
    <n v="0.76600000000000001"/>
    <n v="83"/>
    <n v="0"/>
  </r>
  <r>
    <n v="818326083"/>
    <s v="Existing Customer"/>
    <n v="3"/>
    <s v="Blue"/>
    <n v="49"/>
    <n v="1"/>
    <x v="1"/>
    <n v="1438.3"/>
    <n v="552.29999999999995"/>
    <n v="0.61599999999999999"/>
    <n v="54"/>
    <s v="F"/>
    <s v="High School"/>
    <s v="Married"/>
    <s v="$40K - $60K"/>
    <n v="5"/>
    <n v="886"/>
    <n v="0.82199999999999995"/>
    <n v="4385"/>
    <n v="0.71699999999999997"/>
    <n v="91"/>
    <n v="0"/>
  </r>
  <r>
    <n v="822952158"/>
    <s v="Existing Customer"/>
    <n v="2"/>
    <s v="Blue"/>
    <n v="49"/>
    <n v="2"/>
    <x v="4"/>
    <n v="1520"/>
    <n v="1520"/>
    <n v="0"/>
    <n v="53"/>
    <s v="F"/>
    <s v="Graduate"/>
    <s v="Married"/>
    <s v="Less than $40K"/>
    <n v="4"/>
    <n v="0"/>
    <n v="0.56599999999999995"/>
    <n v="4256"/>
    <n v="0.622"/>
    <n v="73"/>
    <n v="0"/>
  </r>
  <r>
    <n v="709536483"/>
    <s v="Attrited Customer"/>
    <n v="3"/>
    <s v="Blue"/>
    <n v="49"/>
    <n v="0"/>
    <x v="0"/>
    <n v="8701"/>
    <n v="8486"/>
    <n v="2.5000000000000001E-2"/>
    <n v="57"/>
    <s v="M"/>
    <s v="Graduate"/>
    <s v="Married"/>
    <s v="$60K - $80K"/>
    <n v="5"/>
    <n v="215"/>
    <n v="0.52700000000000002"/>
    <n v="1999"/>
    <n v="0.41399999999999998"/>
    <n v="41"/>
    <n v="1"/>
  </r>
  <r>
    <n v="718837683"/>
    <s v="Existing Customer"/>
    <n v="2"/>
    <s v="Blue"/>
    <n v="49"/>
    <n v="3"/>
    <x v="4"/>
    <n v="3029"/>
    <n v="1524"/>
    <n v="0.497"/>
    <n v="55"/>
    <s v="M"/>
    <s v="High School"/>
    <s v="Single"/>
    <s v="$120K +"/>
    <n v="6"/>
    <n v="1505"/>
    <n v="0.56000000000000005"/>
    <n v="2394"/>
    <n v="0.47099999999999997"/>
    <n v="50"/>
    <n v="0"/>
  </r>
  <r>
    <n v="803342358"/>
    <s v="Existing Customer"/>
    <n v="3"/>
    <s v="Blue"/>
    <n v="49"/>
    <n v="1"/>
    <x v="4"/>
    <n v="5668"/>
    <n v="3151"/>
    <n v="0.44400000000000001"/>
    <n v="55"/>
    <s v="M"/>
    <s v="Graduate"/>
    <s v="Married"/>
    <s v="$60K - $80K"/>
    <n v="3"/>
    <n v="2517"/>
    <n v="0.70399999999999996"/>
    <n v="3382"/>
    <n v="0.93100000000000005"/>
    <n v="56"/>
    <n v="0"/>
  </r>
  <r>
    <n v="710226708"/>
    <s v="Existing Customer"/>
    <n v="2"/>
    <s v="Blue"/>
    <n v="49"/>
    <n v="2"/>
    <x v="2"/>
    <n v="1438.3"/>
    <n v="758.3"/>
    <n v="0.47299999999999998"/>
    <n v="55"/>
    <s v="F"/>
    <s v="Uneducated"/>
    <s v="Divorced"/>
    <s v="Less than $40K"/>
    <n v="5"/>
    <n v="680"/>
    <n v="0.77"/>
    <n v="4573"/>
    <n v="0.69099999999999995"/>
    <n v="93"/>
    <n v="0"/>
  </r>
  <r>
    <n v="711982383"/>
    <s v="Existing Customer"/>
    <n v="1"/>
    <s v="Blue"/>
    <n v="49"/>
    <n v="3"/>
    <x v="1"/>
    <n v="21805"/>
    <n v="20028"/>
    <n v="8.1000000000000003E-2"/>
    <n v="62"/>
    <s v="M"/>
    <s v="Graduate"/>
    <s v="Single"/>
    <s v="$60K - $80K"/>
    <n v="3"/>
    <n v="1777"/>
    <n v="0.51900000000000002"/>
    <n v="4694"/>
    <n v="0.41099999999999998"/>
    <n v="79"/>
    <n v="0"/>
  </r>
  <r>
    <n v="717646983"/>
    <s v="Attrited Customer"/>
    <n v="1"/>
    <s v="Blue"/>
    <n v="49"/>
    <n v="3"/>
    <x v="4"/>
    <n v="3214"/>
    <n v="2790"/>
    <n v="0.13200000000000001"/>
    <n v="59"/>
    <s v="F"/>
    <s v="Graduate"/>
    <s v="Single"/>
    <s v="Less than $40K"/>
    <n v="4"/>
    <n v="424"/>
    <n v="0.877"/>
    <n v="2720"/>
    <n v="0.71"/>
    <n v="53"/>
    <n v="1"/>
  </r>
  <r>
    <n v="711111633"/>
    <s v="Existing Customer"/>
    <n v="1"/>
    <s v="Silver"/>
    <n v="49"/>
    <n v="2"/>
    <x v="1"/>
    <n v="21681"/>
    <n v="21681"/>
    <n v="0"/>
    <n v="60"/>
    <s v="M"/>
    <s v="High School"/>
    <s v="Single"/>
    <s v="$40K - $60K"/>
    <n v="5"/>
    <n v="0"/>
    <n v="0.70399999999999996"/>
    <n v="3844"/>
    <n v="1.083"/>
    <n v="75"/>
    <n v="0"/>
  </r>
  <r>
    <n v="716246733"/>
    <s v="Existing Customer"/>
    <n v="2"/>
    <s v="Blue"/>
    <n v="49"/>
    <n v="2"/>
    <x v="1"/>
    <n v="1857"/>
    <n v="329"/>
    <n v="0.82299999999999995"/>
    <n v="57"/>
    <s v="F"/>
    <s v="College"/>
    <s v="Single"/>
    <s v="Less than $40K"/>
    <n v="4"/>
    <n v="1528"/>
    <n v="0.69799999999999995"/>
    <n v="4681"/>
    <n v="0.86799999999999999"/>
    <n v="71"/>
    <n v="0"/>
  </r>
  <r>
    <n v="714708183"/>
    <s v="Existing Customer"/>
    <n v="2"/>
    <s v="Silver"/>
    <n v="49"/>
    <n v="3"/>
    <x v="0"/>
    <n v="30186"/>
    <n v="30186"/>
    <n v="0"/>
    <n v="58"/>
    <s v="M"/>
    <s v="High School"/>
    <s v="Single"/>
    <s v="$60K - $80K"/>
    <n v="4"/>
    <n v="0"/>
    <n v="0.60599999999999998"/>
    <n v="4070"/>
    <n v="0.57399999999999995"/>
    <n v="74"/>
    <n v="0"/>
  </r>
  <r>
    <n v="779217333"/>
    <s v="Existing Customer"/>
    <n v="0"/>
    <s v="Blue"/>
    <n v="49"/>
    <n v="2"/>
    <x v="0"/>
    <n v="2228"/>
    <n v="726"/>
    <n v="0.67400000000000004"/>
    <n v="59"/>
    <s v="F"/>
    <s v="Graduate"/>
    <s v="Divorced"/>
    <s v="Less than $40K"/>
    <n v="6"/>
    <n v="1502"/>
    <n v="0.71899999999999997"/>
    <n v="3922"/>
    <n v="1.0269999999999999"/>
    <n v="75"/>
    <n v="0"/>
  </r>
  <r>
    <n v="766628733"/>
    <s v="Existing Customer"/>
    <n v="3"/>
    <s v="Blue"/>
    <n v="49"/>
    <n v="3"/>
    <x v="0"/>
    <n v="1623"/>
    <n v="1623"/>
    <n v="0"/>
    <n v="56"/>
    <s v="M"/>
    <s v="Uneducated"/>
    <s v="Single"/>
    <s v="$60K - $80K"/>
    <n v="3"/>
    <n v="0"/>
    <n v="1.0580000000000001"/>
    <n v="4965"/>
    <n v="0.80500000000000005"/>
    <n v="74"/>
    <n v="0"/>
  </r>
  <r>
    <n v="714443883"/>
    <s v="Existing Customer"/>
    <n v="3"/>
    <s v="Blue"/>
    <n v="49"/>
    <n v="2"/>
    <x v="2"/>
    <n v="1781"/>
    <n v="1781"/>
    <n v="0"/>
    <n v="57"/>
    <s v="F"/>
    <s v="Graduate"/>
    <s v="Married"/>
    <s v="Less than $40K"/>
    <n v="4"/>
    <n v="0"/>
    <n v="0.56999999999999995"/>
    <n v="4593"/>
    <n v="0.8"/>
    <n v="81"/>
    <n v="0"/>
  </r>
  <r>
    <n v="769100508"/>
    <s v="Existing Customer"/>
    <n v="5"/>
    <s v="Blue"/>
    <n v="49"/>
    <n v="2"/>
    <x v="2"/>
    <n v="2177"/>
    <n v="705"/>
    <n v="0.67600000000000005"/>
    <n v="55"/>
    <s v="F"/>
    <s v="High School"/>
    <s v="Single"/>
    <s v="Less than $40K"/>
    <n v="6"/>
    <n v="1472"/>
    <n v="0.78700000000000003"/>
    <n v="5228"/>
    <n v="0.67400000000000004"/>
    <n v="77"/>
    <n v="0"/>
  </r>
  <r>
    <n v="758367933"/>
    <s v="Existing Customer"/>
    <n v="2"/>
    <s v="Blue"/>
    <n v="49"/>
    <n v="3"/>
    <x v="1"/>
    <n v="5466"/>
    <n v="5466"/>
    <n v="0"/>
    <n v="56"/>
    <s v="M"/>
    <s v="Uneducated"/>
    <s v="Single"/>
    <s v="$80K - $120K"/>
    <n v="5"/>
    <n v="0"/>
    <n v="0.58699999999999997"/>
    <n v="4435"/>
    <n v="0.88100000000000001"/>
    <n v="79"/>
    <n v="0"/>
  </r>
  <r>
    <n v="711337158"/>
    <s v="Existing Customer"/>
    <n v="2"/>
    <s v="Blue"/>
    <n v="49"/>
    <n v="5"/>
    <x v="0"/>
    <n v="3059"/>
    <n v="672"/>
    <n v="0.78"/>
    <n v="56"/>
    <s v="M"/>
    <s v="Graduate"/>
    <s v="Married"/>
    <s v="$40K - $60K"/>
    <n v="3"/>
    <n v="2387"/>
    <n v="0.80800000000000005"/>
    <n v="4774"/>
    <n v="0.76100000000000001"/>
    <n v="81"/>
    <n v="0"/>
  </r>
  <r>
    <n v="712285908"/>
    <s v="Existing Customer"/>
    <n v="1"/>
    <s v="Blue"/>
    <n v="49"/>
    <n v="4"/>
    <x v="2"/>
    <n v="2481"/>
    <n v="556"/>
    <n v="0.77600000000000002"/>
    <n v="60"/>
    <s v="F"/>
    <s v="High School"/>
    <s v="Single"/>
    <s v="Less than $40K"/>
    <n v="5"/>
    <n v="1925"/>
    <n v="0.72299999999999998"/>
    <n v="5228"/>
    <n v="0.78"/>
    <n v="73"/>
    <n v="0"/>
  </r>
  <r>
    <n v="815756058"/>
    <s v="Existing Customer"/>
    <n v="1"/>
    <s v="Blue"/>
    <n v="49"/>
    <n v="2"/>
    <x v="1"/>
    <n v="2930"/>
    <n v="664"/>
    <n v="0.77300000000000002"/>
    <n v="54"/>
    <s v="F"/>
    <s v="Graduate"/>
    <s v="Single"/>
    <s v="Less than $40K"/>
    <n v="3"/>
    <n v="2266"/>
    <n v="0.73399999999999999"/>
    <n v="4752"/>
    <n v="1.323"/>
    <n v="72"/>
    <n v="0"/>
  </r>
  <r>
    <n v="819631158"/>
    <s v="Existing Customer"/>
    <n v="4"/>
    <s v="Blue"/>
    <n v="49"/>
    <n v="3"/>
    <x v="1"/>
    <n v="2802"/>
    <n v="583"/>
    <n v="0.79200000000000004"/>
    <n v="54"/>
    <s v="F"/>
    <s v="Post-Graduate"/>
    <s v="Married"/>
    <s v="Less than $40K"/>
    <n v="3"/>
    <n v="2219"/>
    <n v="0.79600000000000004"/>
    <n v="5924"/>
    <n v="0.63"/>
    <n v="88"/>
    <n v="0"/>
  </r>
  <r>
    <n v="815539233"/>
    <s v="Attrited Customer"/>
    <n v="4"/>
    <s v="Silver"/>
    <n v="49"/>
    <n v="3"/>
    <x v="4"/>
    <n v="34516"/>
    <n v="34302"/>
    <n v="6.0000000000000001E-3"/>
    <n v="54"/>
    <s v="M"/>
    <s v="High School"/>
    <s v="Single"/>
    <s v="$80K - $120K"/>
    <n v="1"/>
    <n v="214"/>
    <n v="0"/>
    <n v="1201"/>
    <n v="0"/>
    <n v="22"/>
    <n v="1"/>
  </r>
  <r>
    <n v="827123883"/>
    <s v="Existing Customer"/>
    <n v="4"/>
    <s v="Blue"/>
    <n v="49"/>
    <n v="1"/>
    <x v="1"/>
    <n v="3858"/>
    <n v="3858"/>
    <n v="0"/>
    <n v="53"/>
    <s v="M"/>
    <s v="High School"/>
    <s v="Single"/>
    <s v="$60K - $80K"/>
    <n v="5"/>
    <n v="0"/>
    <n v="0.67"/>
    <n v="4472"/>
    <n v="0.61399999999999999"/>
    <n v="92"/>
    <n v="0"/>
  </r>
  <r>
    <n v="718324983"/>
    <s v="Existing Customer"/>
    <n v="0"/>
    <s v="Blue"/>
    <n v="49"/>
    <n v="3"/>
    <x v="0"/>
    <n v="1634"/>
    <n v="479"/>
    <n v="0.70699999999999996"/>
    <n v="60"/>
    <s v="F"/>
    <s v="College"/>
    <s v="Married"/>
    <s v="Less than $40K"/>
    <n v="5"/>
    <n v="1155"/>
    <n v="0.874"/>
    <n v="4522"/>
    <n v="0.76600000000000001"/>
    <n v="83"/>
    <n v="0"/>
  </r>
  <r>
    <n v="807604233"/>
    <s v="Existing Customer"/>
    <n v="3"/>
    <s v="Blue"/>
    <n v="49"/>
    <n v="3"/>
    <x v="0"/>
    <n v="11114"/>
    <n v="8632"/>
    <n v="0.223"/>
    <n v="54"/>
    <s v="M"/>
    <s v="Graduate"/>
    <s v="Married"/>
    <s v="$80K - $120K"/>
    <n v="2"/>
    <n v="2482"/>
    <n v="1.08"/>
    <n v="5044"/>
    <n v="0.68799999999999994"/>
    <n v="81"/>
    <n v="0"/>
  </r>
  <r>
    <n v="821356083"/>
    <s v="Existing Customer"/>
    <n v="3"/>
    <s v="Blue"/>
    <n v="49"/>
    <n v="1"/>
    <x v="0"/>
    <n v="1626"/>
    <n v="1626"/>
    <n v="0"/>
    <n v="54"/>
    <s v="F"/>
    <s v="Uneducated"/>
    <s v="Married"/>
    <s v="$40K - $60K"/>
    <n v="3"/>
    <n v="0"/>
    <n v="0.66400000000000003"/>
    <n v="4830"/>
    <n v="0.64200000000000002"/>
    <n v="87"/>
    <n v="0"/>
  </r>
  <r>
    <n v="820085808"/>
    <s v="Existing Customer"/>
    <n v="3"/>
    <s v="Blue"/>
    <n v="49"/>
    <n v="1"/>
    <x v="1"/>
    <n v="2598"/>
    <n v="1255"/>
    <n v="0.51700000000000002"/>
    <n v="54"/>
    <s v="F"/>
    <s v="Graduate"/>
    <s v="Married"/>
    <s v="Less than $40K"/>
    <n v="1"/>
    <n v="1343"/>
    <n v="0.63700000000000001"/>
    <n v="4692"/>
    <n v="0.72"/>
    <n v="86"/>
    <n v="0"/>
  </r>
  <r>
    <n v="712831908"/>
    <s v="Existing Customer"/>
    <n v="1"/>
    <s v="Blue"/>
    <n v="49"/>
    <n v="2"/>
    <x v="2"/>
    <n v="3481"/>
    <n v="2878"/>
    <n v="0.17299999999999999"/>
    <n v="59"/>
    <s v="F"/>
    <s v="College"/>
    <s v="Married"/>
    <s v="$40K - $60K"/>
    <n v="2"/>
    <n v="603"/>
    <n v="0.69199999999999995"/>
    <n v="4556"/>
    <n v="0.47299999999999998"/>
    <n v="81"/>
    <n v="0"/>
  </r>
  <r>
    <n v="812446158"/>
    <s v="Existing Customer"/>
    <n v="3"/>
    <s v="Blue"/>
    <n v="49"/>
    <n v="2"/>
    <x v="1"/>
    <n v="1719"/>
    <n v="1719"/>
    <n v="0"/>
    <n v="54"/>
    <s v="F"/>
    <s v="Uneducated"/>
    <s v="Single"/>
    <s v="Less than $40K"/>
    <n v="2"/>
    <n v="0"/>
    <n v="0.57899999999999996"/>
    <n v="4869"/>
    <n v="0.51200000000000001"/>
    <n v="65"/>
    <n v="0"/>
  </r>
  <r>
    <n v="708224133"/>
    <s v="Existing Customer"/>
    <n v="0"/>
    <s v="Blue"/>
    <n v="49"/>
    <n v="2"/>
    <x v="0"/>
    <n v="2228"/>
    <n v="748"/>
    <n v="0.66400000000000003"/>
    <n v="61"/>
    <s v="M"/>
    <s v="Uneducated"/>
    <s v="Single"/>
    <s v="$40K - $60K"/>
    <n v="1"/>
    <n v="1480"/>
    <n v="0.53300000000000003"/>
    <n v="4431"/>
    <n v="0.65100000000000002"/>
    <n v="71"/>
    <n v="0"/>
  </r>
  <r>
    <n v="824177733"/>
    <s v="Existing Customer"/>
    <n v="2"/>
    <s v="Blue"/>
    <n v="49"/>
    <n v="2"/>
    <x v="0"/>
    <n v="9678"/>
    <n v="7968"/>
    <n v="0.17699999999999999"/>
    <n v="53"/>
    <s v="F"/>
    <s v="High School"/>
    <s v="Single"/>
    <s v="Less than $40K"/>
    <n v="1"/>
    <n v="1710"/>
    <n v="0.745"/>
    <n v="7682"/>
    <n v="0.57899999999999996"/>
    <n v="90"/>
    <n v="0"/>
  </r>
  <r>
    <n v="792524358"/>
    <s v="Existing Customer"/>
    <n v="3"/>
    <s v="Gold"/>
    <n v="49"/>
    <n v="1"/>
    <x v="0"/>
    <n v="34516"/>
    <n v="33706"/>
    <n v="2.3E-2"/>
    <n v="55"/>
    <s v="M"/>
    <s v="High School"/>
    <s v="Single"/>
    <s v="$80K - $120K"/>
    <n v="2"/>
    <n v="810"/>
    <n v="0.78700000000000003"/>
    <n v="7917"/>
    <n v="0.66700000000000004"/>
    <n v="95"/>
    <n v="0"/>
  </r>
  <r>
    <n v="783121008"/>
    <s v="Existing Customer"/>
    <n v="0"/>
    <s v="Silver"/>
    <n v="49"/>
    <n v="2"/>
    <x v="0"/>
    <n v="12094"/>
    <n v="10224"/>
    <n v="0.155"/>
    <n v="55"/>
    <s v="F"/>
    <s v="Graduate"/>
    <s v="Single"/>
    <s v="Less than $40K"/>
    <n v="1"/>
    <n v="1870"/>
    <n v="0.84499999999999997"/>
    <n v="8285"/>
    <n v="0.73799999999999999"/>
    <n v="106"/>
    <n v="0"/>
  </r>
  <r>
    <n v="821752908"/>
    <s v="Existing Customer"/>
    <n v="2"/>
    <s v="Blue"/>
    <n v="49"/>
    <n v="3"/>
    <x v="1"/>
    <n v="4142"/>
    <n v="1890"/>
    <n v="0.54400000000000004"/>
    <n v="53"/>
    <s v="M"/>
    <s v="High School"/>
    <s v="Single"/>
    <s v="$60K - $80K"/>
    <n v="2"/>
    <n v="2252"/>
    <n v="0.71399999999999997"/>
    <n v="15078"/>
    <n v="0.746"/>
    <n v="117"/>
    <n v="0"/>
  </r>
  <r>
    <n v="711578658"/>
    <s v="Existing Customer"/>
    <n v="2"/>
    <s v="Blue"/>
    <n v="49"/>
    <n v="3"/>
    <x v="0"/>
    <n v="6380"/>
    <n v="3863"/>
    <n v="0.39500000000000002"/>
    <n v="56"/>
    <s v="F"/>
    <s v="High School"/>
    <s v="Married"/>
    <s v="$40K - $60K"/>
    <n v="1"/>
    <n v="2517"/>
    <n v="0.70599999999999996"/>
    <n v="13945"/>
    <n v="1.0640000000000001"/>
    <n v="97"/>
    <n v="0"/>
  </r>
  <r>
    <n v="758617233"/>
    <s v="Existing Customer"/>
    <n v="5"/>
    <s v="Blue"/>
    <n v="49"/>
    <n v="3"/>
    <x v="1"/>
    <n v="4132"/>
    <n v="2573"/>
    <n v="0.377"/>
    <n v="56"/>
    <s v="F"/>
    <s v="Doctorate"/>
    <s v="Single"/>
    <s v="Less than $40K"/>
    <n v="3"/>
    <n v="1559"/>
    <n v="0.82699999999999996"/>
    <n v="14781"/>
    <n v="0.68799999999999994"/>
    <n v="108"/>
    <n v="0"/>
  </r>
  <r>
    <n v="720237408"/>
    <s v="Existing Customer"/>
    <n v="1"/>
    <s v="Blue"/>
    <n v="49"/>
    <n v="2"/>
    <x v="1"/>
    <n v="22715"/>
    <n v="22008"/>
    <n v="3.1E-2"/>
    <n v="59"/>
    <s v="M"/>
    <s v="Doctorate"/>
    <s v="Single"/>
    <s v="$80K - $120K"/>
    <n v="4"/>
    <n v="707"/>
    <n v="0.84799999999999998"/>
    <n v="15004"/>
    <n v="0.88700000000000001"/>
    <n v="117"/>
    <n v="0"/>
  </r>
  <r>
    <n v="718225683"/>
    <s v="Existing Customer"/>
    <n v="1"/>
    <s v="Silver"/>
    <n v="49"/>
    <n v="2"/>
    <x v="1"/>
    <n v="34516"/>
    <n v="33425"/>
    <n v="3.2000000000000001E-2"/>
    <n v="56"/>
    <s v="M"/>
    <s v="Graduate"/>
    <s v="Single"/>
    <s v="$80K - $120K"/>
    <n v="5"/>
    <n v="1091"/>
    <n v="0.64"/>
    <n v="15274"/>
    <n v="0.71399999999999997"/>
    <n v="108"/>
    <n v="0"/>
  </r>
  <r>
    <n v="712396908"/>
    <s v="Existing Customer"/>
    <n v="2"/>
    <s v="Blue"/>
    <n v="48"/>
    <n v="2"/>
    <x v="1"/>
    <n v="2436"/>
    <n v="1756"/>
    <n v="0.27900000000000003"/>
    <n v="57"/>
    <s v="F"/>
    <s v="Graduate"/>
    <s v="Married"/>
    <s v="Less than $40K"/>
    <n v="5"/>
    <n v="680"/>
    <n v="1.19"/>
    <n v="1570"/>
    <n v="0.61099999999999999"/>
    <n v="29"/>
    <n v="0"/>
  </r>
  <r>
    <n v="712991808"/>
    <s v="Existing Customer"/>
    <n v="2"/>
    <s v="Blue"/>
    <n v="48"/>
    <n v="5"/>
    <x v="2"/>
    <n v="2451"/>
    <n v="761"/>
    <n v="0.69"/>
    <n v="53"/>
    <s v="M"/>
    <s v="Uneducated"/>
    <s v="Married"/>
    <s v="$60K - $80K"/>
    <n v="2"/>
    <n v="1690"/>
    <n v="1.323"/>
    <n v="1596"/>
    <n v="1.6"/>
    <n v="26"/>
    <n v="0"/>
  </r>
  <r>
    <n v="790096533"/>
    <s v="Existing Customer"/>
    <n v="2"/>
    <s v="Blue"/>
    <n v="48"/>
    <n v="3"/>
    <x v="1"/>
    <n v="8863"/>
    <n v="7562"/>
    <n v="0.14699999999999999"/>
    <n v="55"/>
    <s v="M"/>
    <s v="College"/>
    <s v="Married"/>
    <s v="$60K - $80K"/>
    <n v="4"/>
    <n v="1301"/>
    <n v="1.2070000000000001"/>
    <n v="1512"/>
    <n v="1.4550000000000001"/>
    <n v="27"/>
    <n v="0"/>
  </r>
  <r>
    <n v="772390908"/>
    <s v="Attrited Customer"/>
    <n v="0"/>
    <s v="Blue"/>
    <n v="48"/>
    <n v="4"/>
    <x v="0"/>
    <n v="3616"/>
    <n v="2562"/>
    <n v="0.29099999999999998"/>
    <n v="59"/>
    <s v="M"/>
    <s v="High School"/>
    <s v="Single"/>
    <s v="$40K - $60K"/>
    <n v="2"/>
    <n v="1054"/>
    <n v="0.61599999999999999"/>
    <n v="687"/>
    <n v="0.54500000000000004"/>
    <n v="17"/>
    <n v="1"/>
  </r>
  <r>
    <n v="788977833"/>
    <s v="Existing Customer"/>
    <n v="0"/>
    <s v="Blue"/>
    <n v="48"/>
    <n v="1"/>
    <x v="3"/>
    <n v="5362"/>
    <n v="4088"/>
    <n v="0.23799999999999999"/>
    <n v="61"/>
    <s v="M"/>
    <s v="Uneducated"/>
    <s v="Married"/>
    <s v="$80K - $120K"/>
    <n v="2"/>
    <n v="1274"/>
    <n v="1.0149999999999999"/>
    <n v="1876"/>
    <n v="0.78300000000000003"/>
    <n v="41"/>
    <n v="0"/>
  </r>
  <r>
    <n v="813814008"/>
    <s v="Existing Customer"/>
    <n v="1"/>
    <s v="Blue"/>
    <n v="48"/>
    <n v="3"/>
    <x v="1"/>
    <n v="2324"/>
    <n v="748"/>
    <n v="0.67800000000000005"/>
    <n v="53"/>
    <s v="F"/>
    <s v="High School"/>
    <s v="Married"/>
    <s v="Less than $40K"/>
    <n v="6"/>
    <n v="1576"/>
    <n v="0.72799999999999998"/>
    <n v="1272"/>
    <n v="1.3120000000000001"/>
    <n v="37"/>
    <n v="0"/>
  </r>
  <r>
    <n v="718768158"/>
    <s v="Existing Customer"/>
    <n v="1"/>
    <s v="Blue"/>
    <n v="48"/>
    <n v="1"/>
    <x v="1"/>
    <n v="3539"/>
    <n v="3539"/>
    <n v="0"/>
    <n v="57"/>
    <s v="M"/>
    <s v="College"/>
    <s v="Single"/>
    <s v="$40K - $60K"/>
    <n v="3"/>
    <n v="0"/>
    <n v="0.78100000000000003"/>
    <n v="1336"/>
    <n v="0.21099999999999999"/>
    <n v="23"/>
    <n v="0"/>
  </r>
  <r>
    <n v="711195558"/>
    <s v="Existing Customer"/>
    <n v="1"/>
    <s v="Blue"/>
    <n v="48"/>
    <n v="3"/>
    <x v="0"/>
    <n v="7251"/>
    <n v="5648"/>
    <n v="0.221"/>
    <n v="59"/>
    <s v="M"/>
    <s v="College"/>
    <s v="Single"/>
    <s v="$40K - $60K"/>
    <n v="6"/>
    <n v="1603"/>
    <n v="0.59099999999999997"/>
    <n v="1300"/>
    <n v="0.8"/>
    <n v="36"/>
    <n v="0"/>
  </r>
  <r>
    <n v="708688608"/>
    <s v="Existing Customer"/>
    <n v="1"/>
    <s v="Blue"/>
    <n v="48"/>
    <n v="3"/>
    <x v="2"/>
    <n v="3140"/>
    <n v="1155"/>
    <n v="0.63200000000000001"/>
    <n v="62"/>
    <s v="F"/>
    <s v="High School"/>
    <s v="Married"/>
    <s v="Less than $40K"/>
    <n v="5"/>
    <n v="1985"/>
    <n v="1.3460000000000001"/>
    <n v="1626"/>
    <n v="0.86399999999999999"/>
    <n v="41"/>
    <n v="0"/>
  </r>
  <r>
    <n v="712419708"/>
    <s v="Existing Customer"/>
    <n v="2"/>
    <s v="Blue"/>
    <n v="48"/>
    <n v="1"/>
    <x v="1"/>
    <n v="4930"/>
    <n v="2671"/>
    <n v="0.45800000000000002"/>
    <n v="56"/>
    <s v="F"/>
    <s v="Post-Graduate"/>
    <s v="Married"/>
    <s v="Less than $40K"/>
    <n v="6"/>
    <n v="2259"/>
    <n v="1.1339999999999999"/>
    <n v="2194"/>
    <n v="0.60599999999999998"/>
    <n v="53"/>
    <n v="0"/>
  </r>
  <r>
    <n v="713889933"/>
    <s v="Existing Customer"/>
    <n v="0"/>
    <s v="Blue"/>
    <n v="48"/>
    <n v="2"/>
    <x v="1"/>
    <n v="1638"/>
    <n v="1638"/>
    <n v="0"/>
    <n v="59"/>
    <s v="M"/>
    <s v="Graduate"/>
    <s v="Single"/>
    <s v="$40K - $60K"/>
    <n v="4"/>
    <n v="0"/>
    <n v="0.53300000000000003"/>
    <n v="1536"/>
    <n v="0.63"/>
    <n v="44"/>
    <n v="0"/>
  </r>
  <r>
    <n v="717956283"/>
    <s v="Existing Customer"/>
    <n v="1"/>
    <s v="Blue"/>
    <n v="48"/>
    <n v="1"/>
    <x v="3"/>
    <n v="10953"/>
    <n v="9008"/>
    <n v="0.17799999999999999"/>
    <n v="57"/>
    <s v="F"/>
    <s v="Graduate"/>
    <s v="Single"/>
    <s v="$40K - $60K"/>
    <n v="5"/>
    <n v="1945"/>
    <n v="0.88600000000000001"/>
    <n v="1277"/>
    <n v="0.52600000000000002"/>
    <n v="29"/>
    <n v="0"/>
  </r>
  <r>
    <n v="713490483"/>
    <s v="Existing Customer"/>
    <n v="0"/>
    <s v="Blue"/>
    <n v="48"/>
    <n v="2"/>
    <x v="1"/>
    <n v="21740"/>
    <n v="21740"/>
    <n v="0"/>
    <n v="61"/>
    <s v="M"/>
    <s v="Uneducated"/>
    <s v="Single"/>
    <s v="$80K - $120K"/>
    <n v="6"/>
    <n v="0"/>
    <n v="0.67600000000000005"/>
    <n v="1755"/>
    <n v="0.54300000000000004"/>
    <n v="54"/>
    <n v="0"/>
  </r>
  <r>
    <n v="808897683"/>
    <s v="Attrited Customer"/>
    <n v="1"/>
    <s v="Blue"/>
    <n v="48"/>
    <n v="3"/>
    <x v="0"/>
    <n v="30271"/>
    <n v="28865"/>
    <n v="4.5999999999999999E-2"/>
    <n v="53"/>
    <s v="M"/>
    <s v="Graduate"/>
    <s v="Single"/>
    <s v="$80K - $120K"/>
    <n v="3"/>
    <n v="1406"/>
    <n v="1.3360000000000001"/>
    <n v="3231"/>
    <n v="0.30599999999999999"/>
    <n v="47"/>
    <n v="1"/>
  </r>
  <r>
    <n v="710429358"/>
    <s v="Existing Customer"/>
    <n v="1"/>
    <s v="Blue"/>
    <n v="48"/>
    <n v="1"/>
    <x v="0"/>
    <n v="2544"/>
    <n v="617"/>
    <n v="0.75700000000000001"/>
    <n v="57"/>
    <s v="M"/>
    <s v="High School"/>
    <s v="Married"/>
    <s v="$40K - $60K"/>
    <n v="5"/>
    <n v="1927"/>
    <n v="0.93899999999999995"/>
    <n v="1346"/>
    <n v="0.36399999999999999"/>
    <n v="30"/>
    <n v="0"/>
  </r>
  <r>
    <n v="809825358"/>
    <s v="Existing Customer"/>
    <n v="3"/>
    <s v="Blue"/>
    <n v="48"/>
    <n v="1"/>
    <x v="0"/>
    <n v="3428"/>
    <n v="1862"/>
    <n v="0.45700000000000002"/>
    <n v="53"/>
    <s v="F"/>
    <s v="Uneducated"/>
    <s v="Married"/>
    <s v="Less than $40K"/>
    <n v="6"/>
    <n v="1566"/>
    <n v="0.55700000000000005"/>
    <n v="1155"/>
    <n v="0.54500000000000004"/>
    <n v="34"/>
    <n v="0"/>
  </r>
  <r>
    <n v="719945433"/>
    <s v="Existing Customer"/>
    <n v="1"/>
    <s v="Blue"/>
    <n v="48"/>
    <n v="2"/>
    <x v="1"/>
    <n v="2070"/>
    <n v="2070"/>
    <n v="0"/>
    <n v="60"/>
    <s v="F"/>
    <s v="Uneducated"/>
    <s v="Divorced"/>
    <s v="$40K - $60K"/>
    <n v="3"/>
    <n v="0"/>
    <n v="0.70799999999999996"/>
    <n v="1793"/>
    <n v="0.96299999999999997"/>
    <n v="53"/>
    <n v="0"/>
  </r>
  <r>
    <n v="713530833"/>
    <s v="Attrited Customer"/>
    <n v="2"/>
    <s v="Blue"/>
    <n v="48"/>
    <n v="3"/>
    <x v="0"/>
    <n v="4085"/>
    <n v="1847"/>
    <n v="0.54800000000000004"/>
    <n v="58"/>
    <s v="M"/>
    <s v="Graduate"/>
    <s v="Married"/>
    <s v="$40K - $60K"/>
    <n v="2"/>
    <n v="2238"/>
    <n v="0.56799999999999995"/>
    <n v="596"/>
    <n v="0.5"/>
    <n v="15"/>
    <n v="1"/>
  </r>
  <r>
    <n v="716909283"/>
    <s v="Existing Customer"/>
    <n v="1"/>
    <s v="Blue"/>
    <n v="48"/>
    <n v="1"/>
    <x v="0"/>
    <n v="30655"/>
    <n v="30655"/>
    <n v="0"/>
    <n v="60"/>
    <s v="M"/>
    <s v="Post-Graduate"/>
    <s v="Single"/>
    <s v="$80K - $120K"/>
    <n v="3"/>
    <n v="0"/>
    <n v="0.47499999999999998"/>
    <n v="3280"/>
    <n v="0.625"/>
    <n v="78"/>
    <n v="0"/>
  </r>
  <r>
    <n v="711878733"/>
    <s v="Existing Customer"/>
    <n v="1"/>
    <s v="Blue"/>
    <n v="48"/>
    <n v="1"/>
    <x v="0"/>
    <n v="10264"/>
    <n v="8191"/>
    <n v="0.20200000000000001"/>
    <n v="60"/>
    <s v="M"/>
    <s v="Uneducated"/>
    <s v="Married"/>
    <s v="$60K - $80K"/>
    <n v="3"/>
    <n v="2073"/>
    <n v="0.62"/>
    <n v="1685"/>
    <n v="0.36399999999999999"/>
    <n v="45"/>
    <n v="0"/>
  </r>
  <r>
    <n v="778782858"/>
    <s v="Existing Customer"/>
    <n v="1"/>
    <s v="Blue"/>
    <n v="48"/>
    <n v="3"/>
    <x v="0"/>
    <n v="3980"/>
    <n v="3050"/>
    <n v="0.23400000000000001"/>
    <n v="60"/>
    <s v="M"/>
    <s v="Graduate"/>
    <s v="Single"/>
    <s v="Less than $40K"/>
    <n v="5"/>
    <n v="930"/>
    <n v="0.72"/>
    <n v="4449"/>
    <n v="0.60799999999999998"/>
    <n v="82"/>
    <n v="0"/>
  </r>
  <r>
    <n v="826478958"/>
    <s v="Existing Customer"/>
    <n v="1"/>
    <s v="Blue"/>
    <n v="48"/>
    <n v="3"/>
    <x v="0"/>
    <n v="2066"/>
    <n v="465"/>
    <n v="0.77500000000000002"/>
    <n v="52"/>
    <s v="M"/>
    <s v="College"/>
    <s v="Married"/>
    <s v="$80K - $120K"/>
    <n v="4"/>
    <n v="1601"/>
    <n v="0.74199999999999999"/>
    <n v="1578"/>
    <n v="0.41399999999999998"/>
    <n v="41"/>
    <n v="0"/>
  </r>
  <r>
    <n v="713921058"/>
    <s v="Existing Customer"/>
    <n v="3"/>
    <s v="Blue"/>
    <n v="48"/>
    <n v="2"/>
    <x v="1"/>
    <n v="2897"/>
    <n v="1296"/>
    <n v="0.55300000000000005"/>
    <n v="55"/>
    <s v="F"/>
    <s v="High School"/>
    <s v="Married"/>
    <s v="Less than $40K"/>
    <n v="6"/>
    <n v="1601"/>
    <n v="0.878"/>
    <n v="1337"/>
    <n v="0.47099999999999997"/>
    <n v="25"/>
    <n v="0"/>
  </r>
  <r>
    <n v="719883858"/>
    <s v="Existing Customer"/>
    <n v="2"/>
    <s v="Blue"/>
    <n v="48"/>
    <n v="1"/>
    <x v="3"/>
    <n v="2774"/>
    <n v="2774"/>
    <n v="0"/>
    <n v="58"/>
    <s v="M"/>
    <s v="Graduate"/>
    <s v="Married"/>
    <s v="Less than $40K"/>
    <n v="4"/>
    <n v="0"/>
    <n v="0.72099999999999997"/>
    <n v="1258"/>
    <n v="0.435"/>
    <n v="33"/>
    <n v="0"/>
  </r>
  <r>
    <n v="809941233"/>
    <s v="Existing Customer"/>
    <n v="1"/>
    <s v="Blue"/>
    <n v="48"/>
    <n v="1"/>
    <x v="0"/>
    <n v="3074"/>
    <n v="684"/>
    <n v="0.77700000000000002"/>
    <n v="53"/>
    <s v="M"/>
    <s v="Graduate"/>
    <s v="Married"/>
    <s v="$80K - $120K"/>
    <n v="4"/>
    <n v="2390"/>
    <n v="0.42099999999999999"/>
    <n v="1377"/>
    <n v="0.58299999999999996"/>
    <n v="38"/>
    <n v="0"/>
  </r>
  <r>
    <n v="803132733"/>
    <s v="Existing Customer"/>
    <n v="1"/>
    <s v="Blue"/>
    <n v="48"/>
    <n v="3"/>
    <x v="1"/>
    <n v="6814"/>
    <n v="5244"/>
    <n v="0.23"/>
    <n v="54"/>
    <s v="F"/>
    <s v="Graduate"/>
    <s v="Married"/>
    <s v="Less than $40K"/>
    <n v="4"/>
    <n v="1570"/>
    <n v="0.65300000000000002"/>
    <n v="1339"/>
    <n v="0.36399999999999999"/>
    <n v="30"/>
    <n v="0"/>
  </r>
  <r>
    <n v="785311158"/>
    <s v="Existing Customer"/>
    <n v="2"/>
    <s v="Blue"/>
    <n v="48"/>
    <n v="1"/>
    <x v="4"/>
    <n v="6610"/>
    <n v="5682"/>
    <n v="0.14000000000000001"/>
    <n v="54"/>
    <s v="F"/>
    <s v="Graduate"/>
    <s v="Single"/>
    <s v="Less than $40K"/>
    <n v="6"/>
    <n v="928"/>
    <n v="0.89400000000000002"/>
    <n v="3328"/>
    <n v="0.68300000000000005"/>
    <n v="69"/>
    <n v="0"/>
  </r>
  <r>
    <n v="788474658"/>
    <s v="Existing Customer"/>
    <n v="3"/>
    <s v="Blue"/>
    <n v="48"/>
    <n v="2"/>
    <x v="4"/>
    <n v="16208"/>
    <n v="14930"/>
    <n v="7.9000000000000001E-2"/>
    <n v="55"/>
    <s v="M"/>
    <s v="Graduate"/>
    <s v="Married"/>
    <s v="$80K - $120K"/>
    <n v="5"/>
    <n v="1278"/>
    <n v="0.54300000000000004"/>
    <n v="1842"/>
    <n v="0.436"/>
    <n v="56"/>
    <n v="0"/>
  </r>
  <r>
    <n v="744764433"/>
    <s v="Existing Customer"/>
    <n v="2"/>
    <s v="Blue"/>
    <n v="48"/>
    <n v="2"/>
    <x v="0"/>
    <n v="30967"/>
    <n v="30150"/>
    <n v="2.5999999999999999E-2"/>
    <n v="55"/>
    <s v="M"/>
    <s v="Uneducated"/>
    <s v="Married"/>
    <s v="$120K +"/>
    <n v="5"/>
    <n v="817"/>
    <n v="0.378"/>
    <n v="1473"/>
    <n v="0.52200000000000002"/>
    <n v="35"/>
    <n v="0"/>
  </r>
  <r>
    <n v="714159858"/>
    <s v="Existing Customer"/>
    <n v="0"/>
    <s v="Blue"/>
    <n v="48"/>
    <n v="2"/>
    <x v="1"/>
    <n v="5387"/>
    <n v="3340"/>
    <n v="0.38"/>
    <n v="57"/>
    <s v="M"/>
    <s v="Graduate"/>
    <s v="Married"/>
    <s v="$40K - $60K"/>
    <n v="4"/>
    <n v="2047"/>
    <n v="0.57899999999999996"/>
    <n v="1546"/>
    <n v="0.5"/>
    <n v="36"/>
    <n v="0"/>
  </r>
  <r>
    <n v="713533983"/>
    <s v="Existing Customer"/>
    <n v="1"/>
    <s v="Blue"/>
    <n v="48"/>
    <n v="3"/>
    <x v="4"/>
    <n v="2585"/>
    <n v="1378"/>
    <n v="0.46700000000000003"/>
    <n v="56"/>
    <s v="M"/>
    <s v="Graduate"/>
    <s v="Married"/>
    <s v="$120K +"/>
    <n v="6"/>
    <n v="1207"/>
    <n v="0.44"/>
    <n v="1590"/>
    <n v="0.32"/>
    <n v="33"/>
    <n v="0"/>
  </r>
  <r>
    <n v="813213558"/>
    <s v="Existing Customer"/>
    <n v="1"/>
    <s v="Blue"/>
    <n v="48"/>
    <n v="3"/>
    <x v="0"/>
    <n v="2267"/>
    <n v="798"/>
    <n v="0.64800000000000002"/>
    <n v="53"/>
    <s v="F"/>
    <s v="Doctorate"/>
    <s v="Single"/>
    <s v="Less than $40K"/>
    <n v="4"/>
    <n v="1469"/>
    <n v="0.71599999999999997"/>
    <n v="3709"/>
    <n v="0.68400000000000005"/>
    <n v="64"/>
    <n v="0"/>
  </r>
  <r>
    <n v="712005108"/>
    <s v="Existing Customer"/>
    <n v="0"/>
    <s v="Blue"/>
    <n v="48"/>
    <n v="3"/>
    <x v="0"/>
    <n v="3156"/>
    <n v="1001"/>
    <n v="0.68300000000000005"/>
    <n v="61"/>
    <s v="F"/>
    <s v="Post-Graduate"/>
    <s v="Married"/>
    <s v="Less than $40K"/>
    <n v="3"/>
    <n v="2155"/>
    <n v="0.438"/>
    <n v="1376"/>
    <n v="0.57099999999999995"/>
    <n v="44"/>
    <n v="0"/>
  </r>
  <r>
    <n v="770871708"/>
    <s v="Existing Customer"/>
    <n v="0"/>
    <s v="Blue"/>
    <n v="48"/>
    <n v="1"/>
    <x v="5"/>
    <n v="2591"/>
    <n v="2591"/>
    <n v="0"/>
    <n v="62"/>
    <s v="M"/>
    <s v="Graduate"/>
    <s v="Married"/>
    <s v="$40K - $60K"/>
    <n v="5"/>
    <n v="0"/>
    <n v="0.60099999999999998"/>
    <n v="2123"/>
    <n v="0.69699999999999995"/>
    <n v="56"/>
    <n v="0"/>
  </r>
  <r>
    <n v="772643058"/>
    <s v="Existing Customer"/>
    <n v="3"/>
    <s v="Blue"/>
    <n v="48"/>
    <n v="2"/>
    <x v="0"/>
    <n v="2800"/>
    <n v="966"/>
    <n v="0.65500000000000003"/>
    <n v="58"/>
    <s v="F"/>
    <s v="Graduate"/>
    <s v="Married"/>
    <s v="Less than $40K"/>
    <n v="6"/>
    <n v="1834"/>
    <n v="0.61499999999999999"/>
    <n v="1571"/>
    <n v="0.63600000000000001"/>
    <n v="36"/>
    <n v="0"/>
  </r>
  <r>
    <n v="803148033"/>
    <s v="Existing Customer"/>
    <n v="1"/>
    <s v="Blue"/>
    <n v="48"/>
    <n v="1"/>
    <x v="5"/>
    <n v="12169"/>
    <n v="10234"/>
    <n v="0.159"/>
    <n v="54"/>
    <s v="M"/>
    <s v="College"/>
    <s v="Married"/>
    <s v="$80K - $120K"/>
    <n v="6"/>
    <n v="1935"/>
    <n v="0.435"/>
    <n v="1599"/>
    <n v="0.65200000000000002"/>
    <n v="38"/>
    <n v="0"/>
  </r>
  <r>
    <n v="801989733"/>
    <s v="Existing Customer"/>
    <n v="2"/>
    <s v="Blue"/>
    <n v="48"/>
    <n v="3"/>
    <x v="1"/>
    <n v="7667"/>
    <n v="6474"/>
    <n v="0.156"/>
    <n v="55"/>
    <s v="M"/>
    <s v="Uneducated"/>
    <s v="Single"/>
    <s v="$60K - $80K"/>
    <n v="6"/>
    <n v="1193"/>
    <n v="1.101"/>
    <n v="3915"/>
    <n v="0.61699999999999999"/>
    <n v="76"/>
    <n v="0"/>
  </r>
  <r>
    <n v="714522258"/>
    <s v="Existing Customer"/>
    <n v="2"/>
    <s v="Blue"/>
    <n v="48"/>
    <n v="3"/>
    <x v="1"/>
    <n v="4366"/>
    <n v="2776"/>
    <n v="0.36399999999999999"/>
    <n v="56"/>
    <s v="F"/>
    <s v="Graduate"/>
    <s v="Married"/>
    <s v="Less than $40K"/>
    <n v="6"/>
    <n v="1590"/>
    <n v="0.47499999999999998"/>
    <n v="1596"/>
    <n v="0.42299999999999999"/>
    <n v="37"/>
    <n v="0"/>
  </r>
  <r>
    <n v="788122533"/>
    <s v="Existing Customer"/>
    <n v="1"/>
    <s v="Blue"/>
    <n v="48"/>
    <n v="2"/>
    <x v="1"/>
    <n v="1438.3"/>
    <n v="1438.3"/>
    <n v="0"/>
    <n v="56"/>
    <s v="F"/>
    <s v="Graduate"/>
    <s v="Married"/>
    <s v="Less than $40K"/>
    <n v="6"/>
    <n v="0"/>
    <n v="0.70599999999999996"/>
    <n v="1336"/>
    <n v="0.88200000000000001"/>
    <n v="32"/>
    <n v="0"/>
  </r>
  <r>
    <n v="821149008"/>
    <s v="Attrited Customer"/>
    <n v="2"/>
    <s v="Blue"/>
    <n v="48"/>
    <n v="2"/>
    <x v="4"/>
    <n v="34516"/>
    <n v="34516"/>
    <n v="0"/>
    <n v="52"/>
    <s v="M"/>
    <s v="Graduate"/>
    <s v="Single"/>
    <s v="$80K - $120K"/>
    <n v="6"/>
    <n v="0"/>
    <n v="0.53900000000000003"/>
    <n v="1661"/>
    <n v="0.6"/>
    <n v="40"/>
    <n v="1"/>
  </r>
  <r>
    <n v="708502908"/>
    <s v="Existing Customer"/>
    <n v="2"/>
    <s v="Silver"/>
    <n v="48"/>
    <n v="2"/>
    <x v="0"/>
    <n v="26218"/>
    <n v="26218"/>
    <n v="0"/>
    <n v="61"/>
    <s v="M"/>
    <s v="High School"/>
    <s v="Single"/>
    <s v="$60K - $80K"/>
    <n v="5"/>
    <n v="0"/>
    <n v="0.74"/>
    <n v="3925"/>
    <n v="0.83299999999999996"/>
    <n v="88"/>
    <n v="0"/>
  </r>
  <r>
    <n v="720529308"/>
    <s v="Attrited Customer"/>
    <n v="0"/>
    <s v="Blue"/>
    <n v="48"/>
    <n v="3"/>
    <x v="2"/>
    <n v="1856"/>
    <n v="1856"/>
    <n v="0"/>
    <n v="63"/>
    <s v="M"/>
    <s v="High School"/>
    <s v="Single"/>
    <s v="$60K - $80K"/>
    <n v="5"/>
    <n v="0"/>
    <n v="0.5"/>
    <n v="1805"/>
    <n v="0.76900000000000002"/>
    <n v="46"/>
    <n v="1"/>
  </r>
  <r>
    <n v="772000533"/>
    <s v="Existing Customer"/>
    <n v="1"/>
    <s v="Blue"/>
    <n v="48"/>
    <n v="3"/>
    <x v="1"/>
    <n v="14257"/>
    <n v="13144"/>
    <n v="7.8E-2"/>
    <n v="59"/>
    <s v="M"/>
    <s v="Graduate"/>
    <s v="Married"/>
    <s v="$60K - $80K"/>
    <n v="4"/>
    <n v="1113"/>
    <n v="0.40600000000000003"/>
    <n v="1809"/>
    <n v="0.27800000000000002"/>
    <n v="23"/>
    <n v="0"/>
  </r>
  <r>
    <n v="712052058"/>
    <s v="Existing Customer"/>
    <n v="3"/>
    <s v="Blue"/>
    <n v="48"/>
    <n v="3"/>
    <x v="3"/>
    <n v="9426"/>
    <n v="7852"/>
    <n v="0.16700000000000001"/>
    <n v="57"/>
    <s v="M"/>
    <s v="Graduate"/>
    <s v="Single"/>
    <s v="$40K - $60K"/>
    <n v="3"/>
    <n v="1574"/>
    <n v="0.79100000000000004"/>
    <n v="4212"/>
    <n v="0.53100000000000003"/>
    <n v="75"/>
    <n v="0"/>
  </r>
  <r>
    <n v="822112383"/>
    <s v="Existing Customer"/>
    <n v="3"/>
    <s v="Blue"/>
    <n v="48"/>
    <n v="1"/>
    <x v="1"/>
    <n v="1438.3"/>
    <n v="1438.3"/>
    <n v="0"/>
    <n v="52"/>
    <s v="M"/>
    <s v="College"/>
    <s v="Married"/>
    <s v="$60K - $80K"/>
    <n v="5"/>
    <n v="0"/>
    <n v="0.61799999999999999"/>
    <n v="3769"/>
    <n v="0.65900000000000003"/>
    <n v="73"/>
    <n v="0"/>
  </r>
  <r>
    <n v="716014983"/>
    <s v="Existing Customer"/>
    <n v="3"/>
    <s v="Blue"/>
    <n v="48"/>
    <n v="5"/>
    <x v="0"/>
    <n v="8340"/>
    <n v="6438"/>
    <n v="0.22800000000000001"/>
    <n v="56"/>
    <s v="F"/>
    <s v="High School"/>
    <s v="Single"/>
    <s v="Less than $40K"/>
    <n v="6"/>
    <n v="1902"/>
    <n v="0.81"/>
    <n v="3755"/>
    <n v="0.83299999999999996"/>
    <n v="77"/>
    <n v="0"/>
  </r>
  <r>
    <n v="818311533"/>
    <s v="Existing Customer"/>
    <n v="3"/>
    <s v="Blue"/>
    <n v="48"/>
    <n v="3"/>
    <x v="2"/>
    <n v="4908"/>
    <n v="3479"/>
    <n v="0.29099999999999998"/>
    <n v="53"/>
    <s v="F"/>
    <s v="Uneducated"/>
    <s v="Single"/>
    <s v="Less than $40K"/>
    <n v="5"/>
    <n v="1429"/>
    <n v="0.745"/>
    <n v="3535"/>
    <n v="0.66700000000000004"/>
    <n v="65"/>
    <n v="0"/>
  </r>
  <r>
    <n v="768687183"/>
    <s v="Existing Customer"/>
    <n v="1"/>
    <s v="Blue"/>
    <n v="48"/>
    <n v="1"/>
    <x v="4"/>
    <n v="2440"/>
    <n v="1357"/>
    <n v="0.44400000000000001"/>
    <n v="54"/>
    <s v="F"/>
    <s v="College"/>
    <s v="Single"/>
    <s v="Less than $40K"/>
    <n v="3"/>
    <n v="1083"/>
    <n v="0.90700000000000003"/>
    <n v="3017"/>
    <n v="0.71"/>
    <n v="53"/>
    <n v="0"/>
  </r>
  <r>
    <n v="811970808"/>
    <s v="Existing Customer"/>
    <n v="0"/>
    <s v="Blue"/>
    <n v="48"/>
    <n v="3"/>
    <x v="0"/>
    <n v="5972"/>
    <n v="4087"/>
    <n v="0.316"/>
    <n v="53"/>
    <s v="F"/>
    <s v="Graduate"/>
    <s v="Single"/>
    <s v="Less than $40K"/>
    <n v="4"/>
    <n v="1885"/>
    <n v="0.97299999999999998"/>
    <n v="3491"/>
    <n v="0.71099999999999997"/>
    <n v="65"/>
    <n v="0"/>
  </r>
  <r>
    <n v="709713033"/>
    <s v="Attrited Customer"/>
    <n v="1"/>
    <s v="Blue"/>
    <n v="48"/>
    <n v="3"/>
    <x v="0"/>
    <n v="6846"/>
    <n v="6846"/>
    <n v="0"/>
    <n v="55"/>
    <s v="M"/>
    <s v="College"/>
    <s v="Single"/>
    <s v="$80K - $120K"/>
    <n v="3"/>
    <n v="0"/>
    <n v="0.62"/>
    <n v="1735"/>
    <n v="0.52200000000000002"/>
    <n v="35"/>
    <n v="1"/>
  </r>
  <r>
    <n v="787617483"/>
    <s v="Existing Customer"/>
    <n v="0"/>
    <s v="Blue"/>
    <n v="48"/>
    <n v="2"/>
    <x v="4"/>
    <n v="2628"/>
    <n v="1086"/>
    <n v="0.58699999999999997"/>
    <n v="58"/>
    <s v="F"/>
    <s v="Uneducated"/>
    <s v="Single"/>
    <s v="Less than $40K"/>
    <n v="6"/>
    <n v="1542"/>
    <n v="0.93"/>
    <n v="4335"/>
    <n v="0.72699999999999998"/>
    <n v="76"/>
    <n v="0"/>
  </r>
  <r>
    <n v="716877258"/>
    <s v="Existing Customer"/>
    <n v="3"/>
    <s v="Blue"/>
    <n v="48"/>
    <n v="3"/>
    <x v="1"/>
    <n v="3968"/>
    <n v="2594"/>
    <n v="0.34599999999999997"/>
    <n v="55"/>
    <s v="F"/>
    <s v="Graduate"/>
    <s v="Single"/>
    <s v="Less than $40K"/>
    <n v="4"/>
    <n v="1374"/>
    <n v="0.70299999999999996"/>
    <n v="4641"/>
    <n v="0.71099999999999997"/>
    <n v="65"/>
    <n v="0"/>
  </r>
  <r>
    <n v="712555233"/>
    <s v="Existing Customer"/>
    <n v="0"/>
    <s v="Blue"/>
    <n v="48"/>
    <n v="1"/>
    <x v="1"/>
    <n v="4205"/>
    <n v="3495"/>
    <n v="0.16900000000000001"/>
    <n v="59"/>
    <s v="F"/>
    <s v="Graduate"/>
    <s v="Single"/>
    <s v="$40K - $60K"/>
    <n v="4"/>
    <n v="710"/>
    <n v="0.504"/>
    <n v="2023"/>
    <n v="0.72699999999999998"/>
    <n v="38"/>
    <n v="0"/>
  </r>
  <r>
    <n v="811475733"/>
    <s v="Attrited Customer"/>
    <n v="1"/>
    <s v="Blue"/>
    <n v="48"/>
    <n v="2"/>
    <x v="0"/>
    <n v="3339"/>
    <n v="3339"/>
    <n v="0"/>
    <n v="53"/>
    <s v="F"/>
    <s v="College"/>
    <s v="Married"/>
    <s v="$40K - $60K"/>
    <n v="2"/>
    <n v="0"/>
    <n v="0.69399999999999995"/>
    <n v="2432"/>
    <n v="0.6"/>
    <n v="48"/>
    <n v="1"/>
  </r>
  <r>
    <n v="820920408"/>
    <s v="Existing Customer"/>
    <n v="2"/>
    <s v="Blue"/>
    <n v="48"/>
    <n v="2"/>
    <x v="1"/>
    <n v="3685"/>
    <n v="3685"/>
    <n v="0"/>
    <n v="53"/>
    <s v="F"/>
    <s v="Graduate"/>
    <s v="Single"/>
    <s v="Less than $40K"/>
    <n v="3"/>
    <n v="0"/>
    <n v="0.76200000000000001"/>
    <n v="4012"/>
    <n v="0.63900000000000001"/>
    <n v="59"/>
    <n v="0"/>
  </r>
  <r>
    <n v="768196008"/>
    <s v="Existing Customer"/>
    <n v="1"/>
    <s v="Blue"/>
    <n v="48"/>
    <n v="2"/>
    <x v="0"/>
    <n v="14948"/>
    <n v="12790"/>
    <n v="0.14399999999999999"/>
    <n v="54"/>
    <s v="M"/>
    <s v="Uneducated"/>
    <s v="Single"/>
    <s v="$60K - $80K"/>
    <n v="5"/>
    <n v="2158"/>
    <n v="0.84399999999999997"/>
    <n v="3094"/>
    <n v="1"/>
    <n v="56"/>
    <n v="0"/>
  </r>
  <r>
    <n v="713043183"/>
    <s v="Existing Customer"/>
    <n v="0"/>
    <s v="Blue"/>
    <n v="48"/>
    <n v="2"/>
    <x v="4"/>
    <n v="2572"/>
    <n v="603"/>
    <n v="0.76600000000000001"/>
    <n v="61"/>
    <s v="M"/>
    <s v="High School"/>
    <s v="Single"/>
    <s v="$40K - $60K"/>
    <n v="3"/>
    <n v="1969"/>
    <n v="0.64400000000000002"/>
    <n v="4313"/>
    <n v="0.78700000000000003"/>
    <n v="84"/>
    <n v="0"/>
  </r>
  <r>
    <n v="716989683"/>
    <s v="Existing Customer"/>
    <n v="2"/>
    <s v="Blue"/>
    <n v="48"/>
    <n v="3"/>
    <x v="0"/>
    <n v="4480"/>
    <n v="2015"/>
    <n v="0.55000000000000004"/>
    <n v="56"/>
    <s v="M"/>
    <s v="Doctorate"/>
    <s v="Single"/>
    <s v="$80K - $120K"/>
    <n v="4"/>
    <n v="2465"/>
    <n v="0.77200000000000002"/>
    <n v="3331"/>
    <n v="0.68200000000000005"/>
    <n v="74"/>
    <n v="0"/>
  </r>
  <r>
    <n v="824140908"/>
    <s v="Attrited Customer"/>
    <n v="3"/>
    <s v="Blue"/>
    <n v="48"/>
    <n v="3"/>
    <x v="4"/>
    <n v="20974"/>
    <n v="20974"/>
    <n v="0"/>
    <n v="52"/>
    <s v="M"/>
    <s v="Uneducated"/>
    <s v="Single"/>
    <s v="$120K +"/>
    <n v="5"/>
    <n v="0"/>
    <n v="0"/>
    <n v="1246"/>
    <n v="0"/>
    <n v="27"/>
    <n v="1"/>
  </r>
  <r>
    <n v="710779083"/>
    <s v="Existing Customer"/>
    <n v="0"/>
    <s v="Blue"/>
    <n v="48"/>
    <n v="3"/>
    <x v="4"/>
    <n v="1661"/>
    <n v="1661"/>
    <n v="0"/>
    <n v="59"/>
    <s v="F"/>
    <s v="Graduate"/>
    <s v="Married"/>
    <s v="Less than $40K"/>
    <n v="3"/>
    <n v="0"/>
    <n v="0.67200000000000004"/>
    <n v="4338"/>
    <n v="0.92500000000000004"/>
    <n v="77"/>
    <n v="0"/>
  </r>
  <r>
    <n v="711100608"/>
    <s v="Attrited Customer"/>
    <n v="1"/>
    <s v="Blue"/>
    <n v="48"/>
    <n v="2"/>
    <x v="1"/>
    <n v="1723"/>
    <n v="1723"/>
    <n v="0"/>
    <n v="55"/>
    <s v="M"/>
    <s v="Uneducated"/>
    <s v="Single"/>
    <s v="$60K - $80K"/>
    <n v="5"/>
    <n v="0"/>
    <n v="1.038"/>
    <n v="2574"/>
    <n v="0.72"/>
    <n v="43"/>
    <n v="1"/>
  </r>
  <r>
    <n v="787659483"/>
    <s v="Existing Customer"/>
    <n v="1"/>
    <s v="Blue"/>
    <n v="48"/>
    <n v="2"/>
    <x v="1"/>
    <n v="1438.3"/>
    <n v="637.29999999999995"/>
    <n v="0.55700000000000005"/>
    <n v="58"/>
    <s v="F"/>
    <s v="Doctorate"/>
    <s v="Married"/>
    <s v="Less than $40K"/>
    <n v="4"/>
    <n v="801"/>
    <n v="0.59499999999999997"/>
    <n v="4223"/>
    <n v="0.57899999999999996"/>
    <n v="60"/>
    <n v="0"/>
  </r>
  <r>
    <n v="718924983"/>
    <s v="Existing Customer"/>
    <n v="0"/>
    <s v="Blue"/>
    <n v="48"/>
    <n v="1"/>
    <x v="0"/>
    <n v="4906"/>
    <n v="3604"/>
    <n v="0.26500000000000001"/>
    <n v="59"/>
    <s v="M"/>
    <s v="Uneducated"/>
    <s v="Single"/>
    <s v="$60K - $80K"/>
    <n v="5"/>
    <n v="1302"/>
    <n v="0.86199999999999999"/>
    <n v="4833"/>
    <n v="0.90500000000000003"/>
    <n v="80"/>
    <n v="0"/>
  </r>
  <r>
    <n v="717822108"/>
    <s v="Existing Customer"/>
    <n v="0"/>
    <s v="Blue"/>
    <n v="48"/>
    <n v="2"/>
    <x v="0"/>
    <n v="3302"/>
    <n v="785"/>
    <n v="0.76200000000000001"/>
    <n v="60"/>
    <s v="F"/>
    <s v="Uneducated"/>
    <s v="Single"/>
    <s v="Less than $40K"/>
    <n v="3"/>
    <n v="2517"/>
    <n v="0.78500000000000003"/>
    <n v="4613"/>
    <n v="0.93200000000000005"/>
    <n v="85"/>
    <n v="0"/>
  </r>
  <r>
    <n v="823928058"/>
    <s v="Existing Customer"/>
    <n v="2"/>
    <s v="Blue"/>
    <n v="48"/>
    <n v="2"/>
    <x v="4"/>
    <n v="5299"/>
    <n v="4721"/>
    <n v="0.109"/>
    <n v="52"/>
    <s v="F"/>
    <s v="Uneducated"/>
    <s v="Married"/>
    <s v="Less than $40K"/>
    <n v="3"/>
    <n v="578"/>
    <n v="0.93100000000000005"/>
    <n v="4509"/>
    <n v="0.71699999999999997"/>
    <n v="79"/>
    <n v="0"/>
  </r>
  <r>
    <n v="709436883"/>
    <s v="Existing Customer"/>
    <n v="2"/>
    <s v="Blue"/>
    <n v="48"/>
    <n v="2"/>
    <x v="1"/>
    <n v="2941"/>
    <n v="1322"/>
    <n v="0.55000000000000004"/>
    <n v="56"/>
    <s v="F"/>
    <s v="Uneducated"/>
    <s v="Single"/>
    <s v="$40K - $60K"/>
    <n v="6"/>
    <n v="1619"/>
    <n v="0.9"/>
    <n v="5000"/>
    <n v="0.67300000000000004"/>
    <n v="87"/>
    <n v="0"/>
  </r>
  <r>
    <n v="773108958"/>
    <s v="Existing Customer"/>
    <n v="2"/>
    <s v="Blue"/>
    <n v="48"/>
    <n v="1"/>
    <x v="2"/>
    <n v="3011"/>
    <n v="873"/>
    <n v="0.71"/>
    <n v="55"/>
    <s v="F"/>
    <s v="Uneducated"/>
    <s v="Married"/>
    <s v="$40K - $60K"/>
    <n v="4"/>
    <n v="2138"/>
    <n v="0.56499999999999995"/>
    <n v="4439"/>
    <n v="0.875"/>
    <n v="75"/>
    <n v="0"/>
  </r>
  <r>
    <n v="825831933"/>
    <s v="Existing Customer"/>
    <n v="3"/>
    <s v="Blue"/>
    <n v="48"/>
    <n v="2"/>
    <x v="1"/>
    <n v="3136"/>
    <n v="2033"/>
    <n v="0.35199999999999998"/>
    <n v="52"/>
    <s v="F"/>
    <s v="High School"/>
    <s v="Married"/>
    <s v="Less than $40K"/>
    <n v="4"/>
    <n v="1103"/>
    <n v="0.81200000000000006"/>
    <n v="4528"/>
    <n v="0.88400000000000001"/>
    <n v="81"/>
    <n v="0"/>
  </r>
  <r>
    <n v="773322558"/>
    <s v="Existing Customer"/>
    <n v="2"/>
    <s v="Blue"/>
    <n v="48"/>
    <n v="1"/>
    <x v="2"/>
    <n v="2338"/>
    <n v="772"/>
    <n v="0.67"/>
    <n v="59"/>
    <s v="F"/>
    <s v="High School"/>
    <s v="Married"/>
    <s v="Less than $40K"/>
    <n v="6"/>
    <n v="1566"/>
    <n v="0.53300000000000003"/>
    <n v="3964"/>
    <n v="0.5"/>
    <n v="69"/>
    <n v="0"/>
  </r>
  <r>
    <n v="716282208"/>
    <s v="Attrited Customer"/>
    <n v="2"/>
    <s v="Blue"/>
    <n v="48"/>
    <n v="6"/>
    <x v="0"/>
    <n v="1638"/>
    <n v="1638"/>
    <n v="0"/>
    <n v="54"/>
    <s v="F"/>
    <s v="Post-Graduate"/>
    <s v="Married"/>
    <s v="Less than $40K"/>
    <n v="3"/>
    <n v="0"/>
    <n v="0.16300000000000001"/>
    <n v="1702"/>
    <n v="0.125"/>
    <n v="36"/>
    <n v="1"/>
  </r>
  <r>
    <n v="715615233"/>
    <s v="Existing Customer"/>
    <n v="1"/>
    <s v="Blue"/>
    <n v="48"/>
    <n v="3"/>
    <x v="0"/>
    <n v="2737"/>
    <n v="925"/>
    <n v="0.66200000000000003"/>
    <n v="60"/>
    <s v="F"/>
    <s v="High School"/>
    <s v="Divorced"/>
    <s v="Less than $40K"/>
    <n v="5"/>
    <n v="1812"/>
    <n v="0.70299999999999996"/>
    <n v="4507"/>
    <n v="0.95499999999999996"/>
    <n v="86"/>
    <n v="0"/>
  </r>
  <r>
    <n v="772189308"/>
    <s v="Existing Customer"/>
    <n v="1"/>
    <s v="Blue"/>
    <n v="48"/>
    <n v="2"/>
    <x v="3"/>
    <n v="2601"/>
    <n v="713"/>
    <n v="0.72599999999999998"/>
    <n v="59"/>
    <s v="F"/>
    <s v="College"/>
    <s v="Single"/>
    <s v="Less than $40K"/>
    <n v="5"/>
    <n v="1888"/>
    <n v="0.77300000000000002"/>
    <n v="4899"/>
    <n v="0.77100000000000002"/>
    <n v="62"/>
    <n v="0"/>
  </r>
  <r>
    <n v="711694083"/>
    <s v="Existing Customer"/>
    <n v="0"/>
    <s v="Blue"/>
    <n v="48"/>
    <n v="2"/>
    <x v="1"/>
    <n v="3030"/>
    <n v="1779"/>
    <n v="0.41299999999999998"/>
    <n v="59"/>
    <s v="F"/>
    <s v="Post-Graduate"/>
    <s v="Single"/>
    <s v="Less than $40K"/>
    <n v="4"/>
    <n v="1251"/>
    <n v="0.69399999999999995"/>
    <n v="4724"/>
    <n v="0.77500000000000002"/>
    <n v="71"/>
    <n v="0"/>
  </r>
  <r>
    <n v="713656308"/>
    <s v="Existing Customer"/>
    <n v="0"/>
    <s v="Blue"/>
    <n v="48"/>
    <n v="3"/>
    <x v="2"/>
    <n v="1438.3"/>
    <n v="1438.3"/>
    <n v="0"/>
    <n v="56"/>
    <s v="F"/>
    <s v="High School"/>
    <s v="Married"/>
    <s v="Less than $40K"/>
    <n v="3"/>
    <n v="0"/>
    <n v="0.61799999999999999"/>
    <n v="4210"/>
    <n v="0.5"/>
    <n v="75"/>
    <n v="0"/>
  </r>
  <r>
    <n v="788440083"/>
    <s v="Existing Customer"/>
    <n v="2"/>
    <s v="Silver"/>
    <n v="48"/>
    <n v="3"/>
    <x v="0"/>
    <n v="34516"/>
    <n v="33132"/>
    <n v="0.04"/>
    <n v="55"/>
    <s v="M"/>
    <s v="Uneducated"/>
    <s v="Single"/>
    <s v="$60K - $80K"/>
    <n v="5"/>
    <n v="1384"/>
    <n v="0.625"/>
    <n v="3807"/>
    <n v="0.86399999999999999"/>
    <n v="82"/>
    <n v="0"/>
  </r>
  <r>
    <n v="820657083"/>
    <s v="Existing Customer"/>
    <n v="4"/>
    <s v="Silver"/>
    <n v="48"/>
    <n v="1"/>
    <x v="1"/>
    <n v="34516"/>
    <n v="33716"/>
    <n v="2.3E-2"/>
    <n v="53"/>
    <s v="M"/>
    <s v="College"/>
    <s v="Single"/>
    <s v="$80K - $120K"/>
    <n v="5"/>
    <n v="800"/>
    <n v="0.80400000000000005"/>
    <n v="3819"/>
    <n v="0.6"/>
    <n v="72"/>
    <n v="0"/>
  </r>
  <r>
    <n v="771455508"/>
    <s v="Existing Customer"/>
    <n v="0"/>
    <s v="Blue"/>
    <n v="48"/>
    <n v="1"/>
    <x v="0"/>
    <n v="1438.3"/>
    <n v="1438.3"/>
    <n v="0"/>
    <n v="60"/>
    <s v="F"/>
    <s v="College"/>
    <s v="Single"/>
    <s v="Less than $40K"/>
    <n v="5"/>
    <n v="0"/>
    <n v="0.65300000000000002"/>
    <n v="4104"/>
    <n v="0.72899999999999998"/>
    <n v="83"/>
    <n v="0"/>
  </r>
  <r>
    <n v="715784808"/>
    <s v="Existing Customer"/>
    <n v="4"/>
    <s v="Blue"/>
    <n v="48"/>
    <n v="2"/>
    <x v="2"/>
    <n v="2576"/>
    <n v="898"/>
    <n v="0.65100000000000002"/>
    <n v="57"/>
    <s v="F"/>
    <s v="Post-Graduate"/>
    <s v="Single"/>
    <s v="$40K - $60K"/>
    <n v="4"/>
    <n v="1678"/>
    <n v="0.77100000000000002"/>
    <n v="3913"/>
    <n v="0.72"/>
    <n v="86"/>
    <n v="0"/>
  </r>
  <r>
    <n v="806900508"/>
    <s v="Existing Customer"/>
    <n v="1"/>
    <s v="Blue"/>
    <n v="48"/>
    <n v="3"/>
    <x v="0"/>
    <n v="2036"/>
    <n v="320"/>
    <n v="0.84299999999999997"/>
    <n v="53"/>
    <s v="F"/>
    <s v="High School"/>
    <s v="Married"/>
    <s v="Less than $40K"/>
    <n v="5"/>
    <n v="1716"/>
    <n v="0.69"/>
    <n v="4161"/>
    <n v="0.74399999999999999"/>
    <n v="75"/>
    <n v="0"/>
  </r>
  <r>
    <n v="721221783"/>
    <s v="Existing Customer"/>
    <n v="2"/>
    <s v="Blue"/>
    <n v="48"/>
    <n v="3"/>
    <x v="1"/>
    <n v="5844"/>
    <n v="3831"/>
    <n v="0.34399999999999997"/>
    <n v="62"/>
    <s v="M"/>
    <s v="Graduate"/>
    <s v="Single"/>
    <s v="Less than $40K"/>
    <n v="6"/>
    <n v="2013"/>
    <n v="0.47799999999999998"/>
    <n v="3546"/>
    <n v="0.54800000000000004"/>
    <n v="65"/>
    <n v="0"/>
  </r>
  <r>
    <n v="766021083"/>
    <s v="Attrited Customer"/>
    <n v="1"/>
    <s v="Blue"/>
    <n v="48"/>
    <n v="5"/>
    <x v="0"/>
    <n v="2114"/>
    <n v="1568"/>
    <n v="0.25800000000000001"/>
    <n v="55"/>
    <s v="F"/>
    <s v="College"/>
    <s v="Single"/>
    <s v="Less than $40K"/>
    <n v="3"/>
    <n v="546"/>
    <n v="0.61899999999999999"/>
    <n v="2578"/>
    <n v="0.75"/>
    <n v="42"/>
    <n v="1"/>
  </r>
  <r>
    <n v="768243858"/>
    <s v="Attrited Customer"/>
    <n v="3"/>
    <s v="Blue"/>
    <n v="48"/>
    <n v="4"/>
    <x v="0"/>
    <n v="3288"/>
    <n v="771"/>
    <n v="0.76600000000000001"/>
    <n v="54"/>
    <s v="M"/>
    <s v="High School"/>
    <s v="Married"/>
    <s v="$80K - $120K"/>
    <n v="3"/>
    <n v="2517"/>
    <n v="0.84"/>
    <n v="2717"/>
    <n v="0.438"/>
    <n v="46"/>
    <n v="1"/>
  </r>
  <r>
    <n v="711553308"/>
    <s v="Existing Customer"/>
    <n v="1"/>
    <s v="Blue"/>
    <n v="48"/>
    <n v="1"/>
    <x v="0"/>
    <n v="1438.3"/>
    <n v="688.3"/>
    <n v="0.52100000000000002"/>
    <n v="60"/>
    <s v="M"/>
    <s v="Graduate"/>
    <s v="Single"/>
    <s v="$40K - $60K"/>
    <n v="3"/>
    <n v="750"/>
    <n v="0.77100000000000002"/>
    <n v="4542"/>
    <n v="0.83299999999999996"/>
    <n v="88"/>
    <n v="0"/>
  </r>
  <r>
    <n v="712154883"/>
    <s v="Existing Customer"/>
    <n v="2"/>
    <s v="Blue"/>
    <n v="48"/>
    <n v="2"/>
    <x v="1"/>
    <n v="2473"/>
    <n v="728"/>
    <n v="0.70599999999999996"/>
    <n v="54"/>
    <s v="F"/>
    <s v="College"/>
    <s v="Married"/>
    <s v="Less than $40K"/>
    <n v="3"/>
    <n v="1745"/>
    <n v="0.76900000000000002"/>
    <n v="4823"/>
    <n v="0.8"/>
    <n v="72"/>
    <n v="0"/>
  </r>
  <r>
    <n v="772069683"/>
    <s v="Existing Customer"/>
    <n v="0"/>
    <s v="Blue"/>
    <n v="48"/>
    <n v="1"/>
    <x v="0"/>
    <n v="3868"/>
    <n v="2484"/>
    <n v="0.35799999999999998"/>
    <n v="59"/>
    <s v="M"/>
    <s v="High School"/>
    <s v="Married"/>
    <s v="$60K - $80K"/>
    <n v="3"/>
    <n v="1384"/>
    <n v="0.63100000000000001"/>
    <n v="4716"/>
    <n v="0.54900000000000004"/>
    <n v="79"/>
    <n v="0"/>
  </r>
  <r>
    <n v="771527508"/>
    <s v="Existing Customer"/>
    <n v="2"/>
    <s v="Blue"/>
    <n v="48"/>
    <n v="4"/>
    <x v="2"/>
    <n v="10886"/>
    <n v="9741"/>
    <n v="0.105"/>
    <n v="60"/>
    <s v="M"/>
    <s v="Graduate"/>
    <s v="Single"/>
    <s v="$60K - $80K"/>
    <n v="3"/>
    <n v="1145"/>
    <n v="0.749"/>
    <n v="3488"/>
    <n v="0.53500000000000003"/>
    <n v="66"/>
    <n v="0"/>
  </r>
  <r>
    <n v="789087858"/>
    <s v="Existing Customer"/>
    <n v="0"/>
    <s v="Blue"/>
    <n v="48"/>
    <n v="2"/>
    <x v="2"/>
    <n v="3361"/>
    <n v="888"/>
    <n v="0.73599999999999999"/>
    <n v="60"/>
    <s v="F"/>
    <s v="Graduate"/>
    <s v="Married"/>
    <s v="$40K - $60K"/>
    <n v="4"/>
    <n v="2473"/>
    <n v="0.89500000000000002"/>
    <n v="4589"/>
    <n v="1.0289999999999999"/>
    <n v="69"/>
    <n v="0"/>
  </r>
  <r>
    <n v="719617758"/>
    <s v="Existing Customer"/>
    <n v="1"/>
    <s v="Blue"/>
    <n v="48"/>
    <n v="1"/>
    <x v="0"/>
    <n v="2464"/>
    <n v="670"/>
    <n v="0.72799999999999998"/>
    <n v="56"/>
    <s v="F"/>
    <s v="Graduate"/>
    <s v="Married"/>
    <s v="Less than $40K"/>
    <n v="3"/>
    <n v="1794"/>
    <n v="0.68200000000000005"/>
    <n v="4610"/>
    <n v="0.9"/>
    <n v="76"/>
    <n v="0"/>
  </r>
  <r>
    <n v="739828308"/>
    <s v="Existing Customer"/>
    <n v="3"/>
    <s v="Blue"/>
    <n v="48"/>
    <n v="2"/>
    <x v="1"/>
    <n v="3088"/>
    <n v="1345"/>
    <n v="0.56399999999999995"/>
    <n v="55"/>
    <s v="M"/>
    <s v="Uneducated"/>
    <s v="Single"/>
    <s v="$120K +"/>
    <n v="5"/>
    <n v="1743"/>
    <n v="0.76600000000000001"/>
    <n v="3906"/>
    <n v="0.65900000000000003"/>
    <n v="68"/>
    <n v="0"/>
  </r>
  <r>
    <n v="815830083"/>
    <s v="Existing Customer"/>
    <n v="3"/>
    <s v="Blue"/>
    <n v="48"/>
    <n v="2"/>
    <x v="2"/>
    <n v="1953"/>
    <n v="738"/>
    <n v="0.622"/>
    <n v="53"/>
    <s v="F"/>
    <s v="Uneducated"/>
    <s v="Single"/>
    <s v="Less than $40K"/>
    <n v="6"/>
    <n v="1215"/>
    <n v="0.66700000000000004"/>
    <n v="4253"/>
    <n v="0.8"/>
    <n v="72"/>
    <n v="0"/>
  </r>
  <r>
    <n v="714142158"/>
    <s v="Existing Customer"/>
    <n v="0"/>
    <s v="Blue"/>
    <n v="48"/>
    <n v="2"/>
    <x v="2"/>
    <n v="2120"/>
    <n v="709"/>
    <n v="0.66600000000000004"/>
    <n v="59"/>
    <s v="F"/>
    <s v="Graduate"/>
    <s v="Married"/>
    <s v="Less than $40K"/>
    <n v="2"/>
    <n v="1411"/>
    <n v="0.66500000000000004"/>
    <n v="3882"/>
    <n v="0.64300000000000002"/>
    <n v="92"/>
    <n v="0"/>
  </r>
  <r>
    <n v="802795608"/>
    <s v="Existing Customer"/>
    <n v="2"/>
    <s v="Blue"/>
    <n v="48"/>
    <n v="3"/>
    <x v="1"/>
    <n v="1517"/>
    <n v="961"/>
    <n v="0.36699999999999999"/>
    <n v="54"/>
    <s v="F"/>
    <s v="High School"/>
    <s v="Single"/>
    <s v="Less than $40K"/>
    <n v="1"/>
    <n v="556"/>
    <n v="0.622"/>
    <n v="4981"/>
    <n v="0.86399999999999999"/>
    <n v="82"/>
    <n v="0"/>
  </r>
  <r>
    <n v="823149483"/>
    <s v="Existing Customer"/>
    <n v="1"/>
    <s v="Blue"/>
    <n v="48"/>
    <n v="5"/>
    <x v="0"/>
    <n v="1766"/>
    <n v="1766"/>
    <n v="0"/>
    <n v="52"/>
    <s v="F"/>
    <s v="Post-Graduate"/>
    <s v="Single"/>
    <s v="$40K - $60K"/>
    <n v="1"/>
    <n v="0"/>
    <n v="0.76900000000000002"/>
    <n v="4643"/>
    <n v="0.61699999999999999"/>
    <n v="76"/>
    <n v="0"/>
  </r>
  <r>
    <n v="712144158"/>
    <s v="Attrited Customer"/>
    <n v="1"/>
    <s v="Blue"/>
    <n v="48"/>
    <n v="6"/>
    <x v="0"/>
    <n v="2370"/>
    <n v="1204"/>
    <n v="0.49199999999999999"/>
    <n v="53"/>
    <s v="F"/>
    <s v="Graduate"/>
    <s v="Single"/>
    <s v="Less than $40K"/>
    <n v="6"/>
    <n v="1166"/>
    <n v="0.56200000000000006"/>
    <n v="2164"/>
    <n v="0.60699999999999998"/>
    <n v="45"/>
    <n v="1"/>
  </r>
  <r>
    <n v="718513233"/>
    <s v="Existing Customer"/>
    <n v="2"/>
    <s v="Blue"/>
    <n v="48"/>
    <n v="3"/>
    <x v="0"/>
    <n v="17999"/>
    <n v="16138"/>
    <n v="0.10299999999999999"/>
    <n v="59"/>
    <s v="M"/>
    <s v="Graduate"/>
    <s v="Single"/>
    <s v="$120K +"/>
    <n v="1"/>
    <n v="1861"/>
    <n v="0.79100000000000004"/>
    <n v="4740"/>
    <n v="0.95"/>
    <n v="78"/>
    <n v="0"/>
  </r>
  <r>
    <n v="708885558"/>
    <s v="Attrited Customer"/>
    <n v="1"/>
    <s v="Blue"/>
    <n v="48"/>
    <n v="5"/>
    <x v="1"/>
    <n v="3556"/>
    <n v="3556"/>
    <n v="0"/>
    <n v="56"/>
    <s v="F"/>
    <s v="High School"/>
    <s v="Single"/>
    <s v="Less than $40K"/>
    <n v="1"/>
    <n v="0"/>
    <n v="0.59599999999999997"/>
    <n v="2220"/>
    <n v="0.73099999999999998"/>
    <n v="45"/>
    <n v="1"/>
  </r>
  <r>
    <n v="798777708"/>
    <s v="Existing Customer"/>
    <n v="4"/>
    <s v="Blue"/>
    <n v="48"/>
    <n v="4"/>
    <x v="2"/>
    <n v="3089"/>
    <n v="1912"/>
    <n v="0.38100000000000001"/>
    <n v="54"/>
    <s v="F"/>
    <s v="High School"/>
    <s v="Single"/>
    <s v="$40K - $60K"/>
    <n v="2"/>
    <n v="1177"/>
    <n v="1.01"/>
    <n v="5237"/>
    <n v="0.82899999999999996"/>
    <n v="75"/>
    <n v="0"/>
  </r>
  <r>
    <n v="796544133"/>
    <s v="Existing Customer"/>
    <n v="1"/>
    <s v="Blue"/>
    <n v="48"/>
    <n v="3"/>
    <x v="2"/>
    <n v="2456"/>
    <n v="802"/>
    <n v="0.67300000000000004"/>
    <n v="54"/>
    <s v="M"/>
    <s v="College"/>
    <s v="Single"/>
    <s v="$120K +"/>
    <n v="1"/>
    <n v="1654"/>
    <n v="0.56499999999999995"/>
    <n v="4468"/>
    <n v="0.75"/>
    <n v="84"/>
    <n v="0"/>
  </r>
  <r>
    <n v="787482033"/>
    <s v="Attrited Customer"/>
    <n v="1"/>
    <s v="Blue"/>
    <n v="48"/>
    <n v="5"/>
    <x v="0"/>
    <n v="28930"/>
    <n v="28930"/>
    <n v="0"/>
    <n v="60"/>
    <s v="M"/>
    <s v="High School"/>
    <s v="Divorced"/>
    <s v="$80K - $120K"/>
    <n v="1"/>
    <n v="0"/>
    <n v="0.64500000000000002"/>
    <n v="2251"/>
    <n v="0.22700000000000001"/>
    <n v="27"/>
    <n v="1"/>
  </r>
  <r>
    <n v="816073983"/>
    <s v="Existing Customer"/>
    <n v="2"/>
    <s v="Blue"/>
    <n v="48"/>
    <n v="2"/>
    <x v="1"/>
    <n v="8259"/>
    <n v="7077"/>
    <n v="0.14299999999999999"/>
    <n v="53"/>
    <s v="F"/>
    <s v="College"/>
    <s v="Single"/>
    <s v="Less than $40K"/>
    <n v="2"/>
    <n v="1182"/>
    <n v="0.82199999999999995"/>
    <n v="7957"/>
    <n v="0.54400000000000004"/>
    <n v="88"/>
    <n v="0"/>
  </r>
  <r>
    <n v="793608258"/>
    <s v="Attrited Customer"/>
    <n v="3"/>
    <s v="Silver"/>
    <n v="48"/>
    <n v="5"/>
    <x v="1"/>
    <n v="13432"/>
    <n v="13432"/>
    <n v="0"/>
    <n v="54"/>
    <s v="F"/>
    <s v="Graduate"/>
    <s v="Single"/>
    <s v="Less than $40K"/>
    <n v="1"/>
    <n v="0"/>
    <n v="0.91800000000000004"/>
    <n v="4909"/>
    <n v="0.316"/>
    <n v="50"/>
    <n v="1"/>
  </r>
  <r>
    <n v="718732833"/>
    <s v="Attrited Customer"/>
    <n v="1"/>
    <s v="Blue"/>
    <n v="48"/>
    <n v="2"/>
    <x v="1"/>
    <n v="2783"/>
    <n v="1020"/>
    <n v="0.63300000000000001"/>
    <n v="56"/>
    <s v="F"/>
    <s v="College"/>
    <s v="Single"/>
    <s v="Less than $40K"/>
    <n v="4"/>
    <n v="1763"/>
    <n v="0.34399999999999997"/>
    <n v="3967"/>
    <n v="0.4"/>
    <n v="42"/>
    <n v="1"/>
  </r>
  <r>
    <n v="720086358"/>
    <s v="Existing Customer"/>
    <n v="2"/>
    <s v="Blue"/>
    <n v="48"/>
    <n v="3"/>
    <x v="2"/>
    <n v="12648"/>
    <n v="11044"/>
    <n v="0.127"/>
    <n v="58"/>
    <s v="M"/>
    <s v="Doctorate"/>
    <s v="Married"/>
    <s v="$120K +"/>
    <n v="2"/>
    <n v="1604"/>
    <n v="0.71899999999999997"/>
    <n v="14465"/>
    <n v="0.71199999999999997"/>
    <n v="125"/>
    <n v="0"/>
  </r>
  <r>
    <n v="709476033"/>
    <s v="Existing Customer"/>
    <n v="2"/>
    <s v="Blue"/>
    <n v="48"/>
    <n v="1"/>
    <x v="1"/>
    <n v="6577"/>
    <n v="4777"/>
    <n v="0.27400000000000002"/>
    <n v="55"/>
    <s v="M"/>
    <s v="Uneducated"/>
    <s v="Married"/>
    <s v="$120K +"/>
    <n v="2"/>
    <n v="1800"/>
    <n v="0.78600000000000003"/>
    <n v="14229"/>
    <n v="0.69"/>
    <n v="120"/>
    <n v="0"/>
  </r>
  <r>
    <n v="793449333"/>
    <s v="Existing Customer"/>
    <n v="2"/>
    <s v="Blue"/>
    <n v="48"/>
    <n v="3"/>
    <x v="1"/>
    <n v="29974"/>
    <n v="27860"/>
    <n v="7.0999999999999994E-2"/>
    <n v="54"/>
    <s v="M"/>
    <s v="Graduate"/>
    <s v="Divorced"/>
    <s v="$80K - $120K"/>
    <n v="2"/>
    <n v="2114"/>
    <n v="0.92500000000000004"/>
    <n v="15190"/>
    <n v="0.85499999999999998"/>
    <n v="115"/>
    <n v="0"/>
  </r>
  <r>
    <n v="710873583"/>
    <s v="Existing Customer"/>
    <n v="1"/>
    <s v="Blue"/>
    <n v="48"/>
    <n v="3"/>
    <x v="1"/>
    <n v="20724"/>
    <n v="18503"/>
    <n v="0.107"/>
    <n v="58"/>
    <s v="M"/>
    <s v="Graduate"/>
    <s v="Married"/>
    <s v="$60K - $80K"/>
    <n v="2"/>
    <n v="2221"/>
    <n v="0.76900000000000002"/>
    <n v="14215"/>
    <n v="0.70299999999999996"/>
    <n v="109"/>
    <n v="0"/>
  </r>
  <r>
    <n v="715645908"/>
    <s v="Attrited Customer"/>
    <n v="0"/>
    <s v="Gold"/>
    <n v="48"/>
    <n v="2"/>
    <x v="6"/>
    <n v="34516"/>
    <n v="34516"/>
    <n v="0"/>
    <n v="59"/>
    <s v="M"/>
    <s v="High School"/>
    <s v="Single"/>
    <s v="$80K - $120K"/>
    <n v="5"/>
    <n v="0"/>
    <n v="0.96899999999999997"/>
    <n v="8480"/>
    <n v="0.82099999999999995"/>
    <n v="71"/>
    <n v="1"/>
  </r>
  <r>
    <n v="716816583"/>
    <s v="Existing Customer"/>
    <n v="0"/>
    <s v="Blue"/>
    <n v="48"/>
    <n v="3"/>
    <x v="2"/>
    <n v="15483"/>
    <n v="13335"/>
    <n v="0.13900000000000001"/>
    <n v="61"/>
    <s v="M"/>
    <s v="Graduate"/>
    <s v="Married"/>
    <s v="$60K - $80K"/>
    <n v="1"/>
    <n v="2148"/>
    <n v="0.73799999999999999"/>
    <n v="14463"/>
    <n v="0.77400000000000002"/>
    <n v="94"/>
    <n v="0"/>
  </r>
  <r>
    <n v="792152283"/>
    <s v="Existing Customer"/>
    <n v="3"/>
    <s v="Blue"/>
    <n v="48"/>
    <n v="3"/>
    <x v="1"/>
    <n v="8426"/>
    <n v="8426"/>
    <n v="0"/>
    <n v="54"/>
    <s v="M"/>
    <s v="Graduate"/>
    <s v="Married"/>
    <s v="$120K +"/>
    <n v="1"/>
    <n v="0"/>
    <n v="0.96"/>
    <n v="14378"/>
    <n v="0.71699999999999997"/>
    <n v="103"/>
    <n v="0"/>
  </r>
  <r>
    <n v="712487883"/>
    <s v="Attrited Customer"/>
    <n v="5"/>
    <s v="Blue"/>
    <n v="48"/>
    <n v="1"/>
    <x v="0"/>
    <n v="7464"/>
    <n v="7464"/>
    <n v="0"/>
    <n v="54"/>
    <s v="M"/>
    <s v="High School"/>
    <s v="Married"/>
    <s v="$80K - $120K"/>
    <n v="2"/>
    <n v="0"/>
    <n v="0.86499999999999999"/>
    <n v="9071"/>
    <n v="1"/>
    <n v="74"/>
    <n v="1"/>
  </r>
  <r>
    <n v="719270358"/>
    <s v="Existing Customer"/>
    <n v="2"/>
    <s v="Blue"/>
    <n v="48"/>
    <n v="2"/>
    <x v="1"/>
    <n v="4288"/>
    <n v="2610"/>
    <n v="0.39100000000000001"/>
    <n v="57"/>
    <s v="F"/>
    <s v="Doctorate"/>
    <s v="Divorced"/>
    <s v="$40K - $60K"/>
    <n v="2"/>
    <n v="1678"/>
    <n v="0.64300000000000002"/>
    <n v="15505"/>
    <n v="0.68700000000000006"/>
    <n v="113"/>
    <n v="0"/>
  </r>
  <r>
    <n v="713315433"/>
    <s v="Existing Customer"/>
    <n v="2"/>
    <s v="Blue"/>
    <n v="48"/>
    <n v="1"/>
    <x v="1"/>
    <n v="18571"/>
    <n v="18571"/>
    <n v="0"/>
    <n v="61"/>
    <s v="M"/>
    <s v="Uneducated"/>
    <s v="Married"/>
    <s v="$60K - $80K"/>
    <n v="4"/>
    <n v="0"/>
    <n v="0.59399999999999997"/>
    <n v="15802"/>
    <n v="0.68600000000000005"/>
    <n v="118"/>
    <n v="0"/>
  </r>
  <r>
    <n v="717494358"/>
    <s v="Existing Customer"/>
    <n v="0"/>
    <s v="Blue"/>
    <n v="48"/>
    <n v="2"/>
    <x v="5"/>
    <n v="4299"/>
    <n v="2965"/>
    <n v="0.31"/>
    <n v="58"/>
    <s v="F"/>
    <s v="Graduate"/>
    <s v="Single"/>
    <s v="Less than $40K"/>
    <n v="2"/>
    <n v="1334"/>
    <n v="0.66"/>
    <n v="15068"/>
    <n v="0.68500000000000005"/>
    <n v="123"/>
    <n v="0"/>
  </r>
  <r>
    <n v="716396358"/>
    <s v="Existing Customer"/>
    <n v="2"/>
    <s v="Blue"/>
    <n v="47"/>
    <n v="3"/>
    <x v="3"/>
    <n v="3085"/>
    <n v="1175"/>
    <n v="0.61899999999999999"/>
    <n v="52"/>
    <s v="M"/>
    <s v="Graduate"/>
    <s v="Married"/>
    <s v="$60K - $80K"/>
    <n v="5"/>
    <n v="1910"/>
    <n v="0.92100000000000004"/>
    <n v="1531"/>
    <n v="0.66700000000000004"/>
    <n v="35"/>
    <n v="0"/>
  </r>
  <r>
    <n v="714877233"/>
    <s v="Existing Customer"/>
    <n v="1"/>
    <s v="Blue"/>
    <n v="47"/>
    <n v="2"/>
    <x v="1"/>
    <n v="12262"/>
    <n v="10426"/>
    <n v="0.15"/>
    <n v="53"/>
    <s v="M"/>
    <s v="High School"/>
    <s v="Married"/>
    <s v="$80K - $120K"/>
    <n v="3"/>
    <n v="1836"/>
    <n v="1.5840000000000001"/>
    <n v="1659"/>
    <n v="1.5329999999999999"/>
    <n v="38"/>
    <n v="0"/>
  </r>
  <r>
    <n v="795232683"/>
    <s v="Existing Customer"/>
    <n v="1"/>
    <s v="Blue"/>
    <n v="47"/>
    <n v="2"/>
    <x v="0"/>
    <n v="2154"/>
    <n v="1224"/>
    <n v="0.432"/>
    <n v="53"/>
    <s v="F"/>
    <s v="College"/>
    <s v="Married"/>
    <s v="Less than $40K"/>
    <n v="4"/>
    <n v="930"/>
    <n v="2.121"/>
    <n v="1439"/>
    <n v="1.3640000000000001"/>
    <n v="26"/>
    <n v="0"/>
  </r>
  <r>
    <n v="715827858"/>
    <s v="Existing Customer"/>
    <n v="4"/>
    <s v="Blue"/>
    <n v="47"/>
    <n v="3"/>
    <x v="0"/>
    <n v="2822"/>
    <n v="649"/>
    <n v="0.77"/>
    <n v="58"/>
    <s v="F"/>
    <s v="Uneducated"/>
    <s v="Married"/>
    <s v="Less than $40K"/>
    <n v="3"/>
    <n v="2173"/>
    <n v="1.456"/>
    <n v="1218"/>
    <n v="2.286"/>
    <n v="23"/>
    <n v="0"/>
  </r>
  <r>
    <n v="709531908"/>
    <s v="Existing Customer"/>
    <n v="3"/>
    <s v="Blue"/>
    <n v="47"/>
    <n v="2"/>
    <x v="1"/>
    <n v="1438.3"/>
    <n v="1438.3"/>
    <n v="0"/>
    <n v="53"/>
    <s v="M"/>
    <s v="High School"/>
    <s v="Married"/>
    <s v="$60K - $80K"/>
    <n v="5"/>
    <n v="0"/>
    <n v="0.77600000000000002"/>
    <n v="2184"/>
    <n v="0.82799999999999996"/>
    <n v="53"/>
    <n v="0"/>
  </r>
  <r>
    <n v="780376683"/>
    <s v="Existing Customer"/>
    <n v="1"/>
    <s v="Blue"/>
    <n v="47"/>
    <n v="3"/>
    <x v="2"/>
    <n v="14612"/>
    <n v="12636"/>
    <n v="0.13500000000000001"/>
    <n v="57"/>
    <s v="M"/>
    <s v="Graduate"/>
    <s v="Married"/>
    <s v="$80K - $120K"/>
    <n v="5"/>
    <n v="1976"/>
    <n v="1.768"/>
    <n v="1827"/>
    <n v="3"/>
    <n v="24"/>
    <n v="0"/>
  </r>
  <r>
    <n v="714454758"/>
    <s v="Existing Customer"/>
    <n v="3"/>
    <s v="Blue"/>
    <n v="47"/>
    <n v="2"/>
    <x v="0"/>
    <n v="6347"/>
    <n v="4753"/>
    <n v="0.251"/>
    <n v="57"/>
    <s v="F"/>
    <s v="Graduate"/>
    <s v="Married"/>
    <s v="Less than $40K"/>
    <n v="4"/>
    <n v="1594"/>
    <n v="0.89600000000000002"/>
    <n v="1771"/>
    <n v="0.76200000000000001"/>
    <n v="37"/>
    <n v="0"/>
  </r>
  <r>
    <n v="805543158"/>
    <s v="Existing Customer"/>
    <n v="3"/>
    <s v="Blue"/>
    <n v="47"/>
    <n v="3"/>
    <x v="0"/>
    <n v="11086"/>
    <n v="8879"/>
    <n v="0.19900000000000001"/>
    <n v="52"/>
    <s v="M"/>
    <s v="Graduate"/>
    <s v="Married"/>
    <s v="$120K +"/>
    <n v="5"/>
    <n v="2207"/>
    <n v="0.86899999999999999"/>
    <n v="1523"/>
    <n v="1.105"/>
    <n v="40"/>
    <n v="0"/>
  </r>
  <r>
    <n v="713747733"/>
    <s v="Existing Customer"/>
    <n v="2"/>
    <s v="Blue"/>
    <n v="47"/>
    <n v="3"/>
    <x v="1"/>
    <n v="3096"/>
    <n v="879"/>
    <n v="0.71599999999999997"/>
    <n v="55"/>
    <s v="M"/>
    <s v="High School"/>
    <s v="Married"/>
    <s v="$40K - $60K"/>
    <n v="5"/>
    <n v="2217"/>
    <n v="0.79900000000000004"/>
    <n v="2011"/>
    <n v="0.78300000000000003"/>
    <n v="41"/>
    <n v="0"/>
  </r>
  <r>
    <n v="783542133"/>
    <s v="Existing Customer"/>
    <n v="3"/>
    <s v="Blue"/>
    <n v="47"/>
    <n v="6"/>
    <x v="1"/>
    <n v="2759"/>
    <n v="536"/>
    <n v="0.80600000000000005"/>
    <n v="53"/>
    <s v="F"/>
    <s v="Graduate"/>
    <s v="Married"/>
    <s v="Less than $40K"/>
    <n v="5"/>
    <n v="2223"/>
    <n v="1.32"/>
    <n v="2093"/>
    <n v="1"/>
    <n v="42"/>
    <n v="0"/>
  </r>
  <r>
    <n v="713086008"/>
    <s v="Existing Customer"/>
    <n v="3"/>
    <s v="Blue"/>
    <n v="47"/>
    <n v="1"/>
    <x v="3"/>
    <n v="2609"/>
    <n v="170"/>
    <n v="0.93500000000000005"/>
    <n v="58"/>
    <s v="F"/>
    <s v="High School"/>
    <s v="Married"/>
    <s v="Less than $40K"/>
    <n v="6"/>
    <n v="2439"/>
    <n v="1.2689999999999999"/>
    <n v="1731"/>
    <n v="1.833"/>
    <n v="34"/>
    <n v="0"/>
  </r>
  <r>
    <n v="715022133"/>
    <s v="Existing Customer"/>
    <n v="2"/>
    <s v="Blue"/>
    <n v="47"/>
    <n v="2"/>
    <x v="1"/>
    <n v="6363"/>
    <n v="5201"/>
    <n v="0.183"/>
    <n v="53"/>
    <s v="M"/>
    <s v="Graduate"/>
    <s v="Married"/>
    <s v="$60K - $80K"/>
    <n v="6"/>
    <n v="1162"/>
    <n v="0.64400000000000002"/>
    <n v="1256"/>
    <n v="1"/>
    <n v="26"/>
    <n v="0"/>
  </r>
  <r>
    <n v="717292758"/>
    <s v="Existing Customer"/>
    <n v="2"/>
    <s v="Blue"/>
    <n v="47"/>
    <n v="3"/>
    <x v="1"/>
    <n v="6347"/>
    <n v="6347"/>
    <n v="0"/>
    <n v="55"/>
    <s v="F"/>
    <s v="Graduate"/>
    <s v="Single"/>
    <s v="Less than $40K"/>
    <n v="5"/>
    <n v="0"/>
    <n v="0.46600000000000003"/>
    <n v="1161"/>
    <n v="0.375"/>
    <n v="44"/>
    <n v="0"/>
  </r>
  <r>
    <n v="710038008"/>
    <s v="Existing Customer"/>
    <n v="1"/>
    <s v="Blue"/>
    <n v="47"/>
    <n v="2"/>
    <x v="2"/>
    <n v="6038"/>
    <n v="6038"/>
    <n v="0"/>
    <n v="56"/>
    <s v="F"/>
    <s v="Graduate"/>
    <s v="Single"/>
    <s v="$40K - $60K"/>
    <n v="3"/>
    <n v="0"/>
    <n v="0.74099999999999999"/>
    <n v="1447"/>
    <n v="0.875"/>
    <n v="30"/>
    <n v="0"/>
  </r>
  <r>
    <n v="795979833"/>
    <s v="Existing Customer"/>
    <n v="1"/>
    <s v="Blue"/>
    <n v="47"/>
    <n v="1"/>
    <x v="1"/>
    <n v="3445"/>
    <n v="2371"/>
    <n v="0.312"/>
    <n v="53"/>
    <s v="F"/>
    <s v="High School"/>
    <s v="Married"/>
    <s v="Less than $40K"/>
    <n v="6"/>
    <n v="1074"/>
    <n v="0.67"/>
    <n v="1074"/>
    <n v="0.63200000000000001"/>
    <n v="31"/>
    <n v="0"/>
  </r>
  <r>
    <n v="708241233"/>
    <s v="Attrited Customer"/>
    <n v="3"/>
    <s v="Blue"/>
    <n v="47"/>
    <n v="3"/>
    <x v="1"/>
    <n v="2972"/>
    <n v="2972"/>
    <n v="0"/>
    <n v="52"/>
    <s v="F"/>
    <s v="Post-Graduate"/>
    <s v="Single"/>
    <s v="Less than $40K"/>
    <n v="3"/>
    <n v="0"/>
    <n v="1.0349999999999999"/>
    <n v="922"/>
    <n v="0.56200000000000006"/>
    <n v="25"/>
    <n v="1"/>
  </r>
  <r>
    <n v="779610033"/>
    <s v="Attrited Customer"/>
    <n v="1"/>
    <s v="Blue"/>
    <n v="47"/>
    <n v="3"/>
    <x v="0"/>
    <n v="12151"/>
    <n v="10352"/>
    <n v="0.14799999999999999"/>
    <n v="58"/>
    <s v="M"/>
    <s v="College"/>
    <s v="Married"/>
    <s v="$80K - $120K"/>
    <n v="3"/>
    <n v="1799"/>
    <n v="1.022"/>
    <n v="918"/>
    <n v="0.55600000000000005"/>
    <n v="14"/>
    <n v="1"/>
  </r>
  <r>
    <n v="769170558"/>
    <s v="Existing Customer"/>
    <n v="3"/>
    <s v="Blue"/>
    <n v="47"/>
    <n v="4"/>
    <x v="0"/>
    <n v="16320"/>
    <n v="16320"/>
    <n v="0"/>
    <n v="53"/>
    <s v="M"/>
    <s v="Graduate"/>
    <s v="Single"/>
    <s v="$60K - $80K"/>
    <n v="6"/>
    <n v="0"/>
    <n v="0.75700000000000001"/>
    <n v="1279"/>
    <n v="0.70799999999999996"/>
    <n v="41"/>
    <n v="0"/>
  </r>
  <r>
    <n v="719679858"/>
    <s v="Existing Customer"/>
    <n v="2"/>
    <s v="Blue"/>
    <n v="47"/>
    <n v="2"/>
    <x v="1"/>
    <n v="2848"/>
    <n v="1380"/>
    <n v="0.51500000000000001"/>
    <n v="58"/>
    <s v="F"/>
    <s v="Uneducated"/>
    <s v="Married"/>
    <s v="$40K - $60K"/>
    <n v="3"/>
    <n v="1468"/>
    <n v="0.51700000000000002"/>
    <n v="1135"/>
    <n v="0.42099999999999999"/>
    <n v="27"/>
    <n v="0"/>
  </r>
  <r>
    <n v="801728658"/>
    <s v="Existing Customer"/>
    <n v="2"/>
    <s v="Blue"/>
    <n v="47"/>
    <n v="3"/>
    <x v="3"/>
    <n v="13848"/>
    <n v="12459"/>
    <n v="0.1"/>
    <n v="53"/>
    <s v="M"/>
    <s v="Graduate"/>
    <s v="Single"/>
    <s v="$60K - $80K"/>
    <n v="6"/>
    <n v="1389"/>
    <n v="1.1779999999999999"/>
    <n v="1773"/>
    <n v="0.40699999999999997"/>
    <n v="38"/>
    <n v="0"/>
  </r>
  <r>
    <n v="778663458"/>
    <s v="Attrited Customer"/>
    <n v="1"/>
    <s v="Blue"/>
    <n v="47"/>
    <n v="2"/>
    <x v="2"/>
    <n v="1759"/>
    <n v="1759"/>
    <n v="0"/>
    <n v="65"/>
    <s v="M"/>
    <s v="High School"/>
    <s v="Married"/>
    <s v="Less than $40K"/>
    <n v="3"/>
    <n v="0"/>
    <n v="1.0580000000000001"/>
    <n v="821"/>
    <n v="0.5"/>
    <n v="18"/>
    <n v="1"/>
  </r>
  <r>
    <n v="789368658"/>
    <s v="Existing Customer"/>
    <n v="2"/>
    <s v="Blue"/>
    <n v="47"/>
    <n v="2"/>
    <x v="0"/>
    <n v="2092"/>
    <n v="705"/>
    <n v="0.66300000000000003"/>
    <n v="57"/>
    <s v="M"/>
    <s v="Graduate"/>
    <s v="Married"/>
    <s v="$80K - $120K"/>
    <n v="6"/>
    <n v="1387"/>
    <n v="0.73099999999999998"/>
    <n v="1468"/>
    <n v="0.30399999999999999"/>
    <n v="30"/>
    <n v="0"/>
  </r>
  <r>
    <n v="712821333"/>
    <s v="Existing Customer"/>
    <n v="0"/>
    <s v="Blue"/>
    <n v="47"/>
    <n v="3"/>
    <x v="0"/>
    <n v="9452"/>
    <n v="6935"/>
    <n v="0.26600000000000001"/>
    <n v="60"/>
    <s v="M"/>
    <s v="Uneducated"/>
    <s v="Married"/>
    <s v="$60K - $80K"/>
    <n v="3"/>
    <n v="2517"/>
    <n v="0.73"/>
    <n v="1825"/>
    <n v="0.61299999999999999"/>
    <n v="50"/>
    <n v="0"/>
  </r>
  <r>
    <n v="795795408"/>
    <s v="Existing Customer"/>
    <n v="2"/>
    <s v="Blue"/>
    <n v="47"/>
    <n v="1"/>
    <x v="0"/>
    <n v="5579"/>
    <n v="4156"/>
    <n v="0.255"/>
    <n v="53"/>
    <s v="M"/>
    <s v="Uneducated"/>
    <s v="Married"/>
    <s v="$40K - $60K"/>
    <n v="3"/>
    <n v="1423"/>
    <n v="0.503"/>
    <n v="1514"/>
    <n v="1.1359999999999999"/>
    <n v="47"/>
    <n v="0"/>
  </r>
  <r>
    <n v="714831033"/>
    <s v="Existing Customer"/>
    <n v="5"/>
    <s v="Blue"/>
    <n v="47"/>
    <n v="1"/>
    <x v="0"/>
    <n v="6065"/>
    <n v="4337"/>
    <n v="0.28499999999999998"/>
    <n v="54"/>
    <s v="M"/>
    <s v="Graduate"/>
    <s v="Married"/>
    <s v="$80K - $120K"/>
    <n v="4"/>
    <n v="1728"/>
    <n v="0.41699999999999998"/>
    <n v="1114"/>
    <n v="0.68799999999999994"/>
    <n v="27"/>
    <n v="0"/>
  </r>
  <r>
    <n v="789198708"/>
    <s v="Existing Customer"/>
    <n v="3"/>
    <s v="Blue"/>
    <n v="47"/>
    <n v="1"/>
    <x v="1"/>
    <n v="27088"/>
    <n v="27088"/>
    <n v="0"/>
    <n v="58"/>
    <s v="M"/>
    <s v="Graduate"/>
    <s v="Married"/>
    <s v="$120K +"/>
    <n v="3"/>
    <n v="0"/>
    <n v="0.58099999999999996"/>
    <n v="1135"/>
    <n v="0.84599999999999997"/>
    <n v="24"/>
    <n v="0"/>
  </r>
  <r>
    <n v="790128033"/>
    <s v="Existing Customer"/>
    <n v="3"/>
    <s v="Blue"/>
    <n v="47"/>
    <n v="1"/>
    <x v="1"/>
    <n v="16494"/>
    <n v="15146"/>
    <n v="8.2000000000000003E-2"/>
    <n v="54"/>
    <s v="M"/>
    <s v="High School"/>
    <s v="Single"/>
    <s v="$80K - $120K"/>
    <n v="3"/>
    <n v="1348"/>
    <n v="0.75900000000000001"/>
    <n v="1302"/>
    <n v="0.38500000000000001"/>
    <n v="36"/>
    <n v="0"/>
  </r>
  <r>
    <n v="780581508"/>
    <s v="Existing Customer"/>
    <n v="1"/>
    <s v="Silver"/>
    <n v="47"/>
    <n v="2"/>
    <x v="4"/>
    <n v="16677"/>
    <n v="15087"/>
    <n v="9.5000000000000001E-2"/>
    <n v="58"/>
    <s v="F"/>
    <s v="Doctorate"/>
    <s v="Single"/>
    <s v="$40K - $60K"/>
    <n v="5"/>
    <n v="1590"/>
    <n v="0.88500000000000001"/>
    <n v="1410"/>
    <n v="0.60899999999999999"/>
    <n v="37"/>
    <n v="0"/>
  </r>
  <r>
    <n v="708488208"/>
    <s v="Existing Customer"/>
    <n v="3"/>
    <s v="Blue"/>
    <n v="47"/>
    <n v="3"/>
    <x v="0"/>
    <n v="2515"/>
    <n v="593"/>
    <n v="0.76400000000000001"/>
    <n v="57"/>
    <s v="F"/>
    <s v="Uneducated"/>
    <s v="Married"/>
    <s v="Less than $40K"/>
    <n v="5"/>
    <n v="1922"/>
    <n v="1.181"/>
    <n v="2231"/>
    <n v="0.61099999999999999"/>
    <n v="58"/>
    <n v="0"/>
  </r>
  <r>
    <n v="781923483"/>
    <s v="Existing Customer"/>
    <n v="1"/>
    <s v="Blue"/>
    <n v="47"/>
    <n v="3"/>
    <x v="4"/>
    <n v="2459"/>
    <n v="726"/>
    <n v="0.70499999999999996"/>
    <n v="53"/>
    <s v="F"/>
    <s v="College"/>
    <s v="Married"/>
    <s v="$40K - $60K"/>
    <n v="3"/>
    <n v="1733"/>
    <n v="1.216"/>
    <n v="2309"/>
    <n v="0.63200000000000001"/>
    <n v="62"/>
    <n v="0"/>
  </r>
  <r>
    <n v="798158808"/>
    <s v="Existing Customer"/>
    <n v="1"/>
    <s v="Blue"/>
    <n v="47"/>
    <n v="3"/>
    <x v="1"/>
    <n v="6605"/>
    <n v="5126"/>
    <n v="0.224"/>
    <n v="53"/>
    <s v="F"/>
    <s v="College"/>
    <s v="Single"/>
    <s v="$40K - $60K"/>
    <n v="5"/>
    <n v="1479"/>
    <n v="0.73899999999999999"/>
    <n v="2017"/>
    <n v="0.67900000000000005"/>
    <n v="47"/>
    <n v="0"/>
  </r>
  <r>
    <n v="781131483"/>
    <s v="Existing Customer"/>
    <n v="2"/>
    <s v="Blue"/>
    <n v="47"/>
    <n v="1"/>
    <x v="4"/>
    <n v="5741"/>
    <n v="3847"/>
    <n v="0.33"/>
    <n v="55"/>
    <s v="M"/>
    <s v="High School"/>
    <s v="Married"/>
    <s v="$80K - $120K"/>
    <n v="3"/>
    <n v="1894"/>
    <n v="1.111"/>
    <n v="2170"/>
    <n v="0.96199999999999997"/>
    <n v="51"/>
    <n v="0"/>
  </r>
  <r>
    <n v="710149008"/>
    <s v="Existing Customer"/>
    <n v="0"/>
    <s v="Blue"/>
    <n v="47"/>
    <n v="3"/>
    <x v="4"/>
    <n v="1479"/>
    <n v="692"/>
    <n v="0.53200000000000003"/>
    <n v="59"/>
    <s v="M"/>
    <s v="High School"/>
    <s v="Married"/>
    <s v="Less than $40K"/>
    <n v="6"/>
    <n v="787"/>
    <n v="0.86499999999999999"/>
    <n v="2139"/>
    <n v="0.55600000000000005"/>
    <n v="70"/>
    <n v="0"/>
  </r>
  <r>
    <n v="713511108"/>
    <s v="Existing Customer"/>
    <n v="1"/>
    <s v="Blue"/>
    <n v="47"/>
    <n v="3"/>
    <x v="4"/>
    <n v="1438.3"/>
    <n v="591.29999999999995"/>
    <n v="0.58899999999999997"/>
    <n v="61"/>
    <s v="M"/>
    <s v="Uneducated"/>
    <s v="Married"/>
    <s v="$40K - $60K"/>
    <n v="5"/>
    <n v="847"/>
    <n v="0.436"/>
    <n v="1397"/>
    <n v="0.48299999999999998"/>
    <n v="43"/>
    <n v="0"/>
  </r>
  <r>
    <n v="711145008"/>
    <s v="Existing Customer"/>
    <n v="1"/>
    <s v="Blue"/>
    <n v="47"/>
    <n v="3"/>
    <x v="1"/>
    <n v="5015"/>
    <n v="2962"/>
    <n v="0.40899999999999997"/>
    <n v="60"/>
    <s v="F"/>
    <s v="Graduate"/>
    <s v="Married"/>
    <s v="$40K - $60K"/>
    <n v="4"/>
    <n v="2053"/>
    <n v="0.442"/>
    <n v="1325"/>
    <n v="0.38100000000000001"/>
    <n v="29"/>
    <n v="0"/>
  </r>
  <r>
    <n v="717678408"/>
    <s v="Existing Customer"/>
    <n v="1"/>
    <s v="Blue"/>
    <n v="47"/>
    <n v="2"/>
    <x v="4"/>
    <n v="8633"/>
    <n v="6116"/>
    <n v="0.29199999999999998"/>
    <n v="61"/>
    <s v="F"/>
    <s v="Doctorate"/>
    <s v="Married"/>
    <s v="$40K - $60K"/>
    <n v="4"/>
    <n v="2517"/>
    <n v="0.68100000000000005"/>
    <n v="2066"/>
    <n v="0.45700000000000002"/>
    <n v="51"/>
    <n v="0"/>
  </r>
  <r>
    <n v="720371733"/>
    <s v="Existing Customer"/>
    <n v="0"/>
    <s v="Blue"/>
    <n v="47"/>
    <n v="3"/>
    <x v="1"/>
    <n v="2232"/>
    <n v="1446"/>
    <n v="0.35199999999999998"/>
    <n v="58"/>
    <s v="F"/>
    <s v="Graduate"/>
    <s v="Married"/>
    <s v="Less than $40K"/>
    <n v="5"/>
    <n v="786"/>
    <n v="0.435"/>
    <n v="1395"/>
    <n v="0.34499999999999997"/>
    <n v="39"/>
    <n v="0"/>
  </r>
  <r>
    <n v="715760733"/>
    <s v="Existing Customer"/>
    <n v="4"/>
    <s v="Blue"/>
    <n v="47"/>
    <n v="3"/>
    <x v="4"/>
    <n v="7803"/>
    <n v="5918"/>
    <n v="0.24199999999999999"/>
    <n v="58"/>
    <s v="M"/>
    <s v="High School"/>
    <s v="Married"/>
    <s v="$40K - $60K"/>
    <n v="6"/>
    <n v="1885"/>
    <n v="0.53100000000000003"/>
    <n v="1199"/>
    <n v="0.316"/>
    <n v="25"/>
    <n v="0"/>
  </r>
  <r>
    <n v="718772133"/>
    <s v="Existing Customer"/>
    <n v="3"/>
    <s v="Blue"/>
    <n v="47"/>
    <n v="3"/>
    <x v="0"/>
    <n v="10230"/>
    <n v="9148"/>
    <n v="0.106"/>
    <n v="56"/>
    <s v="M"/>
    <s v="Graduate"/>
    <s v="Married"/>
    <s v="$80K - $120K"/>
    <n v="6"/>
    <n v="1082"/>
    <n v="0.65800000000000003"/>
    <n v="1484"/>
    <n v="0.54500000000000004"/>
    <n v="34"/>
    <n v="0"/>
  </r>
  <r>
    <n v="789833583"/>
    <s v="Existing Customer"/>
    <n v="4"/>
    <s v="Blue"/>
    <n v="47"/>
    <n v="2"/>
    <x v="4"/>
    <n v="6803"/>
    <n v="5471"/>
    <n v="0.19600000000000001"/>
    <n v="57"/>
    <s v="F"/>
    <s v="High School"/>
    <s v="Married"/>
    <s v="$40K - $60K"/>
    <n v="5"/>
    <n v="1332"/>
    <n v="0.80900000000000005"/>
    <n v="1476"/>
    <n v="0.57899999999999996"/>
    <n v="30"/>
    <n v="0"/>
  </r>
  <r>
    <n v="719381733"/>
    <s v="Existing Customer"/>
    <n v="2"/>
    <s v="Blue"/>
    <n v="47"/>
    <n v="2"/>
    <x v="0"/>
    <n v="2175"/>
    <n v="771"/>
    <n v="0.64600000000000002"/>
    <n v="61"/>
    <s v="M"/>
    <s v="High School"/>
    <s v="Single"/>
    <s v="$60K - $80K"/>
    <n v="5"/>
    <n v="1404"/>
    <n v="0.63300000000000001"/>
    <n v="3994"/>
    <n v="0.77800000000000002"/>
    <n v="64"/>
    <n v="0"/>
  </r>
  <r>
    <n v="748503708"/>
    <s v="Existing Customer"/>
    <n v="1"/>
    <s v="Blue"/>
    <n v="47"/>
    <n v="4"/>
    <x v="0"/>
    <n v="2797"/>
    <n v="1170"/>
    <n v="0.58199999999999996"/>
    <n v="54"/>
    <s v="F"/>
    <s v="High School"/>
    <s v="Single"/>
    <s v="Less than $40K"/>
    <n v="6"/>
    <n v="1627"/>
    <n v="0.41299999999999998"/>
    <n v="1566"/>
    <n v="0.71399999999999997"/>
    <n v="36"/>
    <n v="0"/>
  </r>
  <r>
    <n v="711692508"/>
    <s v="Attrited Customer"/>
    <n v="2"/>
    <s v="Blue"/>
    <n v="47"/>
    <n v="4"/>
    <x v="0"/>
    <n v="1438.3"/>
    <n v="1438.3"/>
    <n v="0"/>
    <n v="54"/>
    <s v="F"/>
    <s v="Post-Graduate"/>
    <s v="Married"/>
    <s v="Less than $40K"/>
    <n v="3"/>
    <n v="0"/>
    <n v="1.0529999999999999"/>
    <n v="1154"/>
    <n v="0.375"/>
    <n v="22"/>
    <n v="1"/>
  </r>
  <r>
    <n v="718777008"/>
    <s v="Existing Customer"/>
    <n v="0"/>
    <s v="Blue"/>
    <n v="47"/>
    <n v="1"/>
    <x v="1"/>
    <n v="3278"/>
    <n v="1972"/>
    <n v="0.39800000000000002"/>
    <n v="59"/>
    <s v="M"/>
    <s v="High School"/>
    <s v="Married"/>
    <s v="$80K - $120K"/>
    <n v="5"/>
    <n v="1306"/>
    <n v="0.39900000000000002"/>
    <n v="1374"/>
    <n v="0.39100000000000001"/>
    <n v="32"/>
    <n v="0"/>
  </r>
  <r>
    <n v="789261558"/>
    <s v="Existing Customer"/>
    <n v="1"/>
    <s v="Blue"/>
    <n v="47"/>
    <n v="1"/>
    <x v="4"/>
    <n v="2212"/>
    <n v="820"/>
    <n v="0.629"/>
    <n v="58"/>
    <s v="M"/>
    <s v="High School"/>
    <s v="Married"/>
    <s v="$60K - $80K"/>
    <n v="3"/>
    <n v="1392"/>
    <n v="0.57299999999999995"/>
    <n v="1387"/>
    <n v="0.7"/>
    <n v="34"/>
    <n v="0"/>
  </r>
  <r>
    <n v="711734508"/>
    <s v="Existing Customer"/>
    <n v="2"/>
    <s v="Blue"/>
    <n v="47"/>
    <n v="3"/>
    <x v="0"/>
    <n v="9959"/>
    <n v="8750"/>
    <n v="0.121"/>
    <n v="55"/>
    <s v="M"/>
    <s v="Graduate"/>
    <s v="Married"/>
    <s v="$80K - $120K"/>
    <n v="3"/>
    <n v="1209"/>
    <n v="0.54800000000000004"/>
    <n v="1584"/>
    <n v="0.27300000000000002"/>
    <n v="28"/>
    <n v="0"/>
  </r>
  <r>
    <n v="719078283"/>
    <s v="Existing Customer"/>
    <n v="4"/>
    <s v="Blue"/>
    <n v="47"/>
    <n v="3"/>
    <x v="4"/>
    <n v="3191"/>
    <n v="674"/>
    <n v="0.78900000000000003"/>
    <n v="57"/>
    <s v="F"/>
    <s v="High School"/>
    <s v="Married"/>
    <s v="Less than $40K"/>
    <n v="5"/>
    <n v="2517"/>
    <n v="0.71899999999999997"/>
    <n v="1501"/>
    <n v="0.59099999999999997"/>
    <n v="35"/>
    <n v="0"/>
  </r>
  <r>
    <n v="713879283"/>
    <s v="Existing Customer"/>
    <n v="2"/>
    <s v="Blue"/>
    <n v="47"/>
    <n v="1"/>
    <x v="1"/>
    <n v="4580"/>
    <n v="3280"/>
    <n v="0.28399999999999997"/>
    <n v="55"/>
    <s v="F"/>
    <s v="Graduate"/>
    <s v="Married"/>
    <s v="Less than $40K"/>
    <n v="3"/>
    <n v="1300"/>
    <n v="0.51900000000000002"/>
    <n v="1694"/>
    <n v="0.7"/>
    <n v="34"/>
    <n v="0"/>
  </r>
  <r>
    <n v="813261408"/>
    <s v="Existing Customer"/>
    <n v="1"/>
    <s v="Blue"/>
    <n v="47"/>
    <n v="3"/>
    <x v="0"/>
    <n v="2151"/>
    <n v="813"/>
    <n v="0.622"/>
    <n v="52"/>
    <s v="F"/>
    <s v="Uneducated"/>
    <s v="Married"/>
    <s v="$40K - $60K"/>
    <n v="6"/>
    <n v="1338"/>
    <n v="0.92600000000000005"/>
    <n v="3446"/>
    <n v="1"/>
    <n v="58"/>
    <n v="0"/>
  </r>
  <r>
    <n v="790004883"/>
    <s v="Existing Customer"/>
    <n v="1"/>
    <s v="Blue"/>
    <n v="47"/>
    <n v="3"/>
    <x v="0"/>
    <n v="2938"/>
    <n v="943"/>
    <n v="0.67900000000000005"/>
    <n v="55"/>
    <s v="M"/>
    <s v="High School"/>
    <s v="Married"/>
    <s v="$80K - $120K"/>
    <n v="3"/>
    <n v="1995"/>
    <n v="0.51400000000000001"/>
    <n v="1352"/>
    <n v="0.42899999999999999"/>
    <n v="30"/>
    <n v="0"/>
  </r>
  <r>
    <n v="711827958"/>
    <s v="Existing Customer"/>
    <n v="2"/>
    <s v="Blue"/>
    <n v="47"/>
    <n v="4"/>
    <x v="2"/>
    <n v="5100"/>
    <n v="3130"/>
    <n v="0.38600000000000001"/>
    <n v="57"/>
    <s v="M"/>
    <s v="Uneducated"/>
    <s v="Married"/>
    <s v="$60K - $80K"/>
    <n v="4"/>
    <n v="1970"/>
    <n v="0.371"/>
    <n v="1032"/>
    <n v="0.36799999999999999"/>
    <n v="26"/>
    <n v="0"/>
  </r>
  <r>
    <n v="772658658"/>
    <s v="Existing Customer"/>
    <n v="2"/>
    <s v="Blue"/>
    <n v="47"/>
    <n v="3"/>
    <x v="4"/>
    <n v="2248"/>
    <n v="2248"/>
    <n v="0"/>
    <n v="57"/>
    <s v="M"/>
    <s v="High School"/>
    <s v="Single"/>
    <s v="$60K - $80K"/>
    <n v="6"/>
    <n v="0"/>
    <n v="0.73499999999999999"/>
    <n v="4439"/>
    <n v="0.54"/>
    <n v="77"/>
    <n v="0"/>
  </r>
  <r>
    <n v="818294958"/>
    <s v="Existing Customer"/>
    <n v="2"/>
    <s v="Blue"/>
    <n v="47"/>
    <n v="3"/>
    <x v="1"/>
    <n v="27347"/>
    <n v="26628"/>
    <n v="2.5999999999999999E-2"/>
    <n v="52"/>
    <s v="M"/>
    <s v="College"/>
    <s v="Married"/>
    <s v="$120K +"/>
    <n v="3"/>
    <n v="719"/>
    <n v="0.69499999999999995"/>
    <n v="4040"/>
    <n v="0.67400000000000004"/>
    <n v="77"/>
    <n v="0"/>
  </r>
  <r>
    <n v="797468658"/>
    <s v="Existing Customer"/>
    <n v="3"/>
    <s v="Blue"/>
    <n v="47"/>
    <n v="1"/>
    <x v="0"/>
    <n v="19081"/>
    <n v="16650"/>
    <n v="0.127"/>
    <n v="53"/>
    <s v="M"/>
    <s v="High School"/>
    <s v="Married"/>
    <s v="$120K +"/>
    <n v="5"/>
    <n v="2431"/>
    <n v="0.37"/>
    <n v="1536"/>
    <n v="0.47599999999999998"/>
    <n v="31"/>
    <n v="0"/>
  </r>
  <r>
    <n v="821150958"/>
    <s v="Existing Customer"/>
    <n v="5"/>
    <s v="Blue"/>
    <n v="47"/>
    <n v="1"/>
    <x v="2"/>
    <n v="2047"/>
    <n v="1382"/>
    <n v="0.32500000000000001"/>
    <n v="52"/>
    <s v="M"/>
    <s v="Graduate"/>
    <s v="Single"/>
    <s v="$80K - $120K"/>
    <n v="3"/>
    <n v="665"/>
    <n v="0.60499999999999998"/>
    <n v="3452"/>
    <n v="0.69199999999999995"/>
    <n v="66"/>
    <n v="0"/>
  </r>
  <r>
    <n v="803231058"/>
    <s v="Existing Customer"/>
    <n v="3"/>
    <s v="Blue"/>
    <n v="47"/>
    <n v="1"/>
    <x v="2"/>
    <n v="3351"/>
    <n v="1877"/>
    <n v="0.44"/>
    <n v="53"/>
    <s v="M"/>
    <s v="High School"/>
    <s v="Single"/>
    <s v="Less than $40K"/>
    <n v="5"/>
    <n v="1474"/>
    <n v="0.39300000000000002"/>
    <n v="4294"/>
    <n v="0.73699999999999999"/>
    <n v="66"/>
    <n v="0"/>
  </r>
  <r>
    <n v="816312633"/>
    <s v="Existing Customer"/>
    <n v="3"/>
    <s v="Blue"/>
    <n v="47"/>
    <n v="3"/>
    <x v="0"/>
    <n v="4717"/>
    <n v="4717"/>
    <n v="0"/>
    <n v="52"/>
    <s v="F"/>
    <s v="College"/>
    <s v="Married"/>
    <s v="$40K - $60K"/>
    <n v="6"/>
    <n v="0"/>
    <n v="0.56299999999999994"/>
    <n v="2349"/>
    <n v="0.34699999999999998"/>
    <n v="66"/>
    <n v="0"/>
  </r>
  <r>
    <n v="711935283"/>
    <s v="Attrited Customer"/>
    <n v="5"/>
    <s v="Blue"/>
    <n v="47"/>
    <n v="1"/>
    <x v="4"/>
    <n v="1438.3"/>
    <n v="1438.3"/>
    <n v="0"/>
    <n v="55"/>
    <s v="M"/>
    <s v="Post-Graduate"/>
    <s v="Single"/>
    <s v="$80K - $120K"/>
    <n v="3"/>
    <n v="0"/>
    <n v="0.41399999999999998"/>
    <n v="1427"/>
    <n v="0.33300000000000002"/>
    <n v="36"/>
    <n v="1"/>
  </r>
  <r>
    <n v="808753758"/>
    <s v="Existing Customer"/>
    <n v="2"/>
    <s v="Blue"/>
    <n v="47"/>
    <n v="2"/>
    <x v="1"/>
    <n v="29695"/>
    <n v="28170"/>
    <n v="5.0999999999999997E-2"/>
    <n v="52"/>
    <s v="M"/>
    <s v="Uneducated"/>
    <s v="Divorced"/>
    <s v="$120K +"/>
    <n v="5"/>
    <n v="1525"/>
    <n v="0.52900000000000003"/>
    <n v="4109"/>
    <n v="0.61399999999999999"/>
    <n v="71"/>
    <n v="0"/>
  </r>
  <r>
    <n v="756397458"/>
    <s v="Existing Customer"/>
    <n v="1"/>
    <s v="Silver"/>
    <n v="47"/>
    <n v="3"/>
    <x v="4"/>
    <n v="12873"/>
    <n v="12873"/>
    <n v="0"/>
    <n v="54"/>
    <s v="F"/>
    <s v="Graduate"/>
    <s v="Single"/>
    <s v="Less than $40K"/>
    <n v="6"/>
    <n v="0"/>
    <n v="1.0049999999999999"/>
    <n v="3170"/>
    <n v="0.84199999999999997"/>
    <n v="70"/>
    <n v="0"/>
  </r>
  <r>
    <n v="802031583"/>
    <s v="Existing Customer"/>
    <n v="2"/>
    <s v="Blue"/>
    <n v="47"/>
    <n v="1"/>
    <x v="2"/>
    <n v="22855"/>
    <n v="22855"/>
    <n v="0"/>
    <n v="53"/>
    <s v="M"/>
    <s v="Uneducated"/>
    <s v="Single"/>
    <s v="$80K - $120K"/>
    <n v="6"/>
    <n v="0"/>
    <n v="0.74099999999999999"/>
    <n v="3711"/>
    <n v="0.80400000000000005"/>
    <n v="83"/>
    <n v="0"/>
  </r>
  <r>
    <n v="822964683"/>
    <s v="Existing Customer"/>
    <n v="1"/>
    <s v="Blue"/>
    <n v="47"/>
    <n v="3"/>
    <x v="4"/>
    <n v="2469"/>
    <n v="978"/>
    <n v="0.60399999999999998"/>
    <n v="51"/>
    <s v="F"/>
    <s v="Graduate"/>
    <s v="Single"/>
    <s v="Less than $40K"/>
    <n v="6"/>
    <n v="1491"/>
    <n v="0.86899999999999999"/>
    <n v="4351"/>
    <n v="0.63200000000000001"/>
    <n v="62"/>
    <n v="0"/>
  </r>
  <r>
    <n v="806264958"/>
    <s v="Existing Customer"/>
    <n v="2"/>
    <s v="Blue"/>
    <n v="47"/>
    <n v="2"/>
    <x v="0"/>
    <n v="7030"/>
    <n v="6036"/>
    <n v="0.14099999999999999"/>
    <n v="52"/>
    <s v="F"/>
    <s v="High School"/>
    <s v="Single"/>
    <s v="Less than $40K"/>
    <n v="5"/>
    <n v="994"/>
    <n v="0.72499999999999998"/>
    <n v="3211"/>
    <n v="0.72499999999999998"/>
    <n v="69"/>
    <n v="0"/>
  </r>
  <r>
    <n v="815851233"/>
    <s v="Attrited Customer"/>
    <n v="3"/>
    <s v="Blue"/>
    <n v="47"/>
    <n v="1"/>
    <x v="0"/>
    <n v="19032"/>
    <n v="19032"/>
    <n v="0"/>
    <n v="52"/>
    <s v="M"/>
    <s v="High School"/>
    <s v="Single"/>
    <s v="$120K +"/>
    <n v="6"/>
    <n v="0"/>
    <n v="0.41699999999999998"/>
    <n v="1726"/>
    <n v="0.312"/>
    <n v="42"/>
    <n v="1"/>
  </r>
  <r>
    <n v="718317258"/>
    <s v="Existing Customer"/>
    <n v="3"/>
    <s v="Blue"/>
    <n v="47"/>
    <n v="3"/>
    <x v="0"/>
    <n v="7477"/>
    <n v="5517"/>
    <n v="0.26200000000000001"/>
    <n v="54"/>
    <s v="F"/>
    <s v="Uneducated"/>
    <s v="Single"/>
    <s v="Less than $40K"/>
    <n v="3"/>
    <n v="1960"/>
    <n v="1.008"/>
    <n v="3618"/>
    <n v="0.58299999999999996"/>
    <n v="76"/>
    <n v="0"/>
  </r>
  <r>
    <n v="799239033"/>
    <s v="Attrited Customer"/>
    <n v="3"/>
    <s v="Blue"/>
    <n v="47"/>
    <n v="3"/>
    <x v="4"/>
    <n v="1714"/>
    <n v="1714"/>
    <n v="0"/>
    <n v="53"/>
    <s v="F"/>
    <s v="High School"/>
    <s v="Single"/>
    <s v="$40K - $60K"/>
    <n v="1"/>
    <n v="0"/>
    <n v="0.66100000000000003"/>
    <n v="2279"/>
    <n v="0.53300000000000003"/>
    <n v="46"/>
    <n v="1"/>
  </r>
  <r>
    <n v="805313808"/>
    <s v="Attrited Customer"/>
    <n v="3"/>
    <s v="Blue"/>
    <n v="47"/>
    <n v="2"/>
    <x v="0"/>
    <n v="8018"/>
    <n v="7884"/>
    <n v="1.7000000000000001E-2"/>
    <n v="52"/>
    <s v="F"/>
    <s v="High School"/>
    <s v="Married"/>
    <s v="$40K - $60K"/>
    <n v="2"/>
    <n v="134"/>
    <n v="0.71699999999999997"/>
    <n v="2409"/>
    <n v="0.31"/>
    <n v="38"/>
    <n v="1"/>
  </r>
  <r>
    <n v="717376758"/>
    <s v="Existing Customer"/>
    <n v="2"/>
    <s v="Blue"/>
    <n v="47"/>
    <n v="3"/>
    <x v="2"/>
    <n v="2238"/>
    <n v="914"/>
    <n v="0.59199999999999997"/>
    <n v="56"/>
    <s v="F"/>
    <s v="High School"/>
    <s v="Married"/>
    <s v="Less than $40K"/>
    <n v="4"/>
    <n v="1324"/>
    <n v="0.76200000000000001"/>
    <n v="4108"/>
    <n v="0.84599999999999997"/>
    <n v="72"/>
    <n v="0"/>
  </r>
  <r>
    <n v="821424483"/>
    <s v="Existing Customer"/>
    <n v="1"/>
    <s v="Blue"/>
    <n v="47"/>
    <n v="3"/>
    <x v="2"/>
    <n v="1438.3"/>
    <n v="1438.3"/>
    <n v="0"/>
    <n v="51"/>
    <s v="F"/>
    <s v="High School"/>
    <s v="Single"/>
    <s v="Less than $40K"/>
    <n v="4"/>
    <n v="0"/>
    <n v="0.82599999999999996"/>
    <n v="4242"/>
    <n v="0.45800000000000002"/>
    <n v="70"/>
    <n v="0"/>
  </r>
  <r>
    <n v="768661758"/>
    <s v="Existing Customer"/>
    <n v="0"/>
    <s v="Blue"/>
    <n v="47"/>
    <n v="2"/>
    <x v="2"/>
    <n v="26129"/>
    <n v="24377"/>
    <n v="6.7000000000000004E-2"/>
    <n v="53"/>
    <s v="M"/>
    <s v="Uneducated"/>
    <s v="Divorced"/>
    <s v="$120K +"/>
    <n v="5"/>
    <n v="1752"/>
    <n v="0.74199999999999999"/>
    <n v="4919"/>
    <n v="0.74399999999999999"/>
    <n v="75"/>
    <n v="0"/>
  </r>
  <r>
    <n v="794967408"/>
    <s v="Existing Customer"/>
    <n v="3"/>
    <s v="Blue"/>
    <n v="47"/>
    <n v="2"/>
    <x v="2"/>
    <n v="9106"/>
    <n v="8131"/>
    <n v="0.107"/>
    <n v="53"/>
    <s v="M"/>
    <s v="Post-Graduate"/>
    <s v="Married"/>
    <s v="$80K - $120K"/>
    <n v="5"/>
    <n v="975"/>
    <n v="0.58799999999999997"/>
    <n v="3863"/>
    <n v="0.64400000000000002"/>
    <n v="74"/>
    <n v="0"/>
  </r>
  <r>
    <n v="770024733"/>
    <s v="Attrited Customer"/>
    <n v="2"/>
    <s v="Blue"/>
    <n v="47"/>
    <n v="2"/>
    <x v="0"/>
    <n v="1699"/>
    <n v="1699"/>
    <n v="0"/>
    <n v="53"/>
    <s v="F"/>
    <s v="Uneducated"/>
    <s v="Single"/>
    <s v="$40K - $60K"/>
    <n v="1"/>
    <n v="0"/>
    <n v="0.60199999999999998"/>
    <n v="2520"/>
    <n v="0.53100000000000003"/>
    <n v="49"/>
    <n v="1"/>
  </r>
  <r>
    <n v="785024808"/>
    <s v="Existing Customer"/>
    <n v="1"/>
    <s v="Blue"/>
    <n v="47"/>
    <n v="2"/>
    <x v="0"/>
    <n v="3378"/>
    <n v="1244"/>
    <n v="0.63200000000000001"/>
    <n v="53"/>
    <s v="F"/>
    <s v="High School"/>
    <s v="Single"/>
    <s v="Less than $40K"/>
    <n v="6"/>
    <n v="2134"/>
    <n v="0.54100000000000004"/>
    <n v="4464"/>
    <n v="0.93"/>
    <n v="83"/>
    <n v="0"/>
  </r>
  <r>
    <n v="708542283"/>
    <s v="Existing Customer"/>
    <n v="1"/>
    <s v="Blue"/>
    <n v="47"/>
    <n v="3"/>
    <x v="4"/>
    <n v="2495"/>
    <n v="434"/>
    <n v="0.82599999999999996"/>
    <n v="58"/>
    <s v="F"/>
    <s v="Doctorate"/>
    <s v="Married"/>
    <s v="Less than $40K"/>
    <n v="5"/>
    <n v="2061"/>
    <n v="0.84899999999999998"/>
    <n v="4399"/>
    <n v="0.70699999999999996"/>
    <n v="70"/>
    <n v="0"/>
  </r>
  <r>
    <n v="778601733"/>
    <s v="Attrited Customer"/>
    <n v="3"/>
    <s v="Blue"/>
    <n v="47"/>
    <n v="4"/>
    <x v="0"/>
    <n v="2687"/>
    <n v="998"/>
    <n v="0.629"/>
    <n v="55"/>
    <s v="F"/>
    <s v="High School"/>
    <s v="Single"/>
    <s v="$40K - $60K"/>
    <n v="5"/>
    <n v="1689"/>
    <n v="0.71399999999999997"/>
    <n v="2370"/>
    <n v="0.78900000000000003"/>
    <n v="34"/>
    <n v="1"/>
  </r>
  <r>
    <n v="708367908"/>
    <s v="Existing Customer"/>
    <n v="1"/>
    <s v="Blue"/>
    <n v="47"/>
    <n v="1"/>
    <x v="1"/>
    <n v="3022"/>
    <n v="1395"/>
    <n v="0.53800000000000003"/>
    <n v="56"/>
    <s v="F"/>
    <s v="Uneducated"/>
    <s v="Married"/>
    <s v="Less than $40K"/>
    <n v="6"/>
    <n v="1627"/>
    <n v="0.83499999999999996"/>
    <n v="4390"/>
    <n v="0.78300000000000003"/>
    <n v="82"/>
    <n v="0"/>
  </r>
  <r>
    <n v="711561933"/>
    <s v="Existing Customer"/>
    <n v="1"/>
    <s v="Blue"/>
    <n v="47"/>
    <n v="6"/>
    <x v="2"/>
    <n v="2201"/>
    <n v="781"/>
    <n v="0.64500000000000002"/>
    <n v="57"/>
    <s v="F"/>
    <s v="Uneducated"/>
    <s v="Divorced"/>
    <s v="Less than $40K"/>
    <n v="6"/>
    <n v="1420"/>
    <n v="0.76200000000000001"/>
    <n v="4256"/>
    <n v="0.59099999999999997"/>
    <n v="70"/>
    <n v="0"/>
  </r>
  <r>
    <n v="718746933"/>
    <s v="Existing Customer"/>
    <n v="3"/>
    <s v="Blue"/>
    <n v="47"/>
    <n v="3"/>
    <x v="4"/>
    <n v="2865"/>
    <n v="843"/>
    <n v="0.70599999999999996"/>
    <n v="56"/>
    <s v="F"/>
    <s v="High School"/>
    <s v="Married"/>
    <s v="Less than $40K"/>
    <n v="6"/>
    <n v="2022"/>
    <n v="0.54700000000000004"/>
    <n v="3441"/>
    <n v="0.65"/>
    <n v="66"/>
    <n v="0"/>
  </r>
  <r>
    <n v="772076208"/>
    <s v="Existing Customer"/>
    <n v="4"/>
    <s v="Blue"/>
    <n v="47"/>
    <n v="3"/>
    <x v="3"/>
    <n v="26108"/>
    <n v="24962"/>
    <n v="4.3999999999999997E-2"/>
    <n v="58"/>
    <s v="M"/>
    <s v="College"/>
    <s v="Single"/>
    <s v="$80K - $120K"/>
    <n v="6"/>
    <n v="1146"/>
    <n v="0.47599999999999998"/>
    <n v="3677"/>
    <n v="0.89200000000000002"/>
    <n v="70"/>
    <n v="0"/>
  </r>
  <r>
    <n v="809565183"/>
    <s v="Attrited Customer"/>
    <n v="1"/>
    <s v="Blue"/>
    <n v="47"/>
    <n v="3"/>
    <x v="4"/>
    <n v="1842"/>
    <n v="1217"/>
    <n v="0.33900000000000002"/>
    <n v="52"/>
    <s v="F"/>
    <s v="Graduate"/>
    <s v="Single"/>
    <s v="Less than $40K"/>
    <n v="3"/>
    <n v="625"/>
    <n v="0.72899999999999998"/>
    <n v="2650"/>
    <n v="0.48299999999999998"/>
    <n v="43"/>
    <n v="1"/>
  </r>
  <r>
    <n v="807369708"/>
    <s v="Existing Customer"/>
    <n v="3"/>
    <s v="Blue"/>
    <n v="47"/>
    <n v="2"/>
    <x v="4"/>
    <n v="6355"/>
    <n v="6355"/>
    <n v="0"/>
    <n v="52"/>
    <s v="M"/>
    <s v="College"/>
    <s v="Married"/>
    <s v="$120K +"/>
    <n v="3"/>
    <n v="0"/>
    <n v="0.71099999999999997"/>
    <n v="4009"/>
    <n v="0.94699999999999995"/>
    <n v="74"/>
    <n v="0"/>
  </r>
  <r>
    <n v="802878408"/>
    <s v="Existing Customer"/>
    <n v="1"/>
    <s v="Blue"/>
    <n v="47"/>
    <n v="2"/>
    <x v="1"/>
    <n v="2799"/>
    <n v="2799"/>
    <n v="0"/>
    <n v="53"/>
    <s v="F"/>
    <s v="Graduate"/>
    <s v="Married"/>
    <s v="$40K - $60K"/>
    <n v="6"/>
    <n v="0"/>
    <n v="0.68899999999999995"/>
    <n v="4116"/>
    <n v="0.57099999999999995"/>
    <n v="88"/>
    <n v="0"/>
  </r>
  <r>
    <n v="716298633"/>
    <s v="Existing Customer"/>
    <n v="1"/>
    <s v="Blue"/>
    <n v="47"/>
    <n v="2"/>
    <x v="0"/>
    <n v="2086"/>
    <n v="294"/>
    <n v="0.85899999999999999"/>
    <n v="56"/>
    <s v="F"/>
    <s v="Graduate"/>
    <s v="Single"/>
    <s v="Less than $40K"/>
    <n v="5"/>
    <n v="1792"/>
    <n v="0.85899999999999999"/>
    <n v="5774"/>
    <n v="0.90900000000000003"/>
    <n v="84"/>
    <n v="0"/>
  </r>
  <r>
    <n v="802867683"/>
    <s v="Existing Customer"/>
    <n v="2"/>
    <s v="Blue"/>
    <n v="47"/>
    <n v="2"/>
    <x v="0"/>
    <n v="1536"/>
    <n v="808"/>
    <n v="0.47399999999999998"/>
    <n v="53"/>
    <s v="F"/>
    <s v="High School"/>
    <s v="Single"/>
    <s v="$40K - $60K"/>
    <n v="5"/>
    <n v="728"/>
    <n v="0.60399999999999998"/>
    <n v="4133"/>
    <n v="0.52900000000000003"/>
    <n v="78"/>
    <n v="0"/>
  </r>
  <r>
    <n v="780289308"/>
    <s v="Attrited Customer"/>
    <n v="0"/>
    <s v="Blue"/>
    <n v="47"/>
    <n v="3"/>
    <x v="4"/>
    <n v="4130"/>
    <n v="4130"/>
    <n v="0"/>
    <n v="61"/>
    <s v="F"/>
    <s v="High School"/>
    <s v="Married"/>
    <s v="Less than $40K"/>
    <n v="1"/>
    <n v="0"/>
    <n v="0.81399999999999995"/>
    <n v="2418"/>
    <n v="0.78100000000000003"/>
    <n v="57"/>
    <n v="1"/>
  </r>
  <r>
    <n v="802937058"/>
    <s v="Existing Customer"/>
    <n v="1"/>
    <s v="Blue"/>
    <n v="47"/>
    <n v="3"/>
    <x v="2"/>
    <n v="2540"/>
    <n v="681"/>
    <n v="0.73199999999999998"/>
    <n v="53"/>
    <s v="M"/>
    <s v="Graduate"/>
    <s v="Married"/>
    <s v="$80K - $120K"/>
    <n v="3"/>
    <n v="1859"/>
    <n v="0.76800000000000002"/>
    <n v="4480"/>
    <n v="0.70199999999999996"/>
    <n v="80"/>
    <n v="0"/>
  </r>
  <r>
    <n v="718808883"/>
    <s v="Existing Customer"/>
    <n v="2"/>
    <s v="Silver"/>
    <n v="47"/>
    <n v="3"/>
    <x v="2"/>
    <n v="13565"/>
    <n v="13565"/>
    <n v="0"/>
    <n v="55"/>
    <s v="F"/>
    <s v="Graduate"/>
    <s v="Single"/>
    <s v="Less than $40K"/>
    <n v="3"/>
    <n v="0"/>
    <n v="0.56000000000000005"/>
    <n v="3705"/>
    <n v="0.91700000000000004"/>
    <n v="69"/>
    <n v="0"/>
  </r>
  <r>
    <n v="714250908"/>
    <s v="Attrited Customer"/>
    <n v="2"/>
    <s v="Blue"/>
    <n v="47"/>
    <n v="4"/>
    <x v="1"/>
    <n v="2927"/>
    <n v="410"/>
    <n v="0.86"/>
    <n v="53"/>
    <s v="F"/>
    <s v="Graduate"/>
    <s v="Married"/>
    <s v="Less than $40K"/>
    <n v="3"/>
    <n v="2517"/>
    <n v="0.41899999999999998"/>
    <n v="2231"/>
    <n v="0.875"/>
    <n v="60"/>
    <n v="1"/>
  </r>
  <r>
    <n v="710319108"/>
    <s v="Existing Customer"/>
    <n v="2"/>
    <s v="Blue"/>
    <n v="47"/>
    <n v="2"/>
    <x v="0"/>
    <n v="1804"/>
    <n v="506"/>
    <n v="0.72"/>
    <n v="54"/>
    <s v="F"/>
    <s v="High School"/>
    <s v="Married"/>
    <s v="Less than $40K"/>
    <n v="4"/>
    <n v="1298"/>
    <n v="0.75800000000000001"/>
    <n v="4542"/>
    <n v="0.92100000000000004"/>
    <n v="73"/>
    <n v="0"/>
  </r>
  <r>
    <n v="715571583"/>
    <s v="Existing Customer"/>
    <n v="2"/>
    <s v="Blue"/>
    <n v="47"/>
    <n v="1"/>
    <x v="1"/>
    <n v="2504"/>
    <n v="589"/>
    <n v="0.76500000000000001"/>
    <n v="57"/>
    <s v="F"/>
    <s v="Doctorate"/>
    <s v="Divorced"/>
    <s v="Less than $40K"/>
    <n v="5"/>
    <n v="1915"/>
    <n v="0.89700000000000002"/>
    <n v="4847"/>
    <n v="0.65400000000000003"/>
    <n v="86"/>
    <n v="0"/>
  </r>
  <r>
    <n v="715880283"/>
    <s v="Existing Customer"/>
    <n v="1"/>
    <s v="Blue"/>
    <n v="47"/>
    <n v="4"/>
    <x v="1"/>
    <n v="9272"/>
    <n v="8290"/>
    <n v="0.106"/>
    <n v="57"/>
    <s v="M"/>
    <s v="High School"/>
    <s v="Single"/>
    <s v="$120K +"/>
    <n v="4"/>
    <n v="982"/>
    <n v="0.65100000000000002"/>
    <n v="4649"/>
    <n v="0.81599999999999995"/>
    <n v="89"/>
    <n v="0"/>
  </r>
  <r>
    <n v="715797783"/>
    <s v="Existing Customer"/>
    <n v="1"/>
    <s v="Blue"/>
    <n v="47"/>
    <n v="2"/>
    <x v="0"/>
    <n v="2697"/>
    <n v="834"/>
    <n v="0.69099999999999995"/>
    <n v="55"/>
    <s v="F"/>
    <s v="Uneducated"/>
    <s v="Divorced"/>
    <s v="$40K - $60K"/>
    <n v="3"/>
    <n v="1863"/>
    <n v="0.73499999999999999"/>
    <n v="4615"/>
    <n v="0.68799999999999994"/>
    <n v="81"/>
    <n v="0"/>
  </r>
  <r>
    <n v="811912608"/>
    <s v="Existing Customer"/>
    <n v="3"/>
    <s v="Blue"/>
    <n v="47"/>
    <n v="2"/>
    <x v="3"/>
    <n v="2741"/>
    <n v="1102"/>
    <n v="0.59799999999999998"/>
    <n v="52"/>
    <s v="F"/>
    <s v="Graduate"/>
    <s v="Married"/>
    <s v="$40K - $60K"/>
    <n v="3"/>
    <n v="1639"/>
    <n v="0.64400000000000002"/>
    <n v="5077"/>
    <n v="0.74"/>
    <n v="87"/>
    <n v="0"/>
  </r>
  <r>
    <n v="825811158"/>
    <s v="Existing Customer"/>
    <n v="2"/>
    <s v="Blue"/>
    <n v="47"/>
    <n v="2"/>
    <x v="0"/>
    <n v="3069"/>
    <n v="552"/>
    <n v="0.82"/>
    <n v="51"/>
    <s v="F"/>
    <s v="High School"/>
    <s v="Single"/>
    <s v="Less than $40K"/>
    <n v="5"/>
    <n v="2517"/>
    <n v="0.73"/>
    <n v="4512"/>
    <n v="0.76600000000000001"/>
    <n v="83"/>
    <n v="0"/>
  </r>
  <r>
    <n v="714493983"/>
    <s v="Existing Customer"/>
    <n v="2"/>
    <s v="Blue"/>
    <n v="47"/>
    <n v="2"/>
    <x v="1"/>
    <n v="4682"/>
    <n v="3672"/>
    <n v="0.216"/>
    <n v="57"/>
    <s v="F"/>
    <s v="Graduate"/>
    <s v="Married"/>
    <s v="$40K - $60K"/>
    <n v="5"/>
    <n v="1010"/>
    <n v="0.63800000000000001"/>
    <n v="4322"/>
    <n v="0.69399999999999995"/>
    <n v="83"/>
    <n v="0"/>
  </r>
  <r>
    <n v="808669083"/>
    <s v="Existing Customer"/>
    <n v="1"/>
    <s v="Blue"/>
    <n v="47"/>
    <n v="1"/>
    <x v="0"/>
    <n v="1438.3"/>
    <n v="1438.3"/>
    <n v="0"/>
    <n v="52"/>
    <s v="F"/>
    <s v="Graduate"/>
    <s v="Married"/>
    <s v="Less than $40K"/>
    <n v="3"/>
    <n v="0"/>
    <n v="0.77500000000000002"/>
    <n v="5015"/>
    <n v="0.78900000000000003"/>
    <n v="68"/>
    <n v="0"/>
  </r>
  <r>
    <n v="713948808"/>
    <s v="Existing Customer"/>
    <n v="3"/>
    <s v="Blue"/>
    <n v="47"/>
    <n v="2"/>
    <x v="1"/>
    <n v="1602"/>
    <n v="640"/>
    <n v="0.6"/>
    <n v="55"/>
    <s v="M"/>
    <s v="High School"/>
    <s v="Single"/>
    <s v="$60K - $80K"/>
    <n v="3"/>
    <n v="962"/>
    <n v="0.83399999999999996"/>
    <n v="4873"/>
    <n v="0.76400000000000001"/>
    <n v="97"/>
    <n v="0"/>
  </r>
  <r>
    <n v="818993508"/>
    <s v="Existing Customer"/>
    <n v="3"/>
    <s v="Blue"/>
    <n v="47"/>
    <n v="4"/>
    <x v="1"/>
    <n v="2577"/>
    <n v="1698"/>
    <n v="0.34100000000000003"/>
    <n v="52"/>
    <s v="F"/>
    <s v="Graduate"/>
    <s v="Married"/>
    <s v="Less than $40K"/>
    <n v="4"/>
    <n v="879"/>
    <n v="0.74"/>
    <n v="5021"/>
    <n v="0.74399999999999999"/>
    <n v="75"/>
    <n v="0"/>
  </r>
  <r>
    <n v="798011733"/>
    <s v="Existing Customer"/>
    <n v="3"/>
    <s v="Blue"/>
    <n v="47"/>
    <n v="1"/>
    <x v="1"/>
    <n v="1562"/>
    <n v="811"/>
    <n v="0.48099999999999998"/>
    <n v="53"/>
    <s v="F"/>
    <s v="Graduate"/>
    <s v="Married"/>
    <s v="Less than $40K"/>
    <n v="4"/>
    <n v="751"/>
    <n v="0.92500000000000004"/>
    <n v="4574"/>
    <n v="0.97599999999999998"/>
    <n v="81"/>
    <n v="0"/>
  </r>
  <r>
    <n v="803952408"/>
    <s v="Existing Customer"/>
    <n v="3"/>
    <s v="Blue"/>
    <n v="47"/>
    <n v="3"/>
    <x v="1"/>
    <n v="2516"/>
    <n v="1030"/>
    <n v="0.59099999999999997"/>
    <n v="52"/>
    <s v="F"/>
    <s v="Uneducated"/>
    <s v="Married"/>
    <s v="Less than $40K"/>
    <n v="6"/>
    <n v="1486"/>
    <n v="0.503"/>
    <n v="3987"/>
    <n v="0.54"/>
    <n v="77"/>
    <n v="0"/>
  </r>
  <r>
    <n v="818729208"/>
    <s v="Existing Customer"/>
    <n v="3"/>
    <s v="Blue"/>
    <n v="47"/>
    <n v="3"/>
    <x v="0"/>
    <n v="8185"/>
    <n v="7244"/>
    <n v="0.115"/>
    <n v="52"/>
    <s v="M"/>
    <s v="Graduate"/>
    <s v="Married"/>
    <s v="$60K - $80K"/>
    <n v="3"/>
    <n v="941"/>
    <n v="0.874"/>
    <n v="4525"/>
    <n v="0.60399999999999998"/>
    <n v="77"/>
    <n v="0"/>
  </r>
  <r>
    <n v="805524708"/>
    <s v="Attrited Customer"/>
    <n v="3"/>
    <s v="Blue"/>
    <n v="47"/>
    <n v="3"/>
    <x v="2"/>
    <n v="6629"/>
    <n v="4112"/>
    <n v="0.38"/>
    <n v="52"/>
    <s v="F"/>
    <s v="High School"/>
    <s v="Divorced"/>
    <s v="Less than $40K"/>
    <n v="3"/>
    <n v="2517"/>
    <n v="0.93200000000000005"/>
    <n v="2599"/>
    <n v="0.56200000000000006"/>
    <n v="50"/>
    <n v="1"/>
  </r>
  <r>
    <n v="720761208"/>
    <s v="Attrited Customer"/>
    <n v="1"/>
    <s v="Blue"/>
    <n v="47"/>
    <n v="4"/>
    <x v="1"/>
    <n v="4789"/>
    <n v="4432"/>
    <n v="7.4999999999999997E-2"/>
    <n v="59"/>
    <s v="M"/>
    <s v="College"/>
    <s v="Single"/>
    <s v="$120K +"/>
    <n v="2"/>
    <n v="357"/>
    <n v="0.79800000000000004"/>
    <n v="2496"/>
    <n v="0.64"/>
    <n v="41"/>
    <n v="1"/>
  </r>
  <r>
    <n v="712968708"/>
    <s v="Existing Customer"/>
    <n v="1"/>
    <s v="Blue"/>
    <n v="47"/>
    <n v="3"/>
    <x v="2"/>
    <n v="2343"/>
    <n v="563"/>
    <n v="0.76"/>
    <n v="55"/>
    <s v="F"/>
    <s v="High School"/>
    <s v="Single"/>
    <s v="$40K - $60K"/>
    <n v="2"/>
    <n v="1780"/>
    <n v="0.79200000000000004"/>
    <n v="5167"/>
    <n v="0.77300000000000002"/>
    <n v="78"/>
    <n v="0"/>
  </r>
  <r>
    <n v="717359208"/>
    <s v="Existing Customer"/>
    <n v="0"/>
    <s v="Blue"/>
    <n v="47"/>
    <n v="3"/>
    <x v="2"/>
    <n v="4945"/>
    <n v="3166"/>
    <n v="0.36"/>
    <n v="57"/>
    <s v="F"/>
    <s v="College"/>
    <s v="Married"/>
    <s v="Less than $40K"/>
    <n v="2"/>
    <n v="1779"/>
    <n v="0.53600000000000003"/>
    <n v="4037"/>
    <n v="0.75600000000000001"/>
    <n v="72"/>
    <n v="0"/>
  </r>
  <r>
    <n v="709571958"/>
    <s v="Existing Customer"/>
    <n v="2"/>
    <s v="Blue"/>
    <n v="47"/>
    <n v="1"/>
    <x v="1"/>
    <n v="2127"/>
    <n v="2127"/>
    <n v="0"/>
    <n v="58"/>
    <s v="F"/>
    <s v="Graduate"/>
    <s v="Single"/>
    <s v="Less than $40K"/>
    <n v="1"/>
    <n v="0"/>
    <n v="0.73499999999999999"/>
    <n v="4401"/>
    <n v="0.66700000000000004"/>
    <n v="65"/>
    <n v="0"/>
  </r>
  <r>
    <n v="720326733"/>
    <s v="Existing Customer"/>
    <n v="2"/>
    <s v="Blue"/>
    <n v="47"/>
    <n v="3"/>
    <x v="2"/>
    <n v="16258"/>
    <n v="15393"/>
    <n v="5.2999999999999999E-2"/>
    <n v="55"/>
    <s v="M"/>
    <s v="Graduate"/>
    <s v="Single"/>
    <s v="$120K +"/>
    <n v="2"/>
    <n v="865"/>
    <n v="0.623"/>
    <n v="3761"/>
    <n v="0.65700000000000003"/>
    <n v="58"/>
    <n v="0"/>
  </r>
  <r>
    <n v="819612933"/>
    <s v="Existing Customer"/>
    <n v="3"/>
    <s v="Blue"/>
    <n v="47"/>
    <n v="3"/>
    <x v="0"/>
    <n v="25410"/>
    <n v="25410"/>
    <n v="0"/>
    <n v="52"/>
    <s v="M"/>
    <s v="Graduate"/>
    <s v="Single"/>
    <s v="$80K - $120K"/>
    <n v="1"/>
    <n v="0"/>
    <n v="0.55900000000000005"/>
    <n v="5472"/>
    <n v="0.59099999999999997"/>
    <n v="70"/>
    <n v="0"/>
  </r>
  <r>
    <n v="718590183"/>
    <s v="Existing Customer"/>
    <n v="3"/>
    <s v="Blue"/>
    <n v="47"/>
    <n v="3"/>
    <x v="0"/>
    <n v="1517"/>
    <n v="597"/>
    <n v="0.60599999999999998"/>
    <n v="58"/>
    <s v="F"/>
    <s v="Doctorate"/>
    <s v="Married"/>
    <s v="Less than $40K"/>
    <n v="1"/>
    <n v="920"/>
    <n v="0.82499999999999996"/>
    <n v="5067"/>
    <n v="0.86499999999999999"/>
    <n v="69"/>
    <n v="0"/>
  </r>
  <r>
    <n v="718329183"/>
    <s v="Existing Customer"/>
    <n v="3"/>
    <s v="Blue"/>
    <n v="47"/>
    <n v="3"/>
    <x v="1"/>
    <n v="4262"/>
    <n v="1745"/>
    <n v="0.59099999999999997"/>
    <n v="57"/>
    <s v="F"/>
    <s v="Graduate"/>
    <s v="Divorced"/>
    <s v="$40K - $60K"/>
    <n v="1"/>
    <n v="2517"/>
    <n v="0.68200000000000005"/>
    <n v="3943"/>
    <n v="0.74399999999999999"/>
    <n v="75"/>
    <n v="0"/>
  </r>
  <r>
    <n v="780633483"/>
    <s v="Existing Customer"/>
    <n v="0"/>
    <s v="Blue"/>
    <n v="47"/>
    <n v="2"/>
    <x v="2"/>
    <n v="2194"/>
    <n v="892"/>
    <n v="0.59299999999999997"/>
    <n v="58"/>
    <s v="F"/>
    <s v="Graduate"/>
    <s v="Married"/>
    <s v="$40K - $60K"/>
    <n v="2"/>
    <n v="1302"/>
    <n v="0.81399999999999995"/>
    <n v="4962"/>
    <n v="0.84099999999999997"/>
    <n v="81"/>
    <n v="0"/>
  </r>
  <r>
    <n v="709140858"/>
    <s v="Existing Customer"/>
    <n v="2"/>
    <s v="Blue"/>
    <n v="47"/>
    <n v="3"/>
    <x v="2"/>
    <n v="1727"/>
    <n v="731"/>
    <n v="0.57699999999999996"/>
    <n v="57"/>
    <s v="F"/>
    <s v="College"/>
    <s v="Single"/>
    <s v="Less than $40K"/>
    <n v="1"/>
    <n v="996"/>
    <n v="0.76700000000000002"/>
    <n v="5112"/>
    <n v="0.67300000000000004"/>
    <n v="82"/>
    <n v="0"/>
  </r>
  <r>
    <n v="774491958"/>
    <s v="Existing Customer"/>
    <n v="3"/>
    <s v="Blue"/>
    <n v="47"/>
    <n v="1"/>
    <x v="0"/>
    <n v="6228"/>
    <n v="4490"/>
    <n v="0.27900000000000003"/>
    <n v="53"/>
    <s v="M"/>
    <s v="High School"/>
    <s v="Single"/>
    <s v="$60K - $80K"/>
    <n v="2"/>
    <n v="1738"/>
    <n v="0.82899999999999996"/>
    <n v="8284"/>
    <n v="0.60399999999999998"/>
    <n v="77"/>
    <n v="0"/>
  </r>
  <r>
    <n v="820394733"/>
    <s v="Existing Customer"/>
    <n v="0"/>
    <s v="Gold"/>
    <n v="47"/>
    <n v="1"/>
    <x v="2"/>
    <n v="34516"/>
    <n v="33052"/>
    <n v="4.2000000000000003E-2"/>
    <n v="52"/>
    <s v="M"/>
    <s v="College"/>
    <s v="Married"/>
    <s v="$120K +"/>
    <n v="2"/>
    <n v="1464"/>
    <n v="0.68899999999999995"/>
    <n v="7690"/>
    <n v="0.67300000000000004"/>
    <n v="87"/>
    <n v="0"/>
  </r>
  <r>
    <n v="757667133"/>
    <s v="Attrited Customer"/>
    <n v="2"/>
    <s v="Blue"/>
    <n v="47"/>
    <n v="2"/>
    <x v="1"/>
    <n v="13769"/>
    <n v="13769"/>
    <n v="0"/>
    <n v="54"/>
    <s v="M"/>
    <s v="College"/>
    <s v="Single"/>
    <s v="$80K - $120K"/>
    <n v="2"/>
    <n v="0"/>
    <n v="1.0580000000000001"/>
    <n v="4738"/>
    <n v="0.39500000000000002"/>
    <n v="53"/>
    <n v="1"/>
  </r>
  <r>
    <n v="795869583"/>
    <s v="Existing Customer"/>
    <n v="3"/>
    <s v="Blue"/>
    <n v="47"/>
    <n v="3"/>
    <x v="1"/>
    <n v="3733"/>
    <n v="2113"/>
    <n v="0.434"/>
    <n v="53"/>
    <s v="F"/>
    <s v="Uneducated"/>
    <s v="Married"/>
    <s v="Less than $40K"/>
    <n v="1"/>
    <n v="1620"/>
    <n v="0.76500000000000001"/>
    <n v="15200"/>
    <n v="0.93400000000000005"/>
    <n v="118"/>
    <n v="0"/>
  </r>
  <r>
    <n v="715610733"/>
    <s v="Attrited Customer"/>
    <n v="1"/>
    <s v="Blue"/>
    <n v="47"/>
    <n v="1"/>
    <x v="5"/>
    <n v="3735"/>
    <n v="2560"/>
    <n v="0.315"/>
    <n v="60"/>
    <s v="M"/>
    <s v="Uneducated"/>
    <s v="Married"/>
    <s v="$40K - $60K"/>
    <n v="6"/>
    <n v="1175"/>
    <n v="1.036"/>
    <n v="8193"/>
    <n v="0.65"/>
    <n v="66"/>
    <n v="1"/>
  </r>
  <r>
    <n v="803655333"/>
    <s v="Existing Customer"/>
    <n v="2"/>
    <s v="Silver"/>
    <n v="47"/>
    <n v="3"/>
    <x v="0"/>
    <n v="29038"/>
    <n v="26743"/>
    <n v="7.9000000000000001E-2"/>
    <n v="53"/>
    <s v="M"/>
    <s v="Post-Graduate"/>
    <s v="Single"/>
    <s v="$60K - $80K"/>
    <n v="1"/>
    <n v="2295"/>
    <n v="0.65700000000000003"/>
    <n v="12025"/>
    <n v="0.80700000000000005"/>
    <n v="103"/>
    <n v="0"/>
  </r>
  <r>
    <n v="710374008"/>
    <s v="Existing Customer"/>
    <n v="1"/>
    <s v="Blue"/>
    <n v="47"/>
    <n v="1"/>
    <x v="1"/>
    <n v="34516"/>
    <n v="32933"/>
    <n v="4.5999999999999999E-2"/>
    <n v="53"/>
    <s v="M"/>
    <s v="Graduate"/>
    <s v="Single"/>
    <s v="$80K - $120K"/>
    <n v="1"/>
    <n v="1583"/>
    <n v="0.63100000000000001"/>
    <n v="12906"/>
    <n v="0.63900000000000001"/>
    <n v="100"/>
    <n v="0"/>
  </r>
  <r>
    <n v="716296833"/>
    <s v="Existing Customer"/>
    <n v="0"/>
    <s v="Blue"/>
    <n v="47"/>
    <n v="1"/>
    <x v="1"/>
    <n v="7204"/>
    <n v="7204"/>
    <n v="0"/>
    <n v="56"/>
    <s v="M"/>
    <s v="Doctorate"/>
    <s v="Single"/>
    <s v="$80K - $120K"/>
    <n v="2"/>
    <n v="0"/>
    <n v="0.80300000000000005"/>
    <n v="14042"/>
    <n v="0.76600000000000001"/>
    <n v="113"/>
    <n v="0"/>
  </r>
  <r>
    <n v="717173358"/>
    <s v="Existing Customer"/>
    <n v="0"/>
    <s v="Blue"/>
    <n v="47"/>
    <n v="2"/>
    <x v="0"/>
    <n v="9502"/>
    <n v="7621"/>
    <n v="0.19800000000000001"/>
    <n v="60"/>
    <s v="F"/>
    <s v="Graduate"/>
    <s v="Single"/>
    <s v="$40K - $60K"/>
    <n v="1"/>
    <n v="1881"/>
    <n v="0.71699999999999997"/>
    <n v="14418"/>
    <n v="0.754"/>
    <n v="100"/>
    <n v="0"/>
  </r>
  <r>
    <n v="827901183"/>
    <s v="Existing Customer"/>
    <n v="2"/>
    <s v="Blue"/>
    <n v="47"/>
    <n v="2"/>
    <x v="2"/>
    <n v="5118"/>
    <n v="4138"/>
    <n v="0.191"/>
    <n v="51"/>
    <s v="F"/>
    <s v="Graduate"/>
    <s v="Married"/>
    <s v="Less than $40K"/>
    <n v="2"/>
    <n v="980"/>
    <n v="0.78600000000000003"/>
    <n v="14593"/>
    <n v="0.627"/>
    <n v="109"/>
    <n v="0"/>
  </r>
  <r>
    <n v="708510858"/>
    <s v="Existing Customer"/>
    <n v="1"/>
    <s v="Blue"/>
    <n v="47"/>
    <n v="3"/>
    <x v="1"/>
    <n v="4905"/>
    <n v="2492"/>
    <n v="0.49199999999999999"/>
    <n v="60"/>
    <s v="F"/>
    <s v="Uneducated"/>
    <s v="Single"/>
    <s v="Less than $40K"/>
    <n v="1"/>
    <n v="2413"/>
    <n v="0.85299999999999998"/>
    <n v="15478"/>
    <n v="0.73"/>
    <n v="109"/>
    <n v="0"/>
  </r>
  <r>
    <n v="717403158"/>
    <s v="Existing Customer"/>
    <n v="0"/>
    <s v="Blue"/>
    <n v="47"/>
    <n v="2"/>
    <x v="1"/>
    <n v="9634"/>
    <n v="7558"/>
    <n v="0.215"/>
    <n v="60"/>
    <s v="F"/>
    <s v="Uneducated"/>
    <s v="Single"/>
    <s v="Less than $40K"/>
    <n v="1"/>
    <n v="2076"/>
    <n v="0.876"/>
    <n v="14218"/>
    <n v="0.75900000000000001"/>
    <n v="102"/>
    <n v="0"/>
  </r>
  <r>
    <n v="809540733"/>
    <s v="Existing Customer"/>
    <n v="2"/>
    <s v="Blue"/>
    <n v="47"/>
    <n v="1"/>
    <x v="2"/>
    <n v="11358"/>
    <n v="9933"/>
    <n v="0.125"/>
    <n v="52"/>
    <s v="M"/>
    <s v="High School"/>
    <s v="Married"/>
    <s v="$80K - $120K"/>
    <n v="1"/>
    <n v="1425"/>
    <n v="0.61099999999999999"/>
    <n v="14327"/>
    <n v="0.67300000000000004"/>
    <n v="92"/>
    <n v="0"/>
  </r>
  <r>
    <n v="716372358"/>
    <s v="Existing Customer"/>
    <n v="3"/>
    <s v="Blue"/>
    <n v="47"/>
    <n v="2"/>
    <x v="2"/>
    <n v="6765"/>
    <n v="6765"/>
    <n v="0"/>
    <n v="58"/>
    <s v="F"/>
    <s v="Graduate"/>
    <s v="Married"/>
    <s v="Less than $40K"/>
    <n v="1"/>
    <n v="0"/>
    <n v="0.73899999999999999"/>
    <n v="14133"/>
    <n v="0.77100000000000002"/>
    <n v="124"/>
    <n v="0"/>
  </r>
  <r>
    <n v="712231308"/>
    <s v="Existing Customer"/>
    <n v="0"/>
    <s v="Silver"/>
    <n v="47"/>
    <n v="1"/>
    <x v="0"/>
    <n v="14002"/>
    <n v="12589"/>
    <n v="0.10100000000000001"/>
    <n v="60"/>
    <s v="M"/>
    <s v="Graduate"/>
    <s v="Single"/>
    <s v="Less than $40K"/>
    <n v="1"/>
    <n v="1413"/>
    <n v="0.621"/>
    <n v="13849"/>
    <n v="0.88200000000000001"/>
    <n v="128"/>
    <n v="0"/>
  </r>
  <r>
    <n v="716717733"/>
    <s v="Attrited Customer"/>
    <n v="3"/>
    <s v="Blue"/>
    <n v="47"/>
    <n v="5"/>
    <x v="4"/>
    <n v="4841"/>
    <n v="3982"/>
    <n v="0.17699999999999999"/>
    <n v="55"/>
    <s v="F"/>
    <s v="Uneducated"/>
    <s v="Single"/>
    <s v="Less than $40K"/>
    <n v="2"/>
    <n v="859"/>
    <n v="1.0029999999999999"/>
    <n v="8918"/>
    <n v="0.97699999999999998"/>
    <n v="87"/>
    <n v="1"/>
  </r>
  <r>
    <n v="718528008"/>
    <s v="Existing Customer"/>
    <n v="1"/>
    <s v="Blue"/>
    <n v="47"/>
    <n v="3"/>
    <x v="2"/>
    <n v="3845"/>
    <n v="2385"/>
    <n v="0.38"/>
    <n v="60"/>
    <s v="F"/>
    <s v="High School"/>
    <s v="Married"/>
    <s v="Less than $40K"/>
    <n v="2"/>
    <n v="1460"/>
    <n v="0.85699999999999998"/>
    <n v="14432"/>
    <n v="0.82799999999999996"/>
    <n v="106"/>
    <n v="0"/>
  </r>
  <r>
    <n v="822084333"/>
    <s v="Attrited Customer"/>
    <n v="3"/>
    <s v="Blue"/>
    <n v="47"/>
    <n v="4"/>
    <x v="0"/>
    <n v="4041"/>
    <n v="4041"/>
    <n v="0"/>
    <n v="51"/>
    <s v="M"/>
    <s v="High School"/>
    <s v="Married"/>
    <s v="$80K - $120K"/>
    <n v="2"/>
    <n v="0"/>
    <n v="0.67"/>
    <n v="8219"/>
    <n v="0.90900000000000003"/>
    <n v="84"/>
    <n v="1"/>
  </r>
  <r>
    <n v="720971358"/>
    <s v="Existing Customer"/>
    <n v="0"/>
    <s v="Blue"/>
    <n v="47"/>
    <n v="3"/>
    <x v="0"/>
    <n v="26812"/>
    <n v="25321"/>
    <n v="5.6000000000000001E-2"/>
    <n v="59"/>
    <s v="M"/>
    <s v="High School"/>
    <s v="Single"/>
    <s v="$80K - $120K"/>
    <n v="5"/>
    <n v="1491"/>
    <n v="0.67900000000000005"/>
    <n v="14838"/>
    <n v="0.64200000000000002"/>
    <n v="110"/>
    <n v="0"/>
  </r>
  <r>
    <n v="719900733"/>
    <s v="Existing Customer"/>
    <n v="1"/>
    <s v="Blue"/>
    <n v="47"/>
    <n v="1"/>
    <x v="0"/>
    <n v="9805"/>
    <n v="8798"/>
    <n v="0.10299999999999999"/>
    <n v="60"/>
    <s v="M"/>
    <s v="High School"/>
    <s v="Married"/>
    <s v="$40K - $60K"/>
    <n v="3"/>
    <n v="1007"/>
    <n v="0.8"/>
    <n v="14641"/>
    <n v="0.9"/>
    <n v="95"/>
    <n v="0"/>
  </r>
  <r>
    <n v="714490308"/>
    <s v="Existing Customer"/>
    <n v="4"/>
    <s v="Blue"/>
    <n v="46"/>
    <n v="2"/>
    <x v="0"/>
    <n v="19270"/>
    <n v="17608"/>
    <n v="8.5999999999999993E-2"/>
    <n v="57"/>
    <s v="M"/>
    <s v="Graduate"/>
    <s v="Married"/>
    <s v="$80K - $120K"/>
    <n v="3"/>
    <n v="1662"/>
    <n v="1.1859999999999999"/>
    <n v="1565"/>
    <n v="1.5449999999999999"/>
    <n v="28"/>
    <n v="0"/>
  </r>
  <r>
    <n v="711551958"/>
    <s v="Attrited Customer"/>
    <n v="2"/>
    <s v="Blue"/>
    <n v="46"/>
    <n v="3"/>
    <x v="0"/>
    <n v="1438.3"/>
    <n v="1438.3"/>
    <n v="0"/>
    <n v="59"/>
    <s v="M"/>
    <s v="Post-Graduate"/>
    <s v="Married"/>
    <s v="$60K - $80K"/>
    <n v="3"/>
    <n v="0"/>
    <n v="0.68799999999999994"/>
    <n v="844"/>
    <n v="0.5"/>
    <n v="24"/>
    <n v="1"/>
  </r>
  <r>
    <n v="715341858"/>
    <s v="Existing Customer"/>
    <n v="2"/>
    <s v="Blue"/>
    <n v="46"/>
    <n v="2"/>
    <x v="0"/>
    <n v="1982"/>
    <n v="693"/>
    <n v="0.65"/>
    <n v="54"/>
    <s v="M"/>
    <s v="Graduate"/>
    <s v="Married"/>
    <s v="$80K - $120K"/>
    <n v="6"/>
    <n v="1289"/>
    <n v="0.93899999999999995"/>
    <n v="1377"/>
    <n v="0.69"/>
    <n v="49"/>
    <n v="0"/>
  </r>
  <r>
    <n v="809855808"/>
    <s v="Existing Customer"/>
    <n v="2"/>
    <s v="Blue"/>
    <n v="46"/>
    <n v="2"/>
    <x v="1"/>
    <n v="5207"/>
    <n v="3557"/>
    <n v="0.317"/>
    <n v="51"/>
    <s v="F"/>
    <s v="Graduate"/>
    <s v="Married"/>
    <s v="Less than $40K"/>
    <n v="5"/>
    <n v="1650"/>
    <n v="0.70799999999999996"/>
    <n v="1339"/>
    <n v="0.53800000000000003"/>
    <n v="20"/>
    <n v="0"/>
  </r>
  <r>
    <n v="807030858"/>
    <s v="Existing Customer"/>
    <n v="4"/>
    <s v="Blue"/>
    <n v="46"/>
    <n v="3"/>
    <x v="0"/>
    <n v="34516"/>
    <n v="32242"/>
    <n v="6.6000000000000003E-2"/>
    <n v="51"/>
    <s v="M"/>
    <s v="High School"/>
    <s v="Single"/>
    <s v="$120K +"/>
    <n v="6"/>
    <n v="2274"/>
    <n v="0.78800000000000003"/>
    <n v="1795"/>
    <n v="0.67900000000000005"/>
    <n v="47"/>
    <n v="0"/>
  </r>
  <r>
    <n v="715585158"/>
    <s v="Existing Customer"/>
    <n v="1"/>
    <s v="Blue"/>
    <n v="46"/>
    <n v="3"/>
    <x v="1"/>
    <n v="10021"/>
    <n v="8404"/>
    <n v="0.161"/>
    <n v="58"/>
    <s v="M"/>
    <s v="Graduate"/>
    <s v="Married"/>
    <s v="$60K - $80K"/>
    <n v="3"/>
    <n v="1617"/>
    <n v="0.57799999999999996"/>
    <n v="1275"/>
    <n v="0.66700000000000004"/>
    <n v="25"/>
    <n v="0"/>
  </r>
  <r>
    <n v="712459233"/>
    <s v="Existing Customer"/>
    <n v="1"/>
    <s v="Blue"/>
    <n v="46"/>
    <n v="3"/>
    <x v="0"/>
    <n v="1944"/>
    <n v="598"/>
    <n v="0.69199999999999995"/>
    <n v="59"/>
    <s v="F"/>
    <s v="Post-Graduate"/>
    <s v="Married"/>
    <s v="$40K - $60K"/>
    <n v="5"/>
    <n v="1346"/>
    <n v="1.052"/>
    <n v="1960"/>
    <n v="0.72699999999999998"/>
    <n v="57"/>
    <n v="0"/>
  </r>
  <r>
    <n v="716988633"/>
    <s v="Existing Customer"/>
    <n v="0"/>
    <s v="Blue"/>
    <n v="46"/>
    <n v="1"/>
    <x v="1"/>
    <n v="9734"/>
    <n v="9734"/>
    <n v="0"/>
    <n v="55"/>
    <s v="M"/>
    <s v="High School"/>
    <s v="Divorced"/>
    <s v="$60K - $80K"/>
    <n v="6"/>
    <n v="0"/>
    <n v="0.78500000000000003"/>
    <n v="1476"/>
    <n v="0.9"/>
    <n v="38"/>
    <n v="0"/>
  </r>
  <r>
    <n v="718640508"/>
    <s v="Existing Customer"/>
    <n v="0"/>
    <s v="Blue"/>
    <n v="46"/>
    <n v="1"/>
    <x v="1"/>
    <n v="3044"/>
    <n v="1433"/>
    <n v="0.52900000000000003"/>
    <n v="59"/>
    <s v="F"/>
    <s v="Graduate"/>
    <s v="Single"/>
    <s v="Less than $40K"/>
    <n v="4"/>
    <n v="1611"/>
    <n v="0.74"/>
    <n v="1456"/>
    <n v="0.71399999999999997"/>
    <n v="36"/>
    <n v="0"/>
  </r>
  <r>
    <n v="711864783"/>
    <s v="Existing Customer"/>
    <n v="1"/>
    <s v="Blue"/>
    <n v="46"/>
    <n v="3"/>
    <x v="1"/>
    <n v="2201"/>
    <n v="1063"/>
    <n v="0.51700000000000002"/>
    <n v="61"/>
    <s v="M"/>
    <s v="Uneducated"/>
    <s v="Single"/>
    <s v="$60K - $80K"/>
    <n v="5"/>
    <n v="1138"/>
    <n v="0.67500000000000004"/>
    <n v="1199"/>
    <n v="0.6"/>
    <n v="32"/>
    <n v="0"/>
  </r>
  <r>
    <n v="720902133"/>
    <s v="Existing Customer"/>
    <n v="1"/>
    <s v="Blue"/>
    <n v="46"/>
    <n v="1"/>
    <x v="3"/>
    <n v="5579"/>
    <n v="5579"/>
    <n v="0"/>
    <n v="58"/>
    <s v="M"/>
    <s v="High School"/>
    <s v="Single"/>
    <s v="$40K - $60K"/>
    <n v="4"/>
    <n v="0"/>
    <n v="0.48099999999999998"/>
    <n v="1025"/>
    <n v="0.66700000000000004"/>
    <n v="35"/>
    <n v="0"/>
  </r>
  <r>
    <n v="711593808"/>
    <s v="Attrited Customer"/>
    <n v="1"/>
    <s v="Blue"/>
    <n v="46"/>
    <n v="2"/>
    <x v="0"/>
    <n v="1438.3"/>
    <n v="1438.3"/>
    <n v="0"/>
    <n v="55"/>
    <s v="M"/>
    <s v="High School"/>
    <s v="Married"/>
    <s v="$60K - $80K"/>
    <n v="2"/>
    <n v="0"/>
    <n v="1.0369999999999999"/>
    <n v="888"/>
    <n v="1.25"/>
    <n v="18"/>
    <n v="1"/>
  </r>
  <r>
    <n v="711204483"/>
    <s v="Attrited Customer"/>
    <n v="4"/>
    <s v="Blue"/>
    <n v="46"/>
    <n v="3"/>
    <x v="0"/>
    <n v="2340"/>
    <n v="410"/>
    <n v="0.82499999999999996"/>
    <n v="56"/>
    <s v="M"/>
    <s v="High School"/>
    <s v="Married"/>
    <s v="$60K - $80K"/>
    <n v="3"/>
    <n v="1930"/>
    <n v="0.98699999999999999"/>
    <n v="781"/>
    <n v="0.36399999999999999"/>
    <n v="15"/>
    <n v="1"/>
  </r>
  <r>
    <n v="763895958"/>
    <s v="Attrited Customer"/>
    <n v="2"/>
    <s v="Blue"/>
    <n v="46"/>
    <n v="3"/>
    <x v="2"/>
    <n v="7474"/>
    <n v="7474"/>
    <n v="0"/>
    <n v="53"/>
    <s v="M"/>
    <s v="High School"/>
    <s v="Married"/>
    <s v="$120K +"/>
    <n v="4"/>
    <n v="0"/>
    <n v="0.85799999999999998"/>
    <n v="732"/>
    <n v="0.61499999999999999"/>
    <n v="21"/>
    <n v="1"/>
  </r>
  <r>
    <n v="714306258"/>
    <s v="Existing Customer"/>
    <n v="1"/>
    <s v="Blue"/>
    <n v="46"/>
    <n v="2"/>
    <x v="2"/>
    <n v="10117"/>
    <n v="7875"/>
    <n v="0.222"/>
    <n v="56"/>
    <s v="M"/>
    <s v="College"/>
    <s v="Married"/>
    <s v="$60K - $80K"/>
    <n v="3"/>
    <n v="2242"/>
    <n v="0.66200000000000003"/>
    <n v="1509"/>
    <n v="0.46700000000000003"/>
    <n v="44"/>
    <n v="0"/>
  </r>
  <r>
    <n v="797488158"/>
    <s v="Existing Customer"/>
    <n v="2"/>
    <s v="Blue"/>
    <n v="46"/>
    <n v="3"/>
    <x v="3"/>
    <n v="14316"/>
    <n v="13235"/>
    <n v="7.5999999999999998E-2"/>
    <n v="52"/>
    <s v="M"/>
    <s v="High School"/>
    <s v="Married"/>
    <s v="$60K - $80K"/>
    <n v="5"/>
    <n v="1081"/>
    <n v="0.67"/>
    <n v="1313"/>
    <n v="0.63600000000000001"/>
    <n v="36"/>
    <n v="0"/>
  </r>
  <r>
    <n v="716604633"/>
    <s v="Existing Customer"/>
    <n v="2"/>
    <s v="Blue"/>
    <n v="46"/>
    <n v="2"/>
    <x v="1"/>
    <n v="6725"/>
    <n v="4700"/>
    <n v="0.30099999999999999"/>
    <n v="55"/>
    <s v="F"/>
    <s v="Post-Graduate"/>
    <s v="Married"/>
    <s v="$40K - $60K"/>
    <n v="6"/>
    <n v="2025"/>
    <n v="0.60399999999999998"/>
    <n v="1865"/>
    <n v="0.76700000000000002"/>
    <n v="53"/>
    <n v="0"/>
  </r>
  <r>
    <n v="709979583"/>
    <s v="Existing Customer"/>
    <n v="3"/>
    <s v="Blue"/>
    <n v="46"/>
    <n v="1"/>
    <x v="0"/>
    <n v="34516"/>
    <n v="33662"/>
    <n v="2.5000000000000001E-2"/>
    <n v="54"/>
    <s v="M"/>
    <s v="Graduate"/>
    <s v="Married"/>
    <s v="$120K +"/>
    <n v="3"/>
    <n v="854"/>
    <n v="0.92800000000000005"/>
    <n v="1999"/>
    <n v="0.8"/>
    <n v="54"/>
    <n v="0"/>
  </r>
  <r>
    <n v="778574283"/>
    <s v="Existing Customer"/>
    <n v="1"/>
    <s v="Blue"/>
    <n v="46"/>
    <n v="2"/>
    <x v="0"/>
    <n v="1438.3"/>
    <n v="1438.3"/>
    <n v="0"/>
    <n v="53"/>
    <s v="F"/>
    <s v="Uneducated"/>
    <s v="Married"/>
    <s v="$40K - $60K"/>
    <n v="5"/>
    <n v="0"/>
    <n v="0.74299999999999999"/>
    <n v="2118"/>
    <n v="0.45500000000000002"/>
    <n v="64"/>
    <n v="0"/>
  </r>
  <r>
    <n v="710522433"/>
    <s v="Existing Customer"/>
    <n v="0"/>
    <s v="Blue"/>
    <n v="46"/>
    <n v="2"/>
    <x v="1"/>
    <n v="2416"/>
    <n v="917"/>
    <n v="0.62"/>
    <n v="65"/>
    <s v="M"/>
    <s v="Graduate"/>
    <s v="Married"/>
    <s v="Less than $40K"/>
    <n v="3"/>
    <n v="1499"/>
    <n v="0.90500000000000003"/>
    <n v="2372"/>
    <n v="0.51400000000000001"/>
    <n v="53"/>
    <n v="0"/>
  </r>
  <r>
    <n v="709528308"/>
    <s v="Existing Customer"/>
    <n v="4"/>
    <s v="Blue"/>
    <n v="46"/>
    <n v="2"/>
    <x v="0"/>
    <n v="15242"/>
    <n v="14072"/>
    <n v="7.6999999999999999E-2"/>
    <n v="53"/>
    <s v="M"/>
    <s v="High School"/>
    <s v="Married"/>
    <s v="$80K - $120K"/>
    <n v="4"/>
    <n v="1170"/>
    <n v="0.496"/>
    <n v="1876"/>
    <n v="0.5"/>
    <n v="57"/>
    <n v="0"/>
  </r>
  <r>
    <n v="709426608"/>
    <s v="Existing Customer"/>
    <n v="1"/>
    <s v="Blue"/>
    <n v="46"/>
    <n v="2"/>
    <x v="4"/>
    <n v="5248"/>
    <n v="3432"/>
    <n v="0.34599999999999997"/>
    <n v="56"/>
    <s v="M"/>
    <s v="Doctorate"/>
    <s v="Married"/>
    <s v="$60K - $80K"/>
    <n v="5"/>
    <n v="1816"/>
    <n v="0.69599999999999995"/>
    <n v="2305"/>
    <n v="0.73099999999999998"/>
    <n v="45"/>
    <n v="0"/>
  </r>
  <r>
    <n v="811457058"/>
    <s v="Existing Customer"/>
    <n v="3"/>
    <s v="Blue"/>
    <n v="46"/>
    <n v="3"/>
    <x v="1"/>
    <n v="5881"/>
    <n v="3876"/>
    <n v="0.34100000000000003"/>
    <n v="51"/>
    <s v="F"/>
    <s v="Post-Graduate"/>
    <s v="Married"/>
    <s v="Less than $40K"/>
    <n v="5"/>
    <n v="2005"/>
    <n v="0.65900000000000003"/>
    <n v="1931"/>
    <n v="0.80600000000000005"/>
    <n v="56"/>
    <n v="0"/>
  </r>
  <r>
    <n v="771653583"/>
    <s v="Existing Customer"/>
    <n v="1"/>
    <s v="Blue"/>
    <n v="46"/>
    <n v="2"/>
    <x v="4"/>
    <n v="4188"/>
    <n v="3041"/>
    <n v="0.27400000000000002"/>
    <n v="58"/>
    <s v="M"/>
    <s v="High School"/>
    <s v="Married"/>
    <s v="$60K - $80K"/>
    <n v="3"/>
    <n v="1147"/>
    <n v="1.042"/>
    <n v="1276"/>
    <n v="1.083"/>
    <n v="25"/>
    <n v="0"/>
  </r>
  <r>
    <n v="769579608"/>
    <s v="Existing Customer"/>
    <n v="1"/>
    <s v="Blue"/>
    <n v="46"/>
    <n v="6"/>
    <x v="4"/>
    <n v="2240"/>
    <n v="639"/>
    <n v="0.71499999999999997"/>
    <n v="53"/>
    <s v="F"/>
    <s v="Graduate"/>
    <s v="Single"/>
    <s v="Less than $40K"/>
    <n v="3"/>
    <n v="1601"/>
    <n v="0.83299999999999996"/>
    <n v="3795"/>
    <n v="0.75"/>
    <n v="70"/>
    <n v="0"/>
  </r>
  <r>
    <n v="720254883"/>
    <s v="Existing Customer"/>
    <n v="0"/>
    <s v="Blue"/>
    <n v="46"/>
    <n v="1"/>
    <x v="0"/>
    <n v="5877"/>
    <n v="4180"/>
    <n v="0.28899999999999998"/>
    <n v="65"/>
    <s v="F"/>
    <s v="High School"/>
    <s v="Married"/>
    <s v="$40K - $60K"/>
    <n v="6"/>
    <n v="1697"/>
    <n v="1.0580000000000001"/>
    <n v="2494"/>
    <n v="0.70599999999999996"/>
    <n v="58"/>
    <n v="0"/>
  </r>
  <r>
    <n v="818375733"/>
    <s v="Attrited Customer"/>
    <n v="2"/>
    <s v="Blue"/>
    <n v="46"/>
    <n v="1"/>
    <x v="0"/>
    <n v="4882"/>
    <n v="4187"/>
    <n v="0.14199999999999999"/>
    <n v="51"/>
    <s v="F"/>
    <s v="College"/>
    <s v="Married"/>
    <s v="$40K - $60K"/>
    <n v="3"/>
    <n v="695"/>
    <n v="0.50800000000000001"/>
    <n v="1544"/>
    <n v="0.51700000000000002"/>
    <n v="44"/>
    <n v="1"/>
  </r>
  <r>
    <n v="720812433"/>
    <s v="Existing Customer"/>
    <n v="2"/>
    <s v="Blue"/>
    <n v="46"/>
    <n v="1"/>
    <x v="1"/>
    <n v="28465"/>
    <n v="28465"/>
    <n v="0"/>
    <n v="54"/>
    <s v="M"/>
    <s v="College"/>
    <s v="Married"/>
    <s v="$120K +"/>
    <n v="6"/>
    <n v="0"/>
    <n v="0.69599999999999995"/>
    <n v="1693"/>
    <n v="1.056"/>
    <n v="37"/>
    <n v="0"/>
  </r>
  <r>
    <n v="709382958"/>
    <s v="Existing Customer"/>
    <n v="2"/>
    <s v="Blue"/>
    <n v="46"/>
    <n v="1"/>
    <x v="4"/>
    <n v="2894"/>
    <n v="817"/>
    <n v="0.71799999999999997"/>
    <n v="55"/>
    <s v="F"/>
    <s v="Graduate"/>
    <s v="Married"/>
    <s v="$40K - $60K"/>
    <n v="6"/>
    <n v="2077"/>
    <n v="0.57399999999999995"/>
    <n v="1017"/>
    <n v="0.56200000000000006"/>
    <n v="25"/>
    <n v="0"/>
  </r>
  <r>
    <n v="821179233"/>
    <s v="Attrited Customer"/>
    <n v="1"/>
    <s v="Blue"/>
    <n v="46"/>
    <n v="3"/>
    <x v="0"/>
    <n v="1493"/>
    <n v="561"/>
    <n v="0.624"/>
    <n v="50"/>
    <s v="F"/>
    <s v="Post-Graduate"/>
    <s v="Single"/>
    <s v="$40K - $60K"/>
    <n v="1"/>
    <n v="932"/>
    <n v="0.46600000000000003"/>
    <n v="1554"/>
    <n v="0.34399999999999997"/>
    <n v="43"/>
    <n v="1"/>
  </r>
  <r>
    <n v="720668358"/>
    <s v="Existing Customer"/>
    <n v="0"/>
    <s v="Blue"/>
    <n v="46"/>
    <n v="3"/>
    <x v="0"/>
    <n v="1648"/>
    <n v="651"/>
    <n v="0.60499999999999998"/>
    <n v="59"/>
    <s v="M"/>
    <s v="Uneducated"/>
    <s v="Single"/>
    <s v="$40K - $60K"/>
    <n v="3"/>
    <n v="997"/>
    <n v="0.77600000000000002"/>
    <n v="1776"/>
    <n v="0.56499999999999995"/>
    <n v="36"/>
    <n v="0"/>
  </r>
  <r>
    <n v="714111333"/>
    <s v="Existing Customer"/>
    <n v="1"/>
    <s v="Blue"/>
    <n v="46"/>
    <n v="1"/>
    <x v="0"/>
    <n v="5381"/>
    <n v="5381"/>
    <n v="0"/>
    <n v="55"/>
    <s v="M"/>
    <s v="High School"/>
    <s v="Married"/>
    <s v="$60K - $80K"/>
    <n v="6"/>
    <n v="0"/>
    <n v="0.746"/>
    <n v="1910"/>
    <n v="1"/>
    <n v="38"/>
    <n v="0"/>
  </r>
  <r>
    <n v="709422183"/>
    <s v="Existing Customer"/>
    <n v="1"/>
    <s v="Blue"/>
    <n v="46"/>
    <n v="2"/>
    <x v="1"/>
    <n v="2203"/>
    <n v="809"/>
    <n v="0.63300000000000001"/>
    <n v="58"/>
    <s v="F"/>
    <s v="Graduate"/>
    <s v="Married"/>
    <s v="Less than $40K"/>
    <n v="4"/>
    <n v="1394"/>
    <n v="0.56999999999999995"/>
    <n v="1788"/>
    <n v="0.36399999999999999"/>
    <n v="45"/>
    <n v="0"/>
  </r>
  <r>
    <n v="714151533"/>
    <s v="Existing Customer"/>
    <n v="1"/>
    <s v="Blue"/>
    <n v="46"/>
    <n v="4"/>
    <x v="4"/>
    <n v="4589"/>
    <n v="2967"/>
    <n v="0.35299999999999998"/>
    <n v="55"/>
    <s v="F"/>
    <s v="Graduate"/>
    <s v="Married"/>
    <s v="$40K - $60K"/>
    <n v="5"/>
    <n v="1622"/>
    <n v="0.42499999999999999"/>
    <n v="1569"/>
    <n v="0.26900000000000002"/>
    <n v="33"/>
    <n v="0"/>
  </r>
  <r>
    <n v="787494783"/>
    <s v="Existing Customer"/>
    <n v="3"/>
    <s v="Blue"/>
    <n v="46"/>
    <n v="3"/>
    <x v="1"/>
    <n v="8184"/>
    <n v="6979"/>
    <n v="0.14699999999999999"/>
    <n v="58"/>
    <s v="M"/>
    <s v="High School"/>
    <s v="Married"/>
    <s v="$60K - $80K"/>
    <n v="5"/>
    <n v="1205"/>
    <n v="0.96499999999999997"/>
    <n v="2140"/>
    <n v="0.69"/>
    <n v="49"/>
    <n v="0"/>
  </r>
  <r>
    <n v="772360683"/>
    <s v="Existing Customer"/>
    <n v="1"/>
    <s v="Blue"/>
    <n v="46"/>
    <n v="3"/>
    <x v="4"/>
    <n v="31762"/>
    <n v="29245"/>
    <n v="7.9000000000000001E-2"/>
    <n v="57"/>
    <s v="M"/>
    <s v="High School"/>
    <s v="Married"/>
    <s v="$120K +"/>
    <n v="3"/>
    <n v="2517"/>
    <n v="0.73499999999999999"/>
    <n v="1515"/>
    <n v="0.71399999999999997"/>
    <n v="36"/>
    <n v="0"/>
  </r>
  <r>
    <n v="721434483"/>
    <s v="Existing Customer"/>
    <n v="3"/>
    <s v="Blue"/>
    <n v="46"/>
    <n v="3"/>
    <x v="1"/>
    <n v="2798"/>
    <n v="1542"/>
    <n v="0.44900000000000001"/>
    <n v="54"/>
    <s v="M"/>
    <s v="Graduate"/>
    <s v="Married"/>
    <s v="$80K - $120K"/>
    <n v="4"/>
    <n v="1256"/>
    <n v="1.1319999999999999"/>
    <n v="2631"/>
    <n v="0.77400000000000002"/>
    <n v="55"/>
    <n v="0"/>
  </r>
  <r>
    <n v="720427683"/>
    <s v="Attrited Customer"/>
    <n v="2"/>
    <s v="Blue"/>
    <n v="46"/>
    <n v="3"/>
    <x v="4"/>
    <n v="16163"/>
    <n v="16163"/>
    <n v="0"/>
    <n v="58"/>
    <s v="M"/>
    <s v="Uneducated"/>
    <s v="Single"/>
    <s v="$120K +"/>
    <n v="2"/>
    <n v="0"/>
    <n v="0.54200000000000004"/>
    <n v="2171"/>
    <n v="0.77800000000000002"/>
    <n v="48"/>
    <n v="1"/>
  </r>
  <r>
    <n v="717301908"/>
    <s v="Existing Customer"/>
    <n v="2"/>
    <s v="Blue"/>
    <n v="46"/>
    <n v="3"/>
    <x v="0"/>
    <n v="3312"/>
    <n v="1688"/>
    <n v="0.49"/>
    <n v="54"/>
    <s v="F"/>
    <s v="Doctorate"/>
    <s v="Married"/>
    <s v="Less than $40K"/>
    <n v="3"/>
    <n v="1624"/>
    <n v="0.57299999999999995"/>
    <n v="1973"/>
    <n v="0.66700000000000004"/>
    <n v="55"/>
    <n v="0"/>
  </r>
  <r>
    <n v="789530208"/>
    <s v="Existing Customer"/>
    <n v="2"/>
    <s v="Blue"/>
    <n v="46"/>
    <n v="2"/>
    <x v="1"/>
    <n v="2737"/>
    <n v="220"/>
    <n v="0.92"/>
    <n v="54"/>
    <s v="F"/>
    <s v="Graduate"/>
    <s v="Married"/>
    <s v="Less than $40K"/>
    <n v="6"/>
    <n v="2517"/>
    <n v="0.53300000000000003"/>
    <n v="1619"/>
    <n v="0.48"/>
    <n v="37"/>
    <n v="0"/>
  </r>
  <r>
    <n v="712149033"/>
    <s v="Existing Customer"/>
    <n v="2"/>
    <s v="Blue"/>
    <n v="46"/>
    <n v="1"/>
    <x v="2"/>
    <n v="5184"/>
    <n v="3328"/>
    <n v="0.35799999999999998"/>
    <n v="57"/>
    <s v="F"/>
    <s v="High School"/>
    <s v="Married"/>
    <s v="Less than $40K"/>
    <n v="5"/>
    <n v="1856"/>
    <n v="0.55300000000000005"/>
    <n v="1834"/>
    <n v="0.57099999999999995"/>
    <n v="55"/>
    <n v="0"/>
  </r>
  <r>
    <n v="720467583"/>
    <s v="Existing Customer"/>
    <n v="2"/>
    <s v="Blue"/>
    <n v="46"/>
    <n v="3"/>
    <x v="1"/>
    <n v="34516"/>
    <n v="31999"/>
    <n v="7.2999999999999995E-2"/>
    <n v="52"/>
    <s v="M"/>
    <s v="High School"/>
    <s v="Single"/>
    <s v="$80K - $120K"/>
    <n v="3"/>
    <n v="2517"/>
    <n v="0.68500000000000005"/>
    <n v="3072"/>
    <n v="0.67500000000000004"/>
    <n v="67"/>
    <n v="0"/>
  </r>
  <r>
    <n v="720228708"/>
    <s v="Existing Customer"/>
    <n v="2"/>
    <s v="Blue"/>
    <n v="46"/>
    <n v="1"/>
    <x v="0"/>
    <n v="27029"/>
    <n v="25682"/>
    <n v="0.05"/>
    <n v="56"/>
    <s v="M"/>
    <s v="High School"/>
    <s v="Married"/>
    <s v="$120K +"/>
    <n v="4"/>
    <n v="1347"/>
    <n v="0.38100000000000001"/>
    <n v="1302"/>
    <n v="0.42099999999999999"/>
    <n v="27"/>
    <n v="0"/>
  </r>
  <r>
    <n v="715028283"/>
    <s v="Existing Customer"/>
    <n v="1"/>
    <s v="Blue"/>
    <n v="46"/>
    <n v="3"/>
    <x v="1"/>
    <n v="15554"/>
    <n v="13057"/>
    <n v="0.161"/>
    <n v="54"/>
    <s v="M"/>
    <s v="Graduate"/>
    <s v="Married"/>
    <s v="$80K - $120K"/>
    <n v="3"/>
    <n v="2497"/>
    <n v="1.0269999999999999"/>
    <n v="2836"/>
    <n v="0.60499999999999998"/>
    <n v="61"/>
    <n v="0"/>
  </r>
  <r>
    <n v="721485708"/>
    <s v="Existing Customer"/>
    <n v="2"/>
    <s v="Blue"/>
    <n v="46"/>
    <n v="1"/>
    <x v="0"/>
    <n v="9149"/>
    <n v="7343"/>
    <n v="0.19700000000000001"/>
    <n v="58"/>
    <s v="M"/>
    <s v="Uneducated"/>
    <s v="Married"/>
    <s v="$80K - $120K"/>
    <n v="6"/>
    <n v="1806"/>
    <n v="0.35"/>
    <n v="1220"/>
    <n v="0.33300000000000002"/>
    <n v="36"/>
    <n v="0"/>
  </r>
  <r>
    <n v="712774008"/>
    <s v="Existing Customer"/>
    <n v="0"/>
    <s v="Blue"/>
    <n v="46"/>
    <n v="1"/>
    <x v="1"/>
    <n v="3939"/>
    <n v="1422"/>
    <n v="0.63900000000000001"/>
    <n v="59"/>
    <s v="M"/>
    <s v="Uneducated"/>
    <s v="Married"/>
    <s v="Less than $40K"/>
    <n v="6"/>
    <n v="2517"/>
    <n v="0.376"/>
    <n v="1489"/>
    <n v="0.54500000000000004"/>
    <n v="34"/>
    <n v="0"/>
  </r>
  <r>
    <n v="719148633"/>
    <s v="Existing Customer"/>
    <n v="2"/>
    <s v="Blue"/>
    <n v="46"/>
    <n v="2"/>
    <x v="4"/>
    <n v="2413"/>
    <n v="398"/>
    <n v="0.83499999999999996"/>
    <n v="53"/>
    <s v="F"/>
    <s v="Graduate"/>
    <s v="Married"/>
    <s v="Less than $40K"/>
    <n v="6"/>
    <n v="2015"/>
    <n v="0.47"/>
    <n v="1398"/>
    <n v="0.71399999999999997"/>
    <n v="24"/>
    <n v="0"/>
  </r>
  <r>
    <n v="713976258"/>
    <s v="Existing Customer"/>
    <n v="3"/>
    <s v="Blue"/>
    <n v="46"/>
    <n v="1"/>
    <x v="0"/>
    <n v="1792"/>
    <n v="803"/>
    <n v="0.55200000000000005"/>
    <n v="51"/>
    <s v="F"/>
    <s v="Graduate"/>
    <s v="Single"/>
    <s v="Less than $40K"/>
    <n v="4"/>
    <n v="989"/>
    <n v="1.202"/>
    <n v="3102"/>
    <n v="0.70299999999999996"/>
    <n v="63"/>
    <n v="0"/>
  </r>
  <r>
    <n v="820020258"/>
    <s v="Existing Customer"/>
    <n v="1"/>
    <s v="Blue"/>
    <n v="46"/>
    <n v="3"/>
    <x v="4"/>
    <n v="5379"/>
    <n v="4417"/>
    <n v="0.17899999999999999"/>
    <n v="55"/>
    <s v="F"/>
    <s v="High School"/>
    <s v="Single"/>
    <s v="$40K - $60K"/>
    <n v="5"/>
    <n v="962"/>
    <n v="0.82699999999999996"/>
    <n v="1778"/>
    <n v="0.28999999999999998"/>
    <n v="40"/>
    <n v="0"/>
  </r>
  <r>
    <n v="717287883"/>
    <s v="Existing Customer"/>
    <n v="3"/>
    <s v="Blue"/>
    <n v="46"/>
    <n v="2"/>
    <x v="0"/>
    <n v="5516"/>
    <n v="2999"/>
    <n v="0.45600000000000002"/>
    <n v="57"/>
    <s v="M"/>
    <s v="Graduate"/>
    <s v="Married"/>
    <s v="$80K - $120K"/>
    <n v="6"/>
    <n v="2517"/>
    <n v="0.47299999999999998"/>
    <n v="1532"/>
    <n v="0.5"/>
    <n v="24"/>
    <n v="0"/>
  </r>
  <r>
    <n v="801385458"/>
    <s v="Existing Customer"/>
    <n v="1"/>
    <s v="Blue"/>
    <n v="46"/>
    <n v="2"/>
    <x v="4"/>
    <n v="8596"/>
    <n v="6577"/>
    <n v="0.23499999999999999"/>
    <n v="52"/>
    <s v="M"/>
    <s v="Uneducated"/>
    <s v="Married"/>
    <s v="$120K +"/>
    <n v="5"/>
    <n v="2019"/>
    <n v="0.67700000000000005"/>
    <n v="4017"/>
    <n v="0.6"/>
    <n v="80"/>
    <n v="0"/>
  </r>
  <r>
    <n v="811532208"/>
    <s v="Existing Customer"/>
    <n v="4"/>
    <s v="Silver"/>
    <n v="46"/>
    <n v="5"/>
    <x v="1"/>
    <n v="16277"/>
    <n v="15107"/>
    <n v="7.1999999999999995E-2"/>
    <n v="51"/>
    <s v="M"/>
    <s v="Graduate"/>
    <s v="Married"/>
    <s v="$40K - $60K"/>
    <n v="3"/>
    <n v="1170"/>
    <n v="0.95"/>
    <n v="3634"/>
    <n v="0.67600000000000005"/>
    <n v="62"/>
    <n v="0"/>
  </r>
  <r>
    <n v="780612558"/>
    <s v="Existing Customer"/>
    <n v="1"/>
    <s v="Blue"/>
    <n v="46"/>
    <n v="3"/>
    <x v="0"/>
    <n v="1996"/>
    <n v="146"/>
    <n v="0.92700000000000005"/>
    <n v="58"/>
    <s v="F"/>
    <s v="Graduate"/>
    <s v="Single"/>
    <s v="$40K - $60K"/>
    <n v="3"/>
    <n v="1850"/>
    <n v="0.95199999999999996"/>
    <n v="3421"/>
    <n v="0.71899999999999997"/>
    <n v="55"/>
    <n v="0"/>
  </r>
  <r>
    <n v="812956983"/>
    <s v="Existing Customer"/>
    <n v="3"/>
    <s v="Blue"/>
    <n v="46"/>
    <n v="3"/>
    <x v="0"/>
    <n v="3458"/>
    <n v="1469"/>
    <n v="0.57499999999999996"/>
    <n v="51"/>
    <s v="M"/>
    <s v="Graduate"/>
    <s v="Married"/>
    <s v="$80K - $120K"/>
    <n v="6"/>
    <n v="1989"/>
    <n v="0.70699999999999996"/>
    <n v="3409"/>
    <n v="1.034"/>
    <n v="59"/>
    <n v="0"/>
  </r>
  <r>
    <n v="714373308"/>
    <s v="Existing Customer"/>
    <n v="1"/>
    <s v="Blue"/>
    <n v="46"/>
    <n v="4"/>
    <x v="4"/>
    <n v="2266"/>
    <n v="2266"/>
    <n v="0"/>
    <n v="53"/>
    <s v="F"/>
    <s v="Graduate"/>
    <s v="Single"/>
    <s v="Less than $40K"/>
    <n v="6"/>
    <n v="0"/>
    <n v="0.56499999999999995"/>
    <n v="3634"/>
    <n v="0.65"/>
    <n v="66"/>
    <n v="0"/>
  </r>
  <r>
    <n v="715000383"/>
    <s v="Existing Customer"/>
    <n v="3"/>
    <s v="Blue"/>
    <n v="46"/>
    <n v="2"/>
    <x v="0"/>
    <n v="13598"/>
    <n v="12746"/>
    <n v="6.3E-2"/>
    <n v="55"/>
    <s v="M"/>
    <s v="Uneducated"/>
    <s v="Single"/>
    <s v="$80K - $120K"/>
    <n v="4"/>
    <n v="852"/>
    <n v="0.78500000000000003"/>
    <n v="4047"/>
    <n v="0.81"/>
    <n v="76"/>
    <n v="0"/>
  </r>
  <r>
    <n v="785055108"/>
    <s v="Existing Customer"/>
    <n v="0"/>
    <s v="Blue"/>
    <n v="46"/>
    <n v="2"/>
    <x v="4"/>
    <n v="10817"/>
    <n v="9675"/>
    <n v="0.106"/>
    <n v="52"/>
    <s v="M"/>
    <s v="Graduate"/>
    <s v="Single"/>
    <s v="$60K - $80K"/>
    <n v="4"/>
    <n v="1142"/>
    <n v="0.72199999999999998"/>
    <n v="3889"/>
    <n v="0.81799999999999995"/>
    <n v="60"/>
    <n v="0"/>
  </r>
  <r>
    <n v="709227033"/>
    <s v="Existing Customer"/>
    <n v="3"/>
    <s v="Blue"/>
    <n v="46"/>
    <n v="2"/>
    <x v="0"/>
    <n v="9065"/>
    <n v="7517"/>
    <n v="0.17100000000000001"/>
    <n v="53"/>
    <s v="M"/>
    <s v="Graduate"/>
    <s v="Single"/>
    <s v="$80K - $120K"/>
    <n v="5"/>
    <n v="1548"/>
    <n v="0.872"/>
    <n v="4030"/>
    <n v="0.78"/>
    <n v="73"/>
    <n v="0"/>
  </r>
  <r>
    <n v="797998158"/>
    <s v="Existing Customer"/>
    <n v="3"/>
    <s v="Blue"/>
    <n v="46"/>
    <n v="1"/>
    <x v="1"/>
    <n v="4555"/>
    <n v="4555"/>
    <n v="0"/>
    <n v="52"/>
    <s v="M"/>
    <s v="Uneducated"/>
    <s v="Single"/>
    <s v="$80K - $120K"/>
    <n v="4"/>
    <n v="0"/>
    <n v="1.0309999999999999"/>
    <n v="3646"/>
    <n v="1.2"/>
    <n v="66"/>
    <n v="0"/>
  </r>
  <r>
    <n v="828288333"/>
    <s v="Existing Customer"/>
    <n v="0"/>
    <s v="Blue"/>
    <n v="46"/>
    <n v="1"/>
    <x v="0"/>
    <n v="3640"/>
    <n v="2981"/>
    <n v="0.18099999999999999"/>
    <n v="50"/>
    <s v="M"/>
    <s v="Uneducated"/>
    <s v="Married"/>
    <s v="$60K - $80K"/>
    <n v="4"/>
    <n v="659"/>
    <n v="0.93799999999999994"/>
    <n v="3756"/>
    <n v="0.84199999999999997"/>
    <n v="70"/>
    <n v="0"/>
  </r>
  <r>
    <n v="713056083"/>
    <s v="Existing Customer"/>
    <n v="2"/>
    <s v="Blue"/>
    <n v="46"/>
    <n v="2"/>
    <x v="4"/>
    <n v="34516"/>
    <n v="34516"/>
    <n v="0"/>
    <n v="52"/>
    <s v="M"/>
    <s v="High School"/>
    <s v="Single"/>
    <s v="$120K +"/>
    <n v="4"/>
    <n v="0"/>
    <n v="0.77500000000000002"/>
    <n v="4037"/>
    <n v="0.70599999999999996"/>
    <n v="87"/>
    <n v="0"/>
  </r>
  <r>
    <n v="711655683"/>
    <s v="Existing Customer"/>
    <n v="1"/>
    <s v="Silver"/>
    <n v="46"/>
    <n v="2"/>
    <x v="4"/>
    <n v="25991"/>
    <n v="25991"/>
    <n v="0"/>
    <n v="55"/>
    <s v="M"/>
    <s v="Uneducated"/>
    <s v="Single"/>
    <s v="$60K - $80K"/>
    <n v="4"/>
    <n v="0"/>
    <n v="0.63900000000000001"/>
    <n v="2996"/>
    <n v="0.879"/>
    <n v="62"/>
    <n v="0"/>
  </r>
  <r>
    <n v="720559908"/>
    <s v="Existing Customer"/>
    <n v="2"/>
    <s v="Silver"/>
    <n v="46"/>
    <n v="1"/>
    <x v="4"/>
    <n v="11684"/>
    <n v="11031"/>
    <n v="5.6000000000000001E-2"/>
    <n v="58"/>
    <s v="F"/>
    <s v="Uneducated"/>
    <s v="Divorced"/>
    <s v="Less than $40K"/>
    <n v="6"/>
    <n v="653"/>
    <n v="0.622"/>
    <n v="4900"/>
    <n v="0.74299999999999999"/>
    <n v="61"/>
    <n v="0"/>
  </r>
  <r>
    <n v="810974958"/>
    <s v="Attrited Customer"/>
    <n v="2"/>
    <s v="Blue"/>
    <n v="46"/>
    <n v="3"/>
    <x v="1"/>
    <n v="4123"/>
    <n v="2363"/>
    <n v="0.42699999999999999"/>
    <n v="51"/>
    <s v="M"/>
    <s v="High School"/>
    <s v="Married"/>
    <s v="$60K - $80K"/>
    <n v="5"/>
    <n v="1760"/>
    <n v="0.86899999999999999"/>
    <n v="2447"/>
    <n v="0.42899999999999999"/>
    <n v="40"/>
    <n v="1"/>
  </r>
  <r>
    <n v="789948408"/>
    <s v="Existing Customer"/>
    <n v="2"/>
    <s v="Blue"/>
    <n v="46"/>
    <n v="1"/>
    <x v="4"/>
    <n v="34516"/>
    <n v="32798"/>
    <n v="0.05"/>
    <n v="55"/>
    <s v="M"/>
    <s v="Graduate"/>
    <s v="Single"/>
    <s v="$80K - $120K"/>
    <n v="3"/>
    <n v="1718"/>
    <n v="0.51"/>
    <n v="5220"/>
    <n v="0.42299999999999999"/>
    <n v="74"/>
    <n v="0"/>
  </r>
  <r>
    <n v="716444733"/>
    <s v="Existing Customer"/>
    <n v="2"/>
    <s v="Blue"/>
    <n v="46"/>
    <n v="3"/>
    <x v="4"/>
    <n v="1438.3"/>
    <n v="1438.3"/>
    <n v="0"/>
    <n v="55"/>
    <s v="F"/>
    <s v="Graduate"/>
    <s v="Married"/>
    <s v="Less than $40K"/>
    <n v="5"/>
    <n v="0"/>
    <n v="0.90700000000000003"/>
    <n v="4271"/>
    <n v="0.75600000000000001"/>
    <n v="79"/>
    <n v="0"/>
  </r>
  <r>
    <n v="719446833"/>
    <s v="Existing Customer"/>
    <n v="1"/>
    <s v="Blue"/>
    <n v="46"/>
    <n v="1"/>
    <x v="0"/>
    <n v="2799"/>
    <n v="1267"/>
    <n v="0.54700000000000004"/>
    <n v="58"/>
    <s v="F"/>
    <s v="High School"/>
    <s v="Married"/>
    <s v="Less than $40K"/>
    <n v="4"/>
    <n v="1532"/>
    <n v="0.58299999999999996"/>
    <n v="4214"/>
    <n v="0.53700000000000003"/>
    <n v="83"/>
    <n v="0"/>
  </r>
  <r>
    <n v="810875958"/>
    <s v="Attrited Customer"/>
    <n v="3"/>
    <s v="Blue"/>
    <n v="46"/>
    <n v="4"/>
    <x v="0"/>
    <n v="2016"/>
    <n v="1621"/>
    <n v="0.19600000000000001"/>
    <n v="51"/>
    <s v="F"/>
    <s v="Graduate"/>
    <s v="Married"/>
    <s v="Less than $40K"/>
    <n v="1"/>
    <n v="395"/>
    <n v="0.71099999999999997"/>
    <n v="2473"/>
    <n v="0.57099999999999995"/>
    <n v="44"/>
    <n v="1"/>
  </r>
  <r>
    <n v="821336133"/>
    <s v="Existing Customer"/>
    <n v="2"/>
    <s v="Blue"/>
    <n v="46"/>
    <n v="3"/>
    <x v="1"/>
    <n v="8708"/>
    <n v="7712"/>
    <n v="0.114"/>
    <n v="50"/>
    <s v="F"/>
    <s v="High School"/>
    <s v="Single"/>
    <s v="Less than $40K"/>
    <n v="5"/>
    <n v="996"/>
    <n v="0.52700000000000002"/>
    <n v="3927"/>
    <n v="0.93500000000000005"/>
    <n v="60"/>
    <n v="0"/>
  </r>
  <r>
    <n v="714393708"/>
    <s v="Existing Customer"/>
    <n v="0"/>
    <s v="Blue"/>
    <n v="46"/>
    <n v="2"/>
    <x v="0"/>
    <n v="2254"/>
    <n v="1721"/>
    <n v="0.23599999999999999"/>
    <n v="54"/>
    <s v="F"/>
    <s v="College"/>
    <s v="Married"/>
    <s v="$40K - $60K"/>
    <n v="6"/>
    <n v="533"/>
    <n v="1.0429999999999999"/>
    <n v="4913"/>
    <n v="0.90900000000000003"/>
    <n v="84"/>
    <n v="0"/>
  </r>
  <r>
    <n v="720044658"/>
    <s v="Attrited Customer"/>
    <n v="1"/>
    <s v="Blue"/>
    <n v="46"/>
    <n v="2"/>
    <x v="4"/>
    <n v="4573"/>
    <n v="2497"/>
    <n v="0.45400000000000001"/>
    <n v="53"/>
    <s v="M"/>
    <s v="Post-Graduate"/>
    <s v="Single"/>
    <s v="$60K - $80K"/>
    <n v="6"/>
    <n v="2076"/>
    <n v="0.83899999999999997"/>
    <n v="2720"/>
    <n v="0.48399999999999999"/>
    <n v="46"/>
    <n v="1"/>
  </r>
  <r>
    <n v="721033908"/>
    <s v="Existing Customer"/>
    <n v="1"/>
    <s v="Blue"/>
    <n v="46"/>
    <n v="3"/>
    <x v="2"/>
    <n v="2541"/>
    <n v="1488"/>
    <n v="0.41399999999999998"/>
    <n v="58"/>
    <s v="M"/>
    <s v="Uneducated"/>
    <s v="Single"/>
    <s v="$60K - $80K"/>
    <n v="6"/>
    <n v="1053"/>
    <n v="0.92600000000000005"/>
    <n v="4552"/>
    <n v="0.745"/>
    <n v="82"/>
    <n v="0"/>
  </r>
  <r>
    <n v="711712983"/>
    <s v="Existing Customer"/>
    <n v="2"/>
    <s v="Blue"/>
    <n v="46"/>
    <n v="2"/>
    <x v="0"/>
    <n v="15982"/>
    <n v="15982"/>
    <n v="0"/>
    <n v="56"/>
    <s v="M"/>
    <s v="Graduate"/>
    <s v="Single"/>
    <s v="$80K - $120K"/>
    <n v="6"/>
    <n v="0"/>
    <n v="0.68700000000000006"/>
    <n v="4503"/>
    <n v="0.66700000000000004"/>
    <n v="80"/>
    <n v="0"/>
  </r>
  <r>
    <n v="828227433"/>
    <s v="Existing Customer"/>
    <n v="2"/>
    <s v="Blue"/>
    <n v="46"/>
    <n v="2"/>
    <x v="4"/>
    <n v="5626"/>
    <n v="4848"/>
    <n v="0.13800000000000001"/>
    <n v="50"/>
    <s v="M"/>
    <s v="High School"/>
    <s v="Single"/>
    <s v="$60K - $80K"/>
    <n v="6"/>
    <n v="778"/>
    <n v="1.0089999999999999"/>
    <n v="4957"/>
    <n v="1.0489999999999999"/>
    <n v="84"/>
    <n v="0"/>
  </r>
  <r>
    <n v="711390333"/>
    <s v="Attrited Customer"/>
    <n v="0"/>
    <s v="Blue"/>
    <n v="46"/>
    <n v="4"/>
    <x v="1"/>
    <n v="6526"/>
    <n v="6037"/>
    <n v="7.4999999999999997E-2"/>
    <n v="59"/>
    <s v="M"/>
    <s v="Post-Graduate"/>
    <s v="Married"/>
    <s v="$80K - $120K"/>
    <n v="5"/>
    <n v="489"/>
    <n v="0.67800000000000005"/>
    <n v="2331"/>
    <n v="0.45200000000000001"/>
    <n v="45"/>
    <n v="1"/>
  </r>
  <r>
    <n v="793712658"/>
    <s v="Attrited Customer"/>
    <n v="3"/>
    <s v="Blue"/>
    <n v="46"/>
    <n v="2"/>
    <x v="0"/>
    <n v="15011"/>
    <n v="12494"/>
    <n v="0.16800000000000001"/>
    <n v="52"/>
    <s v="M"/>
    <s v="Graduate"/>
    <s v="Married"/>
    <s v="$80K - $120K"/>
    <n v="4"/>
    <n v="2517"/>
    <n v="0.71299999999999997"/>
    <n v="1821"/>
    <n v="0.38500000000000001"/>
    <n v="36"/>
    <n v="1"/>
  </r>
  <r>
    <n v="720930633"/>
    <s v="Attrited Customer"/>
    <n v="0"/>
    <s v="Blue"/>
    <n v="46"/>
    <n v="4"/>
    <x v="1"/>
    <n v="1977"/>
    <n v="1977"/>
    <n v="0"/>
    <n v="58"/>
    <s v="F"/>
    <s v="High School"/>
    <s v="Single"/>
    <s v="Less than $40K"/>
    <n v="5"/>
    <n v="0"/>
    <n v="0.86799999999999999"/>
    <n v="2341"/>
    <n v="0.37"/>
    <n v="37"/>
    <n v="1"/>
  </r>
  <r>
    <n v="716108283"/>
    <s v="Existing Customer"/>
    <n v="4"/>
    <s v="Blue"/>
    <n v="46"/>
    <n v="3"/>
    <x v="0"/>
    <n v="4430"/>
    <n v="2851"/>
    <n v="0.35599999999999998"/>
    <n v="53"/>
    <s v="F"/>
    <s v="Graduate"/>
    <s v="Married"/>
    <s v="Less than $40K"/>
    <n v="6"/>
    <n v="1579"/>
    <n v="0.83599999999999997"/>
    <n v="4833"/>
    <n v="0.67300000000000004"/>
    <n v="82"/>
    <n v="0"/>
  </r>
  <r>
    <n v="789531633"/>
    <s v="Existing Customer"/>
    <n v="4"/>
    <s v="Blue"/>
    <n v="46"/>
    <n v="1"/>
    <x v="1"/>
    <n v="4117"/>
    <n v="3340"/>
    <n v="0.189"/>
    <n v="53"/>
    <s v="F"/>
    <s v="Graduate"/>
    <s v="Single"/>
    <s v="Less than $40K"/>
    <n v="4"/>
    <n v="777"/>
    <n v="0.59199999999999997"/>
    <n v="5218"/>
    <n v="0.6"/>
    <n v="88"/>
    <n v="0"/>
  </r>
  <r>
    <n v="715025208"/>
    <s v="Existing Customer"/>
    <n v="2"/>
    <s v="Blue"/>
    <n v="46"/>
    <n v="3"/>
    <x v="0"/>
    <n v="3119"/>
    <n v="1341"/>
    <n v="0.56999999999999995"/>
    <n v="56"/>
    <s v="F"/>
    <s v="College"/>
    <s v="Married"/>
    <s v="Less than $40K"/>
    <n v="5"/>
    <n v="1778"/>
    <n v="1.01"/>
    <n v="4168"/>
    <n v="0.85299999999999998"/>
    <n v="63"/>
    <n v="0"/>
  </r>
  <r>
    <n v="787268733"/>
    <s v="Existing Customer"/>
    <n v="1"/>
    <s v="Blue"/>
    <n v="46"/>
    <n v="1"/>
    <x v="1"/>
    <n v="2442"/>
    <n v="935"/>
    <n v="0.61699999999999999"/>
    <n v="52"/>
    <s v="F"/>
    <s v="Graduate"/>
    <s v="Married"/>
    <s v="$40K - $60K"/>
    <n v="5"/>
    <n v="1507"/>
    <n v="0.63100000000000001"/>
    <n v="4535"/>
    <n v="0.80900000000000005"/>
    <n v="85"/>
    <n v="0"/>
  </r>
  <r>
    <n v="794253108"/>
    <s v="Existing Customer"/>
    <n v="4"/>
    <s v="Blue"/>
    <n v="46"/>
    <n v="3"/>
    <x v="1"/>
    <n v="13090"/>
    <n v="13090"/>
    <n v="0"/>
    <n v="52"/>
    <s v="M"/>
    <s v="Graduate"/>
    <s v="Single"/>
    <s v="$40K - $60K"/>
    <n v="3"/>
    <n v="0"/>
    <n v="0.75"/>
    <n v="3851"/>
    <n v="1"/>
    <n v="78"/>
    <n v="0"/>
  </r>
  <r>
    <n v="771450708"/>
    <s v="Existing Customer"/>
    <n v="3"/>
    <s v="Blue"/>
    <n v="46"/>
    <n v="3"/>
    <x v="2"/>
    <n v="4669"/>
    <n v="2756"/>
    <n v="0.41"/>
    <n v="58"/>
    <s v="F"/>
    <s v="Graduate"/>
    <s v="Married"/>
    <s v="$40K - $60K"/>
    <n v="5"/>
    <n v="1913"/>
    <n v="0.59099999999999997"/>
    <n v="4363"/>
    <n v="0.97299999999999998"/>
    <n v="73"/>
    <n v="0"/>
  </r>
  <r>
    <n v="711148308"/>
    <s v="Existing Customer"/>
    <n v="3"/>
    <s v="Blue"/>
    <n v="46"/>
    <n v="2"/>
    <x v="1"/>
    <n v="9357"/>
    <n v="8072"/>
    <n v="0.13700000000000001"/>
    <n v="52"/>
    <s v="M"/>
    <s v="Graduate"/>
    <s v="Single"/>
    <s v="$60K - $80K"/>
    <n v="4"/>
    <n v="1285"/>
    <n v="0.69399999999999995"/>
    <n v="4173"/>
    <n v="0.71099999999999997"/>
    <n v="77"/>
    <n v="0"/>
  </r>
  <r>
    <n v="710461083"/>
    <s v="Existing Customer"/>
    <n v="2"/>
    <s v="Blue"/>
    <n v="46"/>
    <n v="1"/>
    <x v="0"/>
    <n v="1438.3"/>
    <n v="1438.3"/>
    <n v="0"/>
    <n v="56"/>
    <s v="F"/>
    <s v="Graduate"/>
    <s v="Single"/>
    <s v="Less than $40K"/>
    <n v="4"/>
    <n v="0"/>
    <n v="0.622"/>
    <n v="4333"/>
    <n v="0.82599999999999996"/>
    <n v="84"/>
    <n v="0"/>
  </r>
  <r>
    <n v="712805658"/>
    <s v="Existing Customer"/>
    <n v="3"/>
    <s v="Blue"/>
    <n v="46"/>
    <n v="3"/>
    <x v="1"/>
    <n v="2258"/>
    <n v="2258"/>
    <n v="0"/>
    <n v="56"/>
    <s v="F"/>
    <s v="Uneducated"/>
    <s v="Single"/>
    <s v="Less than $40K"/>
    <n v="4"/>
    <n v="0"/>
    <n v="0.61699999999999999"/>
    <n v="4803"/>
    <n v="0.71399999999999997"/>
    <n v="72"/>
    <n v="0"/>
  </r>
  <r>
    <n v="719084358"/>
    <s v="Attrited Customer"/>
    <n v="1"/>
    <s v="Blue"/>
    <n v="46"/>
    <n v="4"/>
    <x v="0"/>
    <n v="4232"/>
    <n v="4232"/>
    <n v="0"/>
    <n v="55"/>
    <s v="F"/>
    <s v="Graduate"/>
    <s v="Married"/>
    <s v="Less than $40K"/>
    <n v="6"/>
    <n v="0"/>
    <n v="0.878"/>
    <n v="2312"/>
    <n v="0.60899999999999999"/>
    <n v="37"/>
    <n v="1"/>
  </r>
  <r>
    <n v="713158083"/>
    <s v="Attrited Customer"/>
    <n v="2"/>
    <s v="Blue"/>
    <n v="46"/>
    <n v="4"/>
    <x v="4"/>
    <n v="7327"/>
    <n v="7327"/>
    <n v="0"/>
    <n v="56"/>
    <s v="M"/>
    <s v="High School"/>
    <s v="Single"/>
    <s v="$120K +"/>
    <n v="2"/>
    <n v="0"/>
    <n v="0.59799999999999998"/>
    <n v="2185"/>
    <n v="0.86399999999999999"/>
    <n v="41"/>
    <n v="1"/>
  </r>
  <r>
    <n v="818502708"/>
    <s v="Existing Customer"/>
    <n v="1"/>
    <s v="Blue"/>
    <n v="46"/>
    <n v="3"/>
    <x v="1"/>
    <n v="2284"/>
    <n v="610"/>
    <n v="0.73299999999999998"/>
    <n v="51"/>
    <s v="F"/>
    <s v="Uneducated"/>
    <s v="Single"/>
    <s v="$40K - $60K"/>
    <n v="5"/>
    <n v="1674"/>
    <n v="0.78400000000000003"/>
    <n v="4885"/>
    <n v="0.83"/>
    <n v="86"/>
    <n v="0"/>
  </r>
  <r>
    <n v="713578608"/>
    <s v="Existing Customer"/>
    <n v="0"/>
    <s v="Blue"/>
    <n v="46"/>
    <n v="4"/>
    <x v="0"/>
    <n v="1438.3"/>
    <n v="1438.3"/>
    <n v="0"/>
    <n v="58"/>
    <s v="M"/>
    <s v="Doctorate"/>
    <s v="Single"/>
    <s v="Less than $40K"/>
    <n v="6"/>
    <n v="0"/>
    <n v="0.80800000000000005"/>
    <n v="4082"/>
    <n v="0.82199999999999995"/>
    <n v="82"/>
    <n v="0"/>
  </r>
  <r>
    <n v="711881733"/>
    <s v="Existing Customer"/>
    <n v="1"/>
    <s v="Blue"/>
    <n v="46"/>
    <n v="3"/>
    <x v="0"/>
    <n v="1606"/>
    <n v="1606"/>
    <n v="0"/>
    <n v="55"/>
    <s v="F"/>
    <s v="Graduate"/>
    <s v="Married"/>
    <s v="Less than $40K"/>
    <n v="3"/>
    <n v="0"/>
    <n v="0.85499999999999998"/>
    <n v="4548"/>
    <n v="0.65200000000000002"/>
    <n v="76"/>
    <n v="0"/>
  </r>
  <r>
    <n v="771518658"/>
    <s v="Existing Customer"/>
    <n v="1"/>
    <s v="Blue"/>
    <n v="46"/>
    <n v="3"/>
    <x v="2"/>
    <n v="1871"/>
    <n v="532"/>
    <n v="0.71599999999999997"/>
    <n v="58"/>
    <s v="F"/>
    <s v="High School"/>
    <s v="Married"/>
    <s v="$40K - $60K"/>
    <n v="5"/>
    <n v="1339"/>
    <n v="0.79"/>
    <n v="4553"/>
    <n v="0.73099999999999998"/>
    <n v="90"/>
    <n v="0"/>
  </r>
  <r>
    <n v="787301208"/>
    <s v="Existing Customer"/>
    <n v="2"/>
    <s v="Blue"/>
    <n v="46"/>
    <n v="1"/>
    <x v="2"/>
    <n v="1438.3"/>
    <n v="1438.3"/>
    <n v="0"/>
    <n v="52"/>
    <s v="M"/>
    <s v="Uneducated"/>
    <s v="Divorced"/>
    <s v="$40K - $60K"/>
    <n v="5"/>
    <n v="0"/>
    <n v="0.70599999999999996"/>
    <n v="3763"/>
    <n v="0.85"/>
    <n v="74"/>
    <n v="0"/>
  </r>
  <r>
    <n v="711783483"/>
    <s v="Existing Customer"/>
    <n v="3"/>
    <s v="Blue"/>
    <n v="46"/>
    <n v="3"/>
    <x v="1"/>
    <n v="5162"/>
    <n v="4178"/>
    <n v="0.191"/>
    <n v="55"/>
    <s v="F"/>
    <s v="Post-Graduate"/>
    <s v="Single"/>
    <s v="$40K - $60K"/>
    <n v="4"/>
    <n v="984"/>
    <n v="0.84199999999999997"/>
    <n v="3562"/>
    <n v="0.89500000000000002"/>
    <n v="72"/>
    <n v="0"/>
  </r>
  <r>
    <n v="714432108"/>
    <s v="Existing Customer"/>
    <n v="3"/>
    <s v="Blue"/>
    <n v="46"/>
    <n v="3"/>
    <x v="0"/>
    <n v="2402"/>
    <n v="510"/>
    <n v="0.78800000000000003"/>
    <n v="56"/>
    <s v="F"/>
    <s v="Uneducated"/>
    <s v="Married"/>
    <s v="$40K - $60K"/>
    <n v="5"/>
    <n v="1892"/>
    <n v="0.64500000000000002"/>
    <n v="4610"/>
    <n v="0.81"/>
    <n v="76"/>
    <n v="0"/>
  </r>
  <r>
    <n v="757527033"/>
    <s v="Existing Customer"/>
    <n v="2"/>
    <s v="Blue"/>
    <n v="46"/>
    <n v="5"/>
    <x v="1"/>
    <n v="2153"/>
    <n v="2153"/>
    <n v="0"/>
    <n v="53"/>
    <s v="F"/>
    <s v="College"/>
    <s v="Single"/>
    <s v="Less than $40K"/>
    <n v="3"/>
    <n v="0"/>
    <n v="0.76600000000000001"/>
    <n v="4628"/>
    <n v="0.97099999999999997"/>
    <n v="69"/>
    <n v="0"/>
  </r>
  <r>
    <n v="713981283"/>
    <s v="Existing Customer"/>
    <n v="3"/>
    <s v="Blue"/>
    <n v="46"/>
    <n v="5"/>
    <x v="0"/>
    <n v="2814"/>
    <n v="652"/>
    <n v="0.76800000000000002"/>
    <n v="52"/>
    <s v="F"/>
    <s v="Graduate"/>
    <s v="Married"/>
    <s v="Less than $40K"/>
    <n v="6"/>
    <n v="2162"/>
    <n v="0.58799999999999997"/>
    <n v="4271"/>
    <n v="0.83299999999999996"/>
    <n v="88"/>
    <n v="0"/>
  </r>
  <r>
    <n v="807722658"/>
    <s v="Existing Customer"/>
    <n v="2"/>
    <s v="Blue"/>
    <n v="46"/>
    <n v="3"/>
    <x v="0"/>
    <n v="2429"/>
    <n v="1179"/>
    <n v="0.51500000000000001"/>
    <n v="51"/>
    <s v="F"/>
    <s v="Graduate"/>
    <s v="Single"/>
    <s v="Less than $40K"/>
    <n v="3"/>
    <n v="1250"/>
    <n v="0.98299999999999998"/>
    <n v="4761"/>
    <n v="0.70699999999999996"/>
    <n v="99"/>
    <n v="0"/>
  </r>
  <r>
    <n v="801516183"/>
    <s v="Existing Customer"/>
    <n v="4"/>
    <s v="Blue"/>
    <n v="46"/>
    <n v="3"/>
    <x v="0"/>
    <n v="3231"/>
    <n v="1016"/>
    <n v="0.68600000000000005"/>
    <n v="52"/>
    <s v="F"/>
    <s v="Graduate"/>
    <s v="Single"/>
    <s v="Less than $40K"/>
    <n v="3"/>
    <n v="2215"/>
    <n v="0.51500000000000001"/>
    <n v="4610"/>
    <n v="0.60699999999999998"/>
    <n v="90"/>
    <n v="0"/>
  </r>
  <r>
    <n v="709649958"/>
    <s v="Attrited Customer"/>
    <n v="0"/>
    <s v="Silver"/>
    <n v="46"/>
    <n v="5"/>
    <x v="6"/>
    <n v="28229"/>
    <n v="27942"/>
    <n v="0.01"/>
    <n v="62"/>
    <s v="M"/>
    <s v="Post-Graduate"/>
    <s v="Divorced"/>
    <s v="$60K - $80K"/>
    <n v="4"/>
    <n v="287"/>
    <n v="0.59399999999999997"/>
    <n v="2281"/>
    <n v="0.55200000000000005"/>
    <n v="45"/>
    <n v="1"/>
  </r>
  <r>
    <n v="714293358"/>
    <s v="Existing Customer"/>
    <n v="4"/>
    <s v="Blue"/>
    <n v="46"/>
    <n v="2"/>
    <x v="2"/>
    <n v="4166"/>
    <n v="3177"/>
    <n v="0.23699999999999999"/>
    <n v="54"/>
    <s v="F"/>
    <s v="College"/>
    <s v="Single"/>
    <s v="Less than $40K"/>
    <n v="3"/>
    <n v="989"/>
    <n v="0.96699999999999997"/>
    <n v="4584"/>
    <n v="1.258"/>
    <n v="70"/>
    <n v="0"/>
  </r>
  <r>
    <n v="716157408"/>
    <s v="Existing Customer"/>
    <n v="0"/>
    <s v="Blue"/>
    <n v="46"/>
    <n v="4"/>
    <x v="1"/>
    <n v="1590"/>
    <n v="1590"/>
    <n v="0"/>
    <n v="53"/>
    <s v="M"/>
    <s v="High School"/>
    <s v="Married"/>
    <s v="$60K - $80K"/>
    <n v="4"/>
    <n v="0"/>
    <n v="0.55600000000000005"/>
    <n v="4229"/>
    <n v="1.0860000000000001"/>
    <n v="73"/>
    <n v="0"/>
  </r>
  <r>
    <n v="713305233"/>
    <s v="Existing Customer"/>
    <n v="2"/>
    <s v="Blue"/>
    <n v="46"/>
    <n v="5"/>
    <x v="1"/>
    <n v="4994"/>
    <n v="4994"/>
    <n v="0"/>
    <n v="55"/>
    <s v="M"/>
    <s v="Graduate"/>
    <s v="Single"/>
    <s v="$80K - $120K"/>
    <n v="5"/>
    <n v="0"/>
    <n v="0.71699999999999997"/>
    <n v="4802"/>
    <n v="0.76100000000000001"/>
    <n v="81"/>
    <n v="0"/>
  </r>
  <r>
    <n v="809127858"/>
    <s v="Existing Customer"/>
    <n v="1"/>
    <s v="Blue"/>
    <n v="46"/>
    <n v="1"/>
    <x v="0"/>
    <n v="2275"/>
    <n v="1056"/>
    <n v="0.53600000000000003"/>
    <n v="51"/>
    <s v="F"/>
    <s v="Post-Graduate"/>
    <s v="Single"/>
    <s v="$40K - $60K"/>
    <n v="4"/>
    <n v="1219"/>
    <n v="0.63900000000000001"/>
    <n v="4807"/>
    <n v="0.6"/>
    <n v="72"/>
    <n v="0"/>
  </r>
  <r>
    <n v="767058183"/>
    <s v="Existing Customer"/>
    <n v="1"/>
    <s v="Blue"/>
    <n v="46"/>
    <n v="4"/>
    <x v="0"/>
    <n v="3424"/>
    <n v="2091"/>
    <n v="0.38900000000000001"/>
    <n v="53"/>
    <s v="F"/>
    <s v="Graduate"/>
    <s v="Divorced"/>
    <s v="Less than $40K"/>
    <n v="5"/>
    <n v="1333"/>
    <n v="0.66700000000000004"/>
    <n v="4485"/>
    <n v="0.69399999999999995"/>
    <n v="61"/>
    <n v="0"/>
  </r>
  <r>
    <n v="711302883"/>
    <s v="Existing Customer"/>
    <n v="0"/>
    <s v="Blue"/>
    <n v="46"/>
    <n v="2"/>
    <x v="1"/>
    <n v="2165"/>
    <n v="773"/>
    <n v="0.64300000000000002"/>
    <n v="50"/>
    <s v="F"/>
    <s v="Graduate"/>
    <s v="Single"/>
    <s v="Less than $40K"/>
    <n v="3"/>
    <n v="1392"/>
    <n v="0.73399999999999999"/>
    <n v="4194"/>
    <n v="0.94599999999999995"/>
    <n v="72"/>
    <n v="0"/>
  </r>
  <r>
    <n v="720015183"/>
    <s v="Existing Customer"/>
    <n v="1"/>
    <s v="Blue"/>
    <n v="46"/>
    <n v="3"/>
    <x v="2"/>
    <n v="5130"/>
    <n v="3082"/>
    <n v="0.39900000000000002"/>
    <n v="60"/>
    <s v="M"/>
    <s v="Graduate"/>
    <s v="Married"/>
    <s v="$120K +"/>
    <n v="6"/>
    <n v="2048"/>
    <n v="0.77600000000000002"/>
    <n v="4601"/>
    <n v="0.76"/>
    <n v="88"/>
    <n v="0"/>
  </r>
  <r>
    <n v="717666783"/>
    <s v="Attrited Customer"/>
    <n v="3"/>
    <s v="Blue"/>
    <n v="46"/>
    <n v="3"/>
    <x v="0"/>
    <n v="2272"/>
    <n v="922"/>
    <n v="0.59399999999999997"/>
    <n v="56"/>
    <s v="F"/>
    <s v="College"/>
    <s v="Single"/>
    <s v="Less than $40K"/>
    <n v="1"/>
    <n v="1350"/>
    <n v="0.76200000000000001"/>
    <n v="2354"/>
    <n v="0.96"/>
    <n v="49"/>
    <n v="1"/>
  </r>
  <r>
    <n v="779980758"/>
    <s v="Existing Customer"/>
    <n v="2"/>
    <s v="Blue"/>
    <n v="46"/>
    <n v="2"/>
    <x v="3"/>
    <n v="2467"/>
    <n v="1291"/>
    <n v="0.47699999999999998"/>
    <n v="58"/>
    <s v="M"/>
    <s v="High School"/>
    <s v="Divorced"/>
    <s v="$60K - $80K"/>
    <n v="6"/>
    <n v="1176"/>
    <n v="0.81100000000000005"/>
    <n v="4744"/>
    <n v="0.92100000000000004"/>
    <n v="73"/>
    <n v="0"/>
  </r>
  <r>
    <n v="817968783"/>
    <s v="Existing Customer"/>
    <n v="3"/>
    <s v="Blue"/>
    <n v="46"/>
    <n v="3"/>
    <x v="2"/>
    <n v="2927"/>
    <n v="1428"/>
    <n v="0.51200000000000001"/>
    <n v="51"/>
    <s v="F"/>
    <s v="Graduate"/>
    <s v="Single"/>
    <s v="Less than $40K"/>
    <n v="6"/>
    <n v="1499"/>
    <n v="0.64900000000000002"/>
    <n v="4670"/>
    <n v="0.94399999999999995"/>
    <n v="70"/>
    <n v="0"/>
  </r>
  <r>
    <n v="715358283"/>
    <s v="Existing Customer"/>
    <n v="2"/>
    <s v="Blue"/>
    <n v="46"/>
    <n v="3"/>
    <x v="1"/>
    <n v="2129"/>
    <n v="990"/>
    <n v="0.53500000000000003"/>
    <n v="57"/>
    <s v="F"/>
    <s v="Uneducated"/>
    <s v="Married"/>
    <s v="Less than $40K"/>
    <n v="2"/>
    <n v="1139"/>
    <n v="1.0249999999999999"/>
    <n v="4509"/>
    <n v="0.82499999999999996"/>
    <n v="73"/>
    <n v="0"/>
  </r>
  <r>
    <n v="714986583"/>
    <s v="Existing Customer"/>
    <n v="4"/>
    <s v="Blue"/>
    <n v="46"/>
    <n v="2"/>
    <x v="1"/>
    <n v="4978"/>
    <n v="4055"/>
    <n v="0.185"/>
    <n v="55"/>
    <s v="F"/>
    <s v="Uneducated"/>
    <s v="Single"/>
    <s v="Less than $40K"/>
    <n v="3"/>
    <n v="923"/>
    <n v="0.88300000000000001"/>
    <n v="5025"/>
    <n v="0.879"/>
    <n v="62"/>
    <n v="0"/>
  </r>
  <r>
    <n v="716229108"/>
    <s v="Existing Customer"/>
    <n v="3"/>
    <s v="Blue"/>
    <n v="46"/>
    <n v="3"/>
    <x v="0"/>
    <n v="3282"/>
    <n v="1020"/>
    <n v="0.68899999999999995"/>
    <n v="55"/>
    <s v="F"/>
    <s v="College"/>
    <s v="Divorced"/>
    <s v="Less than $40K"/>
    <n v="2"/>
    <n v="2262"/>
    <n v="0.65300000000000002"/>
    <n v="4674"/>
    <n v="0.58499999999999996"/>
    <n v="84"/>
    <n v="0"/>
  </r>
  <r>
    <n v="826548708"/>
    <s v="Existing Customer"/>
    <n v="2"/>
    <s v="Blue"/>
    <n v="46"/>
    <n v="3"/>
    <x v="1"/>
    <n v="5965"/>
    <n v="5343"/>
    <n v="0.104"/>
    <n v="50"/>
    <s v="M"/>
    <s v="Graduate"/>
    <s v="Single"/>
    <s v="$80K - $120K"/>
    <n v="2"/>
    <n v="622"/>
    <n v="0.72799999999999998"/>
    <n v="4637"/>
    <n v="0.65500000000000003"/>
    <n v="91"/>
    <n v="0"/>
  </r>
  <r>
    <n v="743800833"/>
    <s v="Existing Customer"/>
    <n v="3"/>
    <s v="Blue"/>
    <n v="46"/>
    <n v="1"/>
    <x v="2"/>
    <n v="2304"/>
    <n v="1160"/>
    <n v="0.497"/>
    <n v="53"/>
    <s v="F"/>
    <s v="College"/>
    <s v="Married"/>
    <s v="$40K - $60K"/>
    <n v="2"/>
    <n v="1144"/>
    <n v="0.77200000000000002"/>
    <n v="4505"/>
    <n v="1.179"/>
    <n v="85"/>
    <n v="0"/>
  </r>
  <r>
    <n v="714979383"/>
    <s v="Existing Customer"/>
    <n v="3"/>
    <s v="Blue"/>
    <n v="46"/>
    <n v="2"/>
    <x v="1"/>
    <n v="1891"/>
    <n v="757"/>
    <n v="0.6"/>
    <n v="56"/>
    <s v="M"/>
    <s v="Graduate"/>
    <s v="Single"/>
    <s v="$60K - $80K"/>
    <n v="1"/>
    <n v="1134"/>
    <n v="0.63600000000000001"/>
    <n v="5255"/>
    <n v="0.83299999999999996"/>
    <n v="77"/>
    <n v="0"/>
  </r>
  <r>
    <n v="772661808"/>
    <s v="Existing Customer"/>
    <n v="3"/>
    <s v="Blue"/>
    <n v="46"/>
    <n v="1"/>
    <x v="1"/>
    <n v="7234"/>
    <n v="5179"/>
    <n v="0.28399999999999997"/>
    <n v="56"/>
    <s v="M"/>
    <s v="Graduate"/>
    <s v="Married"/>
    <s v="$120K +"/>
    <n v="2"/>
    <n v="2055"/>
    <n v="0.70299999999999996"/>
    <n v="5051"/>
    <n v="0.66"/>
    <n v="83"/>
    <n v="0"/>
  </r>
  <r>
    <n v="714773508"/>
    <s v="Attrited Customer"/>
    <n v="1"/>
    <s v="Blue"/>
    <n v="46"/>
    <n v="4"/>
    <x v="0"/>
    <n v="1632"/>
    <n v="1281"/>
    <n v="0.215"/>
    <n v="54"/>
    <s v="F"/>
    <s v="Graduate"/>
    <s v="Married"/>
    <s v="$40K - $60K"/>
    <n v="6"/>
    <n v="351"/>
    <n v="0.72099999999999997"/>
    <n v="2532"/>
    <n v="0.48299999999999998"/>
    <n v="43"/>
    <n v="1"/>
  </r>
  <r>
    <n v="718632933"/>
    <s v="Existing Customer"/>
    <n v="1"/>
    <s v="Blue"/>
    <n v="46"/>
    <n v="5"/>
    <x v="2"/>
    <n v="1552"/>
    <n v="1552"/>
    <n v="0"/>
    <n v="58"/>
    <s v="F"/>
    <s v="College"/>
    <s v="Single"/>
    <s v="Less than $40K"/>
    <n v="1"/>
    <n v="0"/>
    <n v="0.76200000000000001"/>
    <n v="4731"/>
    <n v="0.65100000000000002"/>
    <n v="71"/>
    <n v="0"/>
  </r>
  <r>
    <n v="718742808"/>
    <s v="Attrited Customer"/>
    <n v="1"/>
    <s v="Blue"/>
    <n v="46"/>
    <n v="4"/>
    <x v="0"/>
    <n v="4629"/>
    <n v="3919"/>
    <n v="0.153"/>
    <n v="55"/>
    <s v="F"/>
    <s v="High School"/>
    <s v="Married"/>
    <s v="$40K - $60K"/>
    <n v="2"/>
    <n v="710"/>
    <n v="0.78800000000000003"/>
    <n v="2877"/>
    <n v="0.58099999999999996"/>
    <n v="49"/>
    <n v="1"/>
  </r>
  <r>
    <n v="713167383"/>
    <s v="Existing Customer"/>
    <n v="3"/>
    <s v="Blue"/>
    <n v="46"/>
    <n v="2"/>
    <x v="1"/>
    <n v="2298"/>
    <n v="758"/>
    <n v="0.67"/>
    <n v="57"/>
    <s v="F"/>
    <s v="High School"/>
    <s v="Single"/>
    <s v="Less than $40K"/>
    <n v="1"/>
    <n v="1540"/>
    <n v="0.70799999999999996"/>
    <n v="5154"/>
    <n v="0.97599999999999998"/>
    <n v="81"/>
    <n v="0"/>
  </r>
  <r>
    <n v="759947433"/>
    <s v="Existing Customer"/>
    <n v="3"/>
    <s v="Blue"/>
    <n v="46"/>
    <n v="2"/>
    <x v="1"/>
    <n v="13670"/>
    <n v="13670"/>
    <n v="0"/>
    <n v="53"/>
    <s v="M"/>
    <s v="Graduate"/>
    <s v="Married"/>
    <s v="$120K +"/>
    <n v="1"/>
    <n v="0"/>
    <n v="0.81899999999999995"/>
    <n v="4812"/>
    <n v="0.65300000000000002"/>
    <n v="81"/>
    <n v="0"/>
  </r>
  <r>
    <n v="713425383"/>
    <s v="Attrited Customer"/>
    <n v="1"/>
    <s v="Blue"/>
    <n v="46"/>
    <n v="3"/>
    <x v="1"/>
    <n v="7484"/>
    <n v="5545"/>
    <n v="0.25900000000000001"/>
    <n v="59"/>
    <s v="F"/>
    <s v="High School"/>
    <s v="Single"/>
    <s v="Less than $40K"/>
    <n v="2"/>
    <n v="1939"/>
    <n v="0.99399999999999999"/>
    <n v="4923"/>
    <n v="0.33300000000000002"/>
    <n v="56"/>
    <n v="1"/>
  </r>
  <r>
    <n v="720891633"/>
    <s v="Attrited Customer"/>
    <n v="2"/>
    <s v="Blue"/>
    <n v="46"/>
    <n v="1"/>
    <x v="1"/>
    <n v="3199"/>
    <n v="3199"/>
    <n v="0"/>
    <n v="53"/>
    <s v="F"/>
    <s v="High School"/>
    <s v="Single"/>
    <s v="Less than $40K"/>
    <n v="6"/>
    <n v="0"/>
    <n v="1.0469999999999999"/>
    <n v="4805"/>
    <n v="0.63900000000000001"/>
    <n v="59"/>
    <n v="1"/>
  </r>
  <r>
    <n v="716609433"/>
    <s v="Attrited Customer"/>
    <n v="2"/>
    <s v="Blue"/>
    <n v="46"/>
    <n v="3"/>
    <x v="1"/>
    <n v="16828"/>
    <n v="14311"/>
    <n v="0.15"/>
    <n v="55"/>
    <s v="M"/>
    <s v="High School"/>
    <s v="Divorced"/>
    <s v="$120K +"/>
    <n v="5"/>
    <n v="2517"/>
    <n v="1.0589999999999999"/>
    <n v="4939"/>
    <n v="0.46500000000000002"/>
    <n v="63"/>
    <n v="1"/>
  </r>
  <r>
    <n v="796174983"/>
    <s v="Existing Customer"/>
    <n v="2"/>
    <s v="Blue"/>
    <n v="46"/>
    <n v="3"/>
    <x v="0"/>
    <n v="25737"/>
    <n v="24569"/>
    <n v="4.4999999999999998E-2"/>
    <n v="52"/>
    <s v="M"/>
    <s v="High School"/>
    <s v="Single"/>
    <s v="$80K - $120K"/>
    <n v="2"/>
    <n v="1168"/>
    <n v="0.71799999999999997"/>
    <n v="7722"/>
    <n v="0.46899999999999997"/>
    <n v="94"/>
    <n v="0"/>
  </r>
  <r>
    <n v="718977483"/>
    <s v="Existing Customer"/>
    <n v="4"/>
    <s v="Blue"/>
    <n v="46"/>
    <n v="3"/>
    <x v="2"/>
    <n v="25736"/>
    <n v="24348"/>
    <n v="5.3999999999999999E-2"/>
    <n v="56"/>
    <s v="M"/>
    <s v="Graduate"/>
    <s v="Single"/>
    <s v="$80K - $120K"/>
    <n v="2"/>
    <n v="1388"/>
    <n v="0.74299999999999999"/>
    <n v="7209"/>
    <n v="0.59599999999999997"/>
    <n v="91"/>
    <n v="0"/>
  </r>
  <r>
    <n v="711332883"/>
    <s v="Attrited Customer"/>
    <n v="1"/>
    <s v="Blue"/>
    <n v="46"/>
    <n v="3"/>
    <x v="0"/>
    <n v="7547"/>
    <n v="5070"/>
    <n v="0.32800000000000001"/>
    <n v="62"/>
    <s v="M"/>
    <s v="High School"/>
    <s v="Single"/>
    <s v="$60K - $80K"/>
    <n v="2"/>
    <n v="2477"/>
    <n v="1.0209999999999999"/>
    <n v="5294"/>
    <n v="0.69799999999999995"/>
    <n v="73"/>
    <n v="1"/>
  </r>
  <r>
    <n v="808279158"/>
    <s v="Existing Customer"/>
    <n v="3"/>
    <s v="Blue"/>
    <n v="46"/>
    <n v="3"/>
    <x v="2"/>
    <n v="11765"/>
    <n v="10336"/>
    <n v="0.121"/>
    <n v="51"/>
    <s v="M"/>
    <s v="Graduate"/>
    <s v="Married"/>
    <s v="$80K - $120K"/>
    <n v="1"/>
    <n v="1429"/>
    <n v="0.81699999999999995"/>
    <n v="8914"/>
    <n v="0.76800000000000002"/>
    <n v="99"/>
    <n v="0"/>
  </r>
  <r>
    <n v="713209308"/>
    <s v="Existing Customer"/>
    <n v="0"/>
    <s v="Blue"/>
    <n v="46"/>
    <n v="3"/>
    <x v="1"/>
    <n v="17218"/>
    <n v="15389"/>
    <n v="0.106"/>
    <n v="59"/>
    <s v="M"/>
    <s v="Graduate"/>
    <s v="Single"/>
    <s v="$60K - $80K"/>
    <n v="2"/>
    <n v="1829"/>
    <n v="0.63800000000000001"/>
    <n v="7971"/>
    <n v="0.83"/>
    <n v="97"/>
    <n v="0"/>
  </r>
  <r>
    <n v="713131158"/>
    <s v="Attrited Customer"/>
    <n v="2"/>
    <s v="Blue"/>
    <n v="46"/>
    <n v="3"/>
    <x v="2"/>
    <n v="10286"/>
    <n v="10286"/>
    <n v="0"/>
    <n v="58"/>
    <s v="M"/>
    <s v="Uneducated"/>
    <s v="Single"/>
    <s v="$80K - $120K"/>
    <n v="1"/>
    <n v="0"/>
    <n v="0.90800000000000003"/>
    <n v="8199"/>
    <n v="0.90300000000000002"/>
    <n v="59"/>
    <n v="1"/>
  </r>
  <r>
    <n v="812247033"/>
    <s v="Attrited Customer"/>
    <n v="3"/>
    <s v="Blue"/>
    <n v="46"/>
    <n v="5"/>
    <x v="1"/>
    <n v="3536"/>
    <n v="3536"/>
    <n v="0"/>
    <n v="51"/>
    <s v="F"/>
    <s v="Uneducated"/>
    <s v="Married"/>
    <s v="Less than $40K"/>
    <n v="5"/>
    <n v="0"/>
    <n v="0.54200000000000004"/>
    <n v="3281"/>
    <n v="0.39300000000000002"/>
    <n v="39"/>
    <n v="1"/>
  </r>
  <r>
    <n v="717518733"/>
    <s v="Attrited Customer"/>
    <n v="2"/>
    <s v="Blue"/>
    <n v="46"/>
    <n v="3"/>
    <x v="0"/>
    <n v="9463"/>
    <n v="8699"/>
    <n v="8.1000000000000003E-2"/>
    <n v="56"/>
    <s v="F"/>
    <s v="High School"/>
    <s v="Married"/>
    <s v="Less than $40K"/>
    <n v="4"/>
    <n v="764"/>
    <n v="0.99399999999999999"/>
    <n v="7106"/>
    <n v="0.90600000000000003"/>
    <n v="61"/>
    <n v="1"/>
  </r>
  <r>
    <n v="711432258"/>
    <s v="Attrited Customer"/>
    <n v="3"/>
    <s v="Blue"/>
    <n v="46"/>
    <n v="4"/>
    <x v="1"/>
    <n v="4178"/>
    <n v="4178"/>
    <n v="0"/>
    <n v="55"/>
    <s v="M"/>
    <s v="Graduate"/>
    <s v="Single"/>
    <s v="$60K - $80K"/>
    <n v="2"/>
    <n v="0"/>
    <n v="0.88200000000000001"/>
    <n v="7914"/>
    <n v="0.86199999999999999"/>
    <n v="54"/>
    <n v="1"/>
  </r>
  <r>
    <n v="708996708"/>
    <s v="Existing Customer"/>
    <n v="1"/>
    <s v="Blue"/>
    <n v="46"/>
    <n v="1"/>
    <x v="2"/>
    <n v="21032"/>
    <n v="19623"/>
    <n v="6.7000000000000004E-2"/>
    <n v="55"/>
    <s v="M"/>
    <s v="Graduate"/>
    <s v="Single"/>
    <s v="$80K - $120K"/>
    <n v="3"/>
    <n v="1409"/>
    <n v="0.76700000000000002"/>
    <n v="15584"/>
    <n v="0.81"/>
    <n v="105"/>
    <n v="0"/>
  </r>
  <r>
    <n v="717174558"/>
    <s v="Attrited Customer"/>
    <n v="1"/>
    <s v="Blue"/>
    <n v="46"/>
    <n v="3"/>
    <x v="0"/>
    <n v="9129"/>
    <n v="9129"/>
    <n v="0"/>
    <n v="57"/>
    <s v="F"/>
    <s v="Uneducated"/>
    <s v="Single"/>
    <s v="Less than $40K"/>
    <n v="2"/>
    <n v="0"/>
    <n v="0.73299999999999998"/>
    <n v="7733"/>
    <n v="0.88400000000000001"/>
    <n v="81"/>
    <n v="1"/>
  </r>
  <r>
    <n v="720515883"/>
    <s v="Existing Customer"/>
    <n v="1"/>
    <s v="Blue"/>
    <n v="46"/>
    <n v="3"/>
    <x v="1"/>
    <n v="3638"/>
    <n v="3638"/>
    <n v="0"/>
    <n v="57"/>
    <s v="F"/>
    <s v="Graduate"/>
    <s v="Married"/>
    <s v="Less than $40K"/>
    <n v="4"/>
    <n v="0"/>
    <n v="0.83699999999999997"/>
    <n v="16469"/>
    <n v="0.66700000000000004"/>
    <n v="115"/>
    <n v="0"/>
  </r>
  <r>
    <n v="714524583"/>
    <s v="Attrited Customer"/>
    <n v="3"/>
    <s v="Blue"/>
    <n v="46"/>
    <n v="3"/>
    <x v="0"/>
    <n v="23240"/>
    <n v="21706"/>
    <n v="6.6000000000000003E-2"/>
    <n v="56"/>
    <s v="M"/>
    <s v="Uneducated"/>
    <s v="Married"/>
    <s v="$80K - $120K"/>
    <n v="1"/>
    <n v="1534"/>
    <n v="0.97099999999999997"/>
    <n v="9441"/>
    <n v="0.90700000000000003"/>
    <n v="82"/>
    <n v="1"/>
  </r>
  <r>
    <n v="709831983"/>
    <s v="Existing Customer"/>
    <n v="2"/>
    <s v="Blue"/>
    <n v="46"/>
    <n v="2"/>
    <x v="0"/>
    <n v="34516"/>
    <n v="33272"/>
    <n v="3.5999999999999997E-2"/>
    <n v="57"/>
    <s v="M"/>
    <s v="Uneducated"/>
    <s v="Single"/>
    <s v="$120K +"/>
    <n v="3"/>
    <n v="1244"/>
    <n v="0.60599999999999998"/>
    <n v="15176"/>
    <n v="0.8"/>
    <n v="126"/>
    <n v="0"/>
  </r>
  <r>
    <n v="789398733"/>
    <s v="Existing Customer"/>
    <n v="3"/>
    <s v="Blue"/>
    <n v="46"/>
    <n v="3"/>
    <x v="1"/>
    <n v="5270"/>
    <n v="4491"/>
    <n v="0.14799999999999999"/>
    <n v="56"/>
    <s v="M"/>
    <s v="Graduate"/>
    <s v="Married"/>
    <s v="$120K +"/>
    <n v="3"/>
    <n v="779"/>
    <n v="0.73099999999999998"/>
    <n v="16179"/>
    <n v="0.69399999999999995"/>
    <n v="105"/>
    <n v="0"/>
  </r>
  <r>
    <n v="715713408"/>
    <s v="Existing Customer"/>
    <n v="2"/>
    <s v="Gold"/>
    <n v="46"/>
    <n v="5"/>
    <x v="0"/>
    <n v="15987"/>
    <n v="15987"/>
    <n v="0"/>
    <n v="55"/>
    <s v="M"/>
    <s v="Graduate"/>
    <s v="Married"/>
    <s v="Less than $40K"/>
    <n v="3"/>
    <n v="0"/>
    <n v="0.82"/>
    <n v="15853"/>
    <n v="0.56000000000000005"/>
    <n v="117"/>
    <n v="0"/>
  </r>
  <r>
    <n v="710005683"/>
    <s v="Existing Customer"/>
    <n v="2"/>
    <s v="Blue"/>
    <n v="46"/>
    <n v="3"/>
    <x v="5"/>
    <n v="12540"/>
    <n v="10844"/>
    <n v="0.13500000000000001"/>
    <n v="56"/>
    <s v="M"/>
    <s v="College"/>
    <s v="Single"/>
    <s v="$80K - $120K"/>
    <n v="3"/>
    <n v="1696"/>
    <n v="0.79900000000000004"/>
    <n v="16518"/>
    <n v="0.71599999999999997"/>
    <n v="115"/>
    <n v="0"/>
  </r>
  <r>
    <n v="789172683"/>
    <s v="Existing Customer"/>
    <n v="2"/>
    <s v="Blue"/>
    <n v="45"/>
    <n v="2"/>
    <x v="3"/>
    <n v="2283"/>
    <n v="853"/>
    <n v="0.626"/>
    <n v="56"/>
    <s v="M"/>
    <s v="Doctorate"/>
    <s v="Married"/>
    <s v="$60K - $80K"/>
    <n v="6"/>
    <n v="1430"/>
    <n v="2.3159999999999998"/>
    <n v="1741"/>
    <n v="0.58799999999999997"/>
    <n v="27"/>
    <n v="0"/>
  </r>
  <r>
    <n v="718039683"/>
    <s v="Existing Customer"/>
    <n v="2"/>
    <s v="Blue"/>
    <n v="45"/>
    <n v="1"/>
    <x v="1"/>
    <n v="13532"/>
    <n v="12232"/>
    <n v="9.6000000000000002E-2"/>
    <n v="52"/>
    <s v="M"/>
    <s v="High School"/>
    <s v="Single"/>
    <s v="$40K - $60K"/>
    <n v="3"/>
    <n v="1300"/>
    <n v="0.84599999999999997"/>
    <n v="1521"/>
    <n v="1.417"/>
    <n v="29"/>
    <n v="0"/>
  </r>
  <r>
    <n v="714141108"/>
    <s v="Existing Customer"/>
    <n v="1"/>
    <s v="Blue"/>
    <n v="45"/>
    <n v="3"/>
    <x v="0"/>
    <n v="6703"/>
    <n v="5810"/>
    <n v="0.13300000000000001"/>
    <n v="52"/>
    <s v="F"/>
    <s v="High School"/>
    <s v="Married"/>
    <s v="Less than $40K"/>
    <n v="6"/>
    <n v="893"/>
    <n v="0.56699999999999995"/>
    <n v="1388"/>
    <n v="0.75"/>
    <n v="28"/>
    <n v="0"/>
  </r>
  <r>
    <n v="712608783"/>
    <s v="Existing Customer"/>
    <n v="2"/>
    <s v="Silver"/>
    <n v="45"/>
    <n v="1"/>
    <x v="0"/>
    <n v="34516"/>
    <n v="33256"/>
    <n v="3.6999999999999998E-2"/>
    <n v="50"/>
    <s v="M"/>
    <s v="High School"/>
    <s v="Married"/>
    <s v="$80K - $120K"/>
    <n v="3"/>
    <n v="1260"/>
    <n v="0.58799999999999997"/>
    <n v="1504"/>
    <n v="0.78900000000000003"/>
    <n v="34"/>
    <n v="0"/>
  </r>
  <r>
    <n v="719360583"/>
    <s v="Existing Customer"/>
    <n v="1"/>
    <s v="Blue"/>
    <n v="45"/>
    <n v="2"/>
    <x v="1"/>
    <n v="3380"/>
    <n v="1679"/>
    <n v="0.503"/>
    <n v="53"/>
    <s v="M"/>
    <s v="Graduate"/>
    <s v="Married"/>
    <s v="$60K - $80K"/>
    <n v="6"/>
    <n v="1701"/>
    <n v="0.747"/>
    <n v="1502"/>
    <n v="1.2729999999999999"/>
    <n v="25"/>
    <n v="0"/>
  </r>
  <r>
    <n v="821797008"/>
    <s v="Attrited Customer"/>
    <n v="5"/>
    <s v="Blue"/>
    <n v="45"/>
    <n v="2"/>
    <x v="0"/>
    <n v="1438.3"/>
    <n v="1438.3"/>
    <n v="0"/>
    <n v="49"/>
    <s v="M"/>
    <s v="College"/>
    <s v="Married"/>
    <s v="$40K - $60K"/>
    <n v="2"/>
    <n v="0"/>
    <n v="0.73399999999999999"/>
    <n v="815"/>
    <n v="0.61499999999999999"/>
    <n v="21"/>
    <n v="1"/>
  </r>
  <r>
    <n v="720615708"/>
    <s v="Existing Customer"/>
    <n v="0"/>
    <s v="Blue"/>
    <n v="45"/>
    <n v="2"/>
    <x v="1"/>
    <n v="2601"/>
    <n v="2601"/>
    <n v="0"/>
    <n v="57"/>
    <s v="M"/>
    <s v="Uneducated"/>
    <s v="Married"/>
    <s v="$40K - $60K"/>
    <n v="6"/>
    <n v="0"/>
    <n v="0.81399999999999995"/>
    <n v="1232"/>
    <n v="0.68400000000000005"/>
    <n v="32"/>
    <n v="0"/>
  </r>
  <r>
    <n v="819700533"/>
    <s v="Existing Customer"/>
    <n v="0"/>
    <s v="Silver"/>
    <n v="45"/>
    <n v="2"/>
    <x v="0"/>
    <n v="14938"/>
    <n v="12635"/>
    <n v="0.154"/>
    <n v="50"/>
    <s v="M"/>
    <s v="High School"/>
    <s v="Single"/>
    <s v="$120K +"/>
    <n v="5"/>
    <n v="2303"/>
    <n v="0.80400000000000005"/>
    <n v="949"/>
    <n v="2"/>
    <n v="27"/>
    <n v="0"/>
  </r>
  <r>
    <n v="708967608"/>
    <s v="Existing Customer"/>
    <n v="1"/>
    <s v="Blue"/>
    <n v="45"/>
    <n v="1"/>
    <x v="1"/>
    <n v="3471"/>
    <n v="1686"/>
    <n v="0.51400000000000001"/>
    <n v="53"/>
    <s v="F"/>
    <s v="Graduate"/>
    <s v="Single"/>
    <s v="Less than $40K"/>
    <n v="3"/>
    <n v="1785"/>
    <n v="1.0509999999999999"/>
    <n v="1052"/>
    <n v="0.71399999999999997"/>
    <n v="24"/>
    <n v="0"/>
  </r>
  <r>
    <n v="713773458"/>
    <s v="Existing Customer"/>
    <n v="2"/>
    <s v="Blue"/>
    <n v="45"/>
    <n v="3"/>
    <x v="1"/>
    <n v="7567"/>
    <n v="6394"/>
    <n v="0.155"/>
    <n v="52"/>
    <s v="M"/>
    <s v="High School"/>
    <s v="Single"/>
    <s v="$60K - $80K"/>
    <n v="5"/>
    <n v="1173"/>
    <n v="0.54100000000000004"/>
    <n v="1435"/>
    <n v="0.6"/>
    <n v="32"/>
    <n v="0"/>
  </r>
  <r>
    <n v="712315683"/>
    <s v="Attrited Customer"/>
    <n v="2"/>
    <s v="Blue"/>
    <n v="45"/>
    <n v="1"/>
    <x v="2"/>
    <n v="1981"/>
    <n v="463"/>
    <n v="0.76600000000000001"/>
    <n v="53"/>
    <s v="F"/>
    <s v="Uneducated"/>
    <s v="Single"/>
    <s v="Less than $40K"/>
    <n v="1"/>
    <n v="1518"/>
    <n v="1.0189999999999999"/>
    <n v="973"/>
    <n v="0.92300000000000004"/>
    <n v="25"/>
    <n v="1"/>
  </r>
  <r>
    <n v="714893733"/>
    <s v="Existing Customer"/>
    <n v="1"/>
    <s v="Blue"/>
    <n v="45"/>
    <n v="3"/>
    <x v="0"/>
    <n v="16794"/>
    <n v="15985"/>
    <n v="4.8000000000000001E-2"/>
    <n v="55"/>
    <s v="M"/>
    <s v="High School"/>
    <s v="Married"/>
    <s v="$80K - $120K"/>
    <n v="3"/>
    <n v="809"/>
    <n v="1.5660000000000001"/>
    <n v="1917"/>
    <n v="0.94099999999999995"/>
    <n v="33"/>
    <n v="0"/>
  </r>
  <r>
    <n v="711019308"/>
    <s v="Existing Customer"/>
    <n v="2"/>
    <s v="Blue"/>
    <n v="45"/>
    <n v="2"/>
    <x v="3"/>
    <n v="6385"/>
    <n v="4850"/>
    <n v="0.24"/>
    <n v="58"/>
    <s v="M"/>
    <s v="High School"/>
    <s v="Single"/>
    <s v="$60K - $80K"/>
    <n v="3"/>
    <n v="1535"/>
    <n v="1.1379999999999999"/>
    <n v="1612"/>
    <n v="0.88"/>
    <n v="47"/>
    <n v="0"/>
  </r>
  <r>
    <n v="793473033"/>
    <s v="Existing Customer"/>
    <n v="1"/>
    <s v="Blue"/>
    <n v="45"/>
    <n v="2"/>
    <x v="0"/>
    <n v="3228"/>
    <n v="711"/>
    <n v="0.78"/>
    <n v="51"/>
    <s v="M"/>
    <s v="Graduate"/>
    <s v="Single"/>
    <s v="$60K - $80K"/>
    <n v="3"/>
    <n v="2517"/>
    <n v="0.94899999999999995"/>
    <n v="1349"/>
    <n v="1.357"/>
    <n v="33"/>
    <n v="0"/>
  </r>
  <r>
    <n v="717517758"/>
    <s v="Existing Customer"/>
    <n v="0"/>
    <s v="Blue"/>
    <n v="45"/>
    <n v="2"/>
    <x v="1"/>
    <n v="2278"/>
    <n v="1433"/>
    <n v="0.371"/>
    <n v="57"/>
    <s v="F"/>
    <s v="High School"/>
    <s v="Married"/>
    <s v="$40K - $60K"/>
    <n v="3"/>
    <n v="845"/>
    <n v="1.3280000000000001"/>
    <n v="2307"/>
    <n v="0.8"/>
    <n v="45"/>
    <n v="0"/>
  </r>
  <r>
    <n v="814852533"/>
    <s v="Existing Customer"/>
    <n v="1"/>
    <s v="Blue"/>
    <n v="45"/>
    <n v="2"/>
    <x v="1"/>
    <n v="16813"/>
    <n v="15628"/>
    <n v="7.0000000000000007E-2"/>
    <n v="50"/>
    <s v="M"/>
    <s v="Graduate"/>
    <s v="Married"/>
    <s v="$80K - $120K"/>
    <n v="3"/>
    <n v="1185"/>
    <n v="0.55200000000000005"/>
    <n v="1482"/>
    <n v="0.64300000000000002"/>
    <n v="46"/>
    <n v="0"/>
  </r>
  <r>
    <n v="804403908"/>
    <s v="Existing Customer"/>
    <n v="3"/>
    <s v="Blue"/>
    <n v="45"/>
    <n v="2"/>
    <x v="0"/>
    <n v="21872"/>
    <n v="20754"/>
    <n v="5.0999999999999997E-2"/>
    <n v="50"/>
    <s v="M"/>
    <s v="Graduate"/>
    <s v="Single"/>
    <s v="$60K - $80K"/>
    <n v="4"/>
    <n v="1118"/>
    <n v="0.65800000000000003"/>
    <n v="1806"/>
    <n v="0.40899999999999997"/>
    <n v="31"/>
    <n v="0"/>
  </r>
  <r>
    <n v="718939083"/>
    <s v="Attrited Customer"/>
    <n v="2"/>
    <s v="Blue"/>
    <n v="45"/>
    <n v="1"/>
    <x v="0"/>
    <n v="1438.3"/>
    <n v="1132.3"/>
    <n v="0.21299999999999999"/>
    <n v="54"/>
    <s v="F"/>
    <s v="Graduate"/>
    <s v="Married"/>
    <s v="Less than $40K"/>
    <n v="3"/>
    <n v="306"/>
    <n v="1.0349999999999999"/>
    <n v="694"/>
    <n v="0.36399999999999999"/>
    <n v="15"/>
    <n v="1"/>
  </r>
  <r>
    <n v="718093233"/>
    <s v="Existing Customer"/>
    <n v="2"/>
    <s v="Blue"/>
    <n v="45"/>
    <n v="3"/>
    <x v="0"/>
    <n v="2163"/>
    <n v="2163"/>
    <n v="0"/>
    <n v="55"/>
    <s v="F"/>
    <s v="Post-Graduate"/>
    <s v="Married"/>
    <s v="Less than $40K"/>
    <n v="3"/>
    <n v="0"/>
    <n v="0.81599999999999995"/>
    <n v="1349"/>
    <n v="0.88"/>
    <n v="47"/>
    <n v="0"/>
  </r>
  <r>
    <n v="717321783"/>
    <s v="Existing Customer"/>
    <n v="1"/>
    <s v="Blue"/>
    <n v="45"/>
    <n v="2"/>
    <x v="1"/>
    <n v="10344"/>
    <n v="9070"/>
    <n v="0.123"/>
    <n v="50"/>
    <s v="M"/>
    <s v="Uneducated"/>
    <s v="Single"/>
    <s v="$60K - $80K"/>
    <n v="5"/>
    <n v="1274"/>
    <n v="0.44500000000000001"/>
    <n v="1617"/>
    <n v="0.42399999999999999"/>
    <n v="47"/>
    <n v="0"/>
  </r>
  <r>
    <n v="712881483"/>
    <s v="Existing Customer"/>
    <n v="1"/>
    <s v="Blue"/>
    <n v="45"/>
    <n v="3"/>
    <x v="0"/>
    <n v="9959"/>
    <n v="8069"/>
    <n v="0.19"/>
    <n v="55"/>
    <s v="M"/>
    <s v="Post-Graduate"/>
    <s v="Married"/>
    <s v="$80K - $120K"/>
    <n v="5"/>
    <n v="1890"/>
    <n v="1.0429999999999999"/>
    <n v="2041"/>
    <n v="0.875"/>
    <n v="45"/>
    <n v="0"/>
  </r>
  <r>
    <n v="788673708"/>
    <s v="Attrited Customer"/>
    <n v="2"/>
    <s v="Blue"/>
    <n v="45"/>
    <n v="1"/>
    <x v="0"/>
    <n v="1438.3"/>
    <n v="1438.3"/>
    <n v="0"/>
    <n v="57"/>
    <s v="F"/>
    <s v="High School"/>
    <s v="Married"/>
    <s v="$40K - $60K"/>
    <n v="2"/>
    <n v="0"/>
    <n v="1.036"/>
    <n v="1254"/>
    <n v="0.84199999999999997"/>
    <n v="35"/>
    <n v="1"/>
  </r>
  <r>
    <n v="720426708"/>
    <s v="Attrited Customer"/>
    <n v="3"/>
    <s v="Blue"/>
    <n v="45"/>
    <n v="1"/>
    <x v="0"/>
    <n v="8512"/>
    <n v="8512"/>
    <n v="0"/>
    <n v="56"/>
    <s v="M"/>
    <s v="High School"/>
    <s v="Single"/>
    <s v="$60K - $80K"/>
    <n v="2"/>
    <n v="0"/>
    <n v="1.038"/>
    <n v="811"/>
    <n v="1.25"/>
    <n v="27"/>
    <n v="1"/>
  </r>
  <r>
    <n v="787800108"/>
    <s v="Existing Customer"/>
    <n v="2"/>
    <s v="Blue"/>
    <n v="45"/>
    <n v="1"/>
    <x v="1"/>
    <n v="2929"/>
    <n v="498"/>
    <n v="0.83"/>
    <n v="55"/>
    <s v="M"/>
    <s v="College"/>
    <s v="Married"/>
    <s v="$80K - $120K"/>
    <n v="5"/>
    <n v="2431"/>
    <n v="1.6319999999999999"/>
    <n v="1903"/>
    <n v="0.625"/>
    <n v="39"/>
    <n v="0"/>
  </r>
  <r>
    <n v="712636308"/>
    <s v="Existing Customer"/>
    <n v="2"/>
    <s v="Blue"/>
    <n v="45"/>
    <n v="2"/>
    <x v="1"/>
    <n v="2658"/>
    <n v="1144"/>
    <n v="0.56999999999999995"/>
    <n v="65"/>
    <s v="F"/>
    <s v="High School"/>
    <s v="Married"/>
    <s v="$40K - $60K"/>
    <n v="6"/>
    <n v="1514"/>
    <n v="1.1930000000000001"/>
    <n v="1627"/>
    <n v="1"/>
    <n v="26"/>
    <n v="0"/>
  </r>
  <r>
    <n v="709624533"/>
    <s v="Existing Customer"/>
    <n v="2"/>
    <s v="Blue"/>
    <n v="45"/>
    <n v="2"/>
    <x v="3"/>
    <n v="3187"/>
    <n v="670"/>
    <n v="0.79"/>
    <n v="55"/>
    <s v="F"/>
    <s v="High School"/>
    <s v="Married"/>
    <s v="Less than $40K"/>
    <n v="5"/>
    <n v="2517"/>
    <n v="1.1439999999999999"/>
    <n v="1627"/>
    <n v="0.65200000000000002"/>
    <n v="38"/>
    <n v="0"/>
  </r>
  <r>
    <n v="757266933"/>
    <s v="Existing Customer"/>
    <n v="2"/>
    <s v="Blue"/>
    <n v="45"/>
    <n v="1"/>
    <x v="4"/>
    <n v="11819"/>
    <n v="10890"/>
    <n v="7.9000000000000001E-2"/>
    <n v="52"/>
    <s v="M"/>
    <s v="Post-Graduate"/>
    <s v="Married"/>
    <s v="$60K - $80K"/>
    <n v="4"/>
    <n v="929"/>
    <n v="0.77300000000000002"/>
    <n v="2431"/>
    <n v="0.48399999999999999"/>
    <n v="46"/>
    <n v="0"/>
  </r>
  <r>
    <n v="715443708"/>
    <s v="Existing Customer"/>
    <n v="1"/>
    <s v="Blue"/>
    <n v="45"/>
    <n v="1"/>
    <x v="0"/>
    <n v="9343"/>
    <n v="8057"/>
    <n v="0.13800000000000001"/>
    <n v="53"/>
    <s v="M"/>
    <s v="Uneducated"/>
    <s v="Married"/>
    <s v="$120K +"/>
    <n v="5"/>
    <n v="1286"/>
    <n v="0.71199999999999997"/>
    <n v="1385"/>
    <n v="0.72199999999999998"/>
    <n v="31"/>
    <n v="0"/>
  </r>
  <r>
    <n v="717831783"/>
    <s v="Existing Customer"/>
    <n v="2"/>
    <s v="Blue"/>
    <n v="45"/>
    <n v="3"/>
    <x v="4"/>
    <n v="1942"/>
    <n v="406"/>
    <n v="0.79100000000000004"/>
    <n v="58"/>
    <s v="F"/>
    <s v="Uneducated"/>
    <s v="Married"/>
    <s v="Less than $40K"/>
    <n v="3"/>
    <n v="1536"/>
    <n v="0.61499999999999999"/>
    <n v="1371"/>
    <n v="0.40699999999999997"/>
    <n v="38"/>
    <n v="0"/>
  </r>
  <r>
    <n v="720153258"/>
    <s v="Existing Customer"/>
    <n v="2"/>
    <s v="Blue"/>
    <n v="45"/>
    <n v="3"/>
    <x v="0"/>
    <n v="6210"/>
    <n v="5127"/>
    <n v="0.17399999999999999"/>
    <n v="53"/>
    <s v="F"/>
    <s v="College"/>
    <s v="Single"/>
    <s v="Less than $40K"/>
    <n v="6"/>
    <n v="1083"/>
    <n v="0.621"/>
    <n v="3095"/>
    <n v="0.59"/>
    <n v="62"/>
    <n v="0"/>
  </r>
  <r>
    <n v="789187908"/>
    <s v="Existing Customer"/>
    <n v="2"/>
    <s v="Blue"/>
    <n v="45"/>
    <n v="2"/>
    <x v="1"/>
    <n v="11102"/>
    <n v="9156"/>
    <n v="0.17499999999999999"/>
    <n v="56"/>
    <s v="M"/>
    <s v="Uneducated"/>
    <s v="Married"/>
    <s v="$80K - $120K"/>
    <n v="4"/>
    <n v="1946"/>
    <n v="0.625"/>
    <n v="1448"/>
    <n v="1"/>
    <n v="36"/>
    <n v="0"/>
  </r>
  <r>
    <n v="715785933"/>
    <s v="Existing Customer"/>
    <n v="3"/>
    <s v="Blue"/>
    <n v="45"/>
    <n v="3"/>
    <x v="3"/>
    <n v="3380"/>
    <n v="1725"/>
    <n v="0.49"/>
    <n v="54"/>
    <s v="M"/>
    <s v="College"/>
    <s v="Married"/>
    <s v="$80K - $120K"/>
    <n v="4"/>
    <n v="1655"/>
    <n v="0.63600000000000001"/>
    <n v="1636"/>
    <n v="0.70599999999999996"/>
    <n v="58"/>
    <n v="0"/>
  </r>
  <r>
    <n v="787516908"/>
    <s v="Existing Customer"/>
    <n v="2"/>
    <s v="Blue"/>
    <n v="45"/>
    <n v="3"/>
    <x v="0"/>
    <n v="2665"/>
    <n v="821"/>
    <n v="0.69199999999999995"/>
    <n v="56"/>
    <s v="F"/>
    <s v="Graduate"/>
    <s v="Married"/>
    <s v="Less than $40K"/>
    <n v="4"/>
    <n v="1844"/>
    <n v="0.55400000000000005"/>
    <n v="1880"/>
    <n v="0.75800000000000001"/>
    <n v="58"/>
    <n v="0"/>
  </r>
  <r>
    <n v="719353158"/>
    <s v="Existing Customer"/>
    <n v="1"/>
    <s v="Blue"/>
    <n v="45"/>
    <n v="1"/>
    <x v="0"/>
    <n v="4145"/>
    <n v="2677"/>
    <n v="0.35399999999999998"/>
    <n v="56"/>
    <s v="M"/>
    <s v="College"/>
    <s v="Married"/>
    <s v="$80K - $120K"/>
    <n v="5"/>
    <n v="1468"/>
    <n v="0.57899999999999996"/>
    <n v="1238"/>
    <n v="0.5"/>
    <n v="36"/>
    <n v="0"/>
  </r>
  <r>
    <n v="795237183"/>
    <s v="Existing Customer"/>
    <n v="2"/>
    <s v="Blue"/>
    <n v="45"/>
    <n v="2"/>
    <x v="4"/>
    <n v="5930"/>
    <n v="5930"/>
    <n v="0"/>
    <n v="51"/>
    <s v="F"/>
    <s v="Graduate"/>
    <s v="Married"/>
    <s v="$40K - $60K"/>
    <n v="3"/>
    <n v="0"/>
    <n v="1.19"/>
    <n v="2041"/>
    <n v="0.68400000000000005"/>
    <n v="32"/>
    <n v="0"/>
  </r>
  <r>
    <n v="709635858"/>
    <s v="Existing Customer"/>
    <n v="3"/>
    <s v="Blue"/>
    <n v="45"/>
    <n v="2"/>
    <x v="0"/>
    <n v="2235"/>
    <n v="2235"/>
    <n v="0"/>
    <n v="56"/>
    <s v="F"/>
    <s v="Graduate"/>
    <s v="Married"/>
    <s v="Less than $40K"/>
    <n v="6"/>
    <n v="0"/>
    <n v="0.55600000000000005"/>
    <n v="1229"/>
    <n v="0.35"/>
    <n v="27"/>
    <n v="0"/>
  </r>
  <r>
    <n v="712634133"/>
    <s v="Existing Customer"/>
    <n v="2"/>
    <s v="Blue"/>
    <n v="45"/>
    <n v="2"/>
    <x v="4"/>
    <n v="2683"/>
    <n v="1012"/>
    <n v="0.623"/>
    <n v="54"/>
    <s v="F"/>
    <s v="Graduate"/>
    <s v="Married"/>
    <s v="Less than $40K"/>
    <n v="5"/>
    <n v="1671"/>
    <n v="0.78400000000000003"/>
    <n v="1406"/>
    <n v="0.42299999999999999"/>
    <n v="37"/>
    <n v="0"/>
  </r>
  <r>
    <n v="708208758"/>
    <s v="Existing Customer"/>
    <n v="1"/>
    <s v="Blue"/>
    <n v="45"/>
    <n v="3"/>
    <x v="1"/>
    <n v="1826"/>
    <n v="943"/>
    <n v="0.48399999999999999"/>
    <n v="53"/>
    <s v="M"/>
    <s v="Graduate"/>
    <s v="Single"/>
    <s v="$80K - $120K"/>
    <n v="6"/>
    <n v="883"/>
    <n v="0.95299999999999996"/>
    <n v="2199"/>
    <n v="1"/>
    <n v="48"/>
    <n v="0"/>
  </r>
  <r>
    <n v="789987183"/>
    <s v="Existing Customer"/>
    <n v="2"/>
    <s v="Blue"/>
    <n v="45"/>
    <n v="4"/>
    <x v="4"/>
    <n v="21953"/>
    <n v="20642"/>
    <n v="0.06"/>
    <n v="53"/>
    <s v="M"/>
    <s v="College"/>
    <s v="Married"/>
    <s v="$80K - $120K"/>
    <n v="4"/>
    <n v="1311"/>
    <n v="0.443"/>
    <n v="1413"/>
    <n v="0.37"/>
    <n v="37"/>
    <n v="0"/>
  </r>
  <r>
    <n v="789970233"/>
    <s v="Existing Customer"/>
    <n v="2"/>
    <s v="Blue"/>
    <n v="45"/>
    <n v="1"/>
    <x v="2"/>
    <n v="2513"/>
    <n v="1387"/>
    <n v="0.44800000000000001"/>
    <n v="54"/>
    <s v="F"/>
    <s v="High School"/>
    <s v="Married"/>
    <s v="Less than $40K"/>
    <n v="6"/>
    <n v="1126"/>
    <n v="0.32400000000000001"/>
    <n v="1454"/>
    <n v="0.25"/>
    <n v="30"/>
    <n v="0"/>
  </r>
  <r>
    <n v="778942233"/>
    <s v="Existing Customer"/>
    <n v="0"/>
    <s v="Blue"/>
    <n v="45"/>
    <n v="2"/>
    <x v="4"/>
    <n v="1438.3"/>
    <n v="790.3"/>
    <n v="0.45100000000000001"/>
    <n v="60"/>
    <s v="F"/>
    <s v="Doctorate"/>
    <s v="Married"/>
    <s v="Less than $40K"/>
    <n v="5"/>
    <n v="648"/>
    <n v="0.47699999999999998"/>
    <n v="1267"/>
    <n v="1.077"/>
    <n v="27"/>
    <n v="0"/>
  </r>
  <r>
    <n v="755273658"/>
    <s v="Existing Customer"/>
    <n v="2"/>
    <s v="Blue"/>
    <n v="45"/>
    <n v="3"/>
    <x v="0"/>
    <n v="2548"/>
    <n v="865"/>
    <n v="0.66100000000000003"/>
    <n v="52"/>
    <s v="F"/>
    <s v="Graduate"/>
    <s v="Married"/>
    <s v="Less than $40K"/>
    <n v="3"/>
    <n v="1683"/>
    <n v="0.75"/>
    <n v="2055"/>
    <n v="0.63600000000000001"/>
    <n v="54"/>
    <n v="0"/>
  </r>
  <r>
    <n v="768965208"/>
    <s v="Existing Customer"/>
    <n v="1"/>
    <s v="Blue"/>
    <n v="45"/>
    <n v="2"/>
    <x v="1"/>
    <n v="6778"/>
    <n v="5913"/>
    <n v="0.128"/>
    <n v="51"/>
    <s v="F"/>
    <s v="Graduate"/>
    <s v="Married"/>
    <s v="$40K - $60K"/>
    <n v="5"/>
    <n v="865"/>
    <n v="0.99199999999999999"/>
    <n v="3158"/>
    <n v="0.77500000000000002"/>
    <n v="71"/>
    <n v="0"/>
  </r>
  <r>
    <n v="708664008"/>
    <s v="Existing Customer"/>
    <n v="3"/>
    <s v="Blue"/>
    <n v="45"/>
    <n v="3"/>
    <x v="4"/>
    <n v="14270"/>
    <n v="14270"/>
    <n v="0"/>
    <n v="57"/>
    <s v="M"/>
    <s v="College"/>
    <s v="Married"/>
    <s v="$80K - $120K"/>
    <n v="6"/>
    <n v="0"/>
    <n v="0.39800000000000002"/>
    <n v="1222"/>
    <n v="0.42299999999999999"/>
    <n v="37"/>
    <n v="0"/>
  </r>
  <r>
    <n v="796336833"/>
    <s v="Existing Customer"/>
    <n v="3"/>
    <s v="Blue"/>
    <n v="45"/>
    <n v="2"/>
    <x v="4"/>
    <n v="32096"/>
    <n v="32096"/>
    <n v="0"/>
    <n v="51"/>
    <s v="M"/>
    <s v="Doctorate"/>
    <s v="Married"/>
    <s v="$80K - $120K"/>
    <n v="5"/>
    <n v="0"/>
    <n v="0.76600000000000001"/>
    <n v="2619"/>
    <n v="0.91700000000000004"/>
    <n v="69"/>
    <n v="0"/>
  </r>
  <r>
    <n v="713974533"/>
    <s v="Existing Customer"/>
    <n v="3"/>
    <s v="Blue"/>
    <n v="45"/>
    <n v="1"/>
    <x v="0"/>
    <n v="2555"/>
    <n v="854"/>
    <n v="0.66600000000000004"/>
    <n v="52"/>
    <s v="F"/>
    <s v="Post-Graduate"/>
    <s v="Single"/>
    <s v="Less than $40K"/>
    <n v="5"/>
    <n v="1701"/>
    <n v="1.492"/>
    <n v="3127"/>
    <n v="1.25"/>
    <n v="45"/>
    <n v="0"/>
  </r>
  <r>
    <n v="772399983"/>
    <s v="Existing Customer"/>
    <n v="2"/>
    <s v="Silver"/>
    <n v="45"/>
    <n v="1"/>
    <x v="4"/>
    <n v="34516"/>
    <n v="33083"/>
    <n v="4.2000000000000003E-2"/>
    <n v="55"/>
    <s v="M"/>
    <s v="College"/>
    <s v="Single"/>
    <s v="$80K - $120K"/>
    <n v="3"/>
    <n v="1433"/>
    <n v="0.72799999999999998"/>
    <n v="1966"/>
    <n v="0.55000000000000004"/>
    <n v="31"/>
    <n v="0"/>
  </r>
  <r>
    <n v="789963033"/>
    <s v="Attrited Customer"/>
    <n v="1"/>
    <s v="Blue"/>
    <n v="45"/>
    <n v="5"/>
    <x v="5"/>
    <n v="1438.3"/>
    <n v="1438.3"/>
    <n v="0"/>
    <n v="54"/>
    <s v="F"/>
    <s v="Graduate"/>
    <s v="Single"/>
    <s v="Less than $40K"/>
    <n v="3"/>
    <n v="0"/>
    <n v="0.64700000000000002"/>
    <n v="1603"/>
    <n v="0.44400000000000001"/>
    <n v="39"/>
    <n v="1"/>
  </r>
  <r>
    <n v="814752558"/>
    <s v="Existing Customer"/>
    <n v="1"/>
    <s v="Blue"/>
    <n v="45"/>
    <n v="3"/>
    <x v="0"/>
    <n v="2151"/>
    <n v="988"/>
    <n v="0.54100000000000004"/>
    <n v="50"/>
    <s v="M"/>
    <s v="Uneducated"/>
    <s v="Married"/>
    <s v="$40K - $60K"/>
    <n v="5"/>
    <n v="1163"/>
    <n v="0.84899999999999998"/>
    <n v="2513"/>
    <n v="0.59"/>
    <n v="62"/>
    <n v="0"/>
  </r>
  <r>
    <n v="827984658"/>
    <s v="Attrited Customer"/>
    <n v="3"/>
    <s v="Blue"/>
    <n v="45"/>
    <n v="0"/>
    <x v="4"/>
    <n v="23870"/>
    <n v="23870"/>
    <n v="0"/>
    <n v="49"/>
    <s v="M"/>
    <s v="Post-Graduate"/>
    <s v="Married"/>
    <s v="$80K - $120K"/>
    <n v="3"/>
    <n v="0"/>
    <n v="0.60399999999999998"/>
    <n v="1885"/>
    <n v="0.34499999999999997"/>
    <n v="39"/>
    <n v="1"/>
  </r>
  <r>
    <n v="807237783"/>
    <s v="Existing Customer"/>
    <n v="3"/>
    <s v="Blue"/>
    <n v="45"/>
    <n v="3"/>
    <x v="5"/>
    <n v="20437"/>
    <n v="19417"/>
    <n v="0.05"/>
    <n v="50"/>
    <s v="M"/>
    <s v="Uneducated"/>
    <s v="Single"/>
    <s v="$60K - $80K"/>
    <n v="5"/>
    <n v="1020"/>
    <n v="0.56299999999999994"/>
    <n v="4166"/>
    <n v="0.73699999999999999"/>
    <n v="66"/>
    <n v="0"/>
  </r>
  <r>
    <n v="789266208"/>
    <s v="Existing Customer"/>
    <n v="2"/>
    <s v="Blue"/>
    <n v="45"/>
    <n v="2"/>
    <x v="0"/>
    <n v="5920"/>
    <n v="4331"/>
    <n v="0.26800000000000002"/>
    <n v="56"/>
    <s v="M"/>
    <s v="High School"/>
    <s v="Married"/>
    <s v="$80K - $120K"/>
    <n v="3"/>
    <n v="1589"/>
    <n v="0.51200000000000001"/>
    <n v="1408"/>
    <n v="0.27300000000000002"/>
    <n v="28"/>
    <n v="0"/>
  </r>
  <r>
    <n v="769323183"/>
    <s v="Existing Customer"/>
    <n v="4"/>
    <s v="Blue"/>
    <n v="45"/>
    <n v="2"/>
    <x v="0"/>
    <n v="12101"/>
    <n v="9584"/>
    <n v="0.20799999999999999"/>
    <n v="51"/>
    <s v="M"/>
    <s v="Uneducated"/>
    <s v="Single"/>
    <s v="$120K +"/>
    <n v="6"/>
    <n v="2517"/>
    <n v="0.73299999999999998"/>
    <n v="2086"/>
    <n v="0.76"/>
    <n v="44"/>
    <n v="0"/>
  </r>
  <r>
    <n v="798988983"/>
    <s v="Existing Customer"/>
    <n v="2"/>
    <s v="Blue"/>
    <n v="45"/>
    <n v="3"/>
    <x v="1"/>
    <n v="7165"/>
    <n v="5128"/>
    <n v="0.28399999999999997"/>
    <n v="51"/>
    <s v="F"/>
    <s v="Uneducated"/>
    <s v="Married"/>
    <s v="Less than $40K"/>
    <n v="6"/>
    <n v="2037"/>
    <n v="0.83"/>
    <n v="3553"/>
    <n v="0.90200000000000002"/>
    <n v="78"/>
    <n v="0"/>
  </r>
  <r>
    <n v="820060758"/>
    <s v="Existing Customer"/>
    <n v="1"/>
    <s v="Blue"/>
    <n v="45"/>
    <n v="2"/>
    <x v="4"/>
    <n v="4785"/>
    <n v="2820"/>
    <n v="0.41099999999999998"/>
    <n v="50"/>
    <s v="F"/>
    <s v="College"/>
    <s v="Single"/>
    <s v="Less than $40K"/>
    <n v="4"/>
    <n v="1965"/>
    <n v="0.8"/>
    <n v="3651"/>
    <n v="0.55300000000000005"/>
    <n v="59"/>
    <n v="0"/>
  </r>
  <r>
    <n v="825785508"/>
    <s v="Existing Customer"/>
    <n v="3"/>
    <s v="Blue"/>
    <n v="45"/>
    <n v="2"/>
    <x v="1"/>
    <n v="14699"/>
    <n v="13650"/>
    <n v="7.0999999999999994E-2"/>
    <n v="49"/>
    <s v="M"/>
    <s v="High School"/>
    <s v="Single"/>
    <s v="$120K +"/>
    <n v="3"/>
    <n v="1049"/>
    <n v="0.53400000000000003"/>
    <n v="4890"/>
    <n v="0.56100000000000005"/>
    <n v="64"/>
    <n v="0"/>
  </r>
  <r>
    <n v="753642933"/>
    <s v="Existing Customer"/>
    <n v="3"/>
    <s v="Blue"/>
    <n v="45"/>
    <n v="3"/>
    <x v="3"/>
    <n v="2728"/>
    <n v="1363"/>
    <n v="0.5"/>
    <n v="52"/>
    <s v="F"/>
    <s v="High School"/>
    <s v="Single"/>
    <s v="Less than $40K"/>
    <n v="3"/>
    <n v="1365"/>
    <n v="0.64800000000000002"/>
    <n v="4293"/>
    <n v="0.97599999999999998"/>
    <n v="83"/>
    <n v="0"/>
  </r>
  <r>
    <n v="767523933"/>
    <s v="Existing Customer"/>
    <n v="3"/>
    <s v="Blue"/>
    <n v="45"/>
    <n v="1"/>
    <x v="3"/>
    <n v="15583"/>
    <n v="15583"/>
    <n v="0"/>
    <n v="53"/>
    <s v="M"/>
    <s v="High School"/>
    <s v="Single"/>
    <s v="$60K - $80K"/>
    <n v="4"/>
    <n v="0"/>
    <n v="0.873"/>
    <n v="3938"/>
    <n v="1.091"/>
    <n v="69"/>
    <n v="0"/>
  </r>
  <r>
    <n v="718354683"/>
    <s v="Existing Customer"/>
    <n v="0"/>
    <s v="Silver"/>
    <n v="45"/>
    <n v="3"/>
    <x v="0"/>
    <n v="21358"/>
    <n v="20133"/>
    <n v="5.7000000000000002E-2"/>
    <n v="59"/>
    <s v="F"/>
    <s v="Graduate"/>
    <s v="Single"/>
    <s v="$40K - $60K"/>
    <n v="6"/>
    <n v="1225"/>
    <n v="0.68100000000000005"/>
    <n v="3646"/>
    <n v="0.75"/>
    <n v="77"/>
    <n v="0"/>
  </r>
  <r>
    <n v="828236133"/>
    <s v="Existing Customer"/>
    <n v="2"/>
    <s v="Blue"/>
    <n v="45"/>
    <n v="2"/>
    <x v="3"/>
    <n v="10541"/>
    <n v="9154"/>
    <n v="0.13200000000000001"/>
    <n v="49"/>
    <s v="M"/>
    <s v="Graduate"/>
    <s v="Married"/>
    <s v="$40K - $60K"/>
    <n v="4"/>
    <n v="1387"/>
    <n v="0.72"/>
    <n v="4269"/>
    <n v="0.61399999999999999"/>
    <n v="92"/>
    <n v="0"/>
  </r>
  <r>
    <n v="823635033"/>
    <s v="Existing Customer"/>
    <n v="2"/>
    <s v="Blue"/>
    <n v="45"/>
    <n v="2"/>
    <x v="5"/>
    <n v="8353"/>
    <n v="6818"/>
    <n v="0.184"/>
    <n v="49"/>
    <s v="F"/>
    <s v="High School"/>
    <s v="Married"/>
    <s v="Less than $40K"/>
    <n v="6"/>
    <n v="1535"/>
    <n v="1.323"/>
    <n v="4200"/>
    <n v="0.80400000000000005"/>
    <n v="83"/>
    <n v="0"/>
  </r>
  <r>
    <n v="789220008"/>
    <s v="Existing Customer"/>
    <n v="3"/>
    <s v="Blue"/>
    <n v="45"/>
    <n v="2"/>
    <x v="1"/>
    <n v="4531"/>
    <n v="4531"/>
    <n v="0"/>
    <n v="56"/>
    <s v="M"/>
    <s v="High School"/>
    <s v="Married"/>
    <s v="$80K - $120K"/>
    <n v="5"/>
    <n v="0"/>
    <n v="0.49099999999999999"/>
    <n v="1425"/>
    <n v="1.077"/>
    <n v="27"/>
    <n v="0"/>
  </r>
  <r>
    <n v="709887483"/>
    <s v="Existing Customer"/>
    <n v="2"/>
    <s v="Blue"/>
    <n v="45"/>
    <n v="1"/>
    <x v="0"/>
    <n v="6331"/>
    <n v="4911"/>
    <n v="0.224"/>
    <n v="56"/>
    <s v="M"/>
    <s v="Uneducated"/>
    <s v="Divorced"/>
    <s v="$40K - $60K"/>
    <n v="3"/>
    <n v="1420"/>
    <n v="0.52900000000000003"/>
    <n v="3527"/>
    <n v="0.438"/>
    <n v="69"/>
    <n v="0"/>
  </r>
  <r>
    <n v="720865383"/>
    <s v="Existing Customer"/>
    <n v="3"/>
    <s v="Blue"/>
    <n v="45"/>
    <n v="3"/>
    <x v="2"/>
    <n v="3378"/>
    <n v="1526"/>
    <n v="0.54800000000000004"/>
    <n v="53"/>
    <s v="M"/>
    <s v="Graduate"/>
    <s v="Single"/>
    <s v="$120K +"/>
    <n v="4"/>
    <n v="1852"/>
    <n v="0.48299999999999998"/>
    <n v="4437"/>
    <n v="1"/>
    <n v="50"/>
    <n v="0"/>
  </r>
  <r>
    <n v="788641758"/>
    <s v="Existing Customer"/>
    <n v="4"/>
    <s v="Blue"/>
    <n v="45"/>
    <n v="3"/>
    <x v="1"/>
    <n v="14366"/>
    <n v="13478"/>
    <n v="6.2E-2"/>
    <n v="53"/>
    <s v="M"/>
    <s v="College"/>
    <s v="Single"/>
    <s v="$60K - $80K"/>
    <n v="5"/>
    <n v="888"/>
    <n v="0.63800000000000001"/>
    <n v="3868"/>
    <n v="0.61"/>
    <n v="66"/>
    <n v="0"/>
  </r>
  <r>
    <n v="712815858"/>
    <s v="Existing Customer"/>
    <n v="1"/>
    <s v="Blue"/>
    <n v="45"/>
    <n v="2"/>
    <x v="4"/>
    <n v="5330"/>
    <n v="5330"/>
    <n v="0"/>
    <n v="57"/>
    <s v="F"/>
    <s v="High School"/>
    <s v="Single"/>
    <s v="Less than $40K"/>
    <n v="5"/>
    <n v="0"/>
    <n v="0.51500000000000001"/>
    <n v="3525"/>
    <n v="0.83699999999999997"/>
    <n v="79"/>
    <n v="0"/>
  </r>
  <r>
    <n v="778282758"/>
    <s v="Existing Customer"/>
    <n v="2"/>
    <s v="Blue"/>
    <n v="45"/>
    <n v="2"/>
    <x v="2"/>
    <n v="26729"/>
    <n v="25677"/>
    <n v="3.9E-2"/>
    <n v="55"/>
    <s v="M"/>
    <s v="College"/>
    <s v="Divorced"/>
    <s v="$120K +"/>
    <n v="6"/>
    <n v="1052"/>
    <n v="1.034"/>
    <n v="4140"/>
    <n v="0.81599999999999995"/>
    <n v="69"/>
    <n v="0"/>
  </r>
  <r>
    <n v="824795358"/>
    <s v="Existing Customer"/>
    <n v="3"/>
    <s v="Blue"/>
    <n v="45"/>
    <n v="3"/>
    <x v="3"/>
    <n v="1638"/>
    <n v="600"/>
    <n v="0.63400000000000001"/>
    <n v="49"/>
    <s v="F"/>
    <s v="High School"/>
    <s v="Married"/>
    <s v="Less than $40K"/>
    <n v="3"/>
    <n v="1038"/>
    <n v="0.71799999999999997"/>
    <n v="4150"/>
    <n v="0.59099999999999997"/>
    <n v="70"/>
    <n v="0"/>
  </r>
  <r>
    <n v="780241758"/>
    <s v="Existing Customer"/>
    <n v="1"/>
    <s v="Blue"/>
    <n v="45"/>
    <n v="2"/>
    <x v="4"/>
    <n v="3943"/>
    <n v="1426"/>
    <n v="0.63800000000000001"/>
    <n v="59"/>
    <s v="M"/>
    <s v="High School"/>
    <s v="Single"/>
    <s v="$60K - $80K"/>
    <n v="4"/>
    <n v="2517"/>
    <n v="0.46700000000000003"/>
    <n v="3527"/>
    <n v="0.78800000000000003"/>
    <n v="59"/>
    <n v="0"/>
  </r>
  <r>
    <n v="803319633"/>
    <s v="Existing Customer"/>
    <n v="2"/>
    <s v="Blue"/>
    <n v="45"/>
    <n v="3"/>
    <x v="1"/>
    <n v="3183"/>
    <n v="1825"/>
    <n v="0.42699999999999999"/>
    <n v="51"/>
    <s v="F"/>
    <s v="High School"/>
    <s v="Married"/>
    <s v="Less than $40K"/>
    <n v="4"/>
    <n v="1358"/>
    <n v="0.65700000000000003"/>
    <n v="3988"/>
    <n v="0.68799999999999994"/>
    <n v="81"/>
    <n v="0"/>
  </r>
  <r>
    <n v="802875333"/>
    <s v="Existing Customer"/>
    <n v="1"/>
    <s v="Blue"/>
    <n v="45"/>
    <n v="3"/>
    <x v="4"/>
    <n v="2458"/>
    <n v="2458"/>
    <n v="0"/>
    <n v="51"/>
    <s v="M"/>
    <s v="High School"/>
    <s v="Single"/>
    <s v="$60K - $80K"/>
    <n v="3"/>
    <n v="0"/>
    <n v="0.81899999999999995"/>
    <n v="3377"/>
    <n v="0.92900000000000005"/>
    <n v="54"/>
    <n v="0"/>
  </r>
  <r>
    <n v="716853258"/>
    <s v="Existing Customer"/>
    <n v="1"/>
    <s v="Blue"/>
    <n v="45"/>
    <n v="3"/>
    <x v="1"/>
    <n v="4417"/>
    <n v="4417"/>
    <n v="0"/>
    <n v="64"/>
    <s v="M"/>
    <s v="Graduate"/>
    <s v="Single"/>
    <s v="Less than $40K"/>
    <n v="5"/>
    <n v="0"/>
    <n v="0.90400000000000003"/>
    <n v="4253"/>
    <n v="0.89500000000000002"/>
    <n v="72"/>
    <n v="0"/>
  </r>
  <r>
    <n v="717400533"/>
    <s v="Existing Customer"/>
    <n v="0"/>
    <s v="Blue"/>
    <n v="45"/>
    <n v="2"/>
    <x v="1"/>
    <n v="2704"/>
    <n v="1915"/>
    <n v="0.29199999999999998"/>
    <n v="54"/>
    <s v="F"/>
    <s v="High School"/>
    <s v="Married"/>
    <s v="Less than $40K"/>
    <n v="5"/>
    <n v="789"/>
    <n v="1.0389999999999999"/>
    <n v="4839"/>
    <n v="0.76900000000000002"/>
    <n v="92"/>
    <n v="0"/>
  </r>
  <r>
    <n v="721451208"/>
    <s v="Attrited Customer"/>
    <n v="2"/>
    <s v="Silver"/>
    <n v="45"/>
    <n v="3"/>
    <x v="1"/>
    <n v="30540"/>
    <n v="30540"/>
    <n v="0"/>
    <n v="54"/>
    <s v="M"/>
    <s v="Graduate"/>
    <s v="Single"/>
    <s v="$60K - $80K"/>
    <n v="2"/>
    <n v="0"/>
    <n v="0.60199999999999998"/>
    <n v="1980"/>
    <n v="0.8"/>
    <n v="36"/>
    <n v="1"/>
  </r>
  <r>
    <n v="721388283"/>
    <s v="Existing Customer"/>
    <n v="2"/>
    <s v="Blue"/>
    <n v="45"/>
    <n v="1"/>
    <x v="4"/>
    <n v="5597"/>
    <n v="5597"/>
    <n v="0"/>
    <n v="54"/>
    <s v="M"/>
    <s v="Post-Graduate"/>
    <s v="Single"/>
    <s v="$120K +"/>
    <n v="3"/>
    <n v="0"/>
    <n v="0.59599999999999997"/>
    <n v="4844"/>
    <n v="0.871"/>
    <n v="58"/>
    <n v="0"/>
  </r>
  <r>
    <n v="749211483"/>
    <s v="Existing Customer"/>
    <n v="0"/>
    <s v="Blue"/>
    <n v="45"/>
    <n v="2"/>
    <x v="2"/>
    <n v="4597"/>
    <n v="2692"/>
    <n v="0.41399999999999998"/>
    <n v="52"/>
    <s v="F"/>
    <s v="College"/>
    <s v="Married"/>
    <s v="$40K - $60K"/>
    <n v="4"/>
    <n v="1905"/>
    <n v="0.90600000000000003"/>
    <n v="4932"/>
    <n v="0.91400000000000003"/>
    <n v="67"/>
    <n v="0"/>
  </r>
  <r>
    <n v="717740658"/>
    <s v="Existing Customer"/>
    <n v="2"/>
    <s v="Blue"/>
    <n v="45"/>
    <n v="2"/>
    <x v="4"/>
    <n v="1850"/>
    <n v="908"/>
    <n v="0.50900000000000001"/>
    <n v="55"/>
    <s v="F"/>
    <s v="College"/>
    <s v="Married"/>
    <s v="Less than $40K"/>
    <n v="5"/>
    <n v="942"/>
    <n v="0.75700000000000001"/>
    <n v="4134"/>
    <n v="0.625"/>
    <n v="78"/>
    <n v="0"/>
  </r>
  <r>
    <n v="714680208"/>
    <s v="Existing Customer"/>
    <n v="1"/>
    <s v="Blue"/>
    <n v="45"/>
    <n v="3"/>
    <x v="4"/>
    <n v="1652"/>
    <n v="334"/>
    <n v="0.79800000000000004"/>
    <n v="50"/>
    <s v="F"/>
    <s v="High School"/>
    <s v="Married"/>
    <s v="Less than $40K"/>
    <n v="5"/>
    <n v="1318"/>
    <n v="0.59299999999999997"/>
    <n v="4533"/>
    <n v="0.53300000000000003"/>
    <n v="69"/>
    <n v="0"/>
  </r>
  <r>
    <n v="714926508"/>
    <s v="Existing Customer"/>
    <n v="2"/>
    <s v="Silver"/>
    <n v="45"/>
    <n v="4"/>
    <x v="1"/>
    <n v="34516"/>
    <n v="32578"/>
    <n v="5.6000000000000001E-2"/>
    <n v="52"/>
    <s v="M"/>
    <s v="Graduate"/>
    <s v="Married"/>
    <s v="$80K - $120K"/>
    <n v="5"/>
    <n v="1938"/>
    <n v="0.80700000000000005"/>
    <n v="2275"/>
    <n v="0.438"/>
    <n v="46"/>
    <n v="0"/>
  </r>
  <r>
    <n v="717793983"/>
    <s v="Attrited Customer"/>
    <n v="3"/>
    <s v="Silver"/>
    <n v="45"/>
    <n v="3"/>
    <x v="2"/>
    <n v="18128"/>
    <n v="18128"/>
    <n v="0"/>
    <n v="55"/>
    <s v="M"/>
    <s v="Graduate"/>
    <s v="Single"/>
    <s v="$40K - $60K"/>
    <n v="2"/>
    <n v="0"/>
    <n v="0.71"/>
    <n v="2503"/>
    <n v="0.88500000000000001"/>
    <n v="49"/>
    <n v="1"/>
  </r>
  <r>
    <n v="807584958"/>
    <s v="Attrited Customer"/>
    <n v="3"/>
    <s v="Blue"/>
    <n v="45"/>
    <n v="2"/>
    <x v="5"/>
    <n v="21096"/>
    <n v="21096"/>
    <n v="0"/>
    <n v="50"/>
    <s v="M"/>
    <s v="Uneducated"/>
    <s v="Married"/>
    <s v="$60K - $80K"/>
    <n v="2"/>
    <n v="0"/>
    <n v="0.63700000000000001"/>
    <n v="1882"/>
    <n v="0.34499999999999997"/>
    <n v="39"/>
    <n v="1"/>
  </r>
  <r>
    <n v="708614058"/>
    <s v="Existing Customer"/>
    <n v="2"/>
    <s v="Blue"/>
    <n v="45"/>
    <n v="2"/>
    <x v="4"/>
    <n v="1960"/>
    <n v="270"/>
    <n v="0.86199999999999999"/>
    <n v="56"/>
    <s v="F"/>
    <s v="Graduate"/>
    <s v="Divorced"/>
    <s v="Less than $40K"/>
    <n v="4"/>
    <n v="1690"/>
    <n v="0.63"/>
    <n v="3870"/>
    <n v="0.55800000000000005"/>
    <n v="67"/>
    <n v="0"/>
  </r>
  <r>
    <n v="718072758"/>
    <s v="Existing Customer"/>
    <n v="2"/>
    <s v="Blue"/>
    <n v="45"/>
    <n v="2"/>
    <x v="2"/>
    <n v="3173"/>
    <n v="656"/>
    <n v="0.79300000000000004"/>
    <n v="51"/>
    <s v="M"/>
    <s v="Post-Graduate"/>
    <s v="Married"/>
    <s v="$120K +"/>
    <n v="5"/>
    <n v="2517"/>
    <n v="0.70799999999999996"/>
    <n v="4030"/>
    <n v="0.622"/>
    <n v="73"/>
    <n v="0"/>
  </r>
  <r>
    <n v="715276683"/>
    <s v="Existing Customer"/>
    <n v="2"/>
    <s v="Blue"/>
    <n v="45"/>
    <n v="1"/>
    <x v="4"/>
    <n v="24287"/>
    <n v="22611"/>
    <n v="6.9000000000000006E-2"/>
    <n v="52"/>
    <s v="M"/>
    <s v="High School"/>
    <s v="Married"/>
    <s v="$60K - $80K"/>
    <n v="5"/>
    <n v="1676"/>
    <n v="0.50600000000000001"/>
    <n v="5495"/>
    <n v="0.81599999999999995"/>
    <n v="69"/>
    <n v="0"/>
  </r>
  <r>
    <n v="709869708"/>
    <s v="Existing Customer"/>
    <n v="3"/>
    <s v="Blue"/>
    <n v="45"/>
    <n v="1"/>
    <x v="4"/>
    <n v="3062"/>
    <n v="1023"/>
    <n v="0.66600000000000004"/>
    <n v="54"/>
    <s v="F"/>
    <s v="College"/>
    <s v="Single"/>
    <s v="Less than $40K"/>
    <n v="5"/>
    <n v="2039"/>
    <n v="1.0569999999999999"/>
    <n v="4037"/>
    <n v="0.82099999999999995"/>
    <n v="71"/>
    <n v="0"/>
  </r>
  <r>
    <n v="771354633"/>
    <s v="Existing Customer"/>
    <n v="1"/>
    <s v="Blue"/>
    <n v="45"/>
    <n v="3"/>
    <x v="4"/>
    <n v="1854"/>
    <n v="374"/>
    <n v="0.79800000000000004"/>
    <n v="58"/>
    <s v="M"/>
    <s v="College"/>
    <s v="Single"/>
    <s v="$80K - $120K"/>
    <n v="5"/>
    <n v="1480"/>
    <n v="0.85299999999999998"/>
    <n v="3292"/>
    <n v="0.92100000000000004"/>
    <n v="73"/>
    <n v="0"/>
  </r>
  <r>
    <n v="712267983"/>
    <s v="Attrited Customer"/>
    <n v="0"/>
    <s v="Blue"/>
    <n v="45"/>
    <n v="3"/>
    <x v="0"/>
    <n v="3023"/>
    <n v="506"/>
    <n v="0.83299999999999996"/>
    <n v="57"/>
    <s v="F"/>
    <s v="Graduate"/>
    <s v="Single"/>
    <s v="Less than $40K"/>
    <n v="4"/>
    <n v="2517"/>
    <n v="0.64600000000000002"/>
    <n v="2477"/>
    <n v="0.61499999999999999"/>
    <n v="42"/>
    <n v="1"/>
  </r>
  <r>
    <n v="713933658"/>
    <s v="Existing Customer"/>
    <n v="0"/>
    <s v="Blue"/>
    <n v="45"/>
    <n v="6"/>
    <x v="1"/>
    <n v="2463"/>
    <n v="842"/>
    <n v="0.65800000000000003"/>
    <n v="56"/>
    <s v="F"/>
    <s v="Graduate"/>
    <s v="Single"/>
    <s v="Less than $40K"/>
    <n v="3"/>
    <n v="1621"/>
    <n v="0.56799999999999995"/>
    <n v="4118"/>
    <n v="0.59099999999999997"/>
    <n v="70"/>
    <n v="0"/>
  </r>
  <r>
    <n v="713263758"/>
    <s v="Existing Customer"/>
    <n v="1"/>
    <s v="Blue"/>
    <n v="45"/>
    <n v="2"/>
    <x v="1"/>
    <n v="2312"/>
    <n v="315"/>
    <n v="0.86399999999999999"/>
    <n v="53"/>
    <s v="F"/>
    <s v="College"/>
    <s v="Single"/>
    <s v="Less than $40K"/>
    <n v="3"/>
    <n v="1997"/>
    <n v="0.78700000000000003"/>
    <n v="5085"/>
    <n v="0.77300000000000002"/>
    <n v="78"/>
    <n v="0"/>
  </r>
  <r>
    <n v="789182358"/>
    <s v="Existing Customer"/>
    <n v="1"/>
    <s v="Blue"/>
    <n v="45"/>
    <n v="1"/>
    <x v="1"/>
    <n v="17628"/>
    <n v="16214"/>
    <n v="0.08"/>
    <n v="56"/>
    <s v="M"/>
    <s v="Uneducated"/>
    <s v="Single"/>
    <s v="$80K - $120K"/>
    <n v="3"/>
    <n v="1414"/>
    <n v="0.60299999999999998"/>
    <n v="3991"/>
    <n v="0.61699999999999999"/>
    <n v="76"/>
    <n v="0"/>
  </r>
  <r>
    <n v="794273283"/>
    <s v="Attrited Customer"/>
    <n v="3"/>
    <s v="Blue"/>
    <n v="45"/>
    <n v="3"/>
    <x v="0"/>
    <n v="25670"/>
    <n v="25670"/>
    <n v="0"/>
    <n v="51"/>
    <s v="M"/>
    <s v="Uneducated"/>
    <s v="Single"/>
    <s v="$80K - $120K"/>
    <n v="3"/>
    <n v="0"/>
    <n v="0.95199999999999996"/>
    <n v="2709"/>
    <n v="0.64500000000000002"/>
    <n v="51"/>
    <n v="1"/>
  </r>
  <r>
    <n v="720844008"/>
    <s v="Existing Customer"/>
    <n v="4"/>
    <s v="Blue"/>
    <n v="45"/>
    <n v="2"/>
    <x v="1"/>
    <n v="1990"/>
    <n v="243"/>
    <n v="0.878"/>
    <n v="54"/>
    <s v="F"/>
    <s v="Graduate"/>
    <s v="Single"/>
    <s v="Less than $40K"/>
    <n v="6"/>
    <n v="1747"/>
    <n v="0.92400000000000004"/>
    <n v="5216"/>
    <n v="0.89100000000000001"/>
    <n v="87"/>
    <n v="0"/>
  </r>
  <r>
    <n v="802600233"/>
    <s v="Existing Customer"/>
    <n v="2"/>
    <s v="Blue"/>
    <n v="45"/>
    <n v="1"/>
    <x v="0"/>
    <n v="1438.3"/>
    <n v="569.29999999999995"/>
    <n v="0.60399999999999998"/>
    <n v="51"/>
    <s v="F"/>
    <s v="Graduate"/>
    <s v="Single"/>
    <s v="$40K - $60K"/>
    <n v="5"/>
    <n v="869"/>
    <n v="0.79100000000000004"/>
    <n v="4124"/>
    <n v="0.96699999999999997"/>
    <n v="59"/>
    <n v="0"/>
  </r>
  <r>
    <n v="716593533"/>
    <s v="Existing Customer"/>
    <n v="1"/>
    <s v="Blue"/>
    <n v="45"/>
    <n v="1"/>
    <x v="0"/>
    <n v="5070"/>
    <n v="5070"/>
    <n v="0"/>
    <n v="56"/>
    <s v="M"/>
    <s v="High School"/>
    <s v="Single"/>
    <s v="$80K - $120K"/>
    <n v="4"/>
    <n v="0"/>
    <n v="1.01"/>
    <n v="3651"/>
    <n v="0.65200000000000002"/>
    <n v="76"/>
    <n v="0"/>
  </r>
  <r>
    <n v="801056358"/>
    <s v="Existing Customer"/>
    <n v="1"/>
    <s v="Blue"/>
    <n v="45"/>
    <n v="1"/>
    <x v="0"/>
    <n v="13287"/>
    <n v="11423"/>
    <n v="0.14000000000000001"/>
    <n v="51"/>
    <s v="M"/>
    <s v="High School"/>
    <s v="Single"/>
    <s v="$80K - $120K"/>
    <n v="6"/>
    <n v="1864"/>
    <n v="0.60299999999999998"/>
    <n v="3851"/>
    <n v="0.70499999999999996"/>
    <n v="75"/>
    <n v="0"/>
  </r>
  <r>
    <n v="717336408"/>
    <s v="Attrited Customer"/>
    <n v="1"/>
    <s v="Blue"/>
    <n v="45"/>
    <n v="3"/>
    <x v="2"/>
    <n v="1952"/>
    <n v="541"/>
    <n v="0.72299999999999998"/>
    <n v="51"/>
    <s v="F"/>
    <s v="Doctorate"/>
    <s v="Single"/>
    <s v="Less than $40K"/>
    <n v="5"/>
    <n v="1411"/>
    <n v="0.64200000000000002"/>
    <n v="2452"/>
    <n v="0.63"/>
    <n v="44"/>
    <n v="1"/>
  </r>
  <r>
    <n v="717414933"/>
    <s v="Existing Customer"/>
    <n v="1"/>
    <s v="Blue"/>
    <n v="45"/>
    <n v="3"/>
    <x v="0"/>
    <n v="2918"/>
    <n v="869"/>
    <n v="0.70199999999999996"/>
    <n v="51"/>
    <s v="F"/>
    <s v="High School"/>
    <s v="Single"/>
    <s v="Less than $40K"/>
    <n v="3"/>
    <n v="2049"/>
    <n v="0.501"/>
    <n v="3818"/>
    <n v="0.60499999999999998"/>
    <n v="61"/>
    <n v="0"/>
  </r>
  <r>
    <n v="768141558"/>
    <s v="Existing Customer"/>
    <n v="3"/>
    <s v="Blue"/>
    <n v="45"/>
    <n v="3"/>
    <x v="3"/>
    <n v="3272"/>
    <n v="1376"/>
    <n v="0.57899999999999996"/>
    <n v="51"/>
    <s v="M"/>
    <s v="College"/>
    <s v="Single"/>
    <s v="$40K - $60K"/>
    <n v="4"/>
    <n v="1896"/>
    <n v="0.72499999999999998"/>
    <n v="4220"/>
    <n v="0.89700000000000002"/>
    <n v="74"/>
    <n v="0"/>
  </r>
  <r>
    <n v="783625008"/>
    <s v="Existing Customer"/>
    <n v="2"/>
    <s v="Blue"/>
    <n v="45"/>
    <n v="2"/>
    <x v="1"/>
    <n v="22294"/>
    <n v="22294"/>
    <n v="0"/>
    <n v="51"/>
    <s v="M"/>
    <s v="Post-Graduate"/>
    <s v="Single"/>
    <s v="$120K +"/>
    <n v="4"/>
    <n v="0"/>
    <n v="0.64700000000000002"/>
    <n v="3444"/>
    <n v="0.61399999999999999"/>
    <n v="71"/>
    <n v="0"/>
  </r>
  <r>
    <n v="712659408"/>
    <s v="Existing Customer"/>
    <n v="1"/>
    <s v="Blue"/>
    <n v="45"/>
    <n v="3"/>
    <x v="1"/>
    <n v="2721"/>
    <n v="562"/>
    <n v="0.79300000000000004"/>
    <n v="57"/>
    <s v="M"/>
    <s v="High School"/>
    <s v="Married"/>
    <s v="$40K - $60K"/>
    <n v="3"/>
    <n v="2159"/>
    <n v="0.84599999999999997"/>
    <n v="4578"/>
    <n v="0.65300000000000002"/>
    <n v="81"/>
    <n v="0"/>
  </r>
  <r>
    <n v="711027183"/>
    <s v="Existing Customer"/>
    <n v="4"/>
    <s v="Blue"/>
    <n v="45"/>
    <n v="3"/>
    <x v="2"/>
    <n v="6943"/>
    <n v="6343"/>
    <n v="8.5999999999999993E-2"/>
    <n v="50"/>
    <s v="M"/>
    <s v="College"/>
    <s v="Single"/>
    <s v="$40K - $60K"/>
    <n v="4"/>
    <n v="600"/>
    <n v="0.65300000000000002"/>
    <n v="4946"/>
    <n v="0.73899999999999999"/>
    <n v="80"/>
    <n v="0"/>
  </r>
  <r>
    <n v="708473133"/>
    <s v="Existing Customer"/>
    <n v="1"/>
    <s v="Blue"/>
    <n v="45"/>
    <n v="2"/>
    <x v="0"/>
    <n v="1677"/>
    <n v="1677"/>
    <n v="0"/>
    <n v="55"/>
    <s v="F"/>
    <s v="Graduate"/>
    <s v="Married"/>
    <s v="Less than $40K"/>
    <n v="4"/>
    <n v="0"/>
    <n v="0.82399999999999995"/>
    <n v="4588"/>
    <n v="0.7"/>
    <n v="68"/>
    <n v="0"/>
  </r>
  <r>
    <n v="786536808"/>
    <s v="Existing Customer"/>
    <n v="2"/>
    <s v="Blue"/>
    <n v="45"/>
    <n v="3"/>
    <x v="2"/>
    <n v="21543"/>
    <n v="21543"/>
    <n v="0"/>
    <n v="51"/>
    <s v="M"/>
    <s v="College"/>
    <s v="Married"/>
    <s v="$80K - $120K"/>
    <n v="3"/>
    <n v="0"/>
    <n v="0.53"/>
    <n v="3928"/>
    <n v="0.64"/>
    <n v="82"/>
    <n v="0"/>
  </r>
  <r>
    <n v="813807258"/>
    <s v="Existing Customer"/>
    <n v="2"/>
    <s v="Blue"/>
    <n v="45"/>
    <n v="3"/>
    <x v="0"/>
    <n v="1438.3"/>
    <n v="1438.3"/>
    <n v="0"/>
    <n v="50"/>
    <s v="F"/>
    <s v="High School"/>
    <s v="Married"/>
    <s v="$40K - $60K"/>
    <n v="6"/>
    <n v="0"/>
    <n v="0.70699999999999996"/>
    <n v="4670"/>
    <n v="0.86399999999999999"/>
    <n v="82"/>
    <n v="0"/>
  </r>
  <r>
    <n v="794965233"/>
    <s v="Attrited Customer"/>
    <n v="1"/>
    <s v="Silver"/>
    <n v="45"/>
    <n v="3"/>
    <x v="0"/>
    <n v="13199"/>
    <n v="12418"/>
    <n v="5.8999999999999997E-2"/>
    <n v="51"/>
    <s v="F"/>
    <s v="Graduate"/>
    <s v="Married"/>
    <s v="Less than $40K"/>
    <n v="6"/>
    <n v="781"/>
    <n v="0.41099999999999998"/>
    <n v="1927"/>
    <n v="0.63"/>
    <n v="44"/>
    <n v="1"/>
  </r>
  <r>
    <n v="815589558"/>
    <s v="Existing Customer"/>
    <n v="2"/>
    <s v="Blue"/>
    <n v="45"/>
    <n v="3"/>
    <x v="1"/>
    <n v="1867"/>
    <n v="389"/>
    <n v="0.79200000000000004"/>
    <n v="50"/>
    <s v="M"/>
    <s v="Post-Graduate"/>
    <s v="Married"/>
    <s v="$80K - $120K"/>
    <n v="6"/>
    <n v="1478"/>
    <n v="0.72699999999999998"/>
    <n v="4097"/>
    <n v="0.70699999999999996"/>
    <n v="70"/>
    <n v="0"/>
  </r>
  <r>
    <n v="816549933"/>
    <s v="Existing Customer"/>
    <n v="4"/>
    <s v="Blue"/>
    <n v="45"/>
    <n v="2"/>
    <x v="1"/>
    <n v="1687"/>
    <n v="695"/>
    <n v="0.58799999999999997"/>
    <n v="50"/>
    <s v="M"/>
    <s v="High School"/>
    <s v="Divorced"/>
    <s v="$80K - $120K"/>
    <n v="4"/>
    <n v="992"/>
    <n v="0.72099999999999997"/>
    <n v="4342"/>
    <n v="0.78300000000000003"/>
    <n v="82"/>
    <n v="0"/>
  </r>
  <r>
    <n v="718596858"/>
    <s v="Existing Customer"/>
    <n v="4"/>
    <s v="Blue"/>
    <n v="45"/>
    <n v="3"/>
    <x v="2"/>
    <n v="3369"/>
    <n v="945"/>
    <n v="0.72"/>
    <n v="53"/>
    <s v="F"/>
    <s v="Graduate"/>
    <s v="Divorced"/>
    <s v="$40K - $60K"/>
    <n v="5"/>
    <n v="2424"/>
    <n v="0.82499999999999996"/>
    <n v="5220"/>
    <n v="0.59199999999999997"/>
    <n v="78"/>
    <n v="0"/>
  </r>
  <r>
    <n v="708807483"/>
    <s v="Existing Customer"/>
    <n v="3"/>
    <s v="Blue"/>
    <n v="45"/>
    <n v="2"/>
    <x v="0"/>
    <n v="9117"/>
    <n v="7858"/>
    <n v="0.13800000000000001"/>
    <n v="51"/>
    <s v="F"/>
    <s v="Graduate"/>
    <s v="Married"/>
    <s v="$40K - $60K"/>
    <n v="5"/>
    <n v="1259"/>
    <n v="0.88"/>
    <n v="3837"/>
    <n v="0.70499999999999996"/>
    <n v="75"/>
    <n v="0"/>
  </r>
  <r>
    <n v="717299958"/>
    <s v="Existing Customer"/>
    <n v="3"/>
    <s v="Blue"/>
    <n v="45"/>
    <n v="2"/>
    <x v="3"/>
    <n v="2453"/>
    <n v="919"/>
    <n v="0.625"/>
    <n v="49"/>
    <s v="M"/>
    <s v="Graduate"/>
    <s v="Single"/>
    <s v="$80K - $120K"/>
    <n v="3"/>
    <n v="1534"/>
    <n v="0.78500000000000003"/>
    <n v="4185"/>
    <n v="0.78400000000000003"/>
    <n v="66"/>
    <n v="0"/>
  </r>
  <r>
    <n v="801366783"/>
    <s v="Existing Customer"/>
    <n v="1"/>
    <s v="Blue"/>
    <n v="45"/>
    <n v="3"/>
    <x v="1"/>
    <n v="4860"/>
    <n v="3088"/>
    <n v="0.36499999999999999"/>
    <n v="51"/>
    <s v="F"/>
    <s v="College"/>
    <s v="Single"/>
    <s v="Less than $40K"/>
    <n v="3"/>
    <n v="1772"/>
    <n v="0.56100000000000005"/>
    <n v="4329"/>
    <n v="0.86"/>
    <n v="80"/>
    <n v="0"/>
  </r>
  <r>
    <n v="804661083"/>
    <s v="Existing Customer"/>
    <n v="0"/>
    <s v="Blue"/>
    <n v="45"/>
    <n v="2"/>
    <x v="1"/>
    <n v="2135"/>
    <n v="629"/>
    <n v="0.70499999999999996"/>
    <n v="50"/>
    <s v="M"/>
    <s v="Graduate"/>
    <s v="Single"/>
    <s v="$80K - $120K"/>
    <n v="3"/>
    <n v="1506"/>
    <n v="0.88300000000000001"/>
    <n v="4821"/>
    <n v="0.71099999999999997"/>
    <n v="77"/>
    <n v="0"/>
  </r>
  <r>
    <n v="709368483"/>
    <s v="Existing Customer"/>
    <n v="2"/>
    <s v="Blue"/>
    <n v="45"/>
    <n v="2"/>
    <x v="2"/>
    <n v="1438.3"/>
    <n v="1438.3"/>
    <n v="0"/>
    <n v="56"/>
    <s v="M"/>
    <s v="Graduate"/>
    <s v="Married"/>
    <s v="$40K - $60K"/>
    <n v="5"/>
    <n v="0"/>
    <n v="0.91300000000000003"/>
    <n v="4323"/>
    <n v="0.57099999999999995"/>
    <n v="77"/>
    <n v="0"/>
  </r>
  <r>
    <n v="714252933"/>
    <s v="Existing Customer"/>
    <n v="2"/>
    <s v="Blue"/>
    <n v="45"/>
    <n v="2"/>
    <x v="0"/>
    <n v="1438.3"/>
    <n v="1438.3"/>
    <n v="0"/>
    <n v="52"/>
    <s v="F"/>
    <s v="College"/>
    <s v="Divorced"/>
    <s v="Less than $40K"/>
    <n v="4"/>
    <n v="0"/>
    <n v="0.74399999999999999"/>
    <n v="4737"/>
    <n v="0.81799999999999995"/>
    <n v="80"/>
    <n v="0"/>
  </r>
  <r>
    <n v="799475658"/>
    <s v="Existing Customer"/>
    <n v="3"/>
    <s v="Blue"/>
    <n v="45"/>
    <n v="3"/>
    <x v="0"/>
    <n v="2238"/>
    <n v="938"/>
    <n v="0.58099999999999996"/>
    <n v="51"/>
    <s v="F"/>
    <s v="Uneducated"/>
    <s v="Married"/>
    <s v="Less than $40K"/>
    <n v="3"/>
    <n v="1300"/>
    <n v="1.071"/>
    <n v="4508"/>
    <n v="0.75600000000000001"/>
    <n v="79"/>
    <n v="0"/>
  </r>
  <r>
    <n v="789047208"/>
    <s v="Existing Customer"/>
    <n v="2"/>
    <s v="Blue"/>
    <n v="45"/>
    <n v="1"/>
    <x v="0"/>
    <n v="2454"/>
    <n v="844"/>
    <n v="0.65600000000000003"/>
    <n v="57"/>
    <s v="F"/>
    <s v="High School"/>
    <s v="Single"/>
    <s v="Less than $40K"/>
    <n v="4"/>
    <n v="1610"/>
    <n v="1.036"/>
    <n v="4983"/>
    <n v="0.79500000000000004"/>
    <n v="79"/>
    <n v="0"/>
  </r>
  <r>
    <n v="710715783"/>
    <s v="Existing Customer"/>
    <n v="1"/>
    <s v="Blue"/>
    <n v="45"/>
    <n v="2"/>
    <x v="0"/>
    <n v="1633"/>
    <n v="1633"/>
    <n v="0"/>
    <n v="52"/>
    <s v="F"/>
    <s v="Uneducated"/>
    <s v="Single"/>
    <s v="Less than $40K"/>
    <n v="5"/>
    <n v="0"/>
    <n v="0.72499999999999998"/>
    <n v="4436"/>
    <n v="0.66700000000000004"/>
    <n v="75"/>
    <n v="0"/>
  </r>
  <r>
    <n v="757634583"/>
    <s v="Existing Customer"/>
    <n v="2"/>
    <s v="Blue"/>
    <n v="45"/>
    <n v="3"/>
    <x v="2"/>
    <n v="2261"/>
    <n v="1134"/>
    <n v="0.498"/>
    <n v="52"/>
    <s v="F"/>
    <s v="Graduate"/>
    <s v="Married"/>
    <s v="Less than $40K"/>
    <n v="4"/>
    <n v="1127"/>
    <n v="0.81399999999999995"/>
    <n v="4456"/>
    <n v="0.78900000000000003"/>
    <n v="68"/>
    <n v="0"/>
  </r>
  <r>
    <n v="808747233"/>
    <s v="Attrited Customer"/>
    <n v="2"/>
    <s v="Silver"/>
    <n v="45"/>
    <n v="3"/>
    <x v="0"/>
    <n v="34516"/>
    <n v="34516"/>
    <n v="0"/>
    <n v="50"/>
    <s v="M"/>
    <s v="Doctorate"/>
    <s v="Married"/>
    <s v="$120K +"/>
    <n v="6"/>
    <n v="0"/>
    <n v="0.77100000000000002"/>
    <n v="2573"/>
    <n v="0.71899999999999997"/>
    <n v="55"/>
    <n v="1"/>
  </r>
  <r>
    <n v="827100333"/>
    <s v="Existing Customer"/>
    <n v="3"/>
    <s v="Blue"/>
    <n v="45"/>
    <n v="3"/>
    <x v="1"/>
    <n v="1438.3"/>
    <n v="712.3"/>
    <n v="0.505"/>
    <n v="49"/>
    <s v="F"/>
    <s v="High School"/>
    <s v="Married"/>
    <s v="Less than $40K"/>
    <n v="3"/>
    <n v="726"/>
    <n v="0.65700000000000003"/>
    <n v="5208"/>
    <n v="0.755"/>
    <n v="93"/>
    <n v="0"/>
  </r>
  <r>
    <n v="806189658"/>
    <s v="Existing Customer"/>
    <n v="2"/>
    <s v="Blue"/>
    <n v="45"/>
    <n v="2"/>
    <x v="0"/>
    <n v="1780"/>
    <n v="887"/>
    <n v="0.502"/>
    <n v="50"/>
    <s v="F"/>
    <s v="Uneducated"/>
    <s v="Single"/>
    <s v="Less than $40K"/>
    <n v="4"/>
    <n v="893"/>
    <n v="0.60899999999999999"/>
    <n v="4630"/>
    <n v="0.58699999999999997"/>
    <n v="73"/>
    <n v="0"/>
  </r>
  <r>
    <n v="771422883"/>
    <s v="Attrited Customer"/>
    <n v="3"/>
    <s v="Blue"/>
    <n v="45"/>
    <n v="4"/>
    <x v="1"/>
    <n v="1759"/>
    <n v="1573"/>
    <n v="0.106"/>
    <n v="57"/>
    <s v="F"/>
    <s v="Graduate"/>
    <s v="Married"/>
    <s v="Less than $40K"/>
    <n v="1"/>
    <n v="186"/>
    <n v="0.75600000000000001"/>
    <n v="2705"/>
    <n v="0.52200000000000002"/>
    <n v="35"/>
    <n v="1"/>
  </r>
  <r>
    <n v="808981608"/>
    <s v="Existing Customer"/>
    <n v="2"/>
    <s v="Blue"/>
    <n v="45"/>
    <n v="1"/>
    <x v="3"/>
    <n v="5452"/>
    <n v="4912"/>
    <n v="9.9000000000000005E-2"/>
    <n v="50"/>
    <s v="F"/>
    <s v="Uneducated"/>
    <s v="Married"/>
    <s v="Less than $40K"/>
    <n v="4"/>
    <n v="540"/>
    <n v="0.53900000000000003"/>
    <n v="4220"/>
    <n v="0.73699999999999999"/>
    <n v="66"/>
    <n v="0"/>
  </r>
  <r>
    <n v="828294933"/>
    <s v="Attrited Customer"/>
    <n v="3"/>
    <s v="Blue"/>
    <n v="45"/>
    <n v="2"/>
    <x v="0"/>
    <n v="2951"/>
    <n v="514"/>
    <n v="0.82599999999999996"/>
    <n v="49"/>
    <s v="F"/>
    <s v="High School"/>
    <s v="Married"/>
    <s v="Less than $40K"/>
    <n v="3"/>
    <n v="2437"/>
    <n v="0.76500000000000001"/>
    <n v="2519"/>
    <n v="0.56499999999999995"/>
    <n v="36"/>
    <n v="1"/>
  </r>
  <r>
    <n v="717797658"/>
    <s v="Existing Customer"/>
    <n v="2"/>
    <s v="Blue"/>
    <n v="45"/>
    <n v="2"/>
    <x v="1"/>
    <n v="1438.3"/>
    <n v="698.3"/>
    <n v="0.51400000000000001"/>
    <n v="57"/>
    <s v="F"/>
    <s v="Graduate"/>
    <s v="Married"/>
    <s v="Less than $40K"/>
    <n v="6"/>
    <n v="740"/>
    <n v="0.69799999999999995"/>
    <n v="4970"/>
    <n v="0.93300000000000005"/>
    <n v="87"/>
    <n v="0"/>
  </r>
  <r>
    <n v="708669408"/>
    <s v="Existing Customer"/>
    <n v="5"/>
    <s v="Blue"/>
    <n v="45"/>
    <n v="1"/>
    <x v="0"/>
    <n v="20401"/>
    <n v="20401"/>
    <n v="0"/>
    <n v="54"/>
    <s v="M"/>
    <s v="College"/>
    <s v="Single"/>
    <s v="$60K - $80K"/>
    <n v="6"/>
    <n v="0"/>
    <n v="0.72299999999999998"/>
    <n v="4637"/>
    <n v="0.56200000000000006"/>
    <n v="75"/>
    <n v="0"/>
  </r>
  <r>
    <n v="779947908"/>
    <s v="Existing Customer"/>
    <n v="2"/>
    <s v="Blue"/>
    <n v="45"/>
    <n v="3"/>
    <x v="2"/>
    <n v="3296"/>
    <n v="1861"/>
    <n v="0.435"/>
    <n v="56"/>
    <s v="M"/>
    <s v="Graduate"/>
    <s v="Divorced"/>
    <s v="$120K +"/>
    <n v="3"/>
    <n v="1435"/>
    <n v="0.96799999999999997"/>
    <n v="4327"/>
    <n v="0.73699999999999999"/>
    <n v="66"/>
    <n v="0"/>
  </r>
  <r>
    <n v="789631908"/>
    <s v="Existing Customer"/>
    <n v="4"/>
    <s v="Blue"/>
    <n v="45"/>
    <n v="1"/>
    <x v="1"/>
    <n v="3031"/>
    <n v="1244"/>
    <n v="0.59"/>
    <n v="51"/>
    <s v="M"/>
    <s v="High School"/>
    <s v="Single"/>
    <s v="$60K - $80K"/>
    <n v="3"/>
    <n v="1787"/>
    <n v="1.006"/>
    <n v="4690"/>
    <n v="0.7"/>
    <n v="85"/>
    <n v="0"/>
  </r>
  <r>
    <n v="789089958"/>
    <s v="Existing Customer"/>
    <n v="2"/>
    <s v="Silver"/>
    <n v="45"/>
    <n v="2"/>
    <x v="0"/>
    <n v="33211"/>
    <n v="33211"/>
    <n v="0"/>
    <n v="57"/>
    <s v="M"/>
    <s v="High School"/>
    <s v="Single"/>
    <s v="$60K - $80K"/>
    <n v="5"/>
    <n v="0"/>
    <n v="0.73199999999999998"/>
    <n v="3662"/>
    <n v="0.76100000000000001"/>
    <n v="81"/>
    <n v="0"/>
  </r>
  <r>
    <n v="717773433"/>
    <s v="Existing Customer"/>
    <n v="0"/>
    <s v="Blue"/>
    <n v="45"/>
    <n v="1"/>
    <x v="1"/>
    <n v="2448"/>
    <n v="2448"/>
    <n v="0"/>
    <n v="57"/>
    <s v="F"/>
    <s v="Graduate"/>
    <s v="Married"/>
    <s v="Less than $40K"/>
    <n v="6"/>
    <n v="0"/>
    <n v="0.60599999999999998"/>
    <n v="5464"/>
    <n v="0.60699999999999998"/>
    <n v="98"/>
    <n v="0"/>
  </r>
  <r>
    <n v="708276183"/>
    <s v="Attrited Customer"/>
    <n v="3"/>
    <s v="Blue"/>
    <n v="45"/>
    <n v="4"/>
    <x v="2"/>
    <n v="1760"/>
    <n v="1760"/>
    <n v="0"/>
    <n v="52"/>
    <s v="F"/>
    <s v="Post-Graduate"/>
    <s v="Married"/>
    <s v="Less than $40K"/>
    <n v="2"/>
    <n v="0"/>
    <n v="4.5999999999999999E-2"/>
    <n v="1554"/>
    <n v="2.9000000000000001E-2"/>
    <n v="35"/>
    <n v="1"/>
  </r>
  <r>
    <n v="801786483"/>
    <s v="Existing Customer"/>
    <n v="0"/>
    <s v="Blue"/>
    <n v="45"/>
    <n v="2"/>
    <x v="0"/>
    <n v="10648"/>
    <n v="8131"/>
    <n v="0.23599999999999999"/>
    <n v="51"/>
    <s v="M"/>
    <s v="High School"/>
    <s v="Single"/>
    <s v="$80K - $120K"/>
    <n v="3"/>
    <n v="2517"/>
    <n v="0.70799999999999996"/>
    <n v="4930"/>
    <n v="0.97799999999999998"/>
    <n v="89"/>
    <n v="0"/>
  </r>
  <r>
    <n v="820925433"/>
    <s v="Existing Customer"/>
    <n v="2"/>
    <s v="Blue"/>
    <n v="45"/>
    <n v="3"/>
    <x v="1"/>
    <n v="1529"/>
    <n v="819"/>
    <n v="0.46400000000000002"/>
    <n v="50"/>
    <s v="F"/>
    <s v="Post-Graduate"/>
    <s v="Single"/>
    <s v="Less than $40K"/>
    <n v="2"/>
    <n v="710"/>
    <n v="0.65700000000000003"/>
    <n v="4751"/>
    <n v="0.88400000000000001"/>
    <n v="81"/>
    <n v="0"/>
  </r>
  <r>
    <n v="767197983"/>
    <s v="Existing Customer"/>
    <n v="2"/>
    <s v="Blue"/>
    <n v="45"/>
    <n v="1"/>
    <x v="2"/>
    <n v="4209"/>
    <n v="4209"/>
    <n v="0"/>
    <n v="52"/>
    <s v="F"/>
    <s v="High School"/>
    <s v="Single"/>
    <s v="Less than $40K"/>
    <n v="1"/>
    <n v="0"/>
    <n v="0.85599999999999998"/>
    <n v="5938"/>
    <n v="0.69399999999999995"/>
    <n v="83"/>
    <n v="0"/>
  </r>
  <r>
    <n v="716060358"/>
    <s v="Existing Customer"/>
    <n v="2"/>
    <s v="Blue"/>
    <n v="45"/>
    <n v="2"/>
    <x v="1"/>
    <n v="4621"/>
    <n v="3708"/>
    <n v="0.19800000000000001"/>
    <n v="53"/>
    <s v="F"/>
    <s v="Graduate"/>
    <s v="Married"/>
    <s v="$40K - $60K"/>
    <n v="2"/>
    <n v="913"/>
    <n v="0.91700000000000004"/>
    <n v="4952"/>
    <n v="0.745"/>
    <n v="82"/>
    <n v="0"/>
  </r>
  <r>
    <n v="717541308"/>
    <s v="Existing Customer"/>
    <n v="2"/>
    <s v="Blue"/>
    <n v="45"/>
    <n v="2"/>
    <x v="0"/>
    <n v="2602"/>
    <n v="1161"/>
    <n v="0.55400000000000005"/>
    <n v="61"/>
    <s v="F"/>
    <s v="Graduate"/>
    <s v="Single"/>
    <s v="Less than $40K"/>
    <n v="2"/>
    <n v="1441"/>
    <n v="0.70399999999999996"/>
    <n v="4838"/>
    <n v="0.73499999999999999"/>
    <n v="85"/>
    <n v="0"/>
  </r>
  <r>
    <n v="712559058"/>
    <s v="Existing Customer"/>
    <n v="0"/>
    <s v="Blue"/>
    <n v="45"/>
    <n v="3"/>
    <x v="1"/>
    <n v="20882"/>
    <n v="19357"/>
    <n v="7.2999999999999995E-2"/>
    <n v="54"/>
    <s v="M"/>
    <s v="High School"/>
    <s v="Single"/>
    <s v="$80K - $120K"/>
    <n v="1"/>
    <n v="1525"/>
    <n v="0.82799999999999996"/>
    <n v="4765"/>
    <n v="0.76700000000000002"/>
    <n v="76"/>
    <n v="0"/>
  </r>
  <r>
    <n v="711438033"/>
    <s v="Existing Customer"/>
    <n v="1"/>
    <s v="Blue"/>
    <n v="45"/>
    <n v="3"/>
    <x v="1"/>
    <n v="1894"/>
    <n v="1894"/>
    <n v="0"/>
    <n v="57"/>
    <s v="F"/>
    <s v="Graduate"/>
    <s v="Married"/>
    <s v="Less than $40K"/>
    <n v="1"/>
    <n v="0"/>
    <n v="0.73099999999999998"/>
    <n v="5750"/>
    <n v="0.872"/>
    <n v="73"/>
    <n v="0"/>
  </r>
  <r>
    <n v="713931258"/>
    <s v="Attrited Customer"/>
    <n v="3"/>
    <s v="Blue"/>
    <n v="45"/>
    <n v="3"/>
    <x v="4"/>
    <n v="1438.3"/>
    <n v="1438.3"/>
    <n v="0"/>
    <n v="56"/>
    <s v="F"/>
    <s v="Graduate"/>
    <s v="Married"/>
    <s v="Less than $40K"/>
    <n v="2"/>
    <n v="0"/>
    <n v="0.315"/>
    <n v="1988"/>
    <n v="0.35499999999999998"/>
    <n v="42"/>
    <n v="1"/>
  </r>
  <r>
    <n v="711492258"/>
    <s v="Existing Customer"/>
    <n v="2"/>
    <s v="Blue"/>
    <n v="45"/>
    <n v="1"/>
    <x v="3"/>
    <n v="2021"/>
    <n v="443"/>
    <n v="0.78100000000000003"/>
    <n v="50"/>
    <s v="M"/>
    <s v="Graduate"/>
    <s v="Married"/>
    <s v="$60K - $80K"/>
    <n v="2"/>
    <n v="1578"/>
    <n v="0.76100000000000001"/>
    <n v="5298"/>
    <n v="0.91900000000000004"/>
    <n v="71"/>
    <n v="0"/>
  </r>
  <r>
    <n v="756944133"/>
    <s v="Existing Customer"/>
    <n v="4"/>
    <s v="Blue"/>
    <n v="45"/>
    <n v="1"/>
    <x v="0"/>
    <n v="3705"/>
    <n v="1537"/>
    <n v="0.58499999999999996"/>
    <n v="52"/>
    <s v="F"/>
    <s v="Graduate"/>
    <s v="Married"/>
    <s v="Less than $40K"/>
    <n v="1"/>
    <n v="2168"/>
    <n v="0.66200000000000003"/>
    <n v="4452"/>
    <n v="0.89400000000000002"/>
    <n v="89"/>
    <n v="0"/>
  </r>
  <r>
    <n v="711922158"/>
    <s v="Existing Customer"/>
    <n v="2"/>
    <s v="Blue"/>
    <n v="45"/>
    <n v="3"/>
    <x v="0"/>
    <n v="1860"/>
    <n v="1860"/>
    <n v="0"/>
    <n v="57"/>
    <s v="F"/>
    <s v="Graduate"/>
    <s v="Married"/>
    <s v="Less than $40K"/>
    <n v="1"/>
    <n v="0"/>
    <n v="0.77800000000000002"/>
    <n v="5109"/>
    <n v="0.72199999999999998"/>
    <n v="62"/>
    <n v="0"/>
  </r>
  <r>
    <n v="767404083"/>
    <s v="Attrited Customer"/>
    <n v="2"/>
    <s v="Blue"/>
    <n v="45"/>
    <n v="3"/>
    <x v="0"/>
    <n v="3460"/>
    <n v="3460"/>
    <n v="0"/>
    <n v="52"/>
    <s v="M"/>
    <s v="Graduate"/>
    <s v="Single"/>
    <s v="$60K - $80K"/>
    <n v="2"/>
    <n v="0"/>
    <n v="0.46600000000000003"/>
    <n v="2355"/>
    <n v="0.621"/>
    <n v="47"/>
    <n v="1"/>
  </r>
  <r>
    <n v="815072283"/>
    <s v="Existing Customer"/>
    <n v="3"/>
    <s v="Blue"/>
    <n v="45"/>
    <n v="3"/>
    <x v="2"/>
    <n v="1789"/>
    <n v="633"/>
    <n v="0.64600000000000002"/>
    <n v="50"/>
    <s v="F"/>
    <s v="Graduate"/>
    <s v="Married"/>
    <s v="Less than $40K"/>
    <n v="1"/>
    <n v="1156"/>
    <n v="0.748"/>
    <n v="5110"/>
    <n v="0.63"/>
    <n v="75"/>
    <n v="0"/>
  </r>
  <r>
    <n v="813810333"/>
    <s v="Attrited Customer"/>
    <n v="3"/>
    <s v="Blue"/>
    <n v="45"/>
    <n v="4"/>
    <x v="0"/>
    <n v="2049"/>
    <n v="2049"/>
    <n v="0"/>
    <n v="50"/>
    <s v="M"/>
    <s v="Post-Graduate"/>
    <s v="Married"/>
    <s v="$60K - $80K"/>
    <n v="6"/>
    <n v="0"/>
    <n v="0.97399999999999998"/>
    <n v="2703"/>
    <n v="1"/>
    <n v="54"/>
    <n v="1"/>
  </r>
  <r>
    <n v="714047733"/>
    <s v="Existing Customer"/>
    <n v="3"/>
    <s v="Blue"/>
    <n v="45"/>
    <n v="2"/>
    <x v="2"/>
    <n v="4942"/>
    <n v="2823"/>
    <n v="0.42899999999999999"/>
    <n v="53"/>
    <s v="F"/>
    <s v="Graduate"/>
    <s v="Single"/>
    <s v="$40K - $60K"/>
    <n v="2"/>
    <n v="2119"/>
    <n v="0.71799999999999997"/>
    <n v="7460"/>
    <n v="0.60399999999999998"/>
    <n v="85"/>
    <n v="0"/>
  </r>
  <r>
    <n v="720935658"/>
    <s v="Existing Customer"/>
    <n v="4"/>
    <s v="Blue"/>
    <n v="45"/>
    <n v="2"/>
    <x v="0"/>
    <n v="3059"/>
    <n v="1315"/>
    <n v="0.56999999999999995"/>
    <n v="57"/>
    <s v="F"/>
    <s v="Post-Graduate"/>
    <s v="Single"/>
    <s v="Less than $40K"/>
    <n v="2"/>
    <n v="1744"/>
    <n v="0.61399999999999999"/>
    <n v="7709"/>
    <n v="0.56100000000000005"/>
    <n v="89"/>
    <n v="0"/>
  </r>
  <r>
    <n v="789556533"/>
    <s v="Existing Customer"/>
    <n v="4"/>
    <s v="Blue"/>
    <n v="45"/>
    <n v="2"/>
    <x v="0"/>
    <n v="23070"/>
    <n v="21369"/>
    <n v="7.3999999999999996E-2"/>
    <n v="52"/>
    <s v="M"/>
    <s v="Graduate"/>
    <s v="Married"/>
    <s v="$80K - $120K"/>
    <n v="2"/>
    <n v="1701"/>
    <n v="0.84599999999999997"/>
    <n v="8070"/>
    <n v="0.68799999999999994"/>
    <n v="81"/>
    <n v="0"/>
  </r>
  <r>
    <n v="822125283"/>
    <s v="Existing Customer"/>
    <n v="3"/>
    <s v="Blue"/>
    <n v="45"/>
    <n v="1"/>
    <x v="2"/>
    <n v="4778"/>
    <n v="3427"/>
    <n v="0.28299999999999997"/>
    <n v="49"/>
    <s v="M"/>
    <s v="Uneducated"/>
    <s v="Married"/>
    <s v="$80K - $120K"/>
    <n v="2"/>
    <n v="1351"/>
    <n v="0.78500000000000003"/>
    <n v="7590"/>
    <n v="0.68200000000000005"/>
    <n v="74"/>
    <n v="0"/>
  </r>
  <r>
    <n v="780450708"/>
    <s v="Attrited Customer"/>
    <n v="1"/>
    <s v="Silver"/>
    <n v="45"/>
    <n v="3"/>
    <x v="1"/>
    <n v="34516"/>
    <n v="34516"/>
    <n v="0"/>
    <n v="58"/>
    <s v="M"/>
    <s v="College"/>
    <s v="Single"/>
    <s v="$120K +"/>
    <n v="1"/>
    <n v="0"/>
    <n v="0.96399999999999997"/>
    <n v="4864"/>
    <n v="0.54800000000000004"/>
    <n v="48"/>
    <n v="1"/>
  </r>
  <r>
    <n v="717583908"/>
    <s v="Existing Customer"/>
    <n v="1"/>
    <s v="Blue"/>
    <n v="45"/>
    <n v="6"/>
    <x v="2"/>
    <n v="15030"/>
    <n v="13635"/>
    <n v="9.2999999999999999E-2"/>
    <n v="57"/>
    <s v="M"/>
    <s v="High School"/>
    <s v="Single"/>
    <s v="$80K - $120K"/>
    <n v="1"/>
    <n v="1395"/>
    <n v="0.625"/>
    <n v="7603"/>
    <n v="0.58799999999999997"/>
    <n v="81"/>
    <n v="0"/>
  </r>
  <r>
    <n v="825767658"/>
    <s v="Existing Customer"/>
    <n v="2"/>
    <s v="Gold"/>
    <n v="45"/>
    <n v="3"/>
    <x v="2"/>
    <n v="34516"/>
    <n v="33603"/>
    <n v="2.5999999999999999E-2"/>
    <n v="49"/>
    <s v="M"/>
    <s v="Graduate"/>
    <s v="Single"/>
    <s v="$60K - $80K"/>
    <n v="2"/>
    <n v="913"/>
    <n v="0.69799999999999995"/>
    <n v="7711"/>
    <n v="0.86"/>
    <n v="80"/>
    <n v="0"/>
  </r>
  <r>
    <n v="805516608"/>
    <s v="Existing Customer"/>
    <n v="1"/>
    <s v="Silver"/>
    <n v="45"/>
    <n v="1"/>
    <x v="0"/>
    <n v="34516"/>
    <n v="33591"/>
    <n v="2.7E-2"/>
    <n v="50"/>
    <s v="M"/>
    <s v="Graduate"/>
    <s v="Married"/>
    <s v="$80K - $120K"/>
    <n v="2"/>
    <n v="925"/>
    <n v="0.77100000000000002"/>
    <n v="7755"/>
    <n v="0.68"/>
    <n v="84"/>
    <n v="0"/>
  </r>
  <r>
    <n v="718246458"/>
    <s v="Existing Customer"/>
    <n v="3"/>
    <s v="Blue"/>
    <n v="45"/>
    <n v="1"/>
    <x v="1"/>
    <n v="24262"/>
    <n v="22278"/>
    <n v="8.2000000000000003E-2"/>
    <n v="53"/>
    <s v="M"/>
    <s v="Graduate"/>
    <s v="Single"/>
    <s v="$80K - $120K"/>
    <n v="2"/>
    <n v="1984"/>
    <n v="0.80500000000000005"/>
    <n v="8241"/>
    <n v="0.75"/>
    <n v="105"/>
    <n v="0"/>
  </r>
  <r>
    <n v="799468083"/>
    <s v="Existing Customer"/>
    <n v="2"/>
    <s v="Blue"/>
    <n v="45"/>
    <n v="2"/>
    <x v="1"/>
    <n v="11467"/>
    <n v="10321"/>
    <n v="0.1"/>
    <n v="51"/>
    <s v="M"/>
    <s v="Graduate"/>
    <s v="Married"/>
    <s v="$40K - $60K"/>
    <n v="2"/>
    <n v="1146"/>
    <n v="1.018"/>
    <n v="14373"/>
    <n v="0.76400000000000001"/>
    <n v="97"/>
    <n v="0"/>
  </r>
  <r>
    <n v="789551883"/>
    <s v="Existing Customer"/>
    <n v="3"/>
    <s v="Blue"/>
    <n v="45"/>
    <n v="1"/>
    <x v="1"/>
    <n v="14803"/>
    <n v="13818"/>
    <n v="6.7000000000000004E-2"/>
    <n v="52"/>
    <s v="F"/>
    <s v="Graduate"/>
    <s v="Single"/>
    <s v="$40K - $60K"/>
    <n v="1"/>
    <n v="985"/>
    <n v="0.83099999999999996"/>
    <n v="14426"/>
    <n v="0.64200000000000002"/>
    <n v="87"/>
    <n v="0"/>
  </r>
  <r>
    <n v="714593883"/>
    <s v="Existing Customer"/>
    <n v="2"/>
    <s v="Silver"/>
    <n v="45"/>
    <n v="2"/>
    <x v="2"/>
    <n v="12100"/>
    <n v="10750"/>
    <n v="0.112"/>
    <n v="53"/>
    <s v="F"/>
    <s v="Graduate"/>
    <s v="Married"/>
    <s v="Less than $40K"/>
    <n v="1"/>
    <n v="1350"/>
    <n v="0.85399999999999998"/>
    <n v="13138"/>
    <n v="0.66700000000000004"/>
    <n v="115"/>
    <n v="0"/>
  </r>
  <r>
    <n v="717898758"/>
    <s v="Attrited Customer"/>
    <n v="2"/>
    <s v="Silver"/>
    <n v="45"/>
    <n v="3"/>
    <x v="0"/>
    <n v="12207"/>
    <n v="12207"/>
    <n v="0"/>
    <n v="55"/>
    <s v="F"/>
    <s v="Graduate"/>
    <s v="Married"/>
    <s v="Less than $40K"/>
    <n v="6"/>
    <n v="0"/>
    <n v="0.31900000000000001"/>
    <n v="5838"/>
    <n v="1.056"/>
    <n v="74"/>
    <n v="1"/>
  </r>
  <r>
    <n v="714794133"/>
    <s v="Existing Customer"/>
    <n v="2"/>
    <s v="Blue"/>
    <n v="45"/>
    <n v="3"/>
    <x v="2"/>
    <n v="6546"/>
    <n v="4638"/>
    <n v="0.29099999999999998"/>
    <n v="54"/>
    <s v="M"/>
    <s v="Uneducated"/>
    <s v="Married"/>
    <s v="$60K - $80K"/>
    <n v="2"/>
    <n v="1908"/>
    <n v="0.69699999999999995"/>
    <n v="14103"/>
    <n v="0.67200000000000004"/>
    <n v="112"/>
    <n v="0"/>
  </r>
  <r>
    <n v="713655108"/>
    <s v="Existing Customer"/>
    <n v="1"/>
    <s v="Blue"/>
    <n v="45"/>
    <n v="3"/>
    <x v="2"/>
    <n v="9752"/>
    <n v="8329"/>
    <n v="0.14599999999999999"/>
    <n v="60"/>
    <s v="F"/>
    <s v="Graduate"/>
    <s v="Single"/>
    <s v="Less than $40K"/>
    <n v="2"/>
    <n v="1423"/>
    <n v="0.872"/>
    <n v="14220"/>
    <n v="0.96399999999999997"/>
    <n v="108"/>
    <n v="0"/>
  </r>
  <r>
    <n v="708103608"/>
    <s v="Existing Customer"/>
    <n v="1"/>
    <s v="Blue"/>
    <n v="45"/>
    <n v="5"/>
    <x v="2"/>
    <n v="11898"/>
    <n v="9381"/>
    <n v="0.21199999999999999"/>
    <n v="52"/>
    <s v="M"/>
    <s v="High School"/>
    <s v="Single"/>
    <s v="$60K - $80K"/>
    <n v="1"/>
    <n v="2517"/>
    <n v="0.745"/>
    <n v="15798"/>
    <n v="0.73"/>
    <n v="128"/>
    <n v="0"/>
  </r>
  <r>
    <n v="789280683"/>
    <s v="Existing Customer"/>
    <n v="2"/>
    <s v="Blue"/>
    <n v="45"/>
    <n v="2"/>
    <x v="0"/>
    <n v="11714"/>
    <n v="10816"/>
    <n v="7.6999999999999999E-2"/>
    <n v="56"/>
    <s v="M"/>
    <s v="Graduate"/>
    <s v="Single"/>
    <s v="$120K +"/>
    <n v="2"/>
    <n v="898"/>
    <n v="0.72599999999999998"/>
    <n v="13956"/>
    <n v="0.71799999999999997"/>
    <n v="122"/>
    <n v="0"/>
  </r>
  <r>
    <n v="711822933"/>
    <s v="Existing Customer"/>
    <n v="2"/>
    <s v="Blue"/>
    <n v="45"/>
    <n v="3"/>
    <x v="0"/>
    <n v="2985"/>
    <n v="1334"/>
    <n v="0.55300000000000005"/>
    <n v="55"/>
    <s v="F"/>
    <s v="College"/>
    <s v="Married"/>
    <s v="$40K - $60K"/>
    <n v="2"/>
    <n v="1651"/>
    <n v="0.69299999999999995"/>
    <n v="14187"/>
    <n v="0.873"/>
    <n v="103"/>
    <n v="0"/>
  </r>
  <r>
    <n v="768712383"/>
    <s v="Attrited Customer"/>
    <n v="5"/>
    <s v="Blue"/>
    <n v="45"/>
    <n v="3"/>
    <x v="6"/>
    <n v="34516"/>
    <n v="34516"/>
    <n v="0"/>
    <n v="51"/>
    <s v="M"/>
    <s v="Graduate"/>
    <s v="Divorced"/>
    <s v="$120K +"/>
    <n v="6"/>
    <n v="0"/>
    <n v="0.75700000000000001"/>
    <n v="8173"/>
    <n v="1.022"/>
    <n v="91"/>
    <n v="1"/>
  </r>
  <r>
    <n v="758753283"/>
    <s v="Attrited Customer"/>
    <n v="3"/>
    <s v="Blue"/>
    <n v="45"/>
    <n v="3"/>
    <x v="0"/>
    <n v="34516"/>
    <n v="33966"/>
    <n v="1.6E-2"/>
    <n v="52"/>
    <s v="M"/>
    <s v="Doctorate"/>
    <s v="Married"/>
    <s v="$120K +"/>
    <n v="1"/>
    <n v="550"/>
    <n v="0.67400000000000004"/>
    <n v="7341"/>
    <n v="0.73199999999999998"/>
    <n v="71"/>
    <n v="1"/>
  </r>
  <r>
    <n v="710710233"/>
    <s v="Existing Customer"/>
    <n v="4"/>
    <s v="Silver"/>
    <n v="45"/>
    <n v="2"/>
    <x v="0"/>
    <n v="34516"/>
    <n v="34516"/>
    <n v="0"/>
    <n v="58"/>
    <s v="M"/>
    <s v="Graduate"/>
    <s v="Married"/>
    <s v="$120K +"/>
    <n v="4"/>
    <n v="0"/>
    <n v="0.84899999999999998"/>
    <n v="15560"/>
    <n v="0.72399999999999998"/>
    <n v="100"/>
    <n v="0"/>
  </r>
  <r>
    <n v="818770008"/>
    <s v="Existing Customer"/>
    <n v="5"/>
    <s v="Blue"/>
    <n v="44"/>
    <n v="1"/>
    <x v="1"/>
    <n v="8256"/>
    <n v="7392"/>
    <n v="0.105"/>
    <n v="49"/>
    <s v="F"/>
    <s v="Graduate"/>
    <s v="Single"/>
    <s v="Less than $40K"/>
    <n v="6"/>
    <n v="864"/>
    <n v="1.5409999999999999"/>
    <n v="1291"/>
    <n v="3.714"/>
    <n v="33"/>
    <n v="0"/>
  </r>
  <r>
    <n v="708155733"/>
    <s v="Existing Customer"/>
    <n v="2"/>
    <s v="Blue"/>
    <n v="44"/>
    <n v="2"/>
    <x v="1"/>
    <n v="14734"/>
    <n v="13100"/>
    <n v="0.111"/>
    <n v="53"/>
    <s v="M"/>
    <s v="High School"/>
    <s v="Single"/>
    <s v="$120K +"/>
    <n v="4"/>
    <n v="1634"/>
    <n v="0.98899999999999999"/>
    <n v="1289"/>
    <n v="0.91700000000000004"/>
    <n v="23"/>
    <n v="0"/>
  </r>
  <r>
    <n v="715259583"/>
    <s v="Existing Customer"/>
    <n v="2"/>
    <s v="Blue"/>
    <n v="44"/>
    <n v="2"/>
    <x v="0"/>
    <n v="5362"/>
    <n v="3461"/>
    <n v="0.35499999999999998"/>
    <n v="53"/>
    <s v="F"/>
    <s v="High School"/>
    <s v="Married"/>
    <s v="Less than $40K"/>
    <n v="3"/>
    <n v="1901"/>
    <n v="0.81599999999999995"/>
    <n v="1553"/>
    <n v="1"/>
    <n v="38"/>
    <n v="0"/>
  </r>
  <r>
    <n v="715735233"/>
    <s v="Existing Customer"/>
    <n v="5"/>
    <s v="Blue"/>
    <n v="44"/>
    <n v="1"/>
    <x v="2"/>
    <n v="3449"/>
    <n v="1851"/>
    <n v="0.46300000000000002"/>
    <n v="51"/>
    <s v="F"/>
    <s v="Post-Graduate"/>
    <s v="Married"/>
    <s v="Less than $40K"/>
    <n v="5"/>
    <n v="1598"/>
    <n v="0.97099999999999997"/>
    <n v="1679"/>
    <n v="0.55600000000000005"/>
    <n v="42"/>
    <n v="0"/>
  </r>
  <r>
    <n v="758348808"/>
    <s v="Existing Customer"/>
    <n v="2"/>
    <s v="Blue"/>
    <n v="44"/>
    <n v="3"/>
    <x v="0"/>
    <n v="34516"/>
    <n v="32850"/>
    <n v="4.8000000000000001E-2"/>
    <n v="51"/>
    <s v="M"/>
    <s v="Graduate"/>
    <s v="Married"/>
    <s v="$120K +"/>
    <n v="4"/>
    <n v="1666"/>
    <n v="0.61299999999999999"/>
    <n v="1218"/>
    <n v="0.8"/>
    <n v="18"/>
    <n v="0"/>
  </r>
  <r>
    <n v="716451183"/>
    <s v="Existing Customer"/>
    <n v="1"/>
    <s v="Blue"/>
    <n v="44"/>
    <n v="2"/>
    <x v="0"/>
    <n v="5556"/>
    <n v="3845"/>
    <n v="0.308"/>
    <n v="54"/>
    <s v="F"/>
    <s v="Uneducated"/>
    <s v="Married"/>
    <s v="$40K - $60K"/>
    <n v="5"/>
    <n v="1711"/>
    <n v="1.4339999999999999"/>
    <n v="1706"/>
    <n v="1.625"/>
    <n v="21"/>
    <n v="0"/>
  </r>
  <r>
    <n v="809976033"/>
    <s v="Existing Customer"/>
    <n v="2"/>
    <s v="Blue"/>
    <n v="44"/>
    <n v="3"/>
    <x v="3"/>
    <n v="7819"/>
    <n v="6259"/>
    <n v="0.2"/>
    <n v="49"/>
    <s v="M"/>
    <s v="Uneducated"/>
    <s v="Married"/>
    <s v="$60K - $80K"/>
    <n v="6"/>
    <n v="1560"/>
    <n v="0.82699999999999996"/>
    <n v="1582"/>
    <n v="0.78600000000000003"/>
    <n v="25"/>
    <n v="0"/>
  </r>
  <r>
    <n v="793059108"/>
    <s v="Existing Customer"/>
    <n v="2"/>
    <s v="Blue"/>
    <n v="44"/>
    <n v="2"/>
    <x v="0"/>
    <n v="2339"/>
    <n v="899"/>
    <n v="0.61599999999999999"/>
    <n v="50"/>
    <s v="F"/>
    <s v="Graduate"/>
    <s v="Married"/>
    <s v="$40K - $60K"/>
    <n v="6"/>
    <n v="1440"/>
    <n v="0.43099999999999999"/>
    <n v="893"/>
    <n v="0.375"/>
    <n v="22"/>
    <n v="0"/>
  </r>
  <r>
    <n v="789863208"/>
    <s v="Existing Customer"/>
    <n v="2"/>
    <s v="Blue"/>
    <n v="44"/>
    <n v="2"/>
    <x v="0"/>
    <n v="2027"/>
    <n v="547"/>
    <n v="0.73"/>
    <n v="54"/>
    <s v="F"/>
    <s v="Graduate"/>
    <s v="Married"/>
    <s v="Less than $40K"/>
    <n v="3"/>
    <n v="1480"/>
    <n v="0.97899999999999998"/>
    <n v="1702"/>
    <n v="0.94699999999999995"/>
    <n v="37"/>
    <n v="0"/>
  </r>
  <r>
    <n v="767695083"/>
    <s v="Existing Customer"/>
    <n v="2"/>
    <s v="Blue"/>
    <n v="44"/>
    <n v="3"/>
    <x v="3"/>
    <n v="4589"/>
    <n v="4589"/>
    <n v="0"/>
    <n v="50"/>
    <s v="M"/>
    <s v="Graduate"/>
    <s v="Married"/>
    <s v="$80K - $120K"/>
    <n v="3"/>
    <n v="0"/>
    <n v="0.84499999999999997"/>
    <n v="1590"/>
    <n v="0.37"/>
    <n v="37"/>
    <n v="0"/>
  </r>
  <r>
    <n v="801383808"/>
    <s v="Existing Customer"/>
    <n v="3"/>
    <s v="Blue"/>
    <n v="44"/>
    <n v="2"/>
    <x v="0"/>
    <n v="23090"/>
    <n v="22251"/>
    <n v="3.5999999999999997E-2"/>
    <n v="50"/>
    <s v="M"/>
    <s v="Graduate"/>
    <s v="Single"/>
    <s v="$60K - $80K"/>
    <n v="4"/>
    <n v="839"/>
    <n v="1.3260000000000001"/>
    <n v="1198"/>
    <n v="1"/>
    <n v="24"/>
    <n v="0"/>
  </r>
  <r>
    <n v="793581933"/>
    <s v="Existing Customer"/>
    <n v="3"/>
    <s v="Silver"/>
    <n v="44"/>
    <n v="3"/>
    <x v="4"/>
    <n v="19853"/>
    <n v="18340"/>
    <n v="7.5999999999999998E-2"/>
    <n v="50"/>
    <s v="M"/>
    <s v="High School"/>
    <s v="Single"/>
    <s v="$40K - $60K"/>
    <n v="4"/>
    <n v="1513"/>
    <n v="0.80200000000000005"/>
    <n v="1878"/>
    <n v="0.41"/>
    <n v="55"/>
    <n v="0"/>
  </r>
  <r>
    <n v="718121658"/>
    <s v="Attrited Customer"/>
    <n v="1"/>
    <s v="Blue"/>
    <n v="44"/>
    <n v="3"/>
    <x v="0"/>
    <n v="1704"/>
    <n v="1704"/>
    <n v="0"/>
    <n v="56"/>
    <s v="M"/>
    <s v="College"/>
    <s v="Married"/>
    <s v="$60K - $80K"/>
    <n v="5"/>
    <n v="0"/>
    <n v="0.70099999999999996"/>
    <n v="660"/>
    <n v="0.308"/>
    <n v="17"/>
    <n v="1"/>
  </r>
  <r>
    <n v="715383108"/>
    <s v="Existing Customer"/>
    <n v="2"/>
    <s v="Blue"/>
    <n v="44"/>
    <n v="1"/>
    <x v="2"/>
    <n v="34516"/>
    <n v="32342"/>
    <n v="6.3E-2"/>
    <n v="52"/>
    <s v="M"/>
    <s v="Graduate"/>
    <s v="Single"/>
    <s v="$120K +"/>
    <n v="5"/>
    <n v="2174"/>
    <n v="0.42599999999999999"/>
    <n v="1616"/>
    <n v="0.51500000000000001"/>
    <n v="50"/>
    <n v="0"/>
  </r>
  <r>
    <n v="720370533"/>
    <s v="Attrited Customer"/>
    <n v="3"/>
    <s v="Blue"/>
    <n v="44"/>
    <n v="2"/>
    <x v="1"/>
    <n v="2323"/>
    <n v="2323"/>
    <n v="0"/>
    <n v="55"/>
    <s v="M"/>
    <s v="Uneducated"/>
    <s v="Married"/>
    <s v="$60K - $80K"/>
    <n v="3"/>
    <n v="0"/>
    <n v="0.73699999999999999"/>
    <n v="804"/>
    <n v="0.5"/>
    <n v="15"/>
    <n v="1"/>
  </r>
  <r>
    <n v="789317883"/>
    <s v="Existing Customer"/>
    <n v="2"/>
    <s v="Blue"/>
    <n v="44"/>
    <n v="3"/>
    <x v="0"/>
    <n v="18750"/>
    <n v="17045"/>
    <n v="9.0999999999999998E-2"/>
    <n v="54"/>
    <s v="M"/>
    <s v="College"/>
    <s v="Married"/>
    <s v="$80K - $120K"/>
    <n v="4"/>
    <n v="1705"/>
    <n v="0.80700000000000005"/>
    <n v="1200"/>
    <n v="0.89500000000000002"/>
    <n v="36"/>
    <n v="0"/>
  </r>
  <r>
    <n v="816089433"/>
    <s v="Existing Customer"/>
    <n v="4"/>
    <s v="Blue"/>
    <n v="44"/>
    <n v="1"/>
    <x v="2"/>
    <n v="3343"/>
    <n v="1762"/>
    <n v="0.47299999999999998"/>
    <n v="49"/>
    <s v="M"/>
    <s v="Doctorate"/>
    <s v="Married"/>
    <s v="$60K - $80K"/>
    <n v="3"/>
    <n v="1581"/>
    <n v="1.1459999999999999"/>
    <n v="1545"/>
    <n v="0.82399999999999995"/>
    <n v="31"/>
    <n v="0"/>
  </r>
  <r>
    <n v="779330208"/>
    <s v="Existing Customer"/>
    <n v="1"/>
    <s v="Blue"/>
    <n v="44"/>
    <n v="2"/>
    <x v="0"/>
    <n v="2378"/>
    <n v="768"/>
    <n v="0.67700000000000005"/>
    <n v="62"/>
    <s v="F"/>
    <s v="College"/>
    <s v="Married"/>
    <s v="Less than $40K"/>
    <n v="3"/>
    <n v="1610"/>
    <n v="0.44800000000000001"/>
    <n v="1807"/>
    <n v="0.60699999999999998"/>
    <n v="45"/>
    <n v="0"/>
  </r>
  <r>
    <n v="717028158"/>
    <s v="Existing Customer"/>
    <n v="3"/>
    <s v="Blue"/>
    <n v="44"/>
    <n v="2"/>
    <x v="0"/>
    <n v="12163"/>
    <n v="10081"/>
    <n v="0.17100000000000001"/>
    <n v="53"/>
    <s v="M"/>
    <s v="Graduate"/>
    <s v="Married"/>
    <s v="$120K +"/>
    <n v="3"/>
    <n v="2082"/>
    <n v="1.554"/>
    <n v="2649"/>
    <n v="0.69699999999999995"/>
    <n v="56"/>
    <n v="0"/>
  </r>
  <r>
    <n v="716341833"/>
    <s v="Existing Customer"/>
    <n v="3"/>
    <s v="Blue"/>
    <n v="44"/>
    <n v="2"/>
    <x v="0"/>
    <n v="4646"/>
    <n v="2916"/>
    <n v="0.372"/>
    <n v="53"/>
    <s v="F"/>
    <s v="College"/>
    <s v="Married"/>
    <s v="Less than $40K"/>
    <n v="6"/>
    <n v="1730"/>
    <n v="0.68300000000000005"/>
    <n v="1774"/>
    <n v="0.85"/>
    <n v="37"/>
    <n v="0"/>
  </r>
  <r>
    <n v="779338683"/>
    <s v="Existing Customer"/>
    <n v="1"/>
    <s v="Blue"/>
    <n v="44"/>
    <n v="2"/>
    <x v="1"/>
    <n v="14825"/>
    <n v="13863"/>
    <n v="6.5000000000000002E-2"/>
    <n v="62"/>
    <s v="M"/>
    <s v="Graduate"/>
    <s v="Married"/>
    <s v="$60K - $80K"/>
    <n v="5"/>
    <n v="962"/>
    <n v="0.76"/>
    <n v="1904"/>
    <n v="0.53100000000000003"/>
    <n v="49"/>
    <n v="0"/>
  </r>
  <r>
    <n v="826477083"/>
    <s v="Existing Customer"/>
    <n v="2"/>
    <s v="Blue"/>
    <n v="44"/>
    <n v="1"/>
    <x v="0"/>
    <n v="4570"/>
    <n v="2131"/>
    <n v="0.53400000000000003"/>
    <n v="48"/>
    <s v="F"/>
    <s v="College"/>
    <s v="Married"/>
    <s v="Less than $40K"/>
    <n v="5"/>
    <n v="2439"/>
    <n v="0.69299999999999995"/>
    <n v="1520"/>
    <n v="0.7"/>
    <n v="34"/>
    <n v="0"/>
  </r>
  <r>
    <n v="789886533"/>
    <s v="Existing Customer"/>
    <n v="1"/>
    <s v="Blue"/>
    <n v="44"/>
    <n v="3"/>
    <x v="0"/>
    <n v="3947"/>
    <n v="2201"/>
    <n v="0.442"/>
    <n v="54"/>
    <s v="F"/>
    <s v="High School"/>
    <s v="Married"/>
    <s v="Less than $40K"/>
    <n v="3"/>
    <n v="1746"/>
    <n v="0.47799999999999998"/>
    <n v="1110"/>
    <n v="0.4"/>
    <n v="21"/>
    <n v="0"/>
  </r>
  <r>
    <n v="713030958"/>
    <s v="Existing Customer"/>
    <n v="2"/>
    <s v="Blue"/>
    <n v="44"/>
    <n v="3"/>
    <x v="1"/>
    <n v="3914"/>
    <n v="3914"/>
    <n v="0"/>
    <n v="57"/>
    <s v="F"/>
    <s v="College"/>
    <s v="Married"/>
    <s v="Less than $40K"/>
    <n v="6"/>
    <n v="0"/>
    <n v="0.52400000000000002"/>
    <n v="1964"/>
    <n v="0.8"/>
    <n v="54"/>
    <n v="0"/>
  </r>
  <r>
    <n v="820584408"/>
    <s v="Existing Customer"/>
    <n v="3"/>
    <s v="Blue"/>
    <n v="44"/>
    <n v="3"/>
    <x v="1"/>
    <n v="4364"/>
    <n v="2857"/>
    <n v="0.34499999999999997"/>
    <n v="49"/>
    <s v="F"/>
    <s v="Graduate"/>
    <s v="Single"/>
    <s v="Less than $40K"/>
    <n v="3"/>
    <n v="1507"/>
    <n v="1.05"/>
    <n v="1392"/>
    <n v="1.375"/>
    <n v="38"/>
    <n v="0"/>
  </r>
  <r>
    <n v="739594758"/>
    <s v="Attrited Customer"/>
    <n v="2"/>
    <s v="Blue"/>
    <n v="44"/>
    <n v="3"/>
    <x v="1"/>
    <n v="3181"/>
    <n v="664"/>
    <n v="0.79100000000000004"/>
    <n v="51"/>
    <s v="F"/>
    <s v="Graduate"/>
    <s v="Single"/>
    <s v="Less than $40K"/>
    <n v="6"/>
    <n v="2517"/>
    <n v="0.59499999999999997"/>
    <n v="818"/>
    <n v="0.45500000000000002"/>
    <n v="16"/>
    <n v="1"/>
  </r>
  <r>
    <n v="712440483"/>
    <s v="Existing Customer"/>
    <n v="2"/>
    <s v="Blue"/>
    <n v="44"/>
    <n v="1"/>
    <x v="0"/>
    <n v="5413"/>
    <n v="3577"/>
    <n v="0.33900000000000002"/>
    <n v="54"/>
    <s v="F"/>
    <s v="Uneducated"/>
    <s v="Married"/>
    <s v="Less than $40K"/>
    <n v="3"/>
    <n v="1836"/>
    <n v="0.76600000000000001"/>
    <n v="1164"/>
    <n v="0.59299999999999997"/>
    <n v="43"/>
    <n v="0"/>
  </r>
  <r>
    <n v="708216108"/>
    <s v="Existing Customer"/>
    <n v="1"/>
    <s v="Blue"/>
    <n v="44"/>
    <n v="1"/>
    <x v="4"/>
    <n v="4088"/>
    <n v="2531"/>
    <n v="0.38100000000000001"/>
    <n v="56"/>
    <s v="F"/>
    <s v="College"/>
    <s v="Married"/>
    <s v="$40K - $60K"/>
    <n v="5"/>
    <n v="1557"/>
    <n v="1.248"/>
    <n v="2250"/>
    <n v="0.85699999999999998"/>
    <n v="39"/>
    <n v="0"/>
  </r>
  <r>
    <n v="710581758"/>
    <s v="Existing Customer"/>
    <n v="2"/>
    <s v="Blue"/>
    <n v="44"/>
    <n v="2"/>
    <x v="0"/>
    <n v="3360"/>
    <n v="2141"/>
    <n v="0.36299999999999999"/>
    <n v="52"/>
    <s v="F"/>
    <s v="Graduate"/>
    <s v="Single"/>
    <s v="$40K - $60K"/>
    <n v="6"/>
    <n v="1219"/>
    <n v="0.41199999999999998"/>
    <n v="1309"/>
    <n v="1"/>
    <n v="30"/>
    <n v="0"/>
  </r>
  <r>
    <n v="710798883"/>
    <s v="Existing Customer"/>
    <n v="3"/>
    <s v="Blue"/>
    <n v="44"/>
    <n v="2"/>
    <x v="4"/>
    <n v="3323"/>
    <n v="1013"/>
    <n v="0.69499999999999995"/>
    <n v="52"/>
    <s v="M"/>
    <s v="Graduate"/>
    <s v="Single"/>
    <s v="$60K - $80K"/>
    <n v="4"/>
    <n v="2310"/>
    <n v="0.749"/>
    <n v="1599"/>
    <n v="0.80800000000000005"/>
    <n v="47"/>
    <n v="0"/>
  </r>
  <r>
    <n v="717591483"/>
    <s v="Existing Customer"/>
    <n v="3"/>
    <s v="Blue"/>
    <n v="44"/>
    <n v="1"/>
    <x v="0"/>
    <n v="3416"/>
    <n v="1372"/>
    <n v="0.59799999999999998"/>
    <n v="52"/>
    <s v="F"/>
    <s v="Graduate"/>
    <s v="Single"/>
    <s v="Less than $40K"/>
    <n v="4"/>
    <n v="2044"/>
    <n v="0.99399999999999999"/>
    <n v="1924"/>
    <n v="0.92"/>
    <n v="48"/>
    <n v="0"/>
  </r>
  <r>
    <n v="711258108"/>
    <s v="Existing Customer"/>
    <n v="1"/>
    <s v="Blue"/>
    <n v="44"/>
    <n v="3"/>
    <x v="1"/>
    <n v="2821"/>
    <n v="406"/>
    <n v="0.85599999999999998"/>
    <n v="54"/>
    <s v="M"/>
    <s v="College"/>
    <s v="Married"/>
    <s v="$120K +"/>
    <n v="4"/>
    <n v="2415"/>
    <n v="0.441"/>
    <n v="1419"/>
    <n v="0.8"/>
    <n v="36"/>
    <n v="0"/>
  </r>
  <r>
    <n v="719049033"/>
    <s v="Existing Customer"/>
    <n v="3"/>
    <s v="Blue"/>
    <n v="44"/>
    <n v="6"/>
    <x v="4"/>
    <n v="14057"/>
    <n v="12402"/>
    <n v="0.11799999999999999"/>
    <n v="53"/>
    <s v="M"/>
    <s v="High School"/>
    <s v="Married"/>
    <s v="$120K +"/>
    <n v="5"/>
    <n v="1655"/>
    <n v="0.67600000000000005"/>
    <n v="2073"/>
    <n v="0.33300000000000002"/>
    <n v="60"/>
    <n v="0"/>
  </r>
  <r>
    <n v="771086208"/>
    <s v="Existing Customer"/>
    <n v="2"/>
    <s v="Blue"/>
    <n v="44"/>
    <n v="4"/>
    <x v="4"/>
    <n v="6256"/>
    <n v="4726"/>
    <n v="0.245"/>
    <n v="57"/>
    <s v="F"/>
    <s v="Graduate"/>
    <s v="Married"/>
    <s v="Less than $40K"/>
    <n v="3"/>
    <n v="1530"/>
    <n v="0.64700000000000002"/>
    <n v="1629"/>
    <n v="0.34399999999999997"/>
    <n v="43"/>
    <n v="0"/>
  </r>
  <r>
    <n v="714631833"/>
    <s v="Existing Customer"/>
    <n v="4"/>
    <s v="Blue"/>
    <n v="44"/>
    <n v="2"/>
    <x v="4"/>
    <n v="1973"/>
    <n v="649"/>
    <n v="0.67100000000000004"/>
    <n v="53"/>
    <s v="M"/>
    <s v="Graduate"/>
    <s v="Married"/>
    <s v="$60K - $80K"/>
    <n v="3"/>
    <n v="1324"/>
    <n v="0.80500000000000005"/>
    <n v="1587"/>
    <n v="0.52"/>
    <n v="38"/>
    <n v="0"/>
  </r>
  <r>
    <n v="712789383"/>
    <s v="Existing Customer"/>
    <n v="1"/>
    <s v="Blue"/>
    <n v="44"/>
    <n v="1"/>
    <x v="4"/>
    <n v="9274"/>
    <n v="7177"/>
    <n v="0.22600000000000001"/>
    <n v="52"/>
    <s v="M"/>
    <s v="Graduate"/>
    <s v="Married"/>
    <s v="$120K +"/>
    <n v="6"/>
    <n v="2097"/>
    <n v="0.77600000000000002"/>
    <n v="2048"/>
    <n v="0.63900000000000001"/>
    <n v="59"/>
    <n v="0"/>
  </r>
  <r>
    <n v="711954558"/>
    <s v="Existing Customer"/>
    <n v="3"/>
    <s v="Blue"/>
    <n v="44"/>
    <n v="3"/>
    <x v="4"/>
    <n v="2636"/>
    <n v="279"/>
    <n v="0.89400000000000002"/>
    <n v="53"/>
    <s v="F"/>
    <s v="Graduate"/>
    <s v="Married"/>
    <s v="$40K - $60K"/>
    <n v="3"/>
    <n v="2357"/>
    <n v="0.65400000000000003"/>
    <n v="1333"/>
    <n v="0.54500000000000004"/>
    <n v="34"/>
    <n v="0"/>
  </r>
  <r>
    <n v="708741633"/>
    <s v="Existing Customer"/>
    <n v="4"/>
    <s v="Blue"/>
    <n v="44"/>
    <n v="3"/>
    <x v="4"/>
    <n v="4153"/>
    <n v="4153"/>
    <n v="0"/>
    <n v="52"/>
    <s v="M"/>
    <s v="High School"/>
    <s v="Married"/>
    <s v="$60K - $80K"/>
    <n v="6"/>
    <n v="0"/>
    <n v="0.434"/>
    <n v="1771"/>
    <n v="0.36699999999999999"/>
    <n v="41"/>
    <n v="0"/>
  </r>
  <r>
    <n v="789196158"/>
    <s v="Existing Customer"/>
    <n v="1"/>
    <s v="Blue"/>
    <n v="44"/>
    <n v="2"/>
    <x v="4"/>
    <n v="2173"/>
    <n v="653"/>
    <n v="0.69899999999999995"/>
    <n v="55"/>
    <s v="M"/>
    <s v="Graduate"/>
    <s v="Married"/>
    <s v="$60K - $80K"/>
    <n v="6"/>
    <n v="1520"/>
    <n v="0.65200000000000002"/>
    <n v="1485"/>
    <n v="0.52900000000000003"/>
    <n v="26"/>
    <n v="0"/>
  </r>
  <r>
    <n v="709042908"/>
    <s v="Existing Customer"/>
    <n v="1"/>
    <s v="Blue"/>
    <n v="44"/>
    <n v="2"/>
    <x v="2"/>
    <n v="1438.3"/>
    <n v="1438.3"/>
    <n v="0"/>
    <n v="51"/>
    <s v="F"/>
    <s v="College"/>
    <s v="Married"/>
    <s v="$40K - $60K"/>
    <n v="4"/>
    <n v="0"/>
    <n v="0.80300000000000005"/>
    <n v="2207"/>
    <n v="0.51100000000000001"/>
    <n v="68"/>
    <n v="0"/>
  </r>
  <r>
    <n v="708651933"/>
    <s v="Existing Customer"/>
    <n v="2"/>
    <s v="Blue"/>
    <n v="44"/>
    <n v="1"/>
    <x v="1"/>
    <n v="2043"/>
    <n v="115"/>
    <n v="0.94399999999999995"/>
    <n v="56"/>
    <s v="M"/>
    <s v="Graduate"/>
    <s v="Married"/>
    <s v="$60K - $80K"/>
    <n v="3"/>
    <n v="1928"/>
    <n v="0.79100000000000004"/>
    <n v="2311"/>
    <n v="0.83899999999999997"/>
    <n v="57"/>
    <n v="0"/>
  </r>
  <r>
    <n v="710567508"/>
    <s v="Existing Customer"/>
    <n v="3"/>
    <s v="Blue"/>
    <n v="44"/>
    <n v="2"/>
    <x v="0"/>
    <n v="23462"/>
    <n v="21260"/>
    <n v="9.4E-2"/>
    <n v="53"/>
    <s v="M"/>
    <s v="High School"/>
    <s v="Married"/>
    <s v="$80K - $120K"/>
    <n v="4"/>
    <n v="2202"/>
    <n v="0.57099999999999995"/>
    <n v="1387"/>
    <n v="0.65"/>
    <n v="33"/>
    <n v="0"/>
  </r>
  <r>
    <n v="710135058"/>
    <s v="Existing Customer"/>
    <n v="1"/>
    <s v="Blue"/>
    <n v="44"/>
    <n v="1"/>
    <x v="3"/>
    <n v="9078"/>
    <n v="7577"/>
    <n v="0.16500000000000001"/>
    <n v="56"/>
    <s v="M"/>
    <s v="Graduate"/>
    <s v="Married"/>
    <s v="$80K - $120K"/>
    <n v="3"/>
    <n v="1501"/>
    <n v="0.51"/>
    <n v="1543"/>
    <n v="0.54500000000000004"/>
    <n v="34"/>
    <n v="0"/>
  </r>
  <r>
    <n v="720264783"/>
    <s v="Existing Customer"/>
    <n v="2"/>
    <s v="Blue"/>
    <n v="44"/>
    <n v="2"/>
    <x v="0"/>
    <n v="5031"/>
    <n v="3704"/>
    <n v="0.26400000000000001"/>
    <n v="58"/>
    <s v="F"/>
    <s v="Graduate"/>
    <s v="Married"/>
    <s v="Less than $40K"/>
    <n v="4"/>
    <n v="1327"/>
    <n v="0.55300000000000005"/>
    <n v="1433"/>
    <n v="0.88900000000000001"/>
    <n v="34"/>
    <n v="0"/>
  </r>
  <r>
    <n v="713625483"/>
    <s v="Existing Customer"/>
    <n v="2"/>
    <s v="Blue"/>
    <n v="44"/>
    <n v="2"/>
    <x v="1"/>
    <n v="11811"/>
    <n v="9303"/>
    <n v="0.21199999999999999"/>
    <n v="58"/>
    <s v="M"/>
    <s v="College"/>
    <s v="Married"/>
    <s v="$80K - $120K"/>
    <n v="3"/>
    <n v="2508"/>
    <n v="0.47599999999999998"/>
    <n v="1469"/>
    <n v="0.81200000000000006"/>
    <n v="29"/>
    <n v="0"/>
  </r>
  <r>
    <n v="789853533"/>
    <s v="Attrited Customer"/>
    <n v="3"/>
    <s v="Blue"/>
    <n v="44"/>
    <n v="1"/>
    <x v="5"/>
    <n v="3032"/>
    <n v="3032"/>
    <n v="0"/>
    <n v="54"/>
    <s v="M"/>
    <s v="High School"/>
    <s v="Married"/>
    <s v="$40K - $60K"/>
    <n v="2"/>
    <n v="0"/>
    <n v="0.94899999999999995"/>
    <n v="1037"/>
    <n v="2.5"/>
    <n v="14"/>
    <n v="1"/>
  </r>
  <r>
    <n v="716713533"/>
    <s v="Existing Customer"/>
    <n v="3"/>
    <s v="Blue"/>
    <n v="44"/>
    <n v="2"/>
    <x v="1"/>
    <n v="19063"/>
    <n v="17827"/>
    <n v="6.5000000000000002E-2"/>
    <n v="53"/>
    <s v="M"/>
    <s v="Post-Graduate"/>
    <s v="Single"/>
    <s v="$80K - $120K"/>
    <n v="5"/>
    <n v="1236"/>
    <n v="0.54200000000000004"/>
    <n v="3393"/>
    <n v="0.871"/>
    <n v="58"/>
    <n v="0"/>
  </r>
  <r>
    <n v="719336583"/>
    <s v="Existing Customer"/>
    <n v="2"/>
    <s v="Blue"/>
    <n v="44"/>
    <n v="3"/>
    <x v="0"/>
    <n v="27745"/>
    <n v="26445"/>
    <n v="4.7E-2"/>
    <n v="55"/>
    <s v="M"/>
    <s v="Uneducated"/>
    <s v="Married"/>
    <s v="$120K +"/>
    <n v="3"/>
    <n v="1300"/>
    <n v="0.48199999999999998"/>
    <n v="1525"/>
    <n v="0.5"/>
    <n v="21"/>
    <n v="0"/>
  </r>
  <r>
    <n v="807165033"/>
    <s v="Existing Customer"/>
    <n v="3"/>
    <s v="Blue"/>
    <n v="44"/>
    <n v="1"/>
    <x v="5"/>
    <n v="15027"/>
    <n v="15027"/>
    <n v="0"/>
    <n v="49"/>
    <s v="M"/>
    <s v="Post-Graduate"/>
    <s v="Single"/>
    <s v="$60K - $80K"/>
    <n v="3"/>
    <n v="0"/>
    <n v="0.81100000000000005"/>
    <n v="3533"/>
    <n v="0.78800000000000003"/>
    <n v="59"/>
    <n v="0"/>
  </r>
  <r>
    <n v="804610908"/>
    <s v="Existing Customer"/>
    <n v="2"/>
    <s v="Blue"/>
    <n v="44"/>
    <n v="3"/>
    <x v="3"/>
    <n v="3397"/>
    <n v="1435"/>
    <n v="0.57799999999999996"/>
    <n v="49"/>
    <s v="F"/>
    <s v="Doctorate"/>
    <s v="Married"/>
    <s v="Less than $40K"/>
    <n v="4"/>
    <n v="1962"/>
    <n v="0.48299999999999998"/>
    <n v="3295"/>
    <n v="0.61"/>
    <n v="66"/>
    <n v="0"/>
  </r>
  <r>
    <n v="720450108"/>
    <s v="Existing Customer"/>
    <n v="1"/>
    <s v="Blue"/>
    <n v="44"/>
    <n v="1"/>
    <x v="2"/>
    <n v="1438.3"/>
    <n v="1438.3"/>
    <n v="0"/>
    <n v="54"/>
    <s v="M"/>
    <s v="Graduate"/>
    <s v="Married"/>
    <s v="$40K - $60K"/>
    <n v="5"/>
    <n v="0"/>
    <n v="0.57599999999999996"/>
    <n v="1585"/>
    <n v="0.60899999999999999"/>
    <n v="37"/>
    <n v="0"/>
  </r>
  <r>
    <n v="787999533"/>
    <s v="Existing Customer"/>
    <n v="2"/>
    <s v="Blue"/>
    <n v="44"/>
    <n v="2"/>
    <x v="1"/>
    <n v="6617"/>
    <n v="4100"/>
    <n v="0.38"/>
    <n v="52"/>
    <s v="M"/>
    <s v="High School"/>
    <s v="Single"/>
    <s v="$120K +"/>
    <n v="4"/>
    <n v="2517"/>
    <n v="0.45900000000000002"/>
    <n v="3595"/>
    <n v="0.65900000000000003"/>
    <n v="68"/>
    <n v="0"/>
  </r>
  <r>
    <n v="719465733"/>
    <s v="Existing Customer"/>
    <n v="2"/>
    <s v="Blue"/>
    <n v="44"/>
    <n v="3"/>
    <x v="0"/>
    <n v="2971"/>
    <n v="2971"/>
    <n v="0"/>
    <n v="52"/>
    <s v="F"/>
    <s v="High School"/>
    <s v="Single"/>
    <s v="Less than $40K"/>
    <n v="6"/>
    <n v="0"/>
    <n v="1.1539999999999999"/>
    <n v="4458"/>
    <n v="0.61499999999999999"/>
    <n v="63"/>
    <n v="0"/>
  </r>
  <r>
    <n v="804673308"/>
    <s v="Attrited Customer"/>
    <n v="5"/>
    <s v="Blue"/>
    <n v="44"/>
    <n v="3"/>
    <x v="4"/>
    <n v="3893"/>
    <n v="3893"/>
    <n v="0"/>
    <n v="49"/>
    <s v="M"/>
    <s v="Uneducated"/>
    <s v="Married"/>
    <s v="$40K - $60K"/>
    <n v="2"/>
    <n v="0"/>
    <n v="0.66200000000000003"/>
    <n v="1866"/>
    <n v="0.94699999999999995"/>
    <n v="37"/>
    <n v="1"/>
  </r>
  <r>
    <n v="713199558"/>
    <s v="Existing Customer"/>
    <n v="3"/>
    <s v="Blue"/>
    <n v="44"/>
    <n v="3"/>
    <x v="1"/>
    <n v="1737"/>
    <n v="924"/>
    <n v="0.46800000000000003"/>
    <n v="57"/>
    <s v="F"/>
    <s v="Doctorate"/>
    <s v="Single"/>
    <s v="Less than $40K"/>
    <n v="5"/>
    <n v="813"/>
    <n v="0.75600000000000001"/>
    <n v="3669"/>
    <n v="0.81200000000000006"/>
    <n v="58"/>
    <n v="0"/>
  </r>
  <r>
    <n v="756624183"/>
    <s v="Existing Customer"/>
    <n v="3"/>
    <s v="Blue"/>
    <n v="44"/>
    <n v="1"/>
    <x v="0"/>
    <n v="7742"/>
    <n v="5718"/>
    <n v="0.26100000000000001"/>
    <n v="51"/>
    <s v="F"/>
    <s v="Graduate"/>
    <s v="Married"/>
    <s v="Less than $40K"/>
    <n v="6"/>
    <n v="2024"/>
    <n v="0.92900000000000005"/>
    <n v="3507"/>
    <n v="0.56799999999999995"/>
    <n v="69"/>
    <n v="0"/>
  </r>
  <r>
    <n v="744307008"/>
    <s v="Existing Customer"/>
    <n v="1"/>
    <s v="Blue"/>
    <n v="44"/>
    <n v="2"/>
    <x v="0"/>
    <n v="4988"/>
    <n v="4988"/>
    <n v="0"/>
    <n v="51"/>
    <s v="M"/>
    <s v="Uneducated"/>
    <s v="Married"/>
    <s v="$60K - $80K"/>
    <n v="4"/>
    <n v="0"/>
    <n v="0.61899999999999999"/>
    <n v="3890"/>
    <n v="0.64400000000000002"/>
    <n v="74"/>
    <n v="0"/>
  </r>
  <r>
    <n v="821815458"/>
    <s v="Existing Customer"/>
    <n v="3"/>
    <s v="Blue"/>
    <n v="44"/>
    <n v="1"/>
    <x v="2"/>
    <n v="19272"/>
    <n v="17753"/>
    <n v="7.9000000000000001E-2"/>
    <n v="48"/>
    <s v="M"/>
    <s v="High School"/>
    <s v="Single"/>
    <s v="$60K - $80K"/>
    <n v="5"/>
    <n v="1519"/>
    <n v="0.55700000000000005"/>
    <n v="3398"/>
    <n v="0.76300000000000001"/>
    <n v="67"/>
    <n v="0"/>
  </r>
  <r>
    <n v="755220783"/>
    <s v="Existing Customer"/>
    <n v="1"/>
    <s v="Blue"/>
    <n v="44"/>
    <n v="2"/>
    <x v="4"/>
    <n v="8031"/>
    <n v="6864"/>
    <n v="0.14499999999999999"/>
    <n v="51"/>
    <s v="M"/>
    <s v="Doctorate"/>
    <s v="Married"/>
    <s v="$80K - $120K"/>
    <n v="5"/>
    <n v="1167"/>
    <n v="0.54900000000000004"/>
    <n v="3576"/>
    <n v="0.79100000000000004"/>
    <n v="77"/>
    <n v="0"/>
  </r>
  <r>
    <n v="796791258"/>
    <s v="Existing Customer"/>
    <n v="1"/>
    <s v="Blue"/>
    <n v="44"/>
    <n v="2"/>
    <x v="4"/>
    <n v="3104"/>
    <n v="1313"/>
    <n v="0.57699999999999996"/>
    <n v="50"/>
    <s v="M"/>
    <s v="Uneducated"/>
    <s v="Married"/>
    <s v="$120K +"/>
    <n v="5"/>
    <n v="1791"/>
    <n v="1.048"/>
    <n v="4006"/>
    <n v="0.81"/>
    <n v="76"/>
    <n v="0"/>
  </r>
  <r>
    <n v="779597133"/>
    <s v="Existing Customer"/>
    <n v="1"/>
    <s v="Blue"/>
    <n v="44"/>
    <n v="3"/>
    <x v="1"/>
    <n v="2663"/>
    <n v="879"/>
    <n v="0.67"/>
    <n v="55"/>
    <s v="M"/>
    <s v="Graduate"/>
    <s v="Single"/>
    <s v="$80K - $120K"/>
    <n v="4"/>
    <n v="1784"/>
    <n v="0.78500000000000003"/>
    <n v="4317"/>
    <n v="0.92900000000000005"/>
    <n v="81"/>
    <n v="0"/>
  </r>
  <r>
    <n v="758426583"/>
    <s v="Existing Customer"/>
    <n v="2"/>
    <s v="Blue"/>
    <n v="44"/>
    <n v="3"/>
    <x v="4"/>
    <n v="1438.3"/>
    <n v="407.3"/>
    <n v="0.71699999999999997"/>
    <n v="51"/>
    <s v="F"/>
    <s v="Post-Graduate"/>
    <s v="Married"/>
    <s v="Less than $40K"/>
    <n v="3"/>
    <n v="1031"/>
    <n v="0.58199999999999996"/>
    <n v="3308"/>
    <n v="0.67400000000000004"/>
    <n v="72"/>
    <n v="0"/>
  </r>
  <r>
    <n v="807596358"/>
    <s v="Existing Customer"/>
    <n v="2"/>
    <s v="Blue"/>
    <n v="44"/>
    <n v="2"/>
    <x v="1"/>
    <n v="13884"/>
    <n v="12680"/>
    <n v="8.6999999999999994E-2"/>
    <n v="49"/>
    <s v="M"/>
    <s v="Uneducated"/>
    <s v="Married"/>
    <s v="$80K - $120K"/>
    <n v="6"/>
    <n v="1204"/>
    <n v="0.57499999999999996"/>
    <n v="4650"/>
    <n v="0.55600000000000005"/>
    <n v="70"/>
    <n v="0"/>
  </r>
  <r>
    <n v="773667708"/>
    <s v="Attrited Customer"/>
    <n v="1"/>
    <s v="Blue"/>
    <n v="44"/>
    <n v="4"/>
    <x v="0"/>
    <n v="7050"/>
    <n v="6042"/>
    <n v="0.14299999999999999"/>
    <n v="50"/>
    <s v="M"/>
    <s v="Graduate"/>
    <s v="Divorced"/>
    <s v="$60K - $80K"/>
    <n v="3"/>
    <n v="1008"/>
    <n v="0.63900000000000001"/>
    <n v="2176"/>
    <n v="0.56000000000000005"/>
    <n v="39"/>
    <n v="1"/>
  </r>
  <r>
    <n v="787361583"/>
    <s v="Existing Customer"/>
    <n v="4"/>
    <s v="Blue"/>
    <n v="44"/>
    <n v="2"/>
    <x v="0"/>
    <n v="13911"/>
    <n v="11751"/>
    <n v="0.155"/>
    <n v="50"/>
    <s v="M"/>
    <s v="College"/>
    <s v="Divorced"/>
    <s v="$60K - $80K"/>
    <n v="4"/>
    <n v="2160"/>
    <n v="0.73"/>
    <n v="2204"/>
    <n v="0.66700000000000004"/>
    <n v="60"/>
    <n v="0"/>
  </r>
  <r>
    <n v="719530158"/>
    <s v="Existing Customer"/>
    <n v="1"/>
    <s v="Blue"/>
    <n v="44"/>
    <n v="3"/>
    <x v="1"/>
    <n v="9843"/>
    <n v="8570"/>
    <n v="0.129"/>
    <n v="57"/>
    <s v="M"/>
    <s v="Graduate"/>
    <s v="Single"/>
    <s v="$60K - $80K"/>
    <n v="3"/>
    <n v="1273"/>
    <n v="0.56299999999999994"/>
    <n v="3677"/>
    <n v="0.57099999999999995"/>
    <n v="66"/>
    <n v="0"/>
  </r>
  <r>
    <n v="789154833"/>
    <s v="Existing Customer"/>
    <n v="3"/>
    <s v="Blue"/>
    <n v="44"/>
    <n v="2"/>
    <x v="3"/>
    <n v="19030"/>
    <n v="18118"/>
    <n v="4.8000000000000001E-2"/>
    <n v="56"/>
    <s v="M"/>
    <s v="High School"/>
    <s v="Single"/>
    <s v="$80K - $120K"/>
    <n v="5"/>
    <n v="912"/>
    <n v="0.89400000000000002"/>
    <n v="4137"/>
    <n v="0.53200000000000003"/>
    <n v="72"/>
    <n v="0"/>
  </r>
  <r>
    <n v="769927533"/>
    <s v="Existing Customer"/>
    <n v="1"/>
    <s v="Blue"/>
    <n v="44"/>
    <n v="2"/>
    <x v="2"/>
    <n v="3222"/>
    <n v="1800"/>
    <n v="0.441"/>
    <n v="50"/>
    <s v="F"/>
    <s v="High School"/>
    <s v="Married"/>
    <s v="Less than $40K"/>
    <n v="4"/>
    <n v="1422"/>
    <n v="0.66200000000000003"/>
    <n v="4613"/>
    <n v="0.6"/>
    <n v="72"/>
    <n v="0"/>
  </r>
  <r>
    <n v="717669483"/>
    <s v="Existing Customer"/>
    <n v="1"/>
    <s v="Blue"/>
    <n v="44"/>
    <n v="3"/>
    <x v="2"/>
    <n v="34516"/>
    <n v="34516"/>
    <n v="0"/>
    <n v="52"/>
    <s v="M"/>
    <s v="Graduate"/>
    <s v="Single"/>
    <s v="$80K - $120K"/>
    <n v="3"/>
    <n v="0"/>
    <n v="0.55100000000000005"/>
    <n v="1737"/>
    <n v="0.9"/>
    <n v="38"/>
    <n v="0"/>
  </r>
  <r>
    <n v="789520533"/>
    <s v="Existing Customer"/>
    <n v="2"/>
    <s v="Blue"/>
    <n v="44"/>
    <n v="3"/>
    <x v="1"/>
    <n v="26174"/>
    <n v="24310"/>
    <n v="7.0999999999999994E-2"/>
    <n v="52"/>
    <s v="M"/>
    <s v="Uneducated"/>
    <s v="Single"/>
    <s v="$120K +"/>
    <n v="6"/>
    <n v="1864"/>
    <n v="0.68400000000000005"/>
    <n v="4551"/>
    <n v="0.66700000000000004"/>
    <n v="65"/>
    <n v="0"/>
  </r>
  <r>
    <n v="789382758"/>
    <s v="Attrited Customer"/>
    <n v="3"/>
    <s v="Blue"/>
    <n v="44"/>
    <n v="3"/>
    <x v="0"/>
    <n v="5501"/>
    <n v="5501"/>
    <n v="0"/>
    <n v="54"/>
    <s v="M"/>
    <s v="Graduate"/>
    <s v="Single"/>
    <s v="$40K - $60K"/>
    <n v="6"/>
    <n v="0"/>
    <n v="0.51900000000000002"/>
    <n v="2050"/>
    <n v="0.82099999999999995"/>
    <n v="51"/>
    <n v="1"/>
  </r>
  <r>
    <n v="794707083"/>
    <s v="Attrited Customer"/>
    <n v="2"/>
    <s v="Blue"/>
    <n v="44"/>
    <n v="2"/>
    <x v="4"/>
    <n v="3495"/>
    <n v="3495"/>
    <n v="0"/>
    <n v="50"/>
    <s v="M"/>
    <s v="College"/>
    <s v="Single"/>
    <s v="$80K - $120K"/>
    <n v="5"/>
    <n v="0"/>
    <n v="0.63900000000000001"/>
    <n v="2131"/>
    <n v="0.46400000000000002"/>
    <n v="41"/>
    <n v="1"/>
  </r>
  <r>
    <n v="803938908"/>
    <s v="Existing Customer"/>
    <n v="4"/>
    <s v="Blue"/>
    <n v="44"/>
    <n v="2"/>
    <x v="1"/>
    <n v="2659"/>
    <n v="2659"/>
    <n v="0"/>
    <n v="49"/>
    <s v="F"/>
    <s v="Uneducated"/>
    <s v="Single"/>
    <s v="Less than $40K"/>
    <n v="4"/>
    <n v="0"/>
    <n v="0.84"/>
    <n v="4546"/>
    <n v="0.88400000000000001"/>
    <n v="81"/>
    <n v="0"/>
  </r>
  <r>
    <n v="787921383"/>
    <s v="Attrited Customer"/>
    <n v="0"/>
    <s v="Silver"/>
    <n v="44"/>
    <n v="4"/>
    <x v="4"/>
    <n v="34516"/>
    <n v="32219"/>
    <n v="6.7000000000000004E-2"/>
    <n v="53"/>
    <s v="M"/>
    <s v="High School"/>
    <s v="Single"/>
    <s v="$120K +"/>
    <n v="2"/>
    <n v="2297"/>
    <n v="0.41599999999999998"/>
    <n v="1461"/>
    <n v="0.53600000000000003"/>
    <n v="43"/>
    <n v="1"/>
  </r>
  <r>
    <n v="720879708"/>
    <s v="Existing Customer"/>
    <n v="2"/>
    <s v="Blue"/>
    <n v="44"/>
    <n v="2"/>
    <x v="4"/>
    <n v="28186"/>
    <n v="26878"/>
    <n v="4.5999999999999999E-2"/>
    <n v="52"/>
    <s v="M"/>
    <s v="High School"/>
    <s v="Single"/>
    <s v="$80K - $120K"/>
    <n v="3"/>
    <n v="1308"/>
    <n v="0.67900000000000005"/>
    <n v="2853"/>
    <n v="0.73"/>
    <n v="64"/>
    <n v="0"/>
  </r>
  <r>
    <n v="813435108"/>
    <s v="Existing Customer"/>
    <n v="1"/>
    <s v="Blue"/>
    <n v="44"/>
    <n v="2"/>
    <x v="2"/>
    <n v="3537"/>
    <n v="3537"/>
    <n v="0"/>
    <n v="49"/>
    <s v="F"/>
    <s v="Graduate"/>
    <s v="Single"/>
    <s v="Less than $40K"/>
    <n v="5"/>
    <n v="0"/>
    <n v="0.76300000000000001"/>
    <n v="4726"/>
    <n v="0.81399999999999995"/>
    <n v="78"/>
    <n v="0"/>
  </r>
  <r>
    <n v="779070033"/>
    <s v="Existing Customer"/>
    <n v="0"/>
    <s v="Blue"/>
    <n v="44"/>
    <n v="4"/>
    <x v="1"/>
    <n v="1938"/>
    <n v="1938"/>
    <n v="0"/>
    <n v="63"/>
    <s v="F"/>
    <s v="College"/>
    <s v="Single"/>
    <s v="Less than $40K"/>
    <n v="3"/>
    <n v="0"/>
    <n v="0.53600000000000003"/>
    <n v="3974"/>
    <n v="0.93100000000000005"/>
    <n v="56"/>
    <n v="0"/>
  </r>
  <r>
    <n v="809538783"/>
    <s v="Existing Customer"/>
    <n v="1"/>
    <s v="Blue"/>
    <n v="44"/>
    <n v="2"/>
    <x v="0"/>
    <n v="1438.3"/>
    <n v="380.3"/>
    <n v="0.73599999999999999"/>
    <n v="49"/>
    <s v="M"/>
    <s v="High School"/>
    <s v="Single"/>
    <s v="$120K +"/>
    <n v="6"/>
    <n v="1058"/>
    <n v="0.56000000000000005"/>
    <n v="4109"/>
    <n v="0.8"/>
    <n v="72"/>
    <n v="0"/>
  </r>
  <r>
    <n v="716995083"/>
    <s v="Existing Customer"/>
    <n v="2"/>
    <s v="Blue"/>
    <n v="44"/>
    <n v="2"/>
    <x v="4"/>
    <n v="2650"/>
    <n v="1601"/>
    <n v="0.39600000000000002"/>
    <n v="52"/>
    <s v="M"/>
    <s v="High School"/>
    <s v="Single"/>
    <s v="$80K - $120K"/>
    <n v="6"/>
    <n v="1049"/>
    <n v="0.874"/>
    <n v="4218"/>
    <n v="0.73"/>
    <n v="64"/>
    <n v="0"/>
  </r>
  <r>
    <n v="824155458"/>
    <s v="Existing Customer"/>
    <n v="2"/>
    <s v="Blue"/>
    <n v="44"/>
    <n v="1"/>
    <x v="1"/>
    <n v="11332"/>
    <n v="9685"/>
    <n v="0.14499999999999999"/>
    <n v="48"/>
    <s v="M"/>
    <s v="High School"/>
    <s v="Married"/>
    <s v="$80K - $120K"/>
    <n v="5"/>
    <n v="1647"/>
    <n v="0.54200000000000004"/>
    <n v="4674"/>
    <n v="0.71399999999999997"/>
    <n v="72"/>
    <n v="0"/>
  </r>
  <r>
    <n v="713009208"/>
    <s v="Existing Customer"/>
    <n v="3"/>
    <s v="Blue"/>
    <n v="44"/>
    <n v="2"/>
    <x v="0"/>
    <n v="2077"/>
    <n v="443"/>
    <n v="0.78700000000000003"/>
    <n v="54"/>
    <s v="F"/>
    <s v="Graduate"/>
    <s v="Single"/>
    <s v="Less than $40K"/>
    <n v="3"/>
    <n v="1634"/>
    <n v="0.77100000000000002"/>
    <n v="4292"/>
    <n v="0.83299999999999996"/>
    <n v="66"/>
    <n v="0"/>
  </r>
  <r>
    <n v="798041508"/>
    <s v="Attrited Customer"/>
    <n v="4"/>
    <s v="Blue"/>
    <n v="44"/>
    <n v="3"/>
    <x v="1"/>
    <n v="3201"/>
    <n v="684"/>
    <n v="0.78600000000000003"/>
    <n v="50"/>
    <s v="F"/>
    <s v="Graduate"/>
    <s v="Single"/>
    <s v="Less than $40K"/>
    <n v="2"/>
    <n v="2517"/>
    <n v="0.44500000000000001"/>
    <n v="1880"/>
    <n v="0.35499999999999998"/>
    <n v="42"/>
    <n v="1"/>
  </r>
  <r>
    <n v="788095158"/>
    <s v="Attrited Customer"/>
    <n v="3"/>
    <s v="Blue"/>
    <n v="44"/>
    <n v="3"/>
    <x v="0"/>
    <n v="11606"/>
    <n v="11606"/>
    <n v="0"/>
    <n v="52"/>
    <s v="M"/>
    <s v="Uneducated"/>
    <s v="Married"/>
    <s v="$80K - $120K"/>
    <n v="3"/>
    <n v="0"/>
    <n v="0.79700000000000004"/>
    <n v="2623"/>
    <n v="0.39300000000000002"/>
    <n v="39"/>
    <n v="1"/>
  </r>
  <r>
    <n v="766456683"/>
    <s v="Existing Customer"/>
    <n v="1"/>
    <s v="Blue"/>
    <n v="44"/>
    <n v="2"/>
    <x v="3"/>
    <n v="6160"/>
    <n v="3902"/>
    <n v="0.36699999999999999"/>
    <n v="51"/>
    <s v="F"/>
    <s v="Graduate"/>
    <s v="Married"/>
    <s v="Less than $40K"/>
    <n v="6"/>
    <n v="2258"/>
    <n v="0.71699999999999997"/>
    <n v="3986"/>
    <n v="0.6"/>
    <n v="80"/>
    <n v="0"/>
  </r>
  <r>
    <n v="788989083"/>
    <s v="Existing Customer"/>
    <n v="3"/>
    <s v="Blue"/>
    <n v="44"/>
    <n v="1"/>
    <x v="1"/>
    <n v="2817"/>
    <n v="953"/>
    <n v="0.66200000000000003"/>
    <n v="57"/>
    <s v="F"/>
    <s v="College"/>
    <s v="Single"/>
    <s v="$40K - $60K"/>
    <n v="3"/>
    <n v="1864"/>
    <n v="0.7"/>
    <n v="4535"/>
    <n v="0.745"/>
    <n v="82"/>
    <n v="0"/>
  </r>
  <r>
    <n v="812411058"/>
    <s v="Attrited Customer"/>
    <n v="0"/>
    <s v="Blue"/>
    <n v="44"/>
    <n v="3"/>
    <x v="1"/>
    <n v="2094"/>
    <n v="2094"/>
    <n v="0"/>
    <n v="49"/>
    <s v="F"/>
    <s v="Uneducated"/>
    <s v="Single"/>
    <s v="Less than $40K"/>
    <n v="3"/>
    <n v="0"/>
    <n v="0.89700000000000002"/>
    <n v="2690"/>
    <n v="0.48399999999999999"/>
    <n v="46"/>
    <n v="1"/>
  </r>
  <r>
    <n v="827619933"/>
    <s v="Existing Customer"/>
    <n v="2"/>
    <s v="Blue"/>
    <n v="44"/>
    <n v="1"/>
    <x v="1"/>
    <n v="9673"/>
    <n v="9673"/>
    <n v="0"/>
    <n v="48"/>
    <s v="M"/>
    <s v="Uneducated"/>
    <s v="Single"/>
    <s v="$40K - $60K"/>
    <n v="3"/>
    <n v="0"/>
    <n v="0.65500000000000003"/>
    <n v="3541"/>
    <n v="0.85099999999999998"/>
    <n v="87"/>
    <n v="0"/>
  </r>
  <r>
    <n v="715660308"/>
    <s v="Attrited Customer"/>
    <n v="3"/>
    <s v="Blue"/>
    <n v="44"/>
    <n v="3"/>
    <x v="1"/>
    <n v="2921"/>
    <n v="509"/>
    <n v="0.82599999999999996"/>
    <n v="54"/>
    <s v="F"/>
    <s v="College"/>
    <s v="Married"/>
    <s v="Less than $40K"/>
    <n v="5"/>
    <n v="2412"/>
    <n v="0.82299999999999995"/>
    <n v="2612"/>
    <n v="0.375"/>
    <n v="33"/>
    <n v="1"/>
  </r>
  <r>
    <n v="712225008"/>
    <s v="Existing Customer"/>
    <n v="2"/>
    <s v="Blue"/>
    <n v="44"/>
    <n v="6"/>
    <x v="0"/>
    <n v="6054"/>
    <n v="4951"/>
    <n v="0.182"/>
    <n v="55"/>
    <s v="M"/>
    <s v="Graduate"/>
    <s v="Married"/>
    <s v="$60K - $80K"/>
    <n v="6"/>
    <n v="1103"/>
    <n v="0.61299999999999999"/>
    <n v="3998"/>
    <n v="0.73899999999999999"/>
    <n v="80"/>
    <n v="0"/>
  </r>
  <r>
    <n v="718685358"/>
    <s v="Existing Customer"/>
    <n v="2"/>
    <s v="Blue"/>
    <n v="44"/>
    <n v="1"/>
    <x v="4"/>
    <n v="1438.3"/>
    <n v="1438.3"/>
    <n v="0"/>
    <n v="51"/>
    <s v="F"/>
    <s v="Uneducated"/>
    <s v="Single"/>
    <s v="Less than $40K"/>
    <n v="6"/>
    <n v="0"/>
    <n v="0.82699999999999996"/>
    <n v="4488"/>
    <n v="0.82599999999999996"/>
    <n v="84"/>
    <n v="0"/>
  </r>
  <r>
    <n v="712048008"/>
    <s v="Existing Customer"/>
    <n v="4"/>
    <s v="Blue"/>
    <n v="44"/>
    <n v="2"/>
    <x v="1"/>
    <n v="2610"/>
    <n v="622"/>
    <n v="0.76200000000000001"/>
    <n v="56"/>
    <s v="F"/>
    <s v="High School"/>
    <s v="Single"/>
    <s v="$40K - $60K"/>
    <n v="3"/>
    <n v="1988"/>
    <n v="0.57599999999999996"/>
    <n v="4127"/>
    <n v="0.53300000000000003"/>
    <n v="69"/>
    <n v="0"/>
  </r>
  <r>
    <n v="711345258"/>
    <s v="Existing Customer"/>
    <n v="2"/>
    <s v="Blue"/>
    <n v="44"/>
    <n v="3"/>
    <x v="2"/>
    <n v="5731"/>
    <n v="5731"/>
    <n v="0"/>
    <n v="52"/>
    <s v="F"/>
    <s v="High School"/>
    <s v="Married"/>
    <s v="$40K - $60K"/>
    <n v="3"/>
    <n v="0"/>
    <n v="0.68500000000000005"/>
    <n v="4751"/>
    <n v="0.93200000000000005"/>
    <n v="85"/>
    <n v="0"/>
  </r>
  <r>
    <n v="718812708"/>
    <s v="Attrited Customer"/>
    <n v="2"/>
    <s v="Blue"/>
    <n v="44"/>
    <n v="3"/>
    <x v="4"/>
    <n v="34516"/>
    <n v="34297"/>
    <n v="6.0000000000000001E-3"/>
    <n v="57"/>
    <s v="M"/>
    <s v="Graduate"/>
    <s v="Single"/>
    <s v="$120K +"/>
    <n v="5"/>
    <n v="219"/>
    <n v="0.48199999999999998"/>
    <n v="1882"/>
    <n v="0.71399999999999997"/>
    <n v="48"/>
    <n v="1"/>
  </r>
  <r>
    <n v="712849158"/>
    <s v="Attrited Customer"/>
    <n v="0"/>
    <s v="Blue"/>
    <n v="44"/>
    <n v="3"/>
    <x v="0"/>
    <n v="19793"/>
    <n v="17305"/>
    <n v="0.126"/>
    <n v="55"/>
    <s v="M"/>
    <s v="High School"/>
    <s v="Divorced"/>
    <s v="$80K - $120K"/>
    <n v="4"/>
    <n v="2488"/>
    <n v="0.59399999999999997"/>
    <n v="2186"/>
    <n v="0.46700000000000003"/>
    <n v="44"/>
    <n v="1"/>
  </r>
  <r>
    <n v="708635058"/>
    <s v="Existing Customer"/>
    <n v="0"/>
    <s v="Blue"/>
    <n v="44"/>
    <n v="1"/>
    <x v="2"/>
    <n v="1904"/>
    <n v="1018"/>
    <n v="0.46500000000000002"/>
    <n v="53"/>
    <s v="F"/>
    <s v="High School"/>
    <s v="Single"/>
    <s v="Less than $40K"/>
    <n v="4"/>
    <n v="886"/>
    <n v="0.69499999999999995"/>
    <n v="4798"/>
    <n v="0.80900000000000005"/>
    <n v="85"/>
    <n v="0"/>
  </r>
  <r>
    <n v="708390633"/>
    <s v="Existing Customer"/>
    <n v="3"/>
    <s v="Blue"/>
    <n v="44"/>
    <n v="5"/>
    <x v="0"/>
    <n v="2421"/>
    <n v="109"/>
    <n v="0.95499999999999996"/>
    <n v="52"/>
    <s v="F"/>
    <s v="Graduate"/>
    <s v="Married"/>
    <s v="Less than $40K"/>
    <n v="5"/>
    <n v="2312"/>
    <n v="0.67400000000000004"/>
    <n v="4219"/>
    <n v="0.60499999999999998"/>
    <n v="69"/>
    <n v="0"/>
  </r>
  <r>
    <n v="715960308"/>
    <s v="Attrited Customer"/>
    <n v="1"/>
    <s v="Blue"/>
    <n v="44"/>
    <n v="3"/>
    <x v="0"/>
    <n v="4090"/>
    <n v="1573"/>
    <n v="0.61499999999999999"/>
    <n v="53"/>
    <s v="F"/>
    <s v="Graduate"/>
    <s v="Divorced"/>
    <s v="Less than $40K"/>
    <n v="3"/>
    <n v="2517"/>
    <n v="0.56200000000000006"/>
    <n v="2016"/>
    <n v="0.69"/>
    <n v="49"/>
    <n v="1"/>
  </r>
  <r>
    <n v="789923058"/>
    <s v="Attrited Customer"/>
    <n v="1"/>
    <s v="Blue"/>
    <n v="44"/>
    <n v="3"/>
    <x v="0"/>
    <n v="1816"/>
    <n v="1816"/>
    <n v="0"/>
    <n v="53"/>
    <s v="F"/>
    <s v="High School"/>
    <s v="Married"/>
    <s v="$40K - $60K"/>
    <n v="3"/>
    <n v="0"/>
    <n v="0.88400000000000001"/>
    <n v="2474"/>
    <n v="0.69199999999999995"/>
    <n v="44"/>
    <n v="1"/>
  </r>
  <r>
    <n v="714516033"/>
    <s v="Existing Customer"/>
    <n v="3"/>
    <s v="Blue"/>
    <n v="44"/>
    <n v="2"/>
    <x v="3"/>
    <n v="9025"/>
    <n v="8020"/>
    <n v="0.111"/>
    <n v="53"/>
    <s v="M"/>
    <s v="High School"/>
    <s v="Married"/>
    <s v="$120K +"/>
    <n v="4"/>
    <n v="1005"/>
    <n v="0.56799999999999995"/>
    <n v="4412"/>
    <n v="0.70599999999999996"/>
    <n v="87"/>
    <n v="0"/>
  </r>
  <r>
    <n v="813182658"/>
    <s v="Existing Customer"/>
    <n v="4"/>
    <s v="Blue"/>
    <n v="44"/>
    <n v="2"/>
    <x v="0"/>
    <n v="1656"/>
    <n v="727"/>
    <n v="0.56100000000000005"/>
    <n v="49"/>
    <s v="F"/>
    <s v="High School"/>
    <s v="Married"/>
    <s v="Less than $40K"/>
    <n v="4"/>
    <n v="929"/>
    <n v="0.89800000000000002"/>
    <n v="4408"/>
    <n v="0.68100000000000005"/>
    <n v="79"/>
    <n v="0"/>
  </r>
  <r>
    <n v="818007783"/>
    <s v="Existing Customer"/>
    <n v="3"/>
    <s v="Blue"/>
    <n v="44"/>
    <n v="2"/>
    <x v="0"/>
    <n v="2578"/>
    <n v="988"/>
    <n v="0.61699999999999999"/>
    <n v="49"/>
    <s v="F"/>
    <s v="College"/>
    <s v="Married"/>
    <s v="$40K - $60K"/>
    <n v="6"/>
    <n v="1590"/>
    <n v="0.65700000000000003"/>
    <n v="4683"/>
    <n v="0.61799999999999999"/>
    <n v="89"/>
    <n v="0"/>
  </r>
  <r>
    <n v="753094533"/>
    <s v="Existing Customer"/>
    <n v="3"/>
    <s v="Blue"/>
    <n v="44"/>
    <n v="3"/>
    <x v="0"/>
    <n v="24028"/>
    <n v="24028"/>
    <n v="0"/>
    <n v="51"/>
    <s v="M"/>
    <s v="Uneducated"/>
    <s v="Married"/>
    <s v="$80K - $120K"/>
    <n v="3"/>
    <n v="0"/>
    <n v="0.496"/>
    <n v="3531"/>
    <n v="0.73799999999999999"/>
    <n v="73"/>
    <n v="0"/>
  </r>
  <r>
    <n v="809363958"/>
    <s v="Existing Customer"/>
    <n v="3"/>
    <s v="Blue"/>
    <n v="44"/>
    <n v="1"/>
    <x v="1"/>
    <n v="3881"/>
    <n v="3881"/>
    <n v="0"/>
    <n v="49"/>
    <s v="F"/>
    <s v="High School"/>
    <s v="Married"/>
    <s v="$40K - $60K"/>
    <n v="5"/>
    <n v="0"/>
    <n v="0.60099999999999998"/>
    <n v="4177"/>
    <n v="0.73699999999999999"/>
    <n v="66"/>
    <n v="0"/>
  </r>
  <r>
    <n v="719130558"/>
    <s v="Existing Customer"/>
    <n v="2"/>
    <s v="Blue"/>
    <n v="44"/>
    <n v="2"/>
    <x v="0"/>
    <n v="1669"/>
    <n v="669"/>
    <n v="0.59899999999999998"/>
    <n v="55"/>
    <s v="F"/>
    <s v="Uneducated"/>
    <s v="Married"/>
    <s v="Less than $40K"/>
    <n v="5"/>
    <n v="1000"/>
    <n v="0.71699999999999997"/>
    <n v="4085"/>
    <n v="0.97099999999999997"/>
    <n v="69"/>
    <n v="0"/>
  </r>
  <r>
    <n v="712569408"/>
    <s v="Existing Customer"/>
    <n v="4"/>
    <s v="Blue"/>
    <n v="44"/>
    <n v="2"/>
    <x v="0"/>
    <n v="3455"/>
    <n v="2070"/>
    <n v="0.40100000000000002"/>
    <n v="56"/>
    <s v="F"/>
    <s v="Doctorate"/>
    <s v="Single"/>
    <s v="$40K - $60K"/>
    <n v="4"/>
    <n v="1385"/>
    <n v="0.77300000000000002"/>
    <n v="4925"/>
    <n v="0.745"/>
    <n v="82"/>
    <n v="0"/>
  </r>
  <r>
    <n v="709275558"/>
    <s v="Existing Customer"/>
    <n v="2"/>
    <s v="Blue"/>
    <n v="44"/>
    <n v="3"/>
    <x v="1"/>
    <n v="7866"/>
    <n v="7866"/>
    <n v="0"/>
    <n v="54"/>
    <s v="M"/>
    <s v="Graduate"/>
    <s v="Single"/>
    <s v="$60K - $80K"/>
    <n v="6"/>
    <n v="0"/>
    <n v="0.76"/>
    <n v="4238"/>
    <n v="0.71899999999999997"/>
    <n v="55"/>
    <n v="0"/>
  </r>
  <r>
    <n v="711676008"/>
    <s v="Existing Customer"/>
    <n v="1"/>
    <s v="Blue"/>
    <n v="44"/>
    <n v="2"/>
    <x v="1"/>
    <n v="2019"/>
    <n v="1028"/>
    <n v="0.49099999999999999"/>
    <n v="52"/>
    <s v="F"/>
    <s v="Graduate"/>
    <s v="Single"/>
    <s v="Less than $40K"/>
    <n v="5"/>
    <n v="991"/>
    <n v="0.79900000000000004"/>
    <n v="3603"/>
    <n v="0.96699999999999997"/>
    <n v="59"/>
    <n v="0"/>
  </r>
  <r>
    <n v="709009833"/>
    <s v="Existing Customer"/>
    <n v="3"/>
    <s v="Blue"/>
    <n v="44"/>
    <n v="3"/>
    <x v="0"/>
    <n v="1655"/>
    <n v="1655"/>
    <n v="0"/>
    <n v="54"/>
    <s v="M"/>
    <s v="Graduate"/>
    <s v="Married"/>
    <s v="$40K - $60K"/>
    <n v="3"/>
    <n v="0"/>
    <n v="0.76600000000000001"/>
    <n v="4621"/>
    <n v="0.67500000000000004"/>
    <n v="67"/>
    <n v="0"/>
  </r>
  <r>
    <n v="809954133"/>
    <s v="Existing Customer"/>
    <n v="2"/>
    <s v="Blue"/>
    <n v="44"/>
    <n v="1"/>
    <x v="0"/>
    <n v="5013"/>
    <n v="5013"/>
    <n v="0"/>
    <n v="49"/>
    <s v="M"/>
    <s v="Uneducated"/>
    <s v="Married"/>
    <s v="$60K - $80K"/>
    <n v="6"/>
    <n v="0"/>
    <n v="0.82199999999999995"/>
    <n v="5223"/>
    <n v="0.90900000000000003"/>
    <n v="84"/>
    <n v="0"/>
  </r>
  <r>
    <n v="715736283"/>
    <s v="Existing Customer"/>
    <n v="4"/>
    <s v="Blue"/>
    <n v="44"/>
    <n v="1"/>
    <x v="2"/>
    <n v="1912"/>
    <n v="1912"/>
    <n v="0"/>
    <n v="55"/>
    <s v="F"/>
    <s v="Doctorate"/>
    <s v="Single"/>
    <s v="Less than $40K"/>
    <n v="3"/>
    <n v="0"/>
    <n v="0.78300000000000003"/>
    <n v="4666"/>
    <n v="0.71899999999999997"/>
    <n v="98"/>
    <n v="0"/>
  </r>
  <r>
    <n v="827436483"/>
    <s v="Existing Customer"/>
    <n v="1"/>
    <s v="Blue"/>
    <n v="44"/>
    <n v="1"/>
    <x v="0"/>
    <n v="2916"/>
    <n v="2916"/>
    <n v="0"/>
    <n v="48"/>
    <s v="M"/>
    <s v="Graduate"/>
    <s v="Married"/>
    <s v="$80K - $120K"/>
    <n v="6"/>
    <n v="0"/>
    <n v="0.79200000000000004"/>
    <n v="4336"/>
    <n v="0.71399999999999997"/>
    <n v="72"/>
    <n v="0"/>
  </r>
  <r>
    <n v="781337658"/>
    <s v="Existing Customer"/>
    <n v="1"/>
    <s v="Blue"/>
    <n v="44"/>
    <n v="1"/>
    <x v="1"/>
    <n v="2602"/>
    <n v="990"/>
    <n v="0.62"/>
    <n v="50"/>
    <s v="F"/>
    <s v="Graduate"/>
    <s v="Married"/>
    <s v="Less than $40K"/>
    <n v="3"/>
    <n v="1612"/>
    <n v="0.90600000000000003"/>
    <n v="5532"/>
    <n v="0.73499999999999999"/>
    <n v="85"/>
    <n v="0"/>
  </r>
  <r>
    <n v="708606633"/>
    <s v="Attrited Customer"/>
    <n v="3"/>
    <s v="Blue"/>
    <n v="44"/>
    <n v="3"/>
    <x v="4"/>
    <n v="1544"/>
    <n v="1544"/>
    <n v="0"/>
    <n v="56"/>
    <s v="F"/>
    <s v="Graduate"/>
    <s v="Married"/>
    <s v="$40K - $60K"/>
    <n v="6"/>
    <n v="0"/>
    <n v="0.315"/>
    <n v="1902"/>
    <n v="0.4"/>
    <n v="35"/>
    <n v="1"/>
  </r>
  <r>
    <n v="803197833"/>
    <s v="Existing Customer"/>
    <n v="1"/>
    <s v="Blue"/>
    <n v="44"/>
    <n v="5"/>
    <x v="1"/>
    <n v="2597"/>
    <n v="726"/>
    <n v="0.72"/>
    <n v="49"/>
    <s v="F"/>
    <s v="Post-Graduate"/>
    <s v="Divorced"/>
    <s v="$40K - $60K"/>
    <n v="6"/>
    <n v="1871"/>
    <n v="0.89900000000000002"/>
    <n v="3637"/>
    <n v="0.72499999999999998"/>
    <n v="69"/>
    <n v="0"/>
  </r>
  <r>
    <n v="719884983"/>
    <s v="Existing Customer"/>
    <n v="2"/>
    <s v="Blue"/>
    <n v="44"/>
    <n v="4"/>
    <x v="1"/>
    <n v="1538"/>
    <n v="872"/>
    <n v="0.433"/>
    <n v="52"/>
    <s v="M"/>
    <s v="Graduate"/>
    <s v="Single"/>
    <s v="$40K - $60K"/>
    <n v="3"/>
    <n v="666"/>
    <n v="0.64200000000000002"/>
    <n v="4808"/>
    <n v="0.68400000000000005"/>
    <n v="64"/>
    <n v="0"/>
  </r>
  <r>
    <n v="711276933"/>
    <s v="Existing Customer"/>
    <n v="3"/>
    <s v="Blue"/>
    <n v="44"/>
    <n v="4"/>
    <x v="1"/>
    <n v="2030"/>
    <n v="768"/>
    <n v="0.622"/>
    <n v="56"/>
    <s v="F"/>
    <s v="Graduate"/>
    <s v="Married"/>
    <s v="Less than $40K"/>
    <n v="6"/>
    <n v="1262"/>
    <n v="0.86199999999999999"/>
    <n v="4851"/>
    <n v="0.86699999999999999"/>
    <n v="84"/>
    <n v="0"/>
  </r>
  <r>
    <n v="768638208"/>
    <s v="Existing Customer"/>
    <n v="2"/>
    <s v="Blue"/>
    <n v="44"/>
    <n v="1"/>
    <x v="1"/>
    <n v="3386"/>
    <n v="869"/>
    <n v="0.74299999999999999"/>
    <n v="50"/>
    <s v="F"/>
    <s v="Uneducated"/>
    <s v="Married"/>
    <s v="Less than $40K"/>
    <n v="3"/>
    <n v="2517"/>
    <n v="0.74299999999999999"/>
    <n v="4890"/>
    <n v="0.66700000000000004"/>
    <n v="65"/>
    <n v="0"/>
  </r>
  <r>
    <n v="718570158"/>
    <s v="Existing Customer"/>
    <n v="4"/>
    <s v="Blue"/>
    <n v="44"/>
    <n v="3"/>
    <x v="1"/>
    <n v="2901"/>
    <n v="384"/>
    <n v="0.86799999999999999"/>
    <n v="54"/>
    <s v="F"/>
    <s v="College"/>
    <s v="Single"/>
    <s v="Less than $40K"/>
    <n v="3"/>
    <n v="2517"/>
    <n v="0.60799999999999998"/>
    <n v="4731"/>
    <n v="0.80400000000000005"/>
    <n v="83"/>
    <n v="0"/>
  </r>
  <r>
    <n v="780664758"/>
    <s v="Existing Customer"/>
    <n v="2"/>
    <s v="Blue"/>
    <n v="44"/>
    <n v="1"/>
    <x v="1"/>
    <n v="4439"/>
    <n v="2926"/>
    <n v="0.34100000000000003"/>
    <n v="56"/>
    <s v="F"/>
    <s v="Uneducated"/>
    <s v="Married"/>
    <s v="$40K - $60K"/>
    <n v="6"/>
    <n v="1513"/>
    <n v="0.752"/>
    <n v="4532"/>
    <n v="0.69599999999999995"/>
    <n v="95"/>
    <n v="0"/>
  </r>
  <r>
    <n v="713000058"/>
    <s v="Existing Customer"/>
    <n v="3"/>
    <s v="Silver"/>
    <n v="44"/>
    <n v="2"/>
    <x v="0"/>
    <n v="16406"/>
    <n v="16406"/>
    <n v="0"/>
    <n v="51"/>
    <s v="F"/>
    <s v="Graduate"/>
    <s v="Married"/>
    <s v="$40K - $60K"/>
    <n v="4"/>
    <n v="0"/>
    <n v="0.627"/>
    <n v="4075"/>
    <n v="0.63"/>
    <n v="75"/>
    <n v="0"/>
  </r>
  <r>
    <n v="803339583"/>
    <s v="Existing Customer"/>
    <n v="2"/>
    <s v="Blue"/>
    <n v="44"/>
    <n v="4"/>
    <x v="1"/>
    <n v="1644"/>
    <n v="1644"/>
    <n v="0"/>
    <n v="49"/>
    <s v="F"/>
    <s v="Post-Graduate"/>
    <s v="Married"/>
    <s v="Less than $40K"/>
    <n v="4"/>
    <n v="0"/>
    <n v="1.0329999999999999"/>
    <n v="4898"/>
    <n v="0.78300000000000003"/>
    <n v="82"/>
    <n v="0"/>
  </r>
  <r>
    <n v="717960033"/>
    <s v="Existing Customer"/>
    <n v="1"/>
    <s v="Blue"/>
    <n v="44"/>
    <n v="3"/>
    <x v="2"/>
    <n v="2484"/>
    <n v="989"/>
    <n v="0.60199999999999998"/>
    <n v="52"/>
    <s v="F"/>
    <s v="Graduate"/>
    <s v="Single"/>
    <s v="Less than $40K"/>
    <n v="6"/>
    <n v="1495"/>
    <n v="0.92200000000000004"/>
    <n v="4084"/>
    <n v="0.53600000000000003"/>
    <n v="86"/>
    <n v="0"/>
  </r>
  <r>
    <n v="708894183"/>
    <s v="Existing Customer"/>
    <n v="3"/>
    <s v="Silver"/>
    <n v="44"/>
    <n v="4"/>
    <x v="1"/>
    <n v="34516"/>
    <n v="33443"/>
    <n v="3.1E-2"/>
    <n v="53"/>
    <s v="M"/>
    <s v="College"/>
    <s v="Single"/>
    <s v="$120K +"/>
    <n v="4"/>
    <n v="1073"/>
    <n v="0.55800000000000005"/>
    <n v="4485"/>
    <n v="0.755"/>
    <n v="86"/>
    <n v="0"/>
  </r>
  <r>
    <n v="717725433"/>
    <s v="Attrited Customer"/>
    <n v="2"/>
    <s v="Blue"/>
    <n v="44"/>
    <n v="4"/>
    <x v="1"/>
    <n v="1606"/>
    <n v="1606"/>
    <n v="0"/>
    <n v="54"/>
    <s v="F"/>
    <s v="Graduate"/>
    <s v="Married"/>
    <s v="$40K - $60K"/>
    <n v="3"/>
    <n v="0"/>
    <n v="0.76300000000000001"/>
    <n v="2258"/>
    <n v="0.60899999999999999"/>
    <n v="37"/>
    <n v="1"/>
  </r>
  <r>
    <n v="790021233"/>
    <s v="Existing Customer"/>
    <n v="3"/>
    <s v="Blue"/>
    <n v="44"/>
    <n v="3"/>
    <x v="1"/>
    <n v="2300"/>
    <n v="702"/>
    <n v="0.69499999999999995"/>
    <n v="52"/>
    <s v="F"/>
    <s v="Uneducated"/>
    <s v="Single"/>
    <s v="Less than $40K"/>
    <n v="3"/>
    <n v="1598"/>
    <n v="0.81299999999999994"/>
    <n v="4287"/>
    <n v="0.71399999999999997"/>
    <n v="84"/>
    <n v="0"/>
  </r>
  <r>
    <n v="799720158"/>
    <s v="Existing Customer"/>
    <n v="1"/>
    <s v="Blue"/>
    <n v="44"/>
    <n v="3"/>
    <x v="1"/>
    <n v="3370"/>
    <n v="2237"/>
    <n v="0.33600000000000002"/>
    <n v="50"/>
    <s v="M"/>
    <s v="Graduate"/>
    <s v="Single"/>
    <s v="$80K - $120K"/>
    <n v="3"/>
    <n v="1133"/>
    <n v="0.72199999999999998"/>
    <n v="4726"/>
    <n v="0.68600000000000005"/>
    <n v="86"/>
    <n v="0"/>
  </r>
  <r>
    <n v="717042333"/>
    <s v="Attrited Customer"/>
    <n v="2"/>
    <s v="Blue"/>
    <n v="44"/>
    <n v="3"/>
    <x v="0"/>
    <n v="1473"/>
    <n v="1473"/>
    <n v="0"/>
    <n v="53"/>
    <s v="F"/>
    <s v="College"/>
    <s v="Married"/>
    <s v="Less than $40K"/>
    <n v="3"/>
    <n v="0"/>
    <n v="0.92"/>
    <n v="2836"/>
    <n v="0.6"/>
    <n v="48"/>
    <n v="1"/>
  </r>
  <r>
    <n v="710466633"/>
    <s v="Existing Customer"/>
    <n v="3"/>
    <s v="Blue"/>
    <n v="44"/>
    <n v="1"/>
    <x v="2"/>
    <n v="1438.3"/>
    <n v="1438.3"/>
    <n v="0"/>
    <n v="55"/>
    <s v="F"/>
    <s v="High School"/>
    <s v="Married"/>
    <s v="Less than $40K"/>
    <n v="5"/>
    <n v="0"/>
    <n v="0.57499999999999996"/>
    <n v="4755"/>
    <n v="0.9"/>
    <n v="76"/>
    <n v="0"/>
  </r>
  <r>
    <n v="778207083"/>
    <s v="Attrited Customer"/>
    <n v="4"/>
    <s v="Blue"/>
    <n v="44"/>
    <n v="3"/>
    <x v="1"/>
    <n v="11561"/>
    <n v="9372"/>
    <n v="0.189"/>
    <n v="53"/>
    <s v="M"/>
    <s v="Uneducated"/>
    <s v="Single"/>
    <s v="$80K - $120K"/>
    <n v="3"/>
    <n v="2189"/>
    <n v="0.74199999999999999"/>
    <n v="2153"/>
    <n v="0.5"/>
    <n v="39"/>
    <n v="1"/>
  </r>
  <r>
    <n v="779608083"/>
    <s v="Existing Customer"/>
    <n v="2"/>
    <s v="Blue"/>
    <n v="44"/>
    <n v="2"/>
    <x v="1"/>
    <n v="3897"/>
    <n v="2650"/>
    <n v="0.32"/>
    <n v="55"/>
    <s v="M"/>
    <s v="Doctorate"/>
    <s v="Single"/>
    <s v="Less than $40K"/>
    <n v="2"/>
    <n v="1247"/>
    <n v="0.68899999999999995"/>
    <n v="3681"/>
    <n v="0.63200000000000001"/>
    <n v="62"/>
    <n v="0"/>
  </r>
  <r>
    <n v="793428408"/>
    <s v="Existing Customer"/>
    <n v="3"/>
    <s v="Blue"/>
    <n v="44"/>
    <n v="2"/>
    <x v="2"/>
    <n v="1596"/>
    <n v="411"/>
    <n v="0.74199999999999999"/>
    <n v="50"/>
    <s v="F"/>
    <s v="Uneducated"/>
    <s v="Married"/>
    <s v="Less than $40K"/>
    <n v="2"/>
    <n v="1185"/>
    <n v="0.68700000000000006"/>
    <n v="5235"/>
    <n v="1"/>
    <n v="76"/>
    <n v="0"/>
  </r>
  <r>
    <n v="789191358"/>
    <s v="Existing Customer"/>
    <n v="4"/>
    <s v="Blue"/>
    <n v="44"/>
    <n v="3"/>
    <x v="1"/>
    <n v="1854"/>
    <n v="1060"/>
    <n v="0.42799999999999999"/>
    <n v="55"/>
    <s v="M"/>
    <s v="Graduate"/>
    <s v="Single"/>
    <s v="$80K - $120K"/>
    <n v="2"/>
    <n v="794"/>
    <n v="0.61399999999999999"/>
    <n v="4035"/>
    <n v="0.73899999999999999"/>
    <n v="80"/>
    <n v="0"/>
  </r>
  <r>
    <n v="712715208"/>
    <s v="Attrited Customer"/>
    <n v="1"/>
    <s v="Blue"/>
    <n v="44"/>
    <n v="3"/>
    <x v="1"/>
    <n v="3770"/>
    <n v="3770"/>
    <n v="0"/>
    <n v="52"/>
    <s v="M"/>
    <s v="High School"/>
    <s v="Single"/>
    <s v="$80K - $120K"/>
    <n v="1"/>
    <n v="0"/>
    <n v="0.54400000000000004"/>
    <n v="2387"/>
    <n v="0.5"/>
    <n v="51"/>
    <n v="1"/>
  </r>
  <r>
    <n v="794054058"/>
    <s v="Existing Customer"/>
    <n v="2"/>
    <s v="Blue"/>
    <n v="44"/>
    <n v="1"/>
    <x v="2"/>
    <n v="2765"/>
    <n v="2765"/>
    <n v="0"/>
    <n v="50"/>
    <s v="F"/>
    <s v="Graduate"/>
    <s v="Single"/>
    <s v="Less than $40K"/>
    <n v="1"/>
    <n v="0"/>
    <n v="0.46500000000000002"/>
    <n v="4010"/>
    <n v="0.51300000000000001"/>
    <n v="59"/>
    <n v="0"/>
  </r>
  <r>
    <n v="711968358"/>
    <s v="Existing Customer"/>
    <n v="4"/>
    <s v="Blue"/>
    <n v="44"/>
    <n v="2"/>
    <x v="2"/>
    <n v="2638"/>
    <n v="1215"/>
    <n v="0.53900000000000003"/>
    <n v="55"/>
    <s v="F"/>
    <s v="Graduate"/>
    <s v="Single"/>
    <s v="Less than $40K"/>
    <n v="1"/>
    <n v="1423"/>
    <n v="0.55100000000000005"/>
    <n v="4153"/>
    <n v="0.92500000000000004"/>
    <n v="77"/>
    <n v="0"/>
  </r>
  <r>
    <n v="713160258"/>
    <s v="Existing Customer"/>
    <n v="2"/>
    <s v="Blue"/>
    <n v="44"/>
    <n v="2"/>
    <x v="0"/>
    <n v="3034"/>
    <n v="1001"/>
    <n v="0.67"/>
    <n v="54"/>
    <s v="F"/>
    <s v="Graduate"/>
    <s v="Married"/>
    <s v="Less than $40K"/>
    <n v="1"/>
    <n v="2033"/>
    <n v="0.64200000000000002"/>
    <n v="4349"/>
    <n v="0.73099999999999998"/>
    <n v="90"/>
    <n v="0"/>
  </r>
  <r>
    <n v="711722808"/>
    <s v="Attrited Customer"/>
    <n v="4"/>
    <s v="Blue"/>
    <n v="44"/>
    <n v="3"/>
    <x v="0"/>
    <n v="1483"/>
    <n v="1483"/>
    <n v="0"/>
    <n v="51"/>
    <s v="F"/>
    <s v="Graduate"/>
    <s v="Single"/>
    <s v="Less than $40K"/>
    <n v="5"/>
    <n v="0"/>
    <n v="0.70699999999999996"/>
    <n v="2520"/>
    <n v="0.42899999999999999"/>
    <n v="40"/>
    <n v="1"/>
  </r>
  <r>
    <n v="780073158"/>
    <s v="Existing Customer"/>
    <n v="0"/>
    <s v="Blue"/>
    <n v="44"/>
    <n v="1"/>
    <x v="2"/>
    <n v="3790"/>
    <n v="2641"/>
    <n v="0.30299999999999999"/>
    <n v="59"/>
    <s v="M"/>
    <s v="High School"/>
    <s v="Single"/>
    <s v="Less than $40K"/>
    <n v="2"/>
    <n v="1149"/>
    <n v="0.59699999999999998"/>
    <n v="4455"/>
    <n v="0.60399999999999998"/>
    <n v="85"/>
    <n v="0"/>
  </r>
  <r>
    <n v="713723433"/>
    <s v="Existing Customer"/>
    <n v="4"/>
    <s v="Blue"/>
    <n v="44"/>
    <n v="1"/>
    <x v="0"/>
    <n v="5721"/>
    <n v="5721"/>
    <n v="0"/>
    <n v="52"/>
    <s v="F"/>
    <s v="High School"/>
    <s v="Single"/>
    <s v="Less than $40K"/>
    <n v="1"/>
    <n v="0"/>
    <n v="0.56999999999999995"/>
    <n v="4188"/>
    <n v="0.88100000000000001"/>
    <n v="79"/>
    <n v="0"/>
  </r>
  <r>
    <n v="785230083"/>
    <s v="Existing Customer"/>
    <n v="2"/>
    <s v="Blue"/>
    <n v="44"/>
    <n v="2"/>
    <x v="2"/>
    <n v="3318"/>
    <n v="969"/>
    <n v="0.70799999999999996"/>
    <n v="50"/>
    <s v="M"/>
    <s v="Uneducated"/>
    <s v="Single"/>
    <s v="$60K - $80K"/>
    <n v="1"/>
    <n v="2349"/>
    <n v="0.88300000000000001"/>
    <n v="4905"/>
    <n v="0.73899999999999999"/>
    <n v="80"/>
    <n v="0"/>
  </r>
  <r>
    <n v="710322033"/>
    <s v="Existing Customer"/>
    <n v="1"/>
    <s v="Blue"/>
    <n v="44"/>
    <n v="1"/>
    <x v="2"/>
    <n v="2563"/>
    <n v="798"/>
    <n v="0.68899999999999995"/>
    <n v="52"/>
    <s v="F"/>
    <s v="High School"/>
    <s v="Married"/>
    <s v="Less than $40K"/>
    <n v="1"/>
    <n v="1765"/>
    <n v="0.85699999999999998"/>
    <n v="4515"/>
    <n v="0.92500000000000004"/>
    <n v="77"/>
    <n v="0"/>
  </r>
  <r>
    <n v="789164283"/>
    <s v="Existing Customer"/>
    <n v="0"/>
    <s v="Blue"/>
    <n v="44"/>
    <n v="1"/>
    <x v="0"/>
    <n v="2596"/>
    <n v="667"/>
    <n v="0.74299999999999999"/>
    <n v="55"/>
    <s v="F"/>
    <s v="Uneducated"/>
    <s v="Married"/>
    <s v="Less than $40K"/>
    <n v="1"/>
    <n v="1929"/>
    <n v="0.60899999999999999"/>
    <n v="4726"/>
    <n v="0.81200000000000006"/>
    <n v="87"/>
    <n v="0"/>
  </r>
  <r>
    <n v="714754533"/>
    <s v="Existing Customer"/>
    <n v="0"/>
    <s v="Platinum"/>
    <n v="44"/>
    <n v="2"/>
    <x v="0"/>
    <n v="34516"/>
    <n v="32591"/>
    <n v="5.6000000000000001E-2"/>
    <n v="51"/>
    <s v="M"/>
    <s v="Doctorate"/>
    <s v="Single"/>
    <s v="$120K +"/>
    <n v="3"/>
    <n v="1925"/>
    <n v="0.76400000000000001"/>
    <n v="8012"/>
    <n v="0.58199999999999996"/>
    <n v="87"/>
    <n v="0"/>
  </r>
  <r>
    <n v="715237683"/>
    <s v="Existing Customer"/>
    <n v="4"/>
    <s v="Blue"/>
    <n v="44"/>
    <n v="1"/>
    <x v="0"/>
    <n v="4737"/>
    <n v="3088"/>
    <n v="0.34799999999999998"/>
    <n v="53"/>
    <s v="F"/>
    <s v="Graduate"/>
    <s v="Single"/>
    <s v="Less than $40K"/>
    <n v="1"/>
    <n v="1649"/>
    <n v="0.748"/>
    <n v="7802"/>
    <n v="0.49199999999999999"/>
    <n v="88"/>
    <n v="0"/>
  </r>
  <r>
    <n v="717895833"/>
    <s v="Existing Customer"/>
    <n v="3"/>
    <s v="Blue"/>
    <n v="44"/>
    <n v="2"/>
    <x v="0"/>
    <n v="6455"/>
    <n v="4618"/>
    <n v="0.28499999999999998"/>
    <n v="55"/>
    <s v="M"/>
    <s v="College"/>
    <s v="Single"/>
    <s v="$120K +"/>
    <n v="2"/>
    <n v="1837"/>
    <n v="0.71699999999999997"/>
    <n v="8001"/>
    <n v="0.70699999999999996"/>
    <n v="99"/>
    <n v="0"/>
  </r>
  <r>
    <n v="709619433"/>
    <s v="Existing Customer"/>
    <n v="2"/>
    <s v="Blue"/>
    <n v="44"/>
    <n v="2"/>
    <x v="1"/>
    <n v="34516"/>
    <n v="33134"/>
    <n v="0.04"/>
    <n v="52"/>
    <s v="M"/>
    <s v="Doctorate"/>
    <s v="Married"/>
    <s v="$120K +"/>
    <n v="1"/>
    <n v="1382"/>
    <n v="0.85599999999999998"/>
    <n v="8604"/>
    <n v="0.71399999999999997"/>
    <n v="108"/>
    <n v="0"/>
  </r>
  <r>
    <n v="789535233"/>
    <s v="Existing Customer"/>
    <n v="1"/>
    <s v="Silver"/>
    <n v="44"/>
    <n v="1"/>
    <x v="1"/>
    <n v="34516"/>
    <n v="32898"/>
    <n v="4.7E-2"/>
    <n v="52"/>
    <s v="M"/>
    <s v="Graduate"/>
    <s v="Single"/>
    <s v="$80K - $120K"/>
    <n v="2"/>
    <n v="1618"/>
    <n v="1"/>
    <n v="11603"/>
    <n v="0.84699999999999998"/>
    <n v="109"/>
    <n v="0"/>
  </r>
  <r>
    <n v="772339383"/>
    <s v="Existing Customer"/>
    <n v="3"/>
    <s v="Blue"/>
    <n v="44"/>
    <n v="5"/>
    <x v="0"/>
    <n v="4216"/>
    <n v="2926"/>
    <n v="0.30599999999999999"/>
    <n v="54"/>
    <s v="M"/>
    <s v="Post-Graduate"/>
    <s v="Single"/>
    <s v="$40K - $60K"/>
    <n v="2"/>
    <n v="1290"/>
    <n v="0.86"/>
    <n v="13787"/>
    <n v="0.57099999999999995"/>
    <n v="121"/>
    <n v="0"/>
  </r>
  <r>
    <n v="780551733"/>
    <s v="Existing Customer"/>
    <n v="1"/>
    <s v="Silver"/>
    <n v="44"/>
    <n v="2"/>
    <x v="0"/>
    <n v="11605"/>
    <n v="10135"/>
    <n v="0.127"/>
    <n v="54"/>
    <s v="F"/>
    <s v="High School"/>
    <s v="Married"/>
    <s v="Less than $40K"/>
    <n v="2"/>
    <n v="1470"/>
    <n v="0.93"/>
    <n v="12592"/>
    <n v="0.8"/>
    <n v="117"/>
    <n v="0"/>
  </r>
  <r>
    <n v="806992533"/>
    <s v="Existing Customer"/>
    <n v="1"/>
    <s v="Blue"/>
    <n v="44"/>
    <n v="1"/>
    <x v="2"/>
    <n v="8284"/>
    <n v="7487"/>
    <n v="9.6000000000000002E-2"/>
    <n v="49"/>
    <s v="F"/>
    <s v="Graduate"/>
    <s v="Married"/>
    <s v="Less than $40K"/>
    <n v="2"/>
    <n v="797"/>
    <n v="0.82399999999999995"/>
    <n v="13092"/>
    <n v="0.56899999999999995"/>
    <n v="102"/>
    <n v="0"/>
  </r>
  <r>
    <n v="709259958"/>
    <s v="Attrited Customer"/>
    <n v="1"/>
    <s v="Blue"/>
    <n v="44"/>
    <n v="3"/>
    <x v="1"/>
    <n v="5541"/>
    <n v="3024"/>
    <n v="0.45400000000000001"/>
    <n v="53"/>
    <s v="F"/>
    <s v="Graduate"/>
    <s v="Single"/>
    <s v="Less than $40K"/>
    <n v="1"/>
    <n v="2517"/>
    <n v="0.879"/>
    <n v="9195"/>
    <n v="0.82499999999999996"/>
    <n v="73"/>
    <n v="1"/>
  </r>
  <r>
    <n v="708226833"/>
    <s v="Existing Customer"/>
    <n v="1"/>
    <s v="Gold"/>
    <n v="44"/>
    <n v="6"/>
    <x v="0"/>
    <n v="34516"/>
    <n v="33685"/>
    <n v="2.4E-2"/>
    <n v="53"/>
    <s v="M"/>
    <s v="High School"/>
    <s v="Married"/>
    <s v="$120K +"/>
    <n v="1"/>
    <n v="831"/>
    <n v="0.72699999999999998"/>
    <n v="13247"/>
    <n v="0.754"/>
    <n v="107"/>
    <n v="0"/>
  </r>
  <r>
    <n v="721156758"/>
    <s v="Existing Customer"/>
    <n v="3"/>
    <s v="Blue"/>
    <n v="44"/>
    <n v="2"/>
    <x v="2"/>
    <n v="23889"/>
    <n v="23286"/>
    <n v="2.5000000000000001E-2"/>
    <n v="52"/>
    <s v="M"/>
    <s v="Graduate"/>
    <s v="Married"/>
    <s v="$60K - $80K"/>
    <n v="1"/>
    <n v="603"/>
    <n v="0.79200000000000004"/>
    <n v="13360"/>
    <n v="0.96799999999999997"/>
    <n v="124"/>
    <n v="0"/>
  </r>
  <r>
    <n v="714294183"/>
    <s v="Attrited Customer"/>
    <n v="1"/>
    <s v="Blue"/>
    <n v="44"/>
    <n v="3"/>
    <x v="0"/>
    <n v="9580"/>
    <n v="9448"/>
    <n v="1.4E-2"/>
    <n v="54"/>
    <s v="M"/>
    <s v="Graduate"/>
    <s v="Divorced"/>
    <s v="$80K - $120K"/>
    <n v="1"/>
    <n v="132"/>
    <n v="0.32"/>
    <n v="5385"/>
    <n v="0.308"/>
    <n v="51"/>
    <n v="1"/>
  </r>
  <r>
    <n v="709615458"/>
    <s v="Existing Customer"/>
    <n v="3"/>
    <s v="Blue"/>
    <n v="44"/>
    <n v="1"/>
    <x v="0"/>
    <n v="34516"/>
    <n v="33654"/>
    <n v="2.5000000000000001E-2"/>
    <n v="54"/>
    <s v="M"/>
    <s v="Graduate"/>
    <s v="Married"/>
    <s v="$120K +"/>
    <n v="2"/>
    <n v="862"/>
    <n v="0.81499999999999995"/>
    <n v="15034"/>
    <n v="0.76200000000000001"/>
    <n v="111"/>
    <n v="0"/>
  </r>
  <r>
    <n v="712104333"/>
    <s v="Existing Customer"/>
    <n v="2"/>
    <s v="Blue"/>
    <n v="44"/>
    <n v="2"/>
    <x v="0"/>
    <n v="9149"/>
    <n v="7895"/>
    <n v="0.13700000000000001"/>
    <n v="57"/>
    <s v="F"/>
    <s v="Doctorate"/>
    <s v="Single"/>
    <s v="Less than $40K"/>
    <n v="2"/>
    <n v="1254"/>
    <n v="0.76200000000000001"/>
    <n v="14401"/>
    <n v="0.754"/>
    <n v="100"/>
    <n v="0"/>
  </r>
  <r>
    <n v="827683383"/>
    <s v="Existing Customer"/>
    <n v="3"/>
    <s v="Blue"/>
    <n v="44"/>
    <n v="2"/>
    <x v="2"/>
    <n v="4107"/>
    <n v="1590"/>
    <n v="0.61299999999999999"/>
    <n v="48"/>
    <s v="F"/>
    <s v="Uneducated"/>
    <s v="Divorced"/>
    <s v="Less than $40K"/>
    <n v="3"/>
    <n v="2517"/>
    <n v="0.77900000000000003"/>
    <n v="16027"/>
    <n v="0.72299999999999998"/>
    <n v="112"/>
    <n v="0"/>
  </r>
  <r>
    <n v="808045833"/>
    <s v="Existing Customer"/>
    <n v="3"/>
    <s v="Blue"/>
    <n v="44"/>
    <n v="3"/>
    <x v="1"/>
    <n v="7659"/>
    <n v="5961"/>
    <n v="0.222"/>
    <n v="49"/>
    <s v="M"/>
    <s v="Uneducated"/>
    <s v="Single"/>
    <s v="Less than $40K"/>
    <n v="2"/>
    <n v="1698"/>
    <n v="0.99199999999999999"/>
    <n v="15860"/>
    <n v="0.75"/>
    <n v="105"/>
    <n v="0"/>
  </r>
  <r>
    <n v="813153108"/>
    <s v="Existing Customer"/>
    <n v="4"/>
    <s v="Blue"/>
    <n v="44"/>
    <n v="3"/>
    <x v="0"/>
    <n v="31091"/>
    <n v="30125"/>
    <n v="3.1E-2"/>
    <n v="49"/>
    <s v="M"/>
    <s v="College"/>
    <s v="Married"/>
    <s v="$80K - $120K"/>
    <n v="2"/>
    <n v="966"/>
    <n v="0.56999999999999995"/>
    <n v="14565"/>
    <n v="0.74199999999999999"/>
    <n v="108"/>
    <n v="0"/>
  </r>
  <r>
    <n v="718376583"/>
    <s v="Attrited Customer"/>
    <n v="2"/>
    <s v="Silver"/>
    <n v="44"/>
    <n v="3"/>
    <x v="1"/>
    <n v="34516"/>
    <n v="33765"/>
    <n v="2.1999999999999999E-2"/>
    <n v="52"/>
    <s v="M"/>
    <s v="Graduate"/>
    <s v="Divorced"/>
    <s v="$80K - $120K"/>
    <n v="4"/>
    <n v="751"/>
    <n v="0.35699999999999998"/>
    <n v="5806"/>
    <n v="0.42899999999999999"/>
    <n v="40"/>
    <n v="1"/>
  </r>
  <r>
    <n v="718774533"/>
    <s v="Existing Customer"/>
    <n v="1"/>
    <s v="Blue"/>
    <n v="44"/>
    <n v="3"/>
    <x v="2"/>
    <n v="15355"/>
    <n v="13532"/>
    <n v="0.11899999999999999"/>
    <n v="48"/>
    <s v="M"/>
    <s v="College"/>
    <s v="Married"/>
    <s v="$60K - $80K"/>
    <n v="2"/>
    <n v="1823"/>
    <n v="0.80900000000000005"/>
    <n v="15053"/>
    <n v="1.018"/>
    <n v="111"/>
    <n v="0"/>
  </r>
  <r>
    <n v="716894658"/>
    <s v="Existing Customer"/>
    <n v="1"/>
    <s v="Blue"/>
    <n v="44"/>
    <n v="2"/>
    <x v="1"/>
    <n v="8687"/>
    <n v="6924"/>
    <n v="0.20300000000000001"/>
    <n v="49"/>
    <s v="F"/>
    <s v="Graduate"/>
    <s v="Divorced"/>
    <s v="Less than $40K"/>
    <n v="5"/>
    <n v="1763"/>
    <n v="0.79600000000000004"/>
    <n v="16824"/>
    <n v="0.70799999999999996"/>
    <n v="123"/>
    <n v="0"/>
  </r>
  <r>
    <n v="766769058"/>
    <s v="Existing Customer"/>
    <n v="1"/>
    <s v="Gold"/>
    <n v="44"/>
    <n v="3"/>
    <x v="0"/>
    <n v="22722"/>
    <n v="20932"/>
    <n v="7.9000000000000001E-2"/>
    <n v="51"/>
    <s v="M"/>
    <s v="Graduate"/>
    <s v="Single"/>
    <s v="$40K - $60K"/>
    <n v="3"/>
    <n v="1790"/>
    <n v="0.81299999999999994"/>
    <n v="15817"/>
    <n v="0.754"/>
    <n v="121"/>
    <n v="0"/>
  </r>
  <r>
    <n v="709977933"/>
    <s v="Attrited Customer"/>
    <n v="5"/>
    <s v="Blue"/>
    <n v="44"/>
    <n v="3"/>
    <x v="4"/>
    <n v="9959"/>
    <n v="9760"/>
    <n v="0.02"/>
    <n v="52"/>
    <s v="M"/>
    <s v="Uneducated"/>
    <s v="Married"/>
    <s v="$80K - $120K"/>
    <n v="2"/>
    <n v="199"/>
    <n v="1.0029999999999999"/>
    <n v="8517"/>
    <n v="0.5"/>
    <n v="60"/>
    <n v="1"/>
  </r>
  <r>
    <n v="721455558"/>
    <s v="Existing Customer"/>
    <n v="0"/>
    <s v="Blue"/>
    <n v="44"/>
    <n v="3"/>
    <x v="1"/>
    <n v="6828"/>
    <n v="4969"/>
    <n v="0.27200000000000002"/>
    <n v="56"/>
    <s v="M"/>
    <s v="Graduate"/>
    <s v="Single"/>
    <s v="$60K - $80K"/>
    <n v="1"/>
    <n v="1859"/>
    <n v="0.752"/>
    <n v="14713"/>
    <n v="0.67700000000000005"/>
    <n v="104"/>
    <n v="0"/>
  </r>
  <r>
    <n v="717355533"/>
    <s v="Existing Customer"/>
    <n v="3"/>
    <s v="Blue"/>
    <n v="44"/>
    <n v="1"/>
    <x v="1"/>
    <n v="34516"/>
    <n v="33209"/>
    <n v="3.7999999999999999E-2"/>
    <n v="56"/>
    <s v="M"/>
    <s v="Graduate"/>
    <s v="Single"/>
    <s v="$120K +"/>
    <n v="3"/>
    <n v="1307"/>
    <n v="0.55800000000000005"/>
    <n v="13759"/>
    <n v="0.76500000000000001"/>
    <n v="120"/>
    <n v="0"/>
  </r>
  <r>
    <n v="827440458"/>
    <s v="Attrited Customer"/>
    <n v="4"/>
    <s v="Blue"/>
    <n v="44"/>
    <n v="3"/>
    <x v="0"/>
    <n v="9524"/>
    <n v="8075"/>
    <n v="0.152"/>
    <n v="48"/>
    <s v="M"/>
    <s v="College"/>
    <s v="Married"/>
    <s v="$80K - $120K"/>
    <n v="2"/>
    <n v="1449"/>
    <n v="0.55900000000000005"/>
    <n v="7527"/>
    <n v="0.65700000000000003"/>
    <n v="58"/>
    <n v="1"/>
  </r>
  <r>
    <n v="773146383"/>
    <s v="Existing Customer"/>
    <n v="1"/>
    <s v="Silver"/>
    <n v="43"/>
    <n v="2"/>
    <x v="0"/>
    <n v="17304"/>
    <n v="14787"/>
    <n v="0.14499999999999999"/>
    <n v="50"/>
    <s v="F"/>
    <s v="College"/>
    <s v="Single"/>
    <s v="$40K - $60K"/>
    <n v="3"/>
    <n v="2517"/>
    <n v="1.4490000000000001"/>
    <n v="1756"/>
    <n v="1.2"/>
    <n v="33"/>
    <n v="0"/>
  </r>
  <r>
    <n v="713356833"/>
    <s v="Existing Customer"/>
    <n v="1"/>
    <s v="Blue"/>
    <n v="43"/>
    <n v="1"/>
    <x v="4"/>
    <n v="3710"/>
    <n v="1193"/>
    <n v="0.67800000000000005"/>
    <n v="52"/>
    <s v="M"/>
    <s v="Graduate"/>
    <s v="Married"/>
    <s v="$80K - $120K"/>
    <n v="3"/>
    <n v="2517"/>
    <n v="1.5409999999999999"/>
    <n v="1578"/>
    <n v="0.7"/>
    <n v="34"/>
    <n v="0"/>
  </r>
  <r>
    <n v="720253908"/>
    <s v="Existing Customer"/>
    <n v="0"/>
    <s v="Blue"/>
    <n v="43"/>
    <n v="2"/>
    <x v="2"/>
    <n v="2852"/>
    <n v="1828"/>
    <n v="0.35899999999999999"/>
    <n v="56"/>
    <s v="M"/>
    <s v="High School"/>
    <s v="Married"/>
    <s v="$80K - $120K"/>
    <n v="5"/>
    <n v="1024"/>
    <n v="1.0089999999999999"/>
    <n v="1651"/>
    <n v="1"/>
    <n v="28"/>
    <n v="0"/>
  </r>
  <r>
    <n v="710975883"/>
    <s v="Existing Customer"/>
    <n v="3"/>
    <s v="Blue"/>
    <n v="43"/>
    <n v="1"/>
    <x v="1"/>
    <n v="2185"/>
    <n v="424"/>
    <n v="0.80600000000000005"/>
    <n v="51"/>
    <s v="F"/>
    <s v="Uneducated"/>
    <s v="Married"/>
    <s v="Less than $40K"/>
    <n v="3"/>
    <n v="1761"/>
    <n v="0.68200000000000005"/>
    <n v="1645"/>
    <n v="0.42899999999999999"/>
    <n v="30"/>
    <n v="0"/>
  </r>
  <r>
    <n v="712375758"/>
    <s v="Existing Customer"/>
    <n v="3"/>
    <s v="Blue"/>
    <n v="43"/>
    <n v="3"/>
    <x v="2"/>
    <n v="16393"/>
    <n v="14970"/>
    <n v="8.6999999999999994E-2"/>
    <n v="53"/>
    <s v="M"/>
    <s v="Uneducated"/>
    <s v="Married"/>
    <s v="$80K - $120K"/>
    <n v="3"/>
    <n v="1423"/>
    <n v="1.6419999999999999"/>
    <n v="1461"/>
    <n v="0.75"/>
    <n v="42"/>
    <n v="0"/>
  </r>
  <r>
    <n v="719808558"/>
    <s v="Attrited Customer"/>
    <n v="2"/>
    <s v="Blue"/>
    <n v="43"/>
    <n v="4"/>
    <x v="0"/>
    <n v="1438.3"/>
    <n v="1438.3"/>
    <n v="0"/>
    <n v="55"/>
    <s v="F"/>
    <s v="Graduate"/>
    <s v="Married"/>
    <s v="Less than $40K"/>
    <n v="2"/>
    <n v="0"/>
    <n v="0.70699999999999996"/>
    <n v="886"/>
    <n v="0.42099999999999999"/>
    <n v="27"/>
    <n v="1"/>
  </r>
  <r>
    <n v="793636308"/>
    <s v="Existing Customer"/>
    <n v="3"/>
    <s v="Blue"/>
    <n v="43"/>
    <n v="2"/>
    <x v="1"/>
    <n v="4645"/>
    <n v="2995"/>
    <n v="0.35499999999999998"/>
    <n v="49"/>
    <s v="M"/>
    <s v="Uneducated"/>
    <s v="Single"/>
    <s v="$80K - $120K"/>
    <n v="2"/>
    <n v="1650"/>
    <n v="0.91200000000000003"/>
    <n v="1193"/>
    <n v="0.65"/>
    <n v="33"/>
    <n v="0"/>
  </r>
  <r>
    <n v="712701333"/>
    <s v="Existing Customer"/>
    <n v="3"/>
    <s v="Blue"/>
    <n v="43"/>
    <n v="3"/>
    <x v="1"/>
    <n v="5264"/>
    <n v="3095"/>
    <n v="0.41199999999999998"/>
    <n v="53"/>
    <s v="M"/>
    <s v="High School"/>
    <s v="Married"/>
    <s v="$60K - $80K"/>
    <n v="5"/>
    <n v="2169"/>
    <n v="0.374"/>
    <n v="1219"/>
    <n v="0.5"/>
    <n v="27"/>
    <n v="0"/>
  </r>
  <r>
    <n v="773373108"/>
    <s v="Existing Customer"/>
    <n v="4"/>
    <s v="Blue"/>
    <n v="43"/>
    <n v="2"/>
    <x v="3"/>
    <n v="2826"/>
    <n v="756"/>
    <n v="0.73199999999999998"/>
    <n v="49"/>
    <s v="F"/>
    <s v="High School"/>
    <s v="Married"/>
    <s v="Less than $40K"/>
    <n v="4"/>
    <n v="2070"/>
    <n v="0.54100000000000004"/>
    <n v="1025"/>
    <n v="0.64700000000000002"/>
    <n v="28"/>
    <n v="0"/>
  </r>
  <r>
    <n v="711643458"/>
    <s v="Existing Customer"/>
    <n v="1"/>
    <s v="Blue"/>
    <n v="43"/>
    <n v="3"/>
    <x v="4"/>
    <n v="1438.3"/>
    <n v="1438.3"/>
    <n v="0"/>
    <n v="50"/>
    <s v="F"/>
    <s v="Uneducated"/>
    <s v="Married"/>
    <s v="Less than $40K"/>
    <n v="6"/>
    <n v="0"/>
    <n v="1.0680000000000001"/>
    <n v="1439"/>
    <n v="1.05"/>
    <n v="41"/>
    <n v="0"/>
  </r>
  <r>
    <n v="721347408"/>
    <s v="Existing Customer"/>
    <n v="1"/>
    <s v="Blue"/>
    <n v="43"/>
    <n v="2"/>
    <x v="3"/>
    <n v="2569"/>
    <n v="1166"/>
    <n v="0.54600000000000004"/>
    <n v="55"/>
    <s v="F"/>
    <s v="High School"/>
    <s v="Single"/>
    <s v="Less than $40K"/>
    <n v="4"/>
    <n v="1403"/>
    <n v="0.88600000000000001"/>
    <n v="1456"/>
    <n v="0.44400000000000001"/>
    <n v="39"/>
    <n v="0"/>
  </r>
  <r>
    <n v="713134458"/>
    <s v="Existing Customer"/>
    <n v="3"/>
    <s v="Blue"/>
    <n v="43"/>
    <n v="1"/>
    <x v="2"/>
    <n v="13219"/>
    <n v="13219"/>
    <n v="0"/>
    <n v="54"/>
    <s v="M"/>
    <s v="High School"/>
    <s v="Married"/>
    <s v="$120K +"/>
    <n v="4"/>
    <n v="0"/>
    <n v="0.57599999999999996"/>
    <n v="1097"/>
    <n v="0.5"/>
    <n v="24"/>
    <n v="0"/>
  </r>
  <r>
    <n v="710104908"/>
    <s v="Existing Customer"/>
    <n v="5"/>
    <s v="Blue"/>
    <n v="43"/>
    <n v="1"/>
    <x v="3"/>
    <n v="2763"/>
    <n v="246"/>
    <n v="0.91100000000000003"/>
    <n v="56"/>
    <s v="F"/>
    <s v="College"/>
    <s v="Single"/>
    <s v="Less than $40K"/>
    <n v="4"/>
    <n v="2517"/>
    <n v="0.93799999999999994"/>
    <n v="1246"/>
    <n v="0.82399999999999995"/>
    <n v="31"/>
    <n v="0"/>
  </r>
  <r>
    <n v="720475233"/>
    <s v="Existing Customer"/>
    <n v="2"/>
    <s v="Blue"/>
    <n v="43"/>
    <n v="2"/>
    <x v="0"/>
    <n v="2927"/>
    <n v="1515"/>
    <n v="0.48199999999999998"/>
    <n v="50"/>
    <s v="F"/>
    <s v="High School"/>
    <s v="Married"/>
    <s v="Less than $40K"/>
    <n v="6"/>
    <n v="1412"/>
    <n v="0.76300000000000001"/>
    <n v="1474"/>
    <n v="0.85699999999999998"/>
    <n v="26"/>
    <n v="0"/>
  </r>
  <r>
    <n v="796343058"/>
    <s v="Existing Customer"/>
    <n v="2"/>
    <s v="Blue"/>
    <n v="43"/>
    <n v="1"/>
    <x v="1"/>
    <n v="3538"/>
    <n v="3538"/>
    <n v="0"/>
    <n v="49"/>
    <s v="F"/>
    <s v="High School"/>
    <s v="Single"/>
    <s v="Less than $40K"/>
    <n v="4"/>
    <n v="0"/>
    <n v="0.48099999999999998"/>
    <n v="1265"/>
    <n v="0.46200000000000002"/>
    <n v="38"/>
    <n v="0"/>
  </r>
  <r>
    <n v="713936583"/>
    <s v="Existing Customer"/>
    <n v="2"/>
    <s v="Blue"/>
    <n v="43"/>
    <n v="3"/>
    <x v="2"/>
    <n v="6224"/>
    <n v="4332"/>
    <n v="0.30399999999999999"/>
    <n v="54"/>
    <s v="M"/>
    <s v="Graduate"/>
    <s v="Married"/>
    <s v="$60K - $80K"/>
    <n v="6"/>
    <n v="1892"/>
    <n v="0.98299999999999998"/>
    <n v="2187"/>
    <n v="0.65700000000000003"/>
    <n v="58"/>
    <n v="0"/>
  </r>
  <r>
    <n v="718050033"/>
    <s v="Existing Customer"/>
    <n v="2"/>
    <s v="Blue"/>
    <n v="43"/>
    <n v="2"/>
    <x v="0"/>
    <n v="5657"/>
    <n v="3938"/>
    <n v="0.30399999999999999"/>
    <n v="54"/>
    <s v="M"/>
    <s v="College"/>
    <s v="Married"/>
    <s v="$120K +"/>
    <n v="3"/>
    <n v="1719"/>
    <n v="0.60599999999999998"/>
    <n v="2028"/>
    <n v="0.66700000000000004"/>
    <n v="55"/>
    <n v="0"/>
  </r>
  <r>
    <n v="772460508"/>
    <s v="Existing Customer"/>
    <n v="1"/>
    <s v="Blue"/>
    <n v="43"/>
    <n v="1"/>
    <x v="1"/>
    <n v="4426"/>
    <n v="2896"/>
    <n v="0.34599999999999997"/>
    <n v="53"/>
    <s v="M"/>
    <s v="Uneducated"/>
    <s v="Married"/>
    <s v="$40K - $60K"/>
    <n v="3"/>
    <n v="1530"/>
    <n v="0.51800000000000002"/>
    <n v="1231"/>
    <n v="0.214"/>
    <n v="34"/>
    <n v="0"/>
  </r>
  <r>
    <n v="754282908"/>
    <s v="Existing Customer"/>
    <n v="1"/>
    <s v="Blue"/>
    <n v="43"/>
    <n v="1"/>
    <x v="0"/>
    <n v="3368"/>
    <n v="2524"/>
    <n v="0.251"/>
    <n v="50"/>
    <s v="F"/>
    <s v="Post-Graduate"/>
    <s v="Married"/>
    <s v="Less than $40K"/>
    <n v="3"/>
    <n v="844"/>
    <n v="0.83799999999999997"/>
    <n v="2022"/>
    <n v="0.68600000000000005"/>
    <n v="59"/>
    <n v="0"/>
  </r>
  <r>
    <n v="768490458"/>
    <s v="Attrited Customer"/>
    <n v="2"/>
    <s v="Blue"/>
    <n v="43"/>
    <n v="3"/>
    <x v="0"/>
    <n v="5701"/>
    <n v="3184"/>
    <n v="0.442"/>
    <n v="49"/>
    <s v="M"/>
    <s v="Uneducated"/>
    <s v="Married"/>
    <s v="$80K - $120K"/>
    <n v="1"/>
    <n v="2517"/>
    <n v="0.71599999999999997"/>
    <n v="961"/>
    <n v="0.52400000000000002"/>
    <n v="32"/>
    <n v="1"/>
  </r>
  <r>
    <n v="787489083"/>
    <s v="Existing Customer"/>
    <n v="4"/>
    <s v="Blue"/>
    <n v="43"/>
    <n v="2"/>
    <x v="4"/>
    <n v="21351"/>
    <n v="18834"/>
    <n v="0.11799999999999999"/>
    <n v="55"/>
    <s v="M"/>
    <s v="Post-Graduate"/>
    <s v="Married"/>
    <s v="$80K - $120K"/>
    <n v="6"/>
    <n v="2517"/>
    <n v="0.81799999999999995"/>
    <n v="1887"/>
    <n v="0.88200000000000001"/>
    <n v="32"/>
    <n v="0"/>
  </r>
  <r>
    <n v="770241333"/>
    <s v="Existing Customer"/>
    <n v="4"/>
    <s v="Blue"/>
    <n v="43"/>
    <n v="1"/>
    <x v="4"/>
    <n v="2228"/>
    <n v="1225"/>
    <n v="0.45"/>
    <n v="49"/>
    <s v="F"/>
    <s v="Graduate"/>
    <s v="Divorced"/>
    <s v="Less than $40K"/>
    <n v="3"/>
    <n v="1003"/>
    <n v="1.119"/>
    <n v="2104"/>
    <n v="0.46700000000000003"/>
    <n v="44"/>
    <n v="0"/>
  </r>
  <r>
    <n v="713182458"/>
    <s v="Existing Customer"/>
    <n v="4"/>
    <s v="Blue"/>
    <n v="43"/>
    <n v="1"/>
    <x v="1"/>
    <n v="16692"/>
    <n v="14246"/>
    <n v="0.14699999999999999"/>
    <n v="53"/>
    <s v="M"/>
    <s v="High School"/>
    <s v="Married"/>
    <s v="$80K - $120K"/>
    <n v="3"/>
    <n v="2446"/>
    <n v="0.85299999999999998"/>
    <n v="1288"/>
    <n v="0.45"/>
    <n v="29"/>
    <n v="0"/>
  </r>
  <r>
    <n v="715543908"/>
    <s v="Existing Customer"/>
    <n v="3"/>
    <s v="Blue"/>
    <n v="43"/>
    <n v="3"/>
    <x v="0"/>
    <n v="2147"/>
    <n v="974"/>
    <n v="0.54600000000000004"/>
    <n v="52"/>
    <s v="F"/>
    <s v="Uneducated"/>
    <s v="Married"/>
    <s v="Less than $40K"/>
    <n v="4"/>
    <n v="1173"/>
    <n v="0.65300000000000002"/>
    <n v="1352"/>
    <n v="0.37"/>
    <n v="37"/>
    <n v="0"/>
  </r>
  <r>
    <n v="713126733"/>
    <s v="Existing Customer"/>
    <n v="3"/>
    <s v="Blue"/>
    <n v="43"/>
    <n v="2"/>
    <x v="1"/>
    <n v="17539"/>
    <n v="15022"/>
    <n v="0.14399999999999999"/>
    <n v="56"/>
    <s v="M"/>
    <s v="College"/>
    <s v="Married"/>
    <s v="$120K +"/>
    <n v="6"/>
    <n v="2517"/>
    <n v="0.74299999999999999"/>
    <n v="1220"/>
    <n v="0.76500000000000001"/>
    <n v="30"/>
    <n v="0"/>
  </r>
  <r>
    <n v="714360033"/>
    <s v="Existing Customer"/>
    <n v="1"/>
    <s v="Blue"/>
    <n v="43"/>
    <n v="1"/>
    <x v="0"/>
    <n v="4450"/>
    <n v="3006"/>
    <n v="0.32400000000000001"/>
    <n v="62"/>
    <s v="M"/>
    <s v="High School"/>
    <s v="Married"/>
    <s v="$40K - $60K"/>
    <n v="5"/>
    <n v="1444"/>
    <n v="0.46500000000000002"/>
    <n v="1326"/>
    <n v="0.41899999999999998"/>
    <n v="44"/>
    <n v="0"/>
  </r>
  <r>
    <n v="717013383"/>
    <s v="Existing Customer"/>
    <n v="2"/>
    <s v="Blue"/>
    <n v="43"/>
    <n v="3"/>
    <x v="4"/>
    <n v="31258"/>
    <n v="29740"/>
    <n v="4.9000000000000002E-2"/>
    <n v="52"/>
    <s v="M"/>
    <s v="High School"/>
    <s v="Married"/>
    <s v="$80K - $120K"/>
    <n v="4"/>
    <n v="1518"/>
    <n v="0.91700000000000004"/>
    <n v="2866"/>
    <n v="0.89300000000000002"/>
    <n v="53"/>
    <n v="0"/>
  </r>
  <r>
    <n v="758417508"/>
    <s v="Existing Customer"/>
    <n v="4"/>
    <s v="Blue"/>
    <n v="43"/>
    <n v="3"/>
    <x v="4"/>
    <n v="5908"/>
    <n v="5908"/>
    <n v="0"/>
    <n v="50"/>
    <s v="F"/>
    <s v="High School"/>
    <s v="Divorced"/>
    <s v="Less than $40K"/>
    <n v="6"/>
    <n v="0"/>
    <n v="0.82199999999999995"/>
    <n v="3313"/>
    <n v="0.75600000000000001"/>
    <n v="72"/>
    <n v="0"/>
  </r>
  <r>
    <n v="716532258"/>
    <s v="Existing Customer"/>
    <n v="1"/>
    <s v="Blue"/>
    <n v="43"/>
    <n v="3"/>
    <x v="1"/>
    <n v="2827"/>
    <n v="1519"/>
    <n v="0.46300000000000002"/>
    <n v="51"/>
    <s v="F"/>
    <s v="High School"/>
    <s v="Single"/>
    <s v="Less than $40K"/>
    <n v="4"/>
    <n v="1308"/>
    <n v="0.79"/>
    <n v="3291"/>
    <n v="0.61799999999999999"/>
    <n v="55"/>
    <n v="0"/>
  </r>
  <r>
    <n v="711405333"/>
    <s v="Existing Customer"/>
    <n v="3"/>
    <s v="Blue"/>
    <n v="43"/>
    <n v="2"/>
    <x v="1"/>
    <n v="6849"/>
    <n v="4723"/>
    <n v="0.31"/>
    <n v="52"/>
    <s v="M"/>
    <s v="Post-Graduate"/>
    <s v="Married"/>
    <s v="$80K - $120K"/>
    <n v="5"/>
    <n v="2126"/>
    <n v="0.61099999999999999"/>
    <n v="1651"/>
    <n v="0.34399999999999997"/>
    <n v="43"/>
    <n v="0"/>
  </r>
  <r>
    <n v="714118383"/>
    <s v="Existing Customer"/>
    <n v="5"/>
    <s v="Blue"/>
    <n v="43"/>
    <n v="2"/>
    <x v="0"/>
    <n v="8154"/>
    <n v="8154"/>
    <n v="0"/>
    <n v="49"/>
    <s v="F"/>
    <s v="Graduate"/>
    <s v="Married"/>
    <s v="Less than $40K"/>
    <n v="4"/>
    <n v="0"/>
    <n v="0.96399999999999997"/>
    <n v="2223"/>
    <n v="0.94599999999999995"/>
    <n v="72"/>
    <n v="0"/>
  </r>
  <r>
    <n v="711315783"/>
    <s v="Existing Customer"/>
    <n v="3"/>
    <s v="Blue"/>
    <n v="43"/>
    <n v="4"/>
    <x v="1"/>
    <n v="7451"/>
    <n v="6768"/>
    <n v="9.1999999999999998E-2"/>
    <n v="53"/>
    <s v="M"/>
    <s v="Graduate"/>
    <s v="Married"/>
    <s v="$40K - $60K"/>
    <n v="6"/>
    <n v="683"/>
    <n v="0.92400000000000004"/>
    <n v="2165"/>
    <n v="0.96"/>
    <n v="49"/>
    <n v="0"/>
  </r>
  <r>
    <n v="789197508"/>
    <s v="Existing Customer"/>
    <n v="3"/>
    <s v="Blue"/>
    <n v="43"/>
    <n v="3"/>
    <x v="4"/>
    <n v="2240"/>
    <n v="660"/>
    <n v="0.70499999999999996"/>
    <n v="54"/>
    <s v="M"/>
    <s v="High School"/>
    <s v="Married"/>
    <s v="$60K - $80K"/>
    <n v="6"/>
    <n v="1580"/>
    <n v="0.745"/>
    <n v="1518"/>
    <n v="0.8"/>
    <n v="36"/>
    <n v="0"/>
  </r>
  <r>
    <n v="768212583"/>
    <s v="Existing Customer"/>
    <n v="2"/>
    <s v="Blue"/>
    <n v="43"/>
    <n v="4"/>
    <x v="4"/>
    <n v="15377"/>
    <n v="13861"/>
    <n v="9.9000000000000005E-2"/>
    <n v="49"/>
    <s v="M"/>
    <s v="Graduate"/>
    <s v="Married"/>
    <s v="$60K - $80K"/>
    <n v="4"/>
    <n v="1516"/>
    <n v="0.627"/>
    <n v="1848"/>
    <n v="1.042"/>
    <n v="49"/>
    <n v="0"/>
  </r>
  <r>
    <n v="713643858"/>
    <s v="Existing Customer"/>
    <n v="1"/>
    <s v="Blue"/>
    <n v="43"/>
    <n v="4"/>
    <x v="1"/>
    <n v="1525"/>
    <n v="114"/>
    <n v="0.92500000000000004"/>
    <n v="53"/>
    <s v="F"/>
    <s v="College"/>
    <s v="Married"/>
    <s v="$40K - $60K"/>
    <n v="4"/>
    <n v="1411"/>
    <n v="0.66"/>
    <n v="1911"/>
    <n v="0.95799999999999996"/>
    <n v="47"/>
    <n v="0"/>
  </r>
  <r>
    <n v="711786108"/>
    <s v="Existing Customer"/>
    <n v="1"/>
    <s v="Blue"/>
    <n v="43"/>
    <n v="3"/>
    <x v="1"/>
    <n v="7187"/>
    <n v="5173"/>
    <n v="0.28000000000000003"/>
    <n v="52"/>
    <s v="M"/>
    <s v="Graduate"/>
    <s v="Married"/>
    <s v="$60K - $80K"/>
    <n v="3"/>
    <n v="2014"/>
    <n v="0.64900000000000002"/>
    <n v="1159"/>
    <n v="0.73299999999999998"/>
    <n v="26"/>
    <n v="0"/>
  </r>
  <r>
    <n v="784719708"/>
    <s v="Existing Customer"/>
    <n v="2"/>
    <s v="Blue"/>
    <n v="43"/>
    <n v="1"/>
    <x v="2"/>
    <n v="1438.3"/>
    <n v="1438.3"/>
    <n v="0"/>
    <n v="54"/>
    <s v="F"/>
    <s v="Uneducated"/>
    <s v="Married"/>
    <s v="$40K - $60K"/>
    <n v="5"/>
    <n v="0"/>
    <n v="0.53100000000000003"/>
    <n v="1707"/>
    <n v="0.78300000000000003"/>
    <n v="41"/>
    <n v="0"/>
  </r>
  <r>
    <n v="708243483"/>
    <s v="Existing Customer"/>
    <n v="3"/>
    <s v="Blue"/>
    <n v="43"/>
    <n v="2"/>
    <x v="5"/>
    <n v="14938"/>
    <n v="13783"/>
    <n v="7.6999999999999999E-2"/>
    <n v="53"/>
    <s v="M"/>
    <s v="College"/>
    <s v="Married"/>
    <s v="$120K +"/>
    <n v="4"/>
    <n v="1155"/>
    <n v="0.995"/>
    <n v="2248"/>
    <n v="0.64500000000000002"/>
    <n v="51"/>
    <n v="0"/>
  </r>
  <r>
    <n v="789413958"/>
    <s v="Existing Customer"/>
    <n v="1"/>
    <s v="Blue"/>
    <n v="43"/>
    <n v="2"/>
    <x v="0"/>
    <n v="11909"/>
    <n v="10891"/>
    <n v="8.5000000000000006E-2"/>
    <n v="53"/>
    <s v="M"/>
    <s v="Graduate"/>
    <s v="Single"/>
    <s v="$80K - $120K"/>
    <n v="4"/>
    <n v="1018"/>
    <n v="1.006"/>
    <n v="1938"/>
    <n v="0.65600000000000003"/>
    <n v="53"/>
    <n v="0"/>
  </r>
  <r>
    <n v="815001108"/>
    <s v="Existing Customer"/>
    <n v="2"/>
    <s v="Blue"/>
    <n v="43"/>
    <n v="3"/>
    <x v="1"/>
    <n v="5945"/>
    <n v="4260"/>
    <n v="0.28299999999999997"/>
    <n v="48"/>
    <s v="M"/>
    <s v="Doctorate"/>
    <s v="Single"/>
    <s v="Less than $40K"/>
    <n v="3"/>
    <n v="1685"/>
    <n v="0.9"/>
    <n v="3598"/>
    <n v="0.71799999999999997"/>
    <n v="67"/>
    <n v="0"/>
  </r>
  <r>
    <n v="809990883"/>
    <s v="Existing Customer"/>
    <n v="3"/>
    <s v="Blue"/>
    <n v="43"/>
    <n v="2"/>
    <x v="1"/>
    <n v="2423"/>
    <n v="650"/>
    <n v="0.73199999999999998"/>
    <n v="48"/>
    <s v="F"/>
    <s v="Graduate"/>
    <s v="Single"/>
    <s v="Less than $40K"/>
    <n v="6"/>
    <n v="1773"/>
    <n v="0.57399999999999995"/>
    <n v="2038"/>
    <n v="0.36199999999999999"/>
    <n v="64"/>
    <n v="0"/>
  </r>
  <r>
    <n v="712604133"/>
    <s v="Existing Customer"/>
    <n v="1"/>
    <s v="Blue"/>
    <n v="43"/>
    <n v="1"/>
    <x v="4"/>
    <n v="25882"/>
    <n v="24183"/>
    <n v="6.6000000000000003E-2"/>
    <n v="54"/>
    <s v="M"/>
    <s v="Uneducated"/>
    <s v="Married"/>
    <s v="$80K - $120K"/>
    <n v="3"/>
    <n v="1699"/>
    <n v="0.42799999999999999"/>
    <n v="1736"/>
    <n v="0.371"/>
    <n v="48"/>
    <n v="0"/>
  </r>
  <r>
    <n v="712040433"/>
    <s v="Existing Customer"/>
    <n v="1"/>
    <s v="Blue"/>
    <n v="43"/>
    <n v="2"/>
    <x v="0"/>
    <n v="2306"/>
    <n v="106"/>
    <n v="0.95399999999999996"/>
    <n v="54"/>
    <s v="F"/>
    <s v="High School"/>
    <s v="Married"/>
    <s v="Less than $40K"/>
    <n v="6"/>
    <n v="2200"/>
    <n v="0.69699999999999995"/>
    <n v="2097"/>
    <n v="0.54100000000000004"/>
    <n v="57"/>
    <n v="0"/>
  </r>
  <r>
    <n v="779174133"/>
    <s v="Existing Customer"/>
    <n v="3"/>
    <s v="Blue"/>
    <n v="43"/>
    <n v="1"/>
    <x v="5"/>
    <n v="5188"/>
    <n v="4435"/>
    <n v="0.14499999999999999"/>
    <n v="56"/>
    <s v="M"/>
    <s v="Uneducated"/>
    <s v="Married"/>
    <s v="$120K +"/>
    <n v="5"/>
    <n v="753"/>
    <n v="0.59099999999999997"/>
    <n v="1540"/>
    <n v="0.42899999999999999"/>
    <n v="30"/>
    <n v="0"/>
  </r>
  <r>
    <n v="718983333"/>
    <s v="Existing Customer"/>
    <n v="2"/>
    <s v="Blue"/>
    <n v="43"/>
    <n v="1"/>
    <x v="0"/>
    <n v="6704"/>
    <n v="5350"/>
    <n v="0.20200000000000001"/>
    <n v="53"/>
    <s v="M"/>
    <s v="Uneducated"/>
    <s v="Married"/>
    <s v="$80K - $120K"/>
    <n v="6"/>
    <n v="1354"/>
    <n v="0.41099999999999998"/>
    <n v="1331"/>
    <n v="0.36399999999999999"/>
    <n v="30"/>
    <n v="0"/>
  </r>
  <r>
    <n v="717124983"/>
    <s v="Existing Customer"/>
    <n v="1"/>
    <s v="Blue"/>
    <n v="43"/>
    <n v="1"/>
    <x v="2"/>
    <n v="4760"/>
    <n v="4760"/>
    <n v="0"/>
    <n v="62"/>
    <s v="F"/>
    <s v="Uneducated"/>
    <s v="Married"/>
    <s v="$40K - $60K"/>
    <n v="3"/>
    <n v="0"/>
    <n v="0.56399999999999995"/>
    <n v="1459"/>
    <n v="0.53800000000000003"/>
    <n v="20"/>
    <n v="0"/>
  </r>
  <r>
    <n v="719493858"/>
    <s v="Existing Customer"/>
    <n v="2"/>
    <s v="Blue"/>
    <n v="43"/>
    <n v="2"/>
    <x v="1"/>
    <n v="8203"/>
    <n v="7549"/>
    <n v="0.08"/>
    <n v="52"/>
    <s v="F"/>
    <s v="Graduate"/>
    <s v="Married"/>
    <s v="Less than $40K"/>
    <n v="5"/>
    <n v="654"/>
    <n v="0.58799999999999997"/>
    <n v="2910"/>
    <n v="0.90900000000000003"/>
    <n v="63"/>
    <n v="0"/>
  </r>
  <r>
    <n v="797638383"/>
    <s v="Existing Customer"/>
    <n v="4"/>
    <s v="Blue"/>
    <n v="43"/>
    <n v="3"/>
    <x v="1"/>
    <n v="4852"/>
    <n v="2836"/>
    <n v="0.41499999999999998"/>
    <n v="49"/>
    <s v="F"/>
    <s v="High School"/>
    <s v="Married"/>
    <s v="Less than $40K"/>
    <n v="4"/>
    <n v="2016"/>
    <n v="0.57599999999999996"/>
    <n v="3561"/>
    <n v="0.622"/>
    <n v="73"/>
    <n v="0"/>
  </r>
  <r>
    <n v="720746208"/>
    <s v="Existing Customer"/>
    <n v="1"/>
    <s v="Blue"/>
    <n v="43"/>
    <n v="1"/>
    <x v="2"/>
    <n v="2689"/>
    <n v="612"/>
    <n v="0.77200000000000002"/>
    <n v="52"/>
    <s v="M"/>
    <s v="Graduate"/>
    <s v="Married"/>
    <s v="$80K - $120K"/>
    <n v="6"/>
    <n v="2077"/>
    <n v="0.378"/>
    <n v="1356"/>
    <n v="0.435"/>
    <n v="33"/>
    <n v="0"/>
  </r>
  <r>
    <n v="719525358"/>
    <s v="Existing Customer"/>
    <n v="0"/>
    <s v="Blue"/>
    <n v="43"/>
    <n v="3"/>
    <x v="0"/>
    <n v="8133"/>
    <n v="6191"/>
    <n v="0.23899999999999999"/>
    <n v="52"/>
    <s v="M"/>
    <s v="Graduate"/>
    <s v="Single"/>
    <s v="$80K - $120K"/>
    <n v="4"/>
    <n v="1942"/>
    <n v="0.57199999999999995"/>
    <n v="3310"/>
    <n v="0.58299999999999996"/>
    <n v="76"/>
    <n v="0"/>
  </r>
  <r>
    <n v="713322633"/>
    <s v="Existing Customer"/>
    <n v="1"/>
    <s v="Blue"/>
    <n v="43"/>
    <n v="3"/>
    <x v="0"/>
    <n v="2706"/>
    <n v="189"/>
    <n v="0.93"/>
    <n v="54"/>
    <s v="M"/>
    <s v="Graduate"/>
    <s v="Married"/>
    <s v="$40K - $60K"/>
    <n v="4"/>
    <n v="2517"/>
    <n v="0.50600000000000001"/>
    <n v="1682"/>
    <n v="0.625"/>
    <n v="39"/>
    <n v="0"/>
  </r>
  <r>
    <n v="714112383"/>
    <s v="Existing Customer"/>
    <n v="2"/>
    <s v="Blue"/>
    <n v="43"/>
    <n v="3"/>
    <x v="1"/>
    <n v="5882"/>
    <n v="3547"/>
    <n v="0.39700000000000002"/>
    <n v="53"/>
    <s v="M"/>
    <s v="Graduate"/>
    <s v="Married"/>
    <s v="$120K +"/>
    <n v="6"/>
    <n v="2335"/>
    <n v="0.57899999999999996"/>
    <n v="1380"/>
    <n v="0.66700000000000004"/>
    <n v="30"/>
    <n v="0"/>
  </r>
  <r>
    <n v="780202908"/>
    <s v="Existing Customer"/>
    <n v="2"/>
    <s v="Blue"/>
    <n v="43"/>
    <n v="3"/>
    <x v="4"/>
    <n v="6853"/>
    <n v="5373"/>
    <n v="0.216"/>
    <n v="53"/>
    <s v="F"/>
    <s v="Graduate"/>
    <s v="Single"/>
    <s v="Less than $40K"/>
    <n v="3"/>
    <n v="1480"/>
    <n v="0.51300000000000001"/>
    <n v="2833"/>
    <n v="0.55600000000000005"/>
    <n v="70"/>
    <n v="0"/>
  </r>
  <r>
    <n v="818687958"/>
    <s v="Existing Customer"/>
    <n v="2"/>
    <s v="Blue"/>
    <n v="43"/>
    <n v="3"/>
    <x v="1"/>
    <n v="6383"/>
    <n v="4947"/>
    <n v="0.22500000000000001"/>
    <n v="48"/>
    <s v="M"/>
    <s v="Graduate"/>
    <s v="Divorced"/>
    <s v="$80K - $120K"/>
    <n v="5"/>
    <n v="1436"/>
    <n v="0.84499999999999997"/>
    <n v="4462"/>
    <n v="0.66"/>
    <n v="88"/>
    <n v="0"/>
  </r>
  <r>
    <n v="754872333"/>
    <s v="Existing Customer"/>
    <n v="2"/>
    <s v="Blue"/>
    <n v="43"/>
    <n v="1"/>
    <x v="0"/>
    <n v="20114"/>
    <n v="20114"/>
    <n v="0"/>
    <n v="50"/>
    <s v="M"/>
    <s v="Graduate"/>
    <s v="Married"/>
    <s v="$120K +"/>
    <n v="3"/>
    <n v="0"/>
    <n v="0.82"/>
    <n v="4740"/>
    <n v="0.79600000000000004"/>
    <n v="88"/>
    <n v="0"/>
  </r>
  <r>
    <n v="718637208"/>
    <s v="Existing Customer"/>
    <n v="2"/>
    <s v="Blue"/>
    <n v="43"/>
    <n v="2"/>
    <x v="2"/>
    <n v="2019"/>
    <n v="632"/>
    <n v="0.68700000000000006"/>
    <n v="54"/>
    <s v="F"/>
    <s v="Graduate"/>
    <s v="Single"/>
    <s v="Less than $40K"/>
    <n v="3"/>
    <n v="1387"/>
    <n v="0.56000000000000005"/>
    <n v="1689"/>
    <n v="0.71399999999999997"/>
    <n v="36"/>
    <n v="0"/>
  </r>
  <r>
    <n v="787565433"/>
    <s v="Existing Customer"/>
    <n v="2"/>
    <s v="Blue"/>
    <n v="43"/>
    <n v="2"/>
    <x v="4"/>
    <n v="4039"/>
    <n v="2642"/>
    <n v="0.34599999999999997"/>
    <n v="53"/>
    <s v="M"/>
    <s v="Post-Graduate"/>
    <s v="Married"/>
    <s v="$80K - $120K"/>
    <n v="4"/>
    <n v="1397"/>
    <n v="0.39600000000000002"/>
    <n v="1494"/>
    <n v="0.28599999999999998"/>
    <n v="36"/>
    <n v="0"/>
  </r>
  <r>
    <n v="789043008"/>
    <s v="Existing Customer"/>
    <n v="2"/>
    <s v="Blue"/>
    <n v="43"/>
    <n v="2"/>
    <x v="4"/>
    <n v="9919"/>
    <n v="9919"/>
    <n v="0"/>
    <n v="55"/>
    <s v="F"/>
    <s v="Post-Graduate"/>
    <s v="Divorced"/>
    <s v="Less than $40K"/>
    <n v="4"/>
    <n v="0"/>
    <n v="0.496"/>
    <n v="2058"/>
    <n v="0.84199999999999997"/>
    <n v="70"/>
    <n v="0"/>
  </r>
  <r>
    <n v="710278458"/>
    <s v="Attrited Customer"/>
    <n v="2"/>
    <s v="Blue"/>
    <n v="43"/>
    <n v="3"/>
    <x v="0"/>
    <n v="11617"/>
    <n v="9100"/>
    <n v="0.217"/>
    <n v="52"/>
    <s v="M"/>
    <s v="High School"/>
    <s v="Single"/>
    <s v="$80K - $120K"/>
    <n v="4"/>
    <n v="2517"/>
    <n v="0.45700000000000002"/>
    <n v="1643"/>
    <n v="0.48299999999999998"/>
    <n v="43"/>
    <n v="1"/>
  </r>
  <r>
    <n v="709224033"/>
    <s v="Attrited Customer"/>
    <n v="4"/>
    <s v="Blue"/>
    <n v="43"/>
    <n v="3"/>
    <x v="1"/>
    <n v="13720"/>
    <n v="13720"/>
    <n v="0"/>
    <n v="53"/>
    <s v="M"/>
    <s v="Uneducated"/>
    <s v="Single"/>
    <s v="$60K - $80K"/>
    <n v="1"/>
    <n v="0"/>
    <n v="0.67100000000000004"/>
    <n v="1830"/>
    <n v="0.24099999999999999"/>
    <n v="36"/>
    <n v="1"/>
  </r>
  <r>
    <n v="718828083"/>
    <s v="Existing Customer"/>
    <n v="1"/>
    <s v="Blue"/>
    <n v="43"/>
    <n v="3"/>
    <x v="0"/>
    <n v="8748"/>
    <n v="6464"/>
    <n v="0.26100000000000001"/>
    <n v="52"/>
    <s v="M"/>
    <s v="Graduate"/>
    <s v="Single"/>
    <s v="$40K - $60K"/>
    <n v="4"/>
    <n v="2284"/>
    <n v="0.83899999999999997"/>
    <n v="3533"/>
    <n v="0.58699999999999997"/>
    <n v="73"/>
    <n v="0"/>
  </r>
  <r>
    <n v="801373833"/>
    <s v="Existing Customer"/>
    <n v="4"/>
    <s v="Blue"/>
    <n v="43"/>
    <n v="2"/>
    <x v="0"/>
    <n v="1922"/>
    <n v="1212"/>
    <n v="0.36899999999999999"/>
    <n v="49"/>
    <s v="M"/>
    <s v="College"/>
    <s v="Divorced"/>
    <s v="$40K - $60K"/>
    <n v="3"/>
    <n v="710"/>
    <n v="0.95099999999999996"/>
    <n v="2920"/>
    <n v="1.421"/>
    <n v="46"/>
    <n v="0"/>
  </r>
  <r>
    <n v="716358033"/>
    <s v="Existing Customer"/>
    <n v="1"/>
    <s v="Blue"/>
    <n v="43"/>
    <n v="3"/>
    <x v="4"/>
    <n v="6189"/>
    <n v="6189"/>
    <n v="0"/>
    <n v="53"/>
    <s v="F"/>
    <s v="Graduate"/>
    <s v="Single"/>
    <s v="Less than $40K"/>
    <n v="6"/>
    <n v="0"/>
    <n v="0.53800000000000003"/>
    <n v="5004"/>
    <n v="0.80600000000000005"/>
    <n v="65"/>
    <n v="0"/>
  </r>
  <r>
    <n v="711679533"/>
    <s v="Existing Customer"/>
    <n v="2"/>
    <s v="Blue"/>
    <n v="43"/>
    <n v="2"/>
    <x v="1"/>
    <n v="5569"/>
    <n v="4601"/>
    <n v="0.17399999999999999"/>
    <n v="54"/>
    <s v="M"/>
    <s v="Post-Graduate"/>
    <s v="Divorced"/>
    <s v="$120K +"/>
    <n v="3"/>
    <n v="968"/>
    <n v="0.94899999999999995"/>
    <n v="2600"/>
    <n v="0.71399999999999997"/>
    <n v="60"/>
    <n v="0"/>
  </r>
  <r>
    <n v="806656083"/>
    <s v="Existing Customer"/>
    <n v="2"/>
    <s v="Blue"/>
    <n v="43"/>
    <n v="2"/>
    <x v="4"/>
    <n v="9559"/>
    <n v="8045"/>
    <n v="0.158"/>
    <n v="48"/>
    <s v="F"/>
    <s v="Graduate"/>
    <s v="Married"/>
    <s v="$40K - $60K"/>
    <n v="3"/>
    <n v="1514"/>
    <n v="0.71599999999999997"/>
    <n v="4064"/>
    <n v="0.55600000000000005"/>
    <n v="70"/>
    <n v="0"/>
  </r>
  <r>
    <n v="719169783"/>
    <s v="Existing Customer"/>
    <n v="2"/>
    <s v="Blue"/>
    <n v="43"/>
    <n v="3"/>
    <x v="0"/>
    <n v="6897"/>
    <n v="6257"/>
    <n v="9.2999999999999999E-2"/>
    <n v="52"/>
    <s v="F"/>
    <s v="Uneducated"/>
    <s v="Married"/>
    <s v="Less than $40K"/>
    <n v="3"/>
    <n v="640"/>
    <n v="1.052"/>
    <n v="2781"/>
    <n v="0.83899999999999997"/>
    <n v="57"/>
    <n v="0"/>
  </r>
  <r>
    <n v="714387108"/>
    <s v="Existing Customer"/>
    <n v="3"/>
    <s v="Blue"/>
    <n v="43"/>
    <n v="2"/>
    <x v="0"/>
    <n v="10458"/>
    <n v="10458"/>
    <n v="0"/>
    <n v="51"/>
    <s v="M"/>
    <s v="Graduate"/>
    <s v="Single"/>
    <s v="$80K - $120K"/>
    <n v="4"/>
    <n v="0"/>
    <n v="0.58699999999999997"/>
    <n v="3481"/>
    <n v="0.5"/>
    <n v="51"/>
    <n v="0"/>
  </r>
  <r>
    <n v="715098333"/>
    <s v="Existing Customer"/>
    <n v="2"/>
    <s v="Blue"/>
    <n v="43"/>
    <n v="2"/>
    <x v="0"/>
    <n v="34516"/>
    <n v="33755"/>
    <n v="2.1999999999999999E-2"/>
    <n v="52"/>
    <s v="M"/>
    <s v="High School"/>
    <s v="Single"/>
    <s v="$120K +"/>
    <n v="3"/>
    <n v="761"/>
    <n v="0.91600000000000004"/>
    <n v="4313"/>
    <n v="0.54700000000000004"/>
    <n v="82"/>
    <n v="0"/>
  </r>
  <r>
    <n v="710691633"/>
    <s v="Existing Customer"/>
    <n v="1"/>
    <s v="Blue"/>
    <n v="43"/>
    <n v="1"/>
    <x v="4"/>
    <n v="1957"/>
    <n v="805"/>
    <n v="0.58899999999999997"/>
    <n v="58"/>
    <s v="F"/>
    <s v="High School"/>
    <s v="Married"/>
    <s v="Less than $40K"/>
    <n v="4"/>
    <n v="1152"/>
    <n v="0.89900000000000002"/>
    <n v="4546"/>
    <n v="0.5"/>
    <n v="78"/>
    <n v="0"/>
  </r>
  <r>
    <n v="710748483"/>
    <s v="Existing Customer"/>
    <n v="1"/>
    <s v="Blue"/>
    <n v="43"/>
    <n v="2"/>
    <x v="1"/>
    <n v="2923"/>
    <n v="989"/>
    <n v="0.66200000000000003"/>
    <n v="56"/>
    <s v="F"/>
    <s v="High School"/>
    <s v="Single"/>
    <s v="Less than $40K"/>
    <n v="3"/>
    <n v="1934"/>
    <n v="0.57699999999999996"/>
    <n v="3861"/>
    <n v="0.7"/>
    <n v="68"/>
    <n v="0"/>
  </r>
  <r>
    <n v="718201383"/>
    <s v="Existing Customer"/>
    <n v="1"/>
    <s v="Blue"/>
    <n v="43"/>
    <n v="3"/>
    <x v="4"/>
    <n v="22036"/>
    <n v="20476"/>
    <n v="7.0999999999999994E-2"/>
    <n v="49"/>
    <s v="M"/>
    <s v="College"/>
    <s v="Married"/>
    <s v="$60K - $80K"/>
    <n v="6"/>
    <n v="1560"/>
    <n v="0.55500000000000005"/>
    <n v="2139"/>
    <n v="0.71399999999999997"/>
    <n v="48"/>
    <n v="0"/>
  </r>
  <r>
    <n v="779008158"/>
    <s v="Existing Customer"/>
    <n v="4"/>
    <s v="Blue"/>
    <n v="43"/>
    <n v="1"/>
    <x v="4"/>
    <n v="2191"/>
    <n v="536"/>
    <n v="0.755"/>
    <n v="54"/>
    <s v="F"/>
    <s v="Graduate"/>
    <s v="Single"/>
    <s v="Less than $40K"/>
    <n v="3"/>
    <n v="1655"/>
    <n v="1.008"/>
    <n v="4961"/>
    <n v="0.82099999999999995"/>
    <n v="71"/>
    <n v="0"/>
  </r>
  <r>
    <n v="717442758"/>
    <s v="Existing Customer"/>
    <n v="4"/>
    <s v="Blue"/>
    <n v="43"/>
    <n v="3"/>
    <x v="1"/>
    <n v="8346"/>
    <n v="6894"/>
    <n v="0.17399999999999999"/>
    <n v="51"/>
    <s v="F"/>
    <s v="High School"/>
    <s v="Married"/>
    <s v="$40K - $60K"/>
    <n v="5"/>
    <n v="1452"/>
    <n v="1.194"/>
    <n v="4141"/>
    <n v="0.61199999999999999"/>
    <n v="79"/>
    <n v="0"/>
  </r>
  <r>
    <n v="811095483"/>
    <s v="Existing Customer"/>
    <n v="4"/>
    <s v="Silver"/>
    <n v="43"/>
    <n v="1"/>
    <x v="3"/>
    <n v="21163"/>
    <n v="18646"/>
    <n v="0.11899999999999999"/>
    <n v="48"/>
    <s v="F"/>
    <s v="Graduate"/>
    <s v="Married"/>
    <s v="$40K - $60K"/>
    <n v="3"/>
    <n v="2517"/>
    <n v="0.56899999999999995"/>
    <n v="1732"/>
    <n v="0.45800000000000002"/>
    <n v="35"/>
    <n v="0"/>
  </r>
  <r>
    <n v="720637008"/>
    <s v="Existing Customer"/>
    <n v="2"/>
    <s v="Blue"/>
    <n v="43"/>
    <n v="2"/>
    <x v="0"/>
    <n v="2124"/>
    <n v="698"/>
    <n v="0.67100000000000004"/>
    <n v="51"/>
    <s v="F"/>
    <s v="Uneducated"/>
    <s v="Married"/>
    <s v="Less than $40K"/>
    <n v="6"/>
    <n v="1426"/>
    <n v="0.96599999999999997"/>
    <n v="3210"/>
    <n v="0.73299999999999998"/>
    <n v="52"/>
    <n v="0"/>
  </r>
  <r>
    <n v="712365483"/>
    <s v="Existing Customer"/>
    <n v="1"/>
    <s v="Blue"/>
    <n v="43"/>
    <n v="2"/>
    <x v="4"/>
    <n v="9619"/>
    <n v="7888"/>
    <n v="0.18"/>
    <n v="51"/>
    <s v="M"/>
    <s v="Graduate"/>
    <s v="Single"/>
    <s v="$60K - $80K"/>
    <n v="5"/>
    <n v="1731"/>
    <n v="0.71199999999999997"/>
    <n v="3690"/>
    <n v="0.52"/>
    <n v="76"/>
    <n v="0"/>
  </r>
  <r>
    <n v="743590608"/>
    <s v="Existing Customer"/>
    <n v="2"/>
    <s v="Blue"/>
    <n v="43"/>
    <n v="3"/>
    <x v="4"/>
    <n v="21869"/>
    <n v="20919"/>
    <n v="4.2999999999999997E-2"/>
    <n v="50"/>
    <s v="M"/>
    <s v="High School"/>
    <s v="Married"/>
    <s v="$60K - $80K"/>
    <n v="6"/>
    <n v="950"/>
    <n v="0.86599999999999999"/>
    <n v="4233"/>
    <n v="0.77500000000000002"/>
    <n v="71"/>
    <n v="0"/>
  </r>
  <r>
    <n v="719609433"/>
    <s v="Existing Customer"/>
    <n v="4"/>
    <s v="Blue"/>
    <n v="43"/>
    <n v="3"/>
    <x v="1"/>
    <n v="1965"/>
    <n v="440"/>
    <n v="0.77600000000000002"/>
    <n v="55"/>
    <s v="F"/>
    <s v="Uneducated"/>
    <s v="Divorced"/>
    <s v="$40K - $60K"/>
    <n v="5"/>
    <n v="1525"/>
    <n v="0.85499999999999998"/>
    <n v="4671"/>
    <n v="0.81599999999999995"/>
    <n v="69"/>
    <n v="0"/>
  </r>
  <r>
    <n v="718538958"/>
    <s v="Existing Customer"/>
    <n v="3"/>
    <s v="Blue"/>
    <n v="43"/>
    <n v="3"/>
    <x v="4"/>
    <n v="1844"/>
    <n v="1844"/>
    <n v="0"/>
    <n v="55"/>
    <s v="F"/>
    <s v="College"/>
    <s v="Single"/>
    <s v="Less than $40K"/>
    <n v="6"/>
    <n v="0"/>
    <n v="0.72899999999999998"/>
    <n v="4564"/>
    <n v="0.60799999999999998"/>
    <n v="82"/>
    <n v="0"/>
  </r>
  <r>
    <n v="708506508"/>
    <s v="Existing Customer"/>
    <n v="3"/>
    <s v="Blue"/>
    <n v="43"/>
    <n v="3"/>
    <x v="1"/>
    <n v="2884"/>
    <n v="1740"/>
    <n v="0.39700000000000002"/>
    <n v="54"/>
    <s v="M"/>
    <s v="High School"/>
    <s v="Married"/>
    <s v="$120K +"/>
    <n v="5"/>
    <n v="1144"/>
    <n v="0.78300000000000003"/>
    <n v="4887"/>
    <n v="0.69799999999999995"/>
    <n v="90"/>
    <n v="0"/>
  </r>
  <r>
    <n v="809599158"/>
    <s v="Attrited Customer"/>
    <n v="4"/>
    <s v="Silver"/>
    <n v="43"/>
    <n v="3"/>
    <x v="4"/>
    <n v="34516"/>
    <n v="34516"/>
    <n v="0"/>
    <n v="48"/>
    <s v="M"/>
    <s v="Uneducated"/>
    <s v="Single"/>
    <s v="$80K - $120K"/>
    <n v="2"/>
    <n v="0"/>
    <n v="0.67100000000000004"/>
    <n v="1626"/>
    <n v="0.4"/>
    <n v="28"/>
    <n v="1"/>
  </r>
  <r>
    <n v="709143183"/>
    <s v="Attrited Customer"/>
    <n v="2"/>
    <s v="Blue"/>
    <n v="43"/>
    <n v="2"/>
    <x v="4"/>
    <n v="1822"/>
    <n v="217"/>
    <n v="0.88100000000000001"/>
    <n v="52"/>
    <s v="F"/>
    <s v="Doctorate"/>
    <s v="Married"/>
    <s v="$40K - $60K"/>
    <n v="3"/>
    <n v="1605"/>
    <n v="0.75600000000000001"/>
    <n v="2538"/>
    <n v="0.69599999999999995"/>
    <n v="39"/>
    <n v="1"/>
  </r>
  <r>
    <n v="790123983"/>
    <s v="Existing Customer"/>
    <n v="2"/>
    <s v="Blue"/>
    <n v="43"/>
    <n v="2"/>
    <x v="2"/>
    <n v="2974"/>
    <n v="884"/>
    <n v="0.70299999999999996"/>
    <n v="50"/>
    <s v="F"/>
    <s v="High School"/>
    <s v="Single"/>
    <s v="Less than $40K"/>
    <n v="4"/>
    <n v="2090"/>
    <n v="0.97499999999999998"/>
    <n v="4297"/>
    <n v="0.83299999999999996"/>
    <n v="88"/>
    <n v="0"/>
  </r>
  <r>
    <n v="719328858"/>
    <s v="Attrited Customer"/>
    <n v="4"/>
    <s v="Blue"/>
    <n v="43"/>
    <n v="2"/>
    <x v="6"/>
    <n v="4535"/>
    <n v="4535"/>
    <n v="0"/>
    <n v="56"/>
    <s v="M"/>
    <s v="High School"/>
    <s v="Married"/>
    <s v="$60K - $80K"/>
    <n v="6"/>
    <n v="0"/>
    <n v="0.83099999999999996"/>
    <n v="2342"/>
    <n v="0.6"/>
    <n v="40"/>
    <n v="1"/>
  </r>
  <r>
    <n v="711421233"/>
    <s v="Existing Customer"/>
    <n v="3"/>
    <s v="Blue"/>
    <n v="43"/>
    <n v="3"/>
    <x v="0"/>
    <n v="7119"/>
    <n v="5606"/>
    <n v="0.21299999999999999"/>
    <n v="51"/>
    <s v="M"/>
    <s v="High School"/>
    <s v="Single"/>
    <s v="$60K - $80K"/>
    <n v="5"/>
    <n v="1513"/>
    <n v="0.92500000000000004"/>
    <n v="4969"/>
    <n v="0.90900000000000003"/>
    <n v="84"/>
    <n v="0"/>
  </r>
  <r>
    <n v="778567983"/>
    <s v="Existing Customer"/>
    <n v="2"/>
    <s v="Blue"/>
    <n v="43"/>
    <n v="1"/>
    <x v="0"/>
    <n v="1438.3"/>
    <n v="1438.3"/>
    <n v="0"/>
    <n v="50"/>
    <s v="F"/>
    <s v="Graduate"/>
    <s v="Single"/>
    <s v="$40K - $60K"/>
    <n v="4"/>
    <n v="0"/>
    <n v="1.196"/>
    <n v="4512"/>
    <n v="0.83299999999999996"/>
    <n v="77"/>
    <n v="0"/>
  </r>
  <r>
    <n v="714575208"/>
    <s v="Existing Customer"/>
    <n v="5"/>
    <s v="Blue"/>
    <n v="43"/>
    <n v="1"/>
    <x v="2"/>
    <n v="4951"/>
    <n v="2949"/>
    <n v="0.40400000000000003"/>
    <n v="49"/>
    <s v="M"/>
    <s v="Doctorate"/>
    <s v="Single"/>
    <s v="$40K - $60K"/>
    <n v="3"/>
    <n v="2002"/>
    <n v="0.68400000000000005"/>
    <n v="4192"/>
    <n v="0.55000000000000004"/>
    <n v="62"/>
    <n v="0"/>
  </r>
  <r>
    <n v="789358908"/>
    <s v="Attrited Customer"/>
    <n v="3"/>
    <s v="Blue"/>
    <n v="43"/>
    <n v="2"/>
    <x v="1"/>
    <n v="3573"/>
    <n v="3573"/>
    <n v="0"/>
    <n v="53"/>
    <s v="F"/>
    <s v="College"/>
    <s v="Married"/>
    <s v="Less than $40K"/>
    <n v="3"/>
    <n v="0"/>
    <n v="0.84199999999999997"/>
    <n v="2562"/>
    <n v="0.44"/>
    <n v="36"/>
    <n v="1"/>
  </r>
  <r>
    <n v="714588408"/>
    <s v="Existing Customer"/>
    <n v="3"/>
    <s v="Blue"/>
    <n v="43"/>
    <n v="3"/>
    <x v="1"/>
    <n v="2882"/>
    <n v="2882"/>
    <n v="0"/>
    <n v="51"/>
    <s v="F"/>
    <s v="Uneducated"/>
    <s v="Married"/>
    <s v="Less than $40K"/>
    <n v="4"/>
    <n v="0"/>
    <n v="0.72199999999999998"/>
    <n v="4446"/>
    <n v="0.74399999999999999"/>
    <n v="68"/>
    <n v="0"/>
  </r>
  <r>
    <n v="712814658"/>
    <s v="Existing Customer"/>
    <n v="0"/>
    <s v="Blue"/>
    <n v="43"/>
    <n v="1"/>
    <x v="1"/>
    <n v="2393"/>
    <n v="894"/>
    <n v="0.626"/>
    <n v="50"/>
    <s v="F"/>
    <s v="Graduate"/>
    <s v="Married"/>
    <s v="Less than $40K"/>
    <n v="4"/>
    <n v="1499"/>
    <n v="0.78400000000000003"/>
    <n v="4755"/>
    <n v="0.745"/>
    <n v="82"/>
    <n v="0"/>
  </r>
  <r>
    <n v="757167633"/>
    <s v="Existing Customer"/>
    <n v="2"/>
    <s v="Blue"/>
    <n v="43"/>
    <n v="3"/>
    <x v="0"/>
    <n v="4388"/>
    <n v="3746"/>
    <n v="0.14599999999999999"/>
    <n v="50"/>
    <s v="M"/>
    <s v="Uneducated"/>
    <s v="Single"/>
    <s v="$60K - $80K"/>
    <n v="4"/>
    <n v="642"/>
    <n v="0.81499999999999995"/>
    <n v="3836"/>
    <n v="0.72299999999999998"/>
    <n v="81"/>
    <n v="0"/>
  </r>
  <r>
    <n v="719464758"/>
    <s v="Existing Customer"/>
    <n v="1"/>
    <s v="Blue"/>
    <n v="43"/>
    <n v="2"/>
    <x v="0"/>
    <n v="1438.3"/>
    <n v="834.3"/>
    <n v="0.42"/>
    <n v="52"/>
    <s v="F"/>
    <s v="College"/>
    <s v="Single"/>
    <s v="Less than $40K"/>
    <n v="5"/>
    <n v="604"/>
    <n v="0.81"/>
    <n v="4219"/>
    <n v="0.69399999999999995"/>
    <n v="83"/>
    <n v="0"/>
  </r>
  <r>
    <n v="720398958"/>
    <s v="Existing Customer"/>
    <n v="1"/>
    <s v="Blue"/>
    <n v="43"/>
    <n v="2"/>
    <x v="0"/>
    <n v="2126"/>
    <n v="869"/>
    <n v="0.59099999999999997"/>
    <n v="53"/>
    <s v="F"/>
    <s v="Uneducated"/>
    <s v="Single"/>
    <s v="Less than $40K"/>
    <n v="6"/>
    <n v="1257"/>
    <n v="0.63200000000000001"/>
    <n v="4340"/>
    <n v="0.89200000000000002"/>
    <n v="70"/>
    <n v="0"/>
  </r>
  <r>
    <n v="827948133"/>
    <s v="Existing Customer"/>
    <n v="3"/>
    <s v="Blue"/>
    <n v="43"/>
    <n v="2"/>
    <x v="4"/>
    <n v="5062"/>
    <n v="3639"/>
    <n v="0.28100000000000003"/>
    <n v="47"/>
    <s v="F"/>
    <s v="Graduate"/>
    <s v="Single"/>
    <s v="Less than $40K"/>
    <n v="4"/>
    <n v="1423"/>
    <n v="0.77500000000000002"/>
    <n v="4535"/>
    <n v="0.41699999999999998"/>
    <n v="68"/>
    <n v="0"/>
  </r>
  <r>
    <n v="789775308"/>
    <s v="Existing Customer"/>
    <n v="2"/>
    <s v="Blue"/>
    <n v="43"/>
    <n v="1"/>
    <x v="0"/>
    <n v="1438.3"/>
    <n v="318.3"/>
    <n v="0.77900000000000003"/>
    <n v="54"/>
    <s v="F"/>
    <s v="Doctorate"/>
    <s v="Divorced"/>
    <s v="Less than $40K"/>
    <n v="6"/>
    <n v="1120"/>
    <n v="0.81699999999999995"/>
    <n v="4880"/>
    <n v="0.75"/>
    <n v="77"/>
    <n v="0"/>
  </r>
  <r>
    <n v="780496833"/>
    <s v="Attrited Customer"/>
    <n v="1"/>
    <s v="Blue"/>
    <n v="43"/>
    <n v="2"/>
    <x v="1"/>
    <n v="2846"/>
    <n v="2846"/>
    <n v="0"/>
    <n v="56"/>
    <s v="F"/>
    <s v="College"/>
    <s v="Single"/>
    <s v="Less than $40K"/>
    <n v="3"/>
    <n v="0"/>
    <n v="0.747"/>
    <n v="2122"/>
    <n v="0.41899999999999998"/>
    <n v="44"/>
    <n v="1"/>
  </r>
  <r>
    <n v="709779258"/>
    <s v="Existing Customer"/>
    <n v="3"/>
    <s v="Blue"/>
    <n v="43"/>
    <n v="3"/>
    <x v="4"/>
    <n v="1438.3"/>
    <n v="1438.3"/>
    <n v="0"/>
    <n v="53"/>
    <s v="F"/>
    <s v="Post-Graduate"/>
    <s v="Married"/>
    <s v="Less than $40K"/>
    <n v="4"/>
    <n v="0"/>
    <n v="0.93899999999999995"/>
    <n v="4075"/>
    <n v="0.61399999999999999"/>
    <n v="71"/>
    <n v="0"/>
  </r>
  <r>
    <n v="712364283"/>
    <s v="Existing Customer"/>
    <n v="2"/>
    <s v="Blue"/>
    <n v="43"/>
    <n v="3"/>
    <x v="1"/>
    <n v="2222"/>
    <n v="824"/>
    <n v="0.629"/>
    <n v="54"/>
    <s v="F"/>
    <s v="Doctorate"/>
    <s v="Married"/>
    <s v="$40K - $60K"/>
    <n v="5"/>
    <n v="1398"/>
    <n v="0.78500000000000003"/>
    <n v="3960"/>
    <n v="0.75600000000000001"/>
    <n v="79"/>
    <n v="0"/>
  </r>
  <r>
    <n v="712867983"/>
    <s v="Existing Customer"/>
    <n v="2"/>
    <s v="Blue"/>
    <n v="43"/>
    <n v="1"/>
    <x v="4"/>
    <n v="3006"/>
    <n v="2373"/>
    <n v="0.21099999999999999"/>
    <n v="54"/>
    <s v="F"/>
    <s v="Uneducated"/>
    <s v="Single"/>
    <s v="Less than $40K"/>
    <n v="6"/>
    <n v="633"/>
    <n v="0.73299999999999998"/>
    <n v="5177"/>
    <n v="0.65"/>
    <n v="66"/>
    <n v="0"/>
  </r>
  <r>
    <n v="711197658"/>
    <s v="Existing Customer"/>
    <n v="1"/>
    <s v="Blue"/>
    <n v="43"/>
    <n v="1"/>
    <x v="3"/>
    <n v="2618"/>
    <n v="592"/>
    <n v="0.77400000000000002"/>
    <n v="53"/>
    <s v="F"/>
    <s v="Post-Graduate"/>
    <s v="Single"/>
    <s v="$40K - $60K"/>
    <n v="5"/>
    <n v="2026"/>
    <n v="0.66900000000000004"/>
    <n v="4198"/>
    <n v="0.61899999999999999"/>
    <n v="68"/>
    <n v="0"/>
  </r>
  <r>
    <n v="712840608"/>
    <s v="Existing Customer"/>
    <n v="2"/>
    <s v="Blue"/>
    <n v="43"/>
    <n v="2"/>
    <x v="0"/>
    <n v="2736"/>
    <n v="1743"/>
    <n v="0.36299999999999999"/>
    <n v="55"/>
    <s v="F"/>
    <s v="Uneducated"/>
    <s v="Married"/>
    <s v="Less than $40K"/>
    <n v="6"/>
    <n v="993"/>
    <n v="1.06"/>
    <n v="4078"/>
    <n v="0.97699999999999998"/>
    <n v="85"/>
    <n v="0"/>
  </r>
  <r>
    <n v="711977508"/>
    <s v="Attrited Customer"/>
    <n v="2"/>
    <s v="Blue"/>
    <n v="43"/>
    <n v="2"/>
    <x v="4"/>
    <n v="1440"/>
    <n v="229"/>
    <n v="0.84099999999999997"/>
    <n v="56"/>
    <s v="F"/>
    <s v="Uneducated"/>
    <s v="Single"/>
    <s v="Less than $40K"/>
    <n v="1"/>
    <n v="1211"/>
    <n v="0.46500000000000002"/>
    <n v="2141"/>
    <n v="0.48099999999999998"/>
    <n v="40"/>
    <n v="1"/>
  </r>
  <r>
    <n v="716437533"/>
    <s v="Existing Customer"/>
    <n v="2"/>
    <s v="Blue"/>
    <n v="43"/>
    <n v="3"/>
    <x v="0"/>
    <n v="11862"/>
    <n v="11862"/>
    <n v="0"/>
    <n v="51"/>
    <s v="M"/>
    <s v="College"/>
    <s v="Single"/>
    <s v="$80K - $120K"/>
    <n v="5"/>
    <n v="0"/>
    <n v="0.52"/>
    <n v="4101"/>
    <n v="0.66"/>
    <n v="88"/>
    <n v="0"/>
  </r>
  <r>
    <n v="709638783"/>
    <s v="Existing Customer"/>
    <n v="1"/>
    <s v="Blue"/>
    <n v="43"/>
    <n v="3"/>
    <x v="4"/>
    <n v="2961"/>
    <n v="913"/>
    <n v="0.69199999999999995"/>
    <n v="50"/>
    <s v="F"/>
    <s v="High School"/>
    <s v="Married"/>
    <s v="$40K - $60K"/>
    <n v="4"/>
    <n v="2048"/>
    <n v="0.91300000000000003"/>
    <n v="4056"/>
    <n v="0.76900000000000002"/>
    <n v="92"/>
    <n v="0"/>
  </r>
  <r>
    <n v="815596608"/>
    <s v="Existing Customer"/>
    <n v="5"/>
    <s v="Blue"/>
    <n v="43"/>
    <n v="1"/>
    <x v="0"/>
    <n v="2866"/>
    <n v="1945"/>
    <n v="0.32100000000000001"/>
    <n v="48"/>
    <s v="F"/>
    <s v="Uneducated"/>
    <s v="Married"/>
    <s v="$40K - $60K"/>
    <n v="4"/>
    <n v="921"/>
    <n v="0.65400000000000003"/>
    <n v="4615"/>
    <n v="0.6"/>
    <n v="72"/>
    <n v="0"/>
  </r>
  <r>
    <n v="716041908"/>
    <s v="Existing Customer"/>
    <n v="1"/>
    <s v="Blue"/>
    <n v="43"/>
    <n v="2"/>
    <x v="4"/>
    <n v="2082"/>
    <n v="1277"/>
    <n v="0.38700000000000001"/>
    <n v="54"/>
    <s v="F"/>
    <s v="High School"/>
    <s v="Single"/>
    <s v="Less than $40K"/>
    <n v="5"/>
    <n v="805"/>
    <n v="1.0489999999999999"/>
    <n v="4383"/>
    <n v="0.875"/>
    <n v="75"/>
    <n v="0"/>
  </r>
  <r>
    <n v="769330908"/>
    <s v="Existing Customer"/>
    <n v="4"/>
    <s v="Blue"/>
    <n v="43"/>
    <n v="3"/>
    <x v="4"/>
    <n v="2574"/>
    <n v="1019"/>
    <n v="0.60399999999999998"/>
    <n v="49"/>
    <s v="F"/>
    <s v="High School"/>
    <s v="Married"/>
    <s v="Less than $40K"/>
    <n v="5"/>
    <n v="1555"/>
    <n v="0.58299999999999996"/>
    <n v="4134"/>
    <n v="0.55000000000000004"/>
    <n v="62"/>
    <n v="0"/>
  </r>
  <r>
    <n v="719035758"/>
    <s v="Existing Customer"/>
    <n v="3"/>
    <s v="Blue"/>
    <n v="43"/>
    <n v="1"/>
    <x v="1"/>
    <n v="2383"/>
    <n v="867"/>
    <n v="0.63600000000000001"/>
    <n v="53"/>
    <s v="F"/>
    <s v="Uneducated"/>
    <s v="Divorced"/>
    <s v="Less than $40K"/>
    <n v="5"/>
    <n v="1516"/>
    <n v="0.85699999999999998"/>
    <n v="4917"/>
    <n v="0.95"/>
    <n v="78"/>
    <n v="0"/>
  </r>
  <r>
    <n v="754480233"/>
    <s v="Existing Customer"/>
    <n v="2"/>
    <s v="Blue"/>
    <n v="43"/>
    <n v="2"/>
    <x v="4"/>
    <n v="3525"/>
    <n v="3525"/>
    <n v="0"/>
    <n v="50"/>
    <s v="M"/>
    <s v="Post-Graduate"/>
    <s v="Divorced"/>
    <s v="$40K - $60K"/>
    <n v="5"/>
    <n v="0"/>
    <n v="0.79800000000000004"/>
    <n v="4742"/>
    <n v="0.82399999999999995"/>
    <n v="62"/>
    <n v="0"/>
  </r>
  <r>
    <n v="780019908"/>
    <s v="Existing Customer"/>
    <n v="1"/>
    <s v="Blue"/>
    <n v="43"/>
    <n v="3"/>
    <x v="1"/>
    <n v="2172"/>
    <n v="1528"/>
    <n v="0.29699999999999999"/>
    <n v="53"/>
    <s v="F"/>
    <s v="Graduate"/>
    <s v="Single"/>
    <s v="Less than $40K"/>
    <n v="6"/>
    <n v="644"/>
    <n v="0.67300000000000004"/>
    <n v="4657"/>
    <n v="0.90700000000000003"/>
    <n v="82"/>
    <n v="0"/>
  </r>
  <r>
    <n v="765847383"/>
    <s v="Existing Customer"/>
    <n v="1"/>
    <s v="Blue"/>
    <n v="43"/>
    <n v="5"/>
    <x v="0"/>
    <n v="20958"/>
    <n v="20958"/>
    <n v="0"/>
    <n v="50"/>
    <s v="M"/>
    <s v="Graduate"/>
    <s v="Married"/>
    <s v="$120K +"/>
    <n v="4"/>
    <n v="0"/>
    <n v="0.76900000000000002"/>
    <n v="4425"/>
    <n v="0.69599999999999995"/>
    <n v="78"/>
    <n v="0"/>
  </r>
  <r>
    <n v="768162108"/>
    <s v="Attrited Customer"/>
    <n v="3"/>
    <s v="Blue"/>
    <n v="43"/>
    <n v="3"/>
    <x v="0"/>
    <n v="4781"/>
    <n v="4781"/>
    <n v="0"/>
    <n v="49"/>
    <s v="M"/>
    <s v="College"/>
    <s v="Married"/>
    <s v="$120K +"/>
    <n v="5"/>
    <n v="0"/>
    <n v="0.78800000000000003"/>
    <n v="2451"/>
    <n v="0.66700000000000004"/>
    <n v="50"/>
    <n v="1"/>
  </r>
  <r>
    <n v="714581358"/>
    <s v="Attrited Customer"/>
    <n v="3"/>
    <s v="Blue"/>
    <n v="43"/>
    <n v="3"/>
    <x v="4"/>
    <n v="1502"/>
    <n v="1502"/>
    <n v="0"/>
    <n v="48"/>
    <s v="F"/>
    <s v="Graduate"/>
    <s v="Single"/>
    <s v="Less than $40K"/>
    <n v="3"/>
    <n v="0"/>
    <n v="0.52900000000000003"/>
    <n v="2204"/>
    <n v="0.44"/>
    <n v="36"/>
    <n v="1"/>
  </r>
  <r>
    <n v="710719683"/>
    <s v="Existing Customer"/>
    <n v="1"/>
    <s v="Blue"/>
    <n v="43"/>
    <n v="3"/>
    <x v="1"/>
    <n v="3054"/>
    <n v="2209"/>
    <n v="0.27700000000000002"/>
    <n v="49"/>
    <s v="F"/>
    <s v="High School"/>
    <s v="Divorced"/>
    <s v="$40K - $60K"/>
    <n v="3"/>
    <n v="845"/>
    <n v="0.73099999999999998"/>
    <n v="4460"/>
    <n v="0.69199999999999995"/>
    <n v="88"/>
    <n v="0"/>
  </r>
  <r>
    <n v="718481283"/>
    <s v="Existing Customer"/>
    <n v="1"/>
    <s v="Blue"/>
    <n v="43"/>
    <n v="1"/>
    <x v="0"/>
    <n v="1822"/>
    <n v="708"/>
    <n v="0.61099999999999999"/>
    <n v="51"/>
    <s v="F"/>
    <s v="High School"/>
    <s v="Married"/>
    <s v="Less than $40K"/>
    <n v="5"/>
    <n v="1114"/>
    <n v="0.53900000000000003"/>
    <n v="5210"/>
    <n v="0.55300000000000005"/>
    <n v="73"/>
    <n v="0"/>
  </r>
  <r>
    <n v="714533058"/>
    <s v="Existing Customer"/>
    <n v="3"/>
    <s v="Blue"/>
    <n v="43"/>
    <n v="2"/>
    <x v="0"/>
    <n v="1438.3"/>
    <n v="717.3"/>
    <n v="0.501"/>
    <n v="53"/>
    <s v="F"/>
    <s v="College"/>
    <s v="Married"/>
    <s v="Less than $40K"/>
    <n v="4"/>
    <n v="721"/>
    <n v="0.60099999999999998"/>
    <n v="4606"/>
    <n v="0.95499999999999996"/>
    <n v="86"/>
    <n v="0"/>
  </r>
  <r>
    <n v="708234558"/>
    <s v="Existing Customer"/>
    <n v="2"/>
    <s v="Blue"/>
    <n v="43"/>
    <n v="2"/>
    <x v="2"/>
    <n v="2239"/>
    <n v="899"/>
    <n v="0.59799999999999998"/>
    <n v="55"/>
    <s v="F"/>
    <s v="College"/>
    <s v="Divorced"/>
    <s v="Less than $40K"/>
    <n v="5"/>
    <n v="1340"/>
    <n v="0.65800000000000003"/>
    <n v="4540"/>
    <n v="0.58699999999999997"/>
    <n v="73"/>
    <n v="0"/>
  </r>
  <r>
    <n v="721111233"/>
    <s v="Existing Customer"/>
    <n v="2"/>
    <s v="Blue"/>
    <n v="43"/>
    <n v="3"/>
    <x v="0"/>
    <n v="11964"/>
    <n v="11164"/>
    <n v="6.7000000000000004E-2"/>
    <n v="52"/>
    <s v="M"/>
    <s v="Graduate"/>
    <s v="Married"/>
    <s v="$80K - $120K"/>
    <n v="6"/>
    <n v="800"/>
    <n v="0.95399999999999996"/>
    <n v="4853"/>
    <n v="0.84799999999999998"/>
    <n v="85"/>
    <n v="0"/>
  </r>
  <r>
    <n v="815598858"/>
    <s v="Existing Customer"/>
    <n v="3"/>
    <s v="Blue"/>
    <n v="43"/>
    <n v="1"/>
    <x v="2"/>
    <n v="2423"/>
    <n v="644"/>
    <n v="0.73399999999999999"/>
    <n v="48"/>
    <s v="M"/>
    <s v="Graduate"/>
    <s v="Married"/>
    <s v="$40K - $60K"/>
    <n v="5"/>
    <n v="1779"/>
    <n v="0.503"/>
    <n v="4035"/>
    <n v="0.80500000000000005"/>
    <n v="74"/>
    <n v="0"/>
  </r>
  <r>
    <n v="755247108"/>
    <s v="Existing Customer"/>
    <n v="2"/>
    <s v="Blue"/>
    <n v="43"/>
    <n v="1"/>
    <x v="3"/>
    <n v="3206"/>
    <n v="3206"/>
    <n v="0"/>
    <n v="50"/>
    <s v="F"/>
    <s v="Doctorate"/>
    <s v="Single"/>
    <s v="Less than $40K"/>
    <n v="4"/>
    <n v="0"/>
    <n v="0.63100000000000001"/>
    <n v="4731"/>
    <n v="0.82199999999999995"/>
    <n v="82"/>
    <n v="0"/>
  </r>
  <r>
    <n v="718141983"/>
    <s v="Existing Customer"/>
    <n v="0"/>
    <s v="Blue"/>
    <n v="43"/>
    <n v="3"/>
    <x v="2"/>
    <n v="1883"/>
    <n v="588"/>
    <n v="0.68799999999999994"/>
    <n v="49"/>
    <s v="M"/>
    <s v="High School"/>
    <s v="Single"/>
    <s v="$80K - $120K"/>
    <n v="6"/>
    <n v="1295"/>
    <n v="0.81"/>
    <n v="5187"/>
    <n v="0.71199999999999997"/>
    <n v="89"/>
    <n v="0"/>
  </r>
  <r>
    <n v="789515283"/>
    <s v="Existing Customer"/>
    <n v="3"/>
    <s v="Blue"/>
    <n v="43"/>
    <n v="1"/>
    <x v="0"/>
    <n v="2157"/>
    <n v="663"/>
    <n v="0.69299999999999995"/>
    <n v="51"/>
    <s v="M"/>
    <s v="Graduate"/>
    <s v="Married"/>
    <s v="$60K - $80K"/>
    <n v="6"/>
    <n v="1494"/>
    <n v="0.76500000000000001"/>
    <n v="4784"/>
    <n v="0.60499999999999998"/>
    <n v="69"/>
    <n v="0"/>
  </r>
  <r>
    <n v="713070033"/>
    <s v="Existing Customer"/>
    <n v="2"/>
    <s v="Blue"/>
    <n v="43"/>
    <n v="3"/>
    <x v="1"/>
    <n v="1438.3"/>
    <n v="651.29999999999995"/>
    <n v="0.54700000000000004"/>
    <n v="56"/>
    <s v="F"/>
    <s v="Graduate"/>
    <s v="Single"/>
    <s v="Less than $40K"/>
    <n v="5"/>
    <n v="787"/>
    <n v="0.73699999999999999"/>
    <n v="4830"/>
    <n v="0.75600000000000001"/>
    <n v="79"/>
    <n v="0"/>
  </r>
  <r>
    <n v="789523683"/>
    <s v="Existing Customer"/>
    <n v="2"/>
    <s v="Blue"/>
    <n v="43"/>
    <n v="1"/>
    <x v="0"/>
    <n v="2180"/>
    <n v="315"/>
    <n v="0.85599999999999998"/>
    <n v="51"/>
    <s v="F"/>
    <s v="Graduate"/>
    <s v="Single"/>
    <s v="$40K - $60K"/>
    <n v="3"/>
    <n v="1865"/>
    <n v="0.748"/>
    <n v="4348"/>
    <n v="0.51"/>
    <n v="77"/>
    <n v="0"/>
  </r>
  <r>
    <n v="809626983"/>
    <s v="Attrited Customer"/>
    <n v="3"/>
    <s v="Blue"/>
    <n v="43"/>
    <n v="3"/>
    <x v="0"/>
    <n v="1670"/>
    <n v="1670"/>
    <n v="0"/>
    <n v="48"/>
    <s v="F"/>
    <s v="High School"/>
    <s v="Married"/>
    <s v="Less than $40K"/>
    <n v="3"/>
    <n v="0"/>
    <n v="0.70699999999999996"/>
    <n v="2790"/>
    <n v="0.32100000000000001"/>
    <n v="37"/>
    <n v="1"/>
  </r>
  <r>
    <n v="713312208"/>
    <s v="Attrited Customer"/>
    <n v="1"/>
    <s v="Blue"/>
    <n v="43"/>
    <n v="2"/>
    <x v="0"/>
    <n v="3146"/>
    <n v="3146"/>
    <n v="0"/>
    <n v="53"/>
    <s v="M"/>
    <s v="High School"/>
    <s v="Married"/>
    <s v="$40K - $60K"/>
    <n v="1"/>
    <n v="0"/>
    <n v="0.41399999999999998"/>
    <n v="1868"/>
    <n v="0.31"/>
    <n v="38"/>
    <n v="1"/>
  </r>
  <r>
    <n v="815504583"/>
    <s v="Attrited Customer"/>
    <n v="4"/>
    <s v="Blue"/>
    <n v="43"/>
    <n v="2"/>
    <x v="4"/>
    <n v="1538"/>
    <n v="1538"/>
    <n v="0"/>
    <n v="48"/>
    <s v="F"/>
    <s v="Graduate"/>
    <s v="Single"/>
    <s v="$40K - $60K"/>
    <n v="3"/>
    <n v="0"/>
    <n v="0.68400000000000005"/>
    <n v="2275"/>
    <n v="0.48299999999999998"/>
    <n v="43"/>
    <n v="1"/>
  </r>
  <r>
    <n v="715864983"/>
    <s v="Existing Customer"/>
    <n v="2"/>
    <s v="Blue"/>
    <n v="43"/>
    <n v="2"/>
    <x v="1"/>
    <n v="1978"/>
    <n v="1978"/>
    <n v="0"/>
    <n v="56"/>
    <s v="F"/>
    <s v="High School"/>
    <s v="Married"/>
    <s v="Less than $40K"/>
    <n v="5"/>
    <n v="0"/>
    <n v="0.64100000000000001"/>
    <n v="4870"/>
    <n v="0.84399999999999997"/>
    <n v="83"/>
    <n v="0"/>
  </r>
  <r>
    <n v="789267633"/>
    <s v="Existing Customer"/>
    <n v="2"/>
    <s v="Blue"/>
    <n v="43"/>
    <n v="4"/>
    <x v="2"/>
    <n v="2573"/>
    <n v="813"/>
    <n v="0.68400000000000005"/>
    <n v="54"/>
    <s v="F"/>
    <s v="College"/>
    <s v="Married"/>
    <s v="Less than $40K"/>
    <n v="3"/>
    <n v="1760"/>
    <n v="0.67600000000000005"/>
    <n v="4404"/>
    <n v="0.82399999999999995"/>
    <n v="93"/>
    <n v="0"/>
  </r>
  <r>
    <n v="771469758"/>
    <s v="Existing Customer"/>
    <n v="3"/>
    <s v="Blue"/>
    <n v="43"/>
    <n v="1"/>
    <x v="0"/>
    <n v="34516"/>
    <n v="34516"/>
    <n v="0"/>
    <n v="55"/>
    <s v="M"/>
    <s v="Graduate"/>
    <s v="Single"/>
    <s v="$120K +"/>
    <n v="5"/>
    <n v="0"/>
    <n v="0.81299999999999994"/>
    <n v="4131"/>
    <n v="0.61"/>
    <n v="66"/>
    <n v="0"/>
  </r>
  <r>
    <n v="715805133"/>
    <s v="Existing Customer"/>
    <n v="1"/>
    <s v="Blue"/>
    <n v="43"/>
    <n v="2"/>
    <x v="1"/>
    <n v="2705"/>
    <n v="1124"/>
    <n v="0.58399999999999996"/>
    <n v="52"/>
    <s v="F"/>
    <s v="High School"/>
    <s v="Single"/>
    <s v="Less than $40K"/>
    <n v="6"/>
    <n v="1581"/>
    <n v="0.85099999999999998"/>
    <n v="5532"/>
    <n v="0.84099999999999997"/>
    <n v="81"/>
    <n v="0"/>
  </r>
  <r>
    <n v="709175208"/>
    <s v="Existing Customer"/>
    <n v="4"/>
    <s v="Blue"/>
    <n v="43"/>
    <n v="3"/>
    <x v="1"/>
    <n v="2835"/>
    <n v="543"/>
    <n v="0.80800000000000005"/>
    <n v="50"/>
    <s v="F"/>
    <s v="Uneducated"/>
    <s v="Single"/>
    <s v="Less than $40K"/>
    <n v="4"/>
    <n v="2292"/>
    <n v="0.73199999999999998"/>
    <n v="4686"/>
    <n v="0.75600000000000001"/>
    <n v="79"/>
    <n v="0"/>
  </r>
  <r>
    <n v="720046458"/>
    <s v="Existing Customer"/>
    <n v="0"/>
    <s v="Blue"/>
    <n v="43"/>
    <n v="4"/>
    <x v="1"/>
    <n v="2670"/>
    <n v="726"/>
    <n v="0.72799999999999998"/>
    <n v="50"/>
    <s v="F"/>
    <s v="High School"/>
    <s v="Single"/>
    <s v="Less than $40K"/>
    <n v="6"/>
    <n v="1944"/>
    <n v="0.628"/>
    <n v="4491"/>
    <n v="0.66700000000000004"/>
    <n v="65"/>
    <n v="0"/>
  </r>
  <r>
    <n v="779961408"/>
    <s v="Existing Customer"/>
    <n v="1"/>
    <s v="Blue"/>
    <n v="43"/>
    <n v="4"/>
    <x v="1"/>
    <n v="3382"/>
    <n v="1936"/>
    <n v="0.42799999999999999"/>
    <n v="58"/>
    <s v="F"/>
    <s v="Uneducated"/>
    <s v="Single"/>
    <s v="Less than $40K"/>
    <n v="4"/>
    <n v="1446"/>
    <n v="0.70499999999999996"/>
    <n v="4854"/>
    <n v="0.68200000000000005"/>
    <n v="74"/>
    <n v="0"/>
  </r>
  <r>
    <n v="771918033"/>
    <s v="Existing Customer"/>
    <n v="4"/>
    <s v="Blue"/>
    <n v="43"/>
    <n v="4"/>
    <x v="0"/>
    <n v="8208"/>
    <n v="6952"/>
    <n v="0.153"/>
    <n v="54"/>
    <s v="M"/>
    <s v="Graduate"/>
    <s v="Single"/>
    <s v="$80K - $120K"/>
    <n v="3"/>
    <n v="1256"/>
    <n v="0.81399999999999995"/>
    <n v="4824"/>
    <n v="0.627"/>
    <n v="83"/>
    <n v="0"/>
  </r>
  <r>
    <n v="772687983"/>
    <s v="Existing Customer"/>
    <n v="3"/>
    <s v="Blue"/>
    <n v="43"/>
    <n v="3"/>
    <x v="0"/>
    <n v="8404"/>
    <n v="6906"/>
    <n v="0.17799999999999999"/>
    <n v="53"/>
    <s v="M"/>
    <s v="Graduate"/>
    <s v="Single"/>
    <s v="$60K - $80K"/>
    <n v="5"/>
    <n v="1498"/>
    <n v="0.92200000000000004"/>
    <n v="4811"/>
    <n v="0.55600000000000005"/>
    <n v="56"/>
    <n v="0"/>
  </r>
  <r>
    <n v="825753258"/>
    <s v="Existing Customer"/>
    <n v="4"/>
    <s v="Blue"/>
    <n v="43"/>
    <n v="3"/>
    <x v="2"/>
    <n v="6519"/>
    <n v="4994"/>
    <n v="0.23400000000000001"/>
    <n v="47"/>
    <s v="M"/>
    <s v="Uneducated"/>
    <s v="Married"/>
    <s v="$60K - $80K"/>
    <n v="4"/>
    <n v="1525"/>
    <n v="0.874"/>
    <n v="4495"/>
    <n v="1.0249999999999999"/>
    <n v="81"/>
    <n v="0"/>
  </r>
  <r>
    <n v="708286683"/>
    <s v="Existing Customer"/>
    <n v="2"/>
    <s v="Blue"/>
    <n v="43"/>
    <n v="3"/>
    <x v="2"/>
    <n v="12045"/>
    <n v="10296"/>
    <n v="0.14499999999999999"/>
    <n v="57"/>
    <s v="M"/>
    <s v="Uneducated"/>
    <s v="Single"/>
    <s v="$80K - $120K"/>
    <n v="6"/>
    <n v="1749"/>
    <n v="0.73599999999999999"/>
    <n v="4884"/>
    <n v="0.87"/>
    <n v="86"/>
    <n v="0"/>
  </r>
  <r>
    <n v="721241583"/>
    <s v="Existing Customer"/>
    <n v="3"/>
    <s v="Blue"/>
    <n v="43"/>
    <n v="3"/>
    <x v="1"/>
    <n v="2109"/>
    <n v="904"/>
    <n v="0.57099999999999995"/>
    <n v="48"/>
    <s v="F"/>
    <s v="Graduate"/>
    <s v="Married"/>
    <s v="Less than $40K"/>
    <n v="5"/>
    <n v="1205"/>
    <n v="0.51400000000000001"/>
    <n v="2935"/>
    <n v="0.93500000000000005"/>
    <n v="60"/>
    <n v="0"/>
  </r>
  <r>
    <n v="708768258"/>
    <s v="Existing Customer"/>
    <n v="4"/>
    <s v="Blue"/>
    <n v="43"/>
    <n v="1"/>
    <x v="1"/>
    <n v="2066"/>
    <n v="989"/>
    <n v="0.52100000000000002"/>
    <n v="51"/>
    <s v="F"/>
    <s v="Doctorate"/>
    <s v="Married"/>
    <s v="Less than $40K"/>
    <n v="6"/>
    <n v="1077"/>
    <n v="0.71499999999999997"/>
    <n v="4678"/>
    <n v="0.65500000000000003"/>
    <n v="91"/>
    <n v="0"/>
  </r>
  <r>
    <n v="815315058"/>
    <s v="Attrited Customer"/>
    <n v="4"/>
    <s v="Blue"/>
    <n v="43"/>
    <n v="2"/>
    <x v="1"/>
    <n v="1438.3"/>
    <n v="1438.3"/>
    <n v="0"/>
    <n v="48"/>
    <s v="F"/>
    <s v="High School"/>
    <s v="Married"/>
    <s v="$40K - $60K"/>
    <n v="4"/>
    <n v="0"/>
    <n v="0.72199999999999998"/>
    <n v="2520"/>
    <n v="0.45200000000000001"/>
    <n v="45"/>
    <n v="1"/>
  </r>
  <r>
    <n v="811081083"/>
    <s v="Existing Customer"/>
    <n v="3"/>
    <s v="Blue"/>
    <n v="43"/>
    <n v="4"/>
    <x v="1"/>
    <n v="1532"/>
    <n v="349"/>
    <n v="0.77200000000000002"/>
    <n v="48"/>
    <s v="F"/>
    <s v="Uneducated"/>
    <s v="Single"/>
    <s v="Less than $40K"/>
    <n v="5"/>
    <n v="1183"/>
    <n v="0.61699999999999999"/>
    <n v="4359"/>
    <n v="0.85699999999999998"/>
    <n v="78"/>
    <n v="0"/>
  </r>
  <r>
    <n v="820868508"/>
    <s v="Existing Customer"/>
    <n v="2"/>
    <s v="Blue"/>
    <n v="43"/>
    <n v="4"/>
    <x v="2"/>
    <n v="7106"/>
    <n v="6370"/>
    <n v="0.104"/>
    <n v="47"/>
    <s v="M"/>
    <s v="College"/>
    <s v="Married"/>
    <s v="$40K - $60K"/>
    <n v="3"/>
    <n v="736"/>
    <n v="0.68700000000000006"/>
    <n v="5192"/>
    <n v="0.56200000000000006"/>
    <n v="75"/>
    <n v="0"/>
  </r>
  <r>
    <n v="772243833"/>
    <s v="Existing Customer"/>
    <n v="0"/>
    <s v="Blue"/>
    <n v="43"/>
    <n v="1"/>
    <x v="0"/>
    <n v="3186"/>
    <n v="2218"/>
    <n v="0.30399999999999999"/>
    <n v="54"/>
    <s v="F"/>
    <s v="Doctorate"/>
    <s v="Single"/>
    <s v="Less than $40K"/>
    <n v="4"/>
    <n v="968"/>
    <n v="0.69599999999999995"/>
    <n v="4077"/>
    <n v="0.63"/>
    <n v="75"/>
    <n v="0"/>
  </r>
  <r>
    <n v="711605208"/>
    <s v="Attrited Customer"/>
    <n v="0"/>
    <s v="Blue"/>
    <n v="43"/>
    <n v="3"/>
    <x v="5"/>
    <n v="1438.3"/>
    <n v="1438.3"/>
    <n v="0"/>
    <n v="61"/>
    <s v="M"/>
    <s v="Uneducated"/>
    <s v="Married"/>
    <s v="$80K - $120K"/>
    <n v="3"/>
    <n v="0"/>
    <n v="0.7"/>
    <n v="1958"/>
    <n v="0.42399999999999999"/>
    <n v="47"/>
    <n v="1"/>
  </r>
  <r>
    <n v="713405133"/>
    <s v="Existing Customer"/>
    <n v="2"/>
    <s v="Blue"/>
    <n v="43"/>
    <n v="2"/>
    <x v="0"/>
    <n v="5232"/>
    <n v="3309"/>
    <n v="0.36799999999999999"/>
    <n v="51"/>
    <s v="M"/>
    <s v="College"/>
    <s v="Married"/>
    <s v="$120K +"/>
    <n v="5"/>
    <n v="1923"/>
    <n v="0.629"/>
    <n v="4976"/>
    <n v="0.66100000000000003"/>
    <n v="93"/>
    <n v="0"/>
  </r>
  <r>
    <n v="767574108"/>
    <s v="Existing Customer"/>
    <n v="1"/>
    <s v="Blue"/>
    <n v="43"/>
    <n v="3"/>
    <x v="1"/>
    <n v="1438.3"/>
    <n v="652.29999999999995"/>
    <n v="0.54600000000000004"/>
    <n v="49"/>
    <s v="F"/>
    <s v="College"/>
    <s v="Married"/>
    <s v="Less than $40K"/>
    <n v="4"/>
    <n v="786"/>
    <n v="0.60899999999999999"/>
    <n v="4094"/>
    <n v="0.56100000000000005"/>
    <n v="64"/>
    <n v="0"/>
  </r>
  <r>
    <n v="717231558"/>
    <s v="Existing Customer"/>
    <n v="4"/>
    <s v="Blue"/>
    <n v="43"/>
    <n v="2"/>
    <x v="1"/>
    <n v="3002"/>
    <n v="1556"/>
    <n v="0.48199999999999998"/>
    <n v="49"/>
    <s v="F"/>
    <s v="Graduate"/>
    <s v="Married"/>
    <s v="Less than $40K"/>
    <n v="2"/>
    <n v="1446"/>
    <n v="0.81499999999999995"/>
    <n v="4851"/>
    <n v="0.94699999999999995"/>
    <n v="74"/>
    <n v="0"/>
  </r>
  <r>
    <n v="712974558"/>
    <s v="Existing Customer"/>
    <n v="2"/>
    <s v="Blue"/>
    <n v="43"/>
    <n v="3"/>
    <x v="2"/>
    <n v="5254"/>
    <n v="5254"/>
    <n v="0"/>
    <n v="56"/>
    <s v="F"/>
    <s v="College"/>
    <s v="Single"/>
    <s v="Less than $40K"/>
    <n v="1"/>
    <n v="0"/>
    <n v="0.65100000000000002"/>
    <n v="4546"/>
    <n v="0.71199999999999997"/>
    <n v="89"/>
    <n v="0"/>
  </r>
  <r>
    <n v="717651333"/>
    <s v="Existing Customer"/>
    <n v="2"/>
    <s v="Blue"/>
    <n v="43"/>
    <n v="3"/>
    <x v="2"/>
    <n v="1745"/>
    <n v="577"/>
    <n v="0.66900000000000004"/>
    <n v="55"/>
    <s v="F"/>
    <s v="Graduate"/>
    <s v="Single"/>
    <s v="Less than $40K"/>
    <n v="1"/>
    <n v="1168"/>
    <n v="0.70099999999999996"/>
    <n v="4562"/>
    <n v="0.63400000000000001"/>
    <n v="67"/>
    <n v="0"/>
  </r>
  <r>
    <n v="710742408"/>
    <s v="Existing Customer"/>
    <n v="2"/>
    <s v="Blue"/>
    <n v="43"/>
    <n v="1"/>
    <x v="0"/>
    <n v="2160"/>
    <n v="103"/>
    <n v="0.95199999999999996"/>
    <n v="53"/>
    <s v="F"/>
    <s v="College"/>
    <s v="Married"/>
    <s v="Less than $40K"/>
    <n v="2"/>
    <n v="2057"/>
    <n v="0.85799999999999998"/>
    <n v="4518"/>
    <n v="0.78800000000000003"/>
    <n v="93"/>
    <n v="0"/>
  </r>
  <r>
    <n v="793736958"/>
    <s v="Existing Customer"/>
    <n v="3"/>
    <s v="Blue"/>
    <n v="43"/>
    <n v="2"/>
    <x v="2"/>
    <n v="21680"/>
    <n v="20093"/>
    <n v="7.2999999999999995E-2"/>
    <n v="49"/>
    <s v="M"/>
    <s v="High School"/>
    <s v="Single"/>
    <s v="$120K +"/>
    <n v="1"/>
    <n v="1587"/>
    <n v="0.60499999999999998"/>
    <n v="4410"/>
    <n v="0.72"/>
    <n v="86"/>
    <n v="0"/>
  </r>
  <r>
    <n v="816613158"/>
    <s v="Existing Customer"/>
    <n v="1"/>
    <s v="Blue"/>
    <n v="43"/>
    <n v="3"/>
    <x v="2"/>
    <n v="2559"/>
    <n v="1045"/>
    <n v="0.59199999999999997"/>
    <n v="48"/>
    <s v="F"/>
    <s v="Doctorate"/>
    <s v="Married"/>
    <s v="Less than $40K"/>
    <n v="2"/>
    <n v="1514"/>
    <n v="0.56999999999999995"/>
    <n v="4117"/>
    <n v="0.64300000000000002"/>
    <n v="69"/>
    <n v="0"/>
  </r>
  <r>
    <n v="809844108"/>
    <s v="Existing Customer"/>
    <n v="2"/>
    <s v="Blue"/>
    <n v="43"/>
    <n v="1"/>
    <x v="2"/>
    <n v="8086"/>
    <n v="8086"/>
    <n v="0"/>
    <n v="48"/>
    <s v="M"/>
    <s v="Doctorate"/>
    <s v="Single"/>
    <s v="$60K - $80K"/>
    <n v="2"/>
    <n v="0"/>
    <n v="0.79200000000000004"/>
    <n v="4775"/>
    <n v="0.66"/>
    <n v="78"/>
    <n v="0"/>
  </r>
  <r>
    <n v="708876183"/>
    <s v="Existing Customer"/>
    <n v="1"/>
    <s v="Silver"/>
    <n v="43"/>
    <n v="3"/>
    <x v="1"/>
    <n v="28673"/>
    <n v="28673"/>
    <n v="0"/>
    <n v="51"/>
    <s v="M"/>
    <s v="High School"/>
    <s v="Single"/>
    <s v="$60K - $80K"/>
    <n v="2"/>
    <n v="0"/>
    <n v="0.53700000000000003"/>
    <n v="3722"/>
    <n v="0.72499999999999998"/>
    <n v="69"/>
    <n v="0"/>
  </r>
  <r>
    <n v="715958583"/>
    <s v="Existing Customer"/>
    <n v="2"/>
    <s v="Blue"/>
    <n v="43"/>
    <n v="2"/>
    <x v="1"/>
    <n v="2041"/>
    <n v="883"/>
    <n v="0.56699999999999995"/>
    <n v="56"/>
    <s v="F"/>
    <s v="High School"/>
    <s v="Married"/>
    <s v="Less than $40K"/>
    <n v="1"/>
    <n v="1158"/>
    <n v="0.56299999999999994"/>
    <n v="3588"/>
    <n v="0.432"/>
    <n v="63"/>
    <n v="0"/>
  </r>
  <r>
    <n v="796029483"/>
    <s v="Existing Customer"/>
    <n v="3"/>
    <s v="Blue"/>
    <n v="43"/>
    <n v="3"/>
    <x v="1"/>
    <n v="2174"/>
    <n v="1389"/>
    <n v="0.36099999999999999"/>
    <n v="49"/>
    <s v="F"/>
    <s v="Graduate"/>
    <s v="Married"/>
    <s v="Less than $40K"/>
    <n v="2"/>
    <n v="785"/>
    <n v="0.65700000000000003"/>
    <n v="3890"/>
    <n v="0.66"/>
    <n v="78"/>
    <n v="0"/>
  </r>
  <r>
    <n v="715148658"/>
    <s v="Existing Customer"/>
    <n v="2"/>
    <s v="Blue"/>
    <n v="43"/>
    <n v="3"/>
    <x v="0"/>
    <n v="3683"/>
    <n v="2644"/>
    <n v="0.28199999999999997"/>
    <n v="51"/>
    <s v="F"/>
    <s v="Graduate"/>
    <s v="Married"/>
    <s v="Less than $40K"/>
    <n v="1"/>
    <n v="1039"/>
    <n v="0.59499999999999997"/>
    <n v="4684"/>
    <n v="0.755"/>
    <n v="86"/>
    <n v="0"/>
  </r>
  <r>
    <n v="784895358"/>
    <s v="Attrited Customer"/>
    <n v="1"/>
    <s v="Blue"/>
    <n v="43"/>
    <n v="3"/>
    <x v="0"/>
    <n v="1938"/>
    <n v="1938"/>
    <n v="0"/>
    <n v="49"/>
    <s v="F"/>
    <s v="Graduate"/>
    <s v="Married"/>
    <s v="Less than $40K"/>
    <n v="5"/>
    <n v="0"/>
    <n v="0.61199999999999999"/>
    <n v="2870"/>
    <n v="0.75"/>
    <n v="49"/>
    <n v="1"/>
  </r>
  <r>
    <n v="793597833"/>
    <s v="Existing Customer"/>
    <n v="0"/>
    <s v="Blue"/>
    <n v="43"/>
    <n v="3"/>
    <x v="2"/>
    <n v="2481"/>
    <n v="913"/>
    <n v="0.63200000000000001"/>
    <n v="49"/>
    <s v="F"/>
    <s v="Post-Graduate"/>
    <s v="Single"/>
    <s v="Less than $40K"/>
    <n v="1"/>
    <n v="1568"/>
    <n v="0.53700000000000003"/>
    <n v="4466"/>
    <n v="0.53300000000000003"/>
    <n v="69"/>
    <n v="0"/>
  </r>
  <r>
    <n v="719940483"/>
    <s v="Existing Customer"/>
    <n v="1"/>
    <s v="Blue"/>
    <n v="43"/>
    <n v="2"/>
    <x v="1"/>
    <n v="2107"/>
    <n v="444"/>
    <n v="0.78900000000000003"/>
    <n v="51"/>
    <s v="F"/>
    <s v="Graduate"/>
    <s v="Married"/>
    <s v="$40K - $60K"/>
    <n v="2"/>
    <n v="1663"/>
    <n v="0.71199999999999997"/>
    <n v="4841"/>
    <n v="0.72499999999999998"/>
    <n v="88"/>
    <n v="0"/>
  </r>
  <r>
    <n v="785285883"/>
    <s v="Attrited Customer"/>
    <n v="3"/>
    <s v="Blue"/>
    <n v="43"/>
    <n v="3"/>
    <x v="4"/>
    <n v="1675"/>
    <n v="1675"/>
    <n v="0"/>
    <n v="49"/>
    <s v="F"/>
    <s v="Graduate"/>
    <s v="Single"/>
    <s v="Less than $40K"/>
    <n v="6"/>
    <n v="0"/>
    <n v="0.76"/>
    <n v="2622"/>
    <n v="0.71"/>
    <n v="53"/>
    <n v="1"/>
  </r>
  <r>
    <n v="717334233"/>
    <s v="Existing Customer"/>
    <n v="1"/>
    <s v="Blue"/>
    <n v="43"/>
    <n v="3"/>
    <x v="1"/>
    <n v="9525"/>
    <n v="7008"/>
    <n v="0.26400000000000001"/>
    <n v="54"/>
    <s v="F"/>
    <s v="Uneducated"/>
    <s v="Single"/>
    <s v="$40K - $60K"/>
    <n v="1"/>
    <n v="2517"/>
    <n v="0.66900000000000004"/>
    <n v="4804"/>
    <n v="0.88100000000000001"/>
    <n v="79"/>
    <n v="0"/>
  </r>
  <r>
    <n v="758168133"/>
    <s v="Existing Customer"/>
    <n v="0"/>
    <s v="Blue"/>
    <n v="43"/>
    <n v="3"/>
    <x v="2"/>
    <n v="4154"/>
    <n v="3094"/>
    <n v="0.255"/>
    <n v="50"/>
    <s v="F"/>
    <s v="High School"/>
    <s v="Married"/>
    <s v="$40K - $60K"/>
    <n v="2"/>
    <n v="1060"/>
    <n v="0.54400000000000004"/>
    <n v="4325"/>
    <n v="0.72"/>
    <n v="86"/>
    <n v="0"/>
  </r>
  <r>
    <n v="711118083"/>
    <s v="Existing Customer"/>
    <n v="4"/>
    <s v="Blue"/>
    <n v="43"/>
    <n v="2"/>
    <x v="2"/>
    <n v="2506"/>
    <n v="722"/>
    <n v="0.71199999999999997"/>
    <n v="54"/>
    <s v="F"/>
    <s v="Graduate"/>
    <s v="Divorced"/>
    <s v="Less than $40K"/>
    <n v="1"/>
    <n v="1784"/>
    <n v="0.72899999999999998"/>
    <n v="4504"/>
    <n v="1.0509999999999999"/>
    <n v="80"/>
    <n v="0"/>
  </r>
  <r>
    <n v="716688183"/>
    <s v="Attrited Customer"/>
    <n v="1"/>
    <s v="Blue"/>
    <n v="43"/>
    <n v="3"/>
    <x v="0"/>
    <n v="1665"/>
    <n v="144"/>
    <n v="0.91400000000000003"/>
    <n v="51"/>
    <s v="F"/>
    <s v="High School"/>
    <s v="Married"/>
    <s v="Less than $40K"/>
    <n v="4"/>
    <n v="1521"/>
    <n v="0.874"/>
    <n v="2878"/>
    <n v="0.45200000000000001"/>
    <n v="45"/>
    <n v="1"/>
  </r>
  <r>
    <n v="807379833"/>
    <s v="Attrited Customer"/>
    <n v="3"/>
    <s v="Blue"/>
    <n v="43"/>
    <n v="3"/>
    <x v="0"/>
    <n v="9104"/>
    <n v="8959"/>
    <n v="1.6E-2"/>
    <n v="48"/>
    <s v="M"/>
    <s v="Graduate"/>
    <s v="Divorced"/>
    <s v="$40K - $60K"/>
    <n v="2"/>
    <n v="145"/>
    <n v="0.76500000000000001"/>
    <n v="2563"/>
    <n v="0.41699999999999998"/>
    <n v="34"/>
    <n v="1"/>
  </r>
  <r>
    <n v="713916708"/>
    <s v="Existing Customer"/>
    <n v="3"/>
    <s v="Gold"/>
    <n v="43"/>
    <n v="1"/>
    <x v="0"/>
    <n v="34516"/>
    <n v="32081"/>
    <n v="7.0999999999999994E-2"/>
    <n v="53"/>
    <s v="M"/>
    <s v="Graduate"/>
    <s v="Single"/>
    <s v="$120K +"/>
    <n v="3"/>
    <n v="2435"/>
    <n v="0.77"/>
    <n v="7758"/>
    <n v="0.71899999999999997"/>
    <n v="98"/>
    <n v="0"/>
  </r>
  <r>
    <n v="802668333"/>
    <s v="Attrited Customer"/>
    <n v="2"/>
    <s v="Blue"/>
    <n v="43"/>
    <n v="3"/>
    <x v="0"/>
    <n v="2384"/>
    <n v="465"/>
    <n v="0.80500000000000005"/>
    <n v="49"/>
    <s v="M"/>
    <s v="Graduate"/>
    <s v="Single"/>
    <s v="$80K - $120K"/>
    <n v="2"/>
    <n v="1919"/>
    <n v="0.5"/>
    <n v="3512"/>
    <n v="0.47099999999999997"/>
    <n v="50"/>
    <n v="1"/>
  </r>
  <r>
    <n v="720164358"/>
    <s v="Attrited Customer"/>
    <n v="4"/>
    <s v="Blue"/>
    <n v="43"/>
    <n v="3"/>
    <x v="1"/>
    <n v="6058"/>
    <n v="6058"/>
    <n v="0"/>
    <n v="53"/>
    <s v="F"/>
    <s v="Graduate"/>
    <s v="Single"/>
    <s v="$40K - $60K"/>
    <n v="1"/>
    <n v="0"/>
    <n v="0.997"/>
    <n v="4754"/>
    <n v="0.46300000000000002"/>
    <n v="60"/>
    <n v="1"/>
  </r>
  <r>
    <n v="773988708"/>
    <s v="Existing Customer"/>
    <n v="2"/>
    <s v="Silver"/>
    <n v="43"/>
    <n v="2"/>
    <x v="1"/>
    <n v="34516"/>
    <n v="32928"/>
    <n v="4.5999999999999999E-2"/>
    <n v="52"/>
    <s v="M"/>
    <s v="Uneducated"/>
    <s v="Married"/>
    <s v="$120K +"/>
    <n v="1"/>
    <n v="1588"/>
    <n v="0.745"/>
    <n v="7512"/>
    <n v="0.68799999999999994"/>
    <n v="81"/>
    <n v="0"/>
  </r>
  <r>
    <n v="770190258"/>
    <s v="Existing Customer"/>
    <n v="3"/>
    <s v="Blue"/>
    <n v="43"/>
    <n v="1"/>
    <x v="2"/>
    <n v="7037"/>
    <n v="7037"/>
    <n v="0"/>
    <n v="49"/>
    <s v="F"/>
    <s v="Graduate"/>
    <s v="Married"/>
    <s v="Less than $40K"/>
    <n v="2"/>
    <n v="0"/>
    <n v="0.752"/>
    <n v="7678"/>
    <n v="0.69099999999999995"/>
    <n v="93"/>
    <n v="0"/>
  </r>
  <r>
    <n v="708881583"/>
    <s v="Existing Customer"/>
    <n v="2"/>
    <s v="Blue"/>
    <n v="43"/>
    <n v="3"/>
    <x v="2"/>
    <n v="12458"/>
    <n v="11126"/>
    <n v="0.107"/>
    <n v="50"/>
    <s v="M"/>
    <s v="Uneducated"/>
    <s v="Married"/>
    <s v="$40K - $60K"/>
    <n v="1"/>
    <n v="1332"/>
    <n v="0.68"/>
    <n v="8752"/>
    <n v="0.86299999999999999"/>
    <n v="95"/>
    <n v="0"/>
  </r>
  <r>
    <n v="718528833"/>
    <s v="Existing Customer"/>
    <n v="1"/>
    <s v="Blue"/>
    <n v="43"/>
    <n v="3"/>
    <x v="1"/>
    <n v="30172"/>
    <n v="28347"/>
    <n v="0.06"/>
    <n v="51"/>
    <s v="M"/>
    <s v="High School"/>
    <s v="Married"/>
    <s v="$120K +"/>
    <n v="2"/>
    <n v="1825"/>
    <n v="0.8"/>
    <n v="8879"/>
    <n v="0.57799999999999996"/>
    <n v="101"/>
    <n v="0"/>
  </r>
  <r>
    <n v="719714658"/>
    <s v="Attrited Customer"/>
    <n v="0"/>
    <s v="Blue"/>
    <n v="43"/>
    <n v="3"/>
    <x v="1"/>
    <n v="12218"/>
    <n v="12218"/>
    <n v="0"/>
    <n v="61"/>
    <s v="M"/>
    <s v="Post-Graduate"/>
    <s v="Single"/>
    <s v="$60K - $80K"/>
    <n v="5"/>
    <n v="0"/>
    <n v="1.0049999999999999"/>
    <n v="5272"/>
    <n v="0.59"/>
    <n v="62"/>
    <n v="1"/>
  </r>
  <r>
    <n v="713869083"/>
    <s v="Existing Customer"/>
    <n v="2"/>
    <s v="Blue"/>
    <n v="43"/>
    <n v="2"/>
    <x v="2"/>
    <n v="29394"/>
    <n v="28392"/>
    <n v="3.4000000000000002E-2"/>
    <n v="56"/>
    <s v="M"/>
    <s v="High School"/>
    <s v="Married"/>
    <s v="$80K - $120K"/>
    <n v="2"/>
    <n v="1002"/>
    <n v="0.93500000000000005"/>
    <n v="14901"/>
    <n v="0.67300000000000004"/>
    <n v="92"/>
    <n v="0"/>
  </r>
  <r>
    <n v="711813258"/>
    <s v="Existing Customer"/>
    <n v="2"/>
    <s v="Gold"/>
    <n v="43"/>
    <n v="1"/>
    <x v="1"/>
    <n v="34516"/>
    <n v="32494"/>
    <n v="5.8999999999999997E-2"/>
    <n v="56"/>
    <s v="M"/>
    <s v="College"/>
    <s v="Single"/>
    <s v="$60K - $80K"/>
    <n v="2"/>
    <n v="2022"/>
    <n v="0.76100000000000001"/>
    <n v="13633"/>
    <n v="0.78500000000000003"/>
    <n v="116"/>
    <n v="0"/>
  </r>
  <r>
    <n v="714682233"/>
    <s v="Existing Customer"/>
    <n v="3"/>
    <s v="Blue"/>
    <n v="43"/>
    <n v="4"/>
    <x v="2"/>
    <n v="9959"/>
    <n v="9959"/>
    <n v="0"/>
    <n v="48"/>
    <s v="M"/>
    <s v="Graduate"/>
    <s v="Married"/>
    <s v="$80K - $120K"/>
    <n v="1"/>
    <n v="0"/>
    <n v="0.751"/>
    <n v="14948"/>
    <n v="0.86599999999999999"/>
    <n v="125"/>
    <n v="0"/>
  </r>
  <r>
    <n v="754443033"/>
    <s v="Attrited Customer"/>
    <n v="1"/>
    <s v="Silver"/>
    <n v="43"/>
    <n v="3"/>
    <x v="0"/>
    <n v="34516"/>
    <n v="34084"/>
    <n v="1.2999999999999999E-2"/>
    <n v="50"/>
    <s v="M"/>
    <s v="Graduate"/>
    <s v="Single"/>
    <s v="$80K - $120K"/>
    <n v="6"/>
    <n v="432"/>
    <n v="0.80700000000000005"/>
    <n v="9045"/>
    <n v="1"/>
    <n v="72"/>
    <n v="1"/>
  </r>
  <r>
    <n v="789684258"/>
    <s v="Attrited Customer"/>
    <n v="2"/>
    <s v="Silver"/>
    <n v="43"/>
    <n v="3"/>
    <x v="0"/>
    <n v="34516"/>
    <n v="32669"/>
    <n v="5.3999999999999999E-2"/>
    <n v="57"/>
    <s v="M"/>
    <s v="Post-Graduate"/>
    <s v="Single"/>
    <s v="$80K - $120K"/>
    <n v="2"/>
    <n v="1847"/>
    <n v="0.55700000000000005"/>
    <n v="7842"/>
    <n v="0.79400000000000004"/>
    <n v="61"/>
    <n v="1"/>
  </r>
  <r>
    <n v="769396158"/>
    <s v="Attrited Customer"/>
    <n v="1"/>
    <s v="Blue"/>
    <n v="43"/>
    <n v="2"/>
    <x v="0"/>
    <n v="24884"/>
    <n v="24884"/>
    <n v="0"/>
    <n v="55"/>
    <s v="M"/>
    <s v="College"/>
    <s v="Single"/>
    <s v="$80K - $120K"/>
    <n v="2"/>
    <n v="0"/>
    <n v="7.1999999999999995E-2"/>
    <n v="5107"/>
    <n v="0.29299999999999998"/>
    <n v="53"/>
    <n v="1"/>
  </r>
  <r>
    <n v="715132758"/>
    <s v="Existing Customer"/>
    <n v="2"/>
    <s v="Gold"/>
    <n v="43"/>
    <n v="2"/>
    <x v="0"/>
    <n v="23981"/>
    <n v="21867"/>
    <n v="8.7999999999999995E-2"/>
    <n v="52"/>
    <s v="F"/>
    <s v="College"/>
    <s v="Divorced"/>
    <s v="$40K - $60K"/>
    <n v="2"/>
    <n v="2114"/>
    <n v="0.72099999999999997"/>
    <n v="15281"/>
    <n v="0.72399999999999998"/>
    <n v="100"/>
    <n v="0"/>
  </r>
  <r>
    <n v="712556433"/>
    <s v="Existing Customer"/>
    <n v="2"/>
    <s v="Blue"/>
    <n v="43"/>
    <n v="2"/>
    <x v="0"/>
    <n v="4090"/>
    <n v="2441"/>
    <n v="0.40300000000000002"/>
    <n v="52"/>
    <s v="F"/>
    <s v="Graduate"/>
    <s v="Married"/>
    <s v="$40K - $60K"/>
    <n v="1"/>
    <n v="1649"/>
    <n v="0.752"/>
    <n v="15497"/>
    <n v="0.67300000000000004"/>
    <n v="92"/>
    <n v="0"/>
  </r>
  <r>
    <n v="710904708"/>
    <s v="Existing Customer"/>
    <n v="1"/>
    <s v="Blue"/>
    <n v="43"/>
    <n v="1"/>
    <x v="2"/>
    <n v="5319"/>
    <n v="4398"/>
    <n v="0.17299999999999999"/>
    <n v="56"/>
    <s v="F"/>
    <s v="High School"/>
    <s v="Married"/>
    <s v="Less than $40K"/>
    <n v="3"/>
    <n v="921"/>
    <n v="0.86599999999999999"/>
    <n v="15048"/>
    <n v="0.61799999999999999"/>
    <n v="110"/>
    <n v="0"/>
  </r>
  <r>
    <n v="803421108"/>
    <s v="Existing Customer"/>
    <n v="4"/>
    <s v="Blue"/>
    <n v="43"/>
    <n v="2"/>
    <x v="1"/>
    <n v="20701"/>
    <n v="18184"/>
    <n v="0.122"/>
    <n v="49"/>
    <s v="M"/>
    <s v="Graduate"/>
    <s v="Single"/>
    <s v="$80K - $120K"/>
    <n v="1"/>
    <n v="2517"/>
    <n v="1.0229999999999999"/>
    <n v="14374"/>
    <n v="0.82299999999999995"/>
    <n v="113"/>
    <n v="0"/>
  </r>
  <r>
    <n v="713347608"/>
    <s v="Attrited Customer"/>
    <n v="2"/>
    <s v="Blue"/>
    <n v="43"/>
    <n v="3"/>
    <x v="1"/>
    <n v="4917"/>
    <n v="4917"/>
    <n v="0"/>
    <n v="54"/>
    <s v="F"/>
    <s v="Post-Graduate"/>
    <s v="Single"/>
    <s v="Less than $40K"/>
    <n v="2"/>
    <n v="0"/>
    <n v="0.97199999999999998"/>
    <n v="9442"/>
    <n v="0.91700000000000004"/>
    <n v="69"/>
    <n v="1"/>
  </r>
  <r>
    <n v="712941483"/>
    <s v="Attrited Customer"/>
    <n v="4"/>
    <s v="Silver"/>
    <n v="43"/>
    <n v="3"/>
    <x v="0"/>
    <n v="3735"/>
    <n v="3735"/>
    <n v="0"/>
    <n v="51"/>
    <s v="F"/>
    <s v="Post-Graduate"/>
    <s v="Married"/>
    <s v="$40K - $60K"/>
    <n v="1"/>
    <n v="0"/>
    <n v="0.76200000000000001"/>
    <n v="6826"/>
    <n v="0.84799999999999998"/>
    <n v="61"/>
    <n v="1"/>
  </r>
  <r>
    <n v="789890958"/>
    <s v="Existing Customer"/>
    <n v="4"/>
    <s v="Blue"/>
    <n v="43"/>
    <n v="1"/>
    <x v="1"/>
    <n v="10948"/>
    <n v="10466"/>
    <n v="4.3999999999999997E-2"/>
    <n v="53"/>
    <s v="F"/>
    <s v="High School"/>
    <s v="Divorced"/>
    <s v="$40K - $60K"/>
    <n v="3"/>
    <n v="482"/>
    <n v="0.74199999999999999"/>
    <n v="16230"/>
    <n v="0.94699999999999995"/>
    <n v="111"/>
    <n v="0"/>
  </r>
  <r>
    <n v="712246983"/>
    <s v="Existing Customer"/>
    <n v="4"/>
    <s v="Blue"/>
    <n v="43"/>
    <n v="2"/>
    <x v="5"/>
    <n v="16748"/>
    <n v="14335"/>
    <n v="0.14399999999999999"/>
    <n v="50"/>
    <s v="M"/>
    <s v="High School"/>
    <s v="Married"/>
    <s v="$80K - $120K"/>
    <n v="2"/>
    <n v="2413"/>
    <n v="0.76900000000000002"/>
    <n v="15338"/>
    <n v="0.63500000000000001"/>
    <n v="121"/>
    <n v="0"/>
  </r>
  <r>
    <n v="806165208"/>
    <s v="Existing Customer"/>
    <n v="1"/>
    <s v="Blue"/>
    <n v="42"/>
    <n v="2"/>
    <x v="3"/>
    <n v="20979"/>
    <n v="19179"/>
    <n v="8.5999999999999993E-2"/>
    <n v="47"/>
    <s v="M"/>
    <s v="Doctorate"/>
    <s v="Divorced"/>
    <s v="$60K - $80K"/>
    <n v="5"/>
    <n v="1800"/>
    <n v="0.90600000000000003"/>
    <n v="1178"/>
    <n v="0.92900000000000005"/>
    <n v="27"/>
    <n v="0"/>
  </r>
  <r>
    <n v="806624208"/>
    <s v="Existing Customer"/>
    <n v="4"/>
    <s v="Blue"/>
    <n v="42"/>
    <n v="0"/>
    <x v="3"/>
    <n v="4785"/>
    <n v="3423"/>
    <n v="0.28499999999999998"/>
    <n v="47"/>
    <s v="M"/>
    <s v="High School"/>
    <s v="Married"/>
    <s v="$40K - $60K"/>
    <n v="6"/>
    <n v="1362"/>
    <n v="0.73899999999999999"/>
    <n v="1045"/>
    <n v="0.9"/>
    <n v="38"/>
    <n v="0"/>
  </r>
  <r>
    <n v="715971108"/>
    <s v="Existing Customer"/>
    <n v="4"/>
    <s v="Blue"/>
    <n v="42"/>
    <n v="2"/>
    <x v="0"/>
    <n v="34516"/>
    <n v="32753"/>
    <n v="5.0999999999999997E-2"/>
    <n v="51"/>
    <s v="M"/>
    <s v="Graduate"/>
    <s v="Single"/>
    <s v="$120K +"/>
    <n v="3"/>
    <n v="1763"/>
    <n v="1.266"/>
    <n v="1550"/>
    <n v="1.05"/>
    <n v="41"/>
    <n v="0"/>
  </r>
  <r>
    <n v="720096558"/>
    <s v="Existing Customer"/>
    <n v="2"/>
    <s v="Blue"/>
    <n v="42"/>
    <n v="3"/>
    <x v="0"/>
    <n v="2216"/>
    <n v="1182"/>
    <n v="0.46700000000000003"/>
    <n v="55"/>
    <s v="F"/>
    <s v="Graduate"/>
    <s v="Married"/>
    <s v="Less than $40K"/>
    <n v="5"/>
    <n v="1034"/>
    <n v="0.75800000000000001"/>
    <n v="1540"/>
    <n v="0.28599999999999998"/>
    <n v="36"/>
    <n v="0"/>
  </r>
  <r>
    <n v="789140283"/>
    <s v="Existing Customer"/>
    <n v="0"/>
    <s v="Blue"/>
    <n v="42"/>
    <n v="4"/>
    <x v="2"/>
    <n v="2664"/>
    <n v="627"/>
    <n v="0.76500000000000001"/>
    <n v="53"/>
    <s v="M"/>
    <s v="Graduate"/>
    <s v="Single"/>
    <s v="$80K - $120K"/>
    <n v="5"/>
    <n v="2037"/>
    <n v="0.85"/>
    <n v="1286"/>
    <n v="0.93300000000000005"/>
    <n v="29"/>
    <n v="0"/>
  </r>
  <r>
    <n v="771075258"/>
    <s v="Existing Customer"/>
    <n v="2"/>
    <s v="Silver"/>
    <n v="42"/>
    <n v="3"/>
    <x v="1"/>
    <n v="34516"/>
    <n v="32989"/>
    <n v="4.3999999999999997E-2"/>
    <n v="55"/>
    <s v="M"/>
    <s v="College"/>
    <s v="Single"/>
    <s v="$120K +"/>
    <n v="2"/>
    <n v="1527"/>
    <n v="0.52600000000000002"/>
    <n v="1268"/>
    <n v="0.35499999999999998"/>
    <n v="42"/>
    <n v="0"/>
  </r>
  <r>
    <n v="716264358"/>
    <s v="Existing Customer"/>
    <n v="3"/>
    <s v="Blue"/>
    <n v="42"/>
    <n v="1"/>
    <x v="1"/>
    <n v="26792"/>
    <n v="24956"/>
    <n v="6.9000000000000006E-2"/>
    <n v="53"/>
    <s v="M"/>
    <s v="Uneducated"/>
    <s v="Married"/>
    <s v="$80K - $120K"/>
    <n v="2"/>
    <n v="1836"/>
    <n v="1.4319999999999999"/>
    <n v="2398"/>
    <n v="0.88"/>
    <n v="47"/>
    <n v="0"/>
  </r>
  <r>
    <n v="773466258"/>
    <s v="Existing Customer"/>
    <n v="4"/>
    <s v="Blue"/>
    <n v="42"/>
    <n v="1"/>
    <x v="0"/>
    <n v="4206"/>
    <n v="3106"/>
    <n v="0.26200000000000001"/>
    <n v="48"/>
    <s v="F"/>
    <s v="High School"/>
    <s v="Married"/>
    <s v="$40K - $60K"/>
    <n v="3"/>
    <n v="1100"/>
    <n v="0.58699999999999997"/>
    <n v="1144"/>
    <n v="1"/>
    <n v="22"/>
    <n v="0"/>
  </r>
  <r>
    <n v="721509558"/>
    <s v="Existing Customer"/>
    <n v="2"/>
    <s v="Blue"/>
    <n v="42"/>
    <n v="3"/>
    <x v="3"/>
    <n v="24221"/>
    <n v="22514"/>
    <n v="7.0000000000000007E-2"/>
    <n v="51"/>
    <s v="M"/>
    <s v="Graduate"/>
    <s v="Married"/>
    <s v="$120K +"/>
    <n v="3"/>
    <n v="1707"/>
    <n v="0.81599999999999995"/>
    <n v="1678"/>
    <n v="0.53800000000000003"/>
    <n v="40"/>
    <n v="0"/>
  </r>
  <r>
    <n v="716203308"/>
    <s v="Existing Customer"/>
    <n v="3"/>
    <s v="Blue"/>
    <n v="42"/>
    <n v="3"/>
    <x v="0"/>
    <n v="2731"/>
    <n v="1039"/>
    <n v="0.62"/>
    <n v="52"/>
    <s v="M"/>
    <s v="Graduate"/>
    <s v="Single"/>
    <s v="$80K - $120K"/>
    <n v="6"/>
    <n v="1692"/>
    <n v="0.62"/>
    <n v="1220"/>
    <n v="0.69199999999999995"/>
    <n v="22"/>
    <n v="0"/>
  </r>
  <r>
    <n v="779804208"/>
    <s v="Existing Customer"/>
    <n v="2"/>
    <s v="Blue"/>
    <n v="42"/>
    <n v="2"/>
    <x v="3"/>
    <n v="5332"/>
    <n v="5332"/>
    <n v="0"/>
    <n v="53"/>
    <s v="F"/>
    <s v="Graduate"/>
    <s v="Single"/>
    <s v="$40K - $60K"/>
    <n v="6"/>
    <n v="0"/>
    <n v="0.93899999999999995"/>
    <n v="1371"/>
    <n v="1.167"/>
    <n v="39"/>
    <n v="0"/>
  </r>
  <r>
    <n v="798473808"/>
    <s v="Existing Customer"/>
    <n v="3"/>
    <s v="Blue"/>
    <n v="42"/>
    <n v="3"/>
    <x v="3"/>
    <n v="7477"/>
    <n v="7477"/>
    <n v="0"/>
    <n v="48"/>
    <s v="M"/>
    <s v="College"/>
    <s v="Married"/>
    <s v="$80K - $120K"/>
    <n v="3"/>
    <n v="0"/>
    <n v="0.51100000000000001"/>
    <n v="1159"/>
    <n v="0.68400000000000005"/>
    <n v="32"/>
    <n v="0"/>
  </r>
  <r>
    <n v="789842283"/>
    <s v="Attrited Customer"/>
    <n v="2"/>
    <s v="Blue"/>
    <n v="42"/>
    <n v="3"/>
    <x v="1"/>
    <n v="4320"/>
    <n v="4320"/>
    <n v="0"/>
    <n v="54"/>
    <s v="M"/>
    <s v="Graduate"/>
    <s v="Married"/>
    <s v="$60K - $80K"/>
    <n v="3"/>
    <n v="0"/>
    <n v="0.96699999999999997"/>
    <n v="706"/>
    <n v="0.5"/>
    <n v="21"/>
    <n v="1"/>
  </r>
  <r>
    <n v="711374283"/>
    <s v="Existing Customer"/>
    <n v="3"/>
    <s v="Blue"/>
    <n v="42"/>
    <n v="1"/>
    <x v="3"/>
    <n v="24480"/>
    <n v="22557"/>
    <n v="7.9000000000000001E-2"/>
    <n v="47"/>
    <s v="M"/>
    <s v="High School"/>
    <s v="Single"/>
    <s v="$80K - $120K"/>
    <n v="4"/>
    <n v="1923"/>
    <n v="0.505"/>
    <n v="1416"/>
    <n v="0.77800000000000002"/>
    <n v="32"/>
    <n v="0"/>
  </r>
  <r>
    <n v="716920908"/>
    <s v="Existing Customer"/>
    <n v="4"/>
    <s v="Blue"/>
    <n v="42"/>
    <n v="1"/>
    <x v="3"/>
    <n v="5738"/>
    <n v="4626"/>
    <n v="0.19400000000000001"/>
    <n v="52"/>
    <s v="M"/>
    <s v="High School"/>
    <s v="Married"/>
    <s v="$80K - $120K"/>
    <n v="6"/>
    <n v="1112"/>
    <n v="1.5189999999999999"/>
    <n v="1922"/>
    <n v="0.65500000000000003"/>
    <n v="48"/>
    <n v="0"/>
  </r>
  <r>
    <n v="827332983"/>
    <s v="Existing Customer"/>
    <n v="3"/>
    <s v="Gold"/>
    <n v="42"/>
    <n v="2"/>
    <x v="1"/>
    <n v="34516"/>
    <n v="32403"/>
    <n v="6.0999999999999999E-2"/>
    <n v="46"/>
    <s v="M"/>
    <s v="High School"/>
    <s v="Single"/>
    <s v="$80K - $120K"/>
    <n v="3"/>
    <n v="2113"/>
    <n v="0.61799999999999999"/>
    <n v="1362"/>
    <n v="1.214"/>
    <n v="31"/>
    <n v="0"/>
  </r>
  <r>
    <n v="710955633"/>
    <s v="Existing Customer"/>
    <n v="3"/>
    <s v="Blue"/>
    <n v="42"/>
    <n v="1"/>
    <x v="3"/>
    <n v="9256"/>
    <n v="7257"/>
    <n v="0.216"/>
    <n v="54"/>
    <s v="F"/>
    <s v="Doctorate"/>
    <s v="Single"/>
    <s v="Less than $40K"/>
    <n v="6"/>
    <n v="1999"/>
    <n v="0.81200000000000006"/>
    <n v="1446"/>
    <n v="0.76200000000000001"/>
    <n v="37"/>
    <n v="0"/>
  </r>
  <r>
    <n v="715940358"/>
    <s v="Existing Customer"/>
    <n v="1"/>
    <s v="Blue"/>
    <n v="42"/>
    <n v="2"/>
    <x v="1"/>
    <n v="5822"/>
    <n v="3435"/>
    <n v="0.41"/>
    <n v="51"/>
    <s v="F"/>
    <s v="Graduate"/>
    <s v="Married"/>
    <s v="Less than $40K"/>
    <n v="6"/>
    <n v="2387"/>
    <n v="0.76"/>
    <n v="1804"/>
    <n v="0.75"/>
    <n v="49"/>
    <n v="0"/>
  </r>
  <r>
    <n v="798792408"/>
    <s v="Attrited Customer"/>
    <n v="3"/>
    <s v="Blue"/>
    <n v="42"/>
    <n v="1"/>
    <x v="0"/>
    <n v="9959"/>
    <n v="9959"/>
    <n v="0"/>
    <n v="48"/>
    <s v="M"/>
    <s v="High School"/>
    <s v="Married"/>
    <s v="$80K - $120K"/>
    <n v="1"/>
    <n v="0"/>
    <n v="0.68799999999999994"/>
    <n v="805"/>
    <n v="0.14299999999999999"/>
    <n v="24"/>
    <n v="1"/>
  </r>
  <r>
    <n v="710706558"/>
    <s v="Existing Customer"/>
    <n v="4"/>
    <s v="Blue"/>
    <n v="42"/>
    <n v="1"/>
    <x v="0"/>
    <n v="2680"/>
    <n v="927"/>
    <n v="0.65400000000000003"/>
    <n v="51"/>
    <s v="F"/>
    <s v="Graduate"/>
    <s v="Single"/>
    <s v="Less than $40K"/>
    <n v="3"/>
    <n v="1753"/>
    <n v="0.32"/>
    <n v="1154"/>
    <n v="0.57099999999999995"/>
    <n v="33"/>
    <n v="0"/>
  </r>
  <r>
    <n v="714888633"/>
    <s v="Existing Customer"/>
    <n v="1"/>
    <s v="Blue"/>
    <n v="42"/>
    <n v="3"/>
    <x v="4"/>
    <n v="4051"/>
    <n v="2868"/>
    <n v="0.29199999999999998"/>
    <n v="50"/>
    <s v="M"/>
    <s v="Graduate"/>
    <s v="Married"/>
    <s v="$80K - $120K"/>
    <n v="3"/>
    <n v="1183"/>
    <n v="0.79400000000000004"/>
    <n v="1837"/>
    <n v="0.629"/>
    <n v="57"/>
    <n v="0"/>
  </r>
  <r>
    <n v="817663908"/>
    <s v="Existing Customer"/>
    <n v="1"/>
    <s v="Blue"/>
    <n v="42"/>
    <n v="3"/>
    <x v="0"/>
    <n v="5903"/>
    <n v="4568"/>
    <n v="0.22600000000000001"/>
    <n v="60"/>
    <s v="F"/>
    <s v="Graduate"/>
    <s v="Married"/>
    <s v="$40K - $60K"/>
    <n v="5"/>
    <n v="1335"/>
    <n v="0.91400000000000003"/>
    <n v="1137"/>
    <n v="0.92900000000000005"/>
    <n v="27"/>
    <n v="0"/>
  </r>
  <r>
    <n v="793889508"/>
    <s v="Existing Customer"/>
    <n v="2"/>
    <s v="Blue"/>
    <n v="42"/>
    <n v="3"/>
    <x v="0"/>
    <n v="4076"/>
    <n v="4076"/>
    <n v="0"/>
    <n v="48"/>
    <s v="F"/>
    <s v="Graduate"/>
    <s v="Married"/>
    <s v="$40K - $60K"/>
    <n v="4"/>
    <n v="0"/>
    <n v="0.80800000000000005"/>
    <n v="1235"/>
    <n v="0.68200000000000005"/>
    <n v="37"/>
    <n v="0"/>
  </r>
  <r>
    <n v="714334383"/>
    <s v="Existing Customer"/>
    <n v="2"/>
    <s v="Blue"/>
    <n v="42"/>
    <n v="2"/>
    <x v="3"/>
    <n v="3583"/>
    <n v="3583"/>
    <n v="0"/>
    <n v="54"/>
    <s v="M"/>
    <s v="Graduate"/>
    <s v="Married"/>
    <s v="$60K - $80K"/>
    <n v="6"/>
    <n v="0"/>
    <n v="1.0880000000000001"/>
    <n v="1065"/>
    <n v="1.5449999999999999"/>
    <n v="28"/>
    <n v="0"/>
  </r>
  <r>
    <n v="710789058"/>
    <s v="Existing Customer"/>
    <n v="1"/>
    <s v="Blue"/>
    <n v="42"/>
    <n v="2"/>
    <x v="0"/>
    <n v="34516"/>
    <n v="33038"/>
    <n v="4.2999999999999997E-2"/>
    <n v="55"/>
    <s v="M"/>
    <s v="Graduate"/>
    <s v="Single"/>
    <s v="$120K +"/>
    <n v="4"/>
    <n v="1478"/>
    <n v="0.96699999999999997"/>
    <n v="1308"/>
    <n v="0.41399999999999998"/>
    <n v="41"/>
    <n v="0"/>
  </r>
  <r>
    <n v="740852733"/>
    <s v="Existing Customer"/>
    <n v="3"/>
    <s v="Blue"/>
    <n v="42"/>
    <n v="1"/>
    <x v="1"/>
    <n v="10155"/>
    <n v="8350"/>
    <n v="0.17799999999999999"/>
    <n v="49"/>
    <s v="M"/>
    <s v="High School"/>
    <s v="Married"/>
    <s v="$80K - $120K"/>
    <n v="4"/>
    <n v="1805"/>
    <n v="0.67300000000000004"/>
    <n v="1685"/>
    <n v="0.81499999999999995"/>
    <n v="49"/>
    <n v="0"/>
  </r>
  <r>
    <n v="710279508"/>
    <s v="Existing Customer"/>
    <n v="2"/>
    <s v="Blue"/>
    <n v="42"/>
    <n v="3"/>
    <x v="1"/>
    <n v="21782"/>
    <n v="20776"/>
    <n v="4.5999999999999999E-2"/>
    <n v="52"/>
    <s v="M"/>
    <s v="Graduate"/>
    <s v="Married"/>
    <s v="$80K - $120K"/>
    <n v="5"/>
    <n v="1006"/>
    <n v="0.65400000000000003"/>
    <n v="1537"/>
    <n v="0.59099999999999997"/>
    <n v="35"/>
    <n v="0"/>
  </r>
  <r>
    <n v="767653233"/>
    <s v="Existing Customer"/>
    <n v="3"/>
    <s v="Blue"/>
    <n v="42"/>
    <n v="1"/>
    <x v="0"/>
    <n v="6085"/>
    <n v="5155"/>
    <n v="0.153"/>
    <n v="48"/>
    <s v="M"/>
    <s v="Graduate"/>
    <s v="Married"/>
    <s v="$60K - $80K"/>
    <n v="6"/>
    <n v="930"/>
    <n v="1.3069999999999999"/>
    <n v="3154"/>
    <n v="0.96699999999999997"/>
    <n v="59"/>
    <n v="0"/>
  </r>
  <r>
    <n v="715079208"/>
    <s v="Existing Customer"/>
    <n v="1"/>
    <s v="Blue"/>
    <n v="42"/>
    <n v="1"/>
    <x v="4"/>
    <n v="9642"/>
    <n v="7125"/>
    <n v="0.26100000000000001"/>
    <n v="54"/>
    <s v="M"/>
    <s v="College"/>
    <s v="Married"/>
    <s v="$80K - $120K"/>
    <n v="4"/>
    <n v="2517"/>
    <n v="0.61399999999999999"/>
    <n v="1401"/>
    <n v="0.45800000000000002"/>
    <n v="35"/>
    <n v="0"/>
  </r>
  <r>
    <n v="709991883"/>
    <s v="Attrited Customer"/>
    <n v="1"/>
    <s v="Blue"/>
    <n v="42"/>
    <n v="1"/>
    <x v="1"/>
    <n v="6214"/>
    <n v="5067"/>
    <n v="0.185"/>
    <n v="53"/>
    <s v="M"/>
    <s v="Graduate"/>
    <s v="Married"/>
    <s v="$80K - $120K"/>
    <n v="2"/>
    <n v="1147"/>
    <n v="0.86099999999999999"/>
    <n v="938"/>
    <n v="0.75"/>
    <n v="35"/>
    <n v="1"/>
  </r>
  <r>
    <n v="711498258"/>
    <s v="Existing Customer"/>
    <n v="3"/>
    <s v="Blue"/>
    <n v="42"/>
    <n v="3"/>
    <x v="1"/>
    <n v="20311"/>
    <n v="18656"/>
    <n v="8.1000000000000003E-2"/>
    <n v="54"/>
    <s v="M"/>
    <s v="High School"/>
    <s v="Married"/>
    <s v="$120K +"/>
    <n v="6"/>
    <n v="1655"/>
    <n v="0.43099999999999999"/>
    <n v="1266"/>
    <n v="0.308"/>
    <n v="34"/>
    <n v="0"/>
  </r>
  <r>
    <n v="815484783"/>
    <s v="Existing Customer"/>
    <n v="0"/>
    <s v="Blue"/>
    <n v="42"/>
    <n v="4"/>
    <x v="0"/>
    <n v="8377"/>
    <n v="7166"/>
    <n v="0.14499999999999999"/>
    <n v="57"/>
    <s v="M"/>
    <s v="Uneducated"/>
    <s v="Single"/>
    <s v="$60K - $80K"/>
    <n v="6"/>
    <n v="1211"/>
    <n v="0.81299999999999994"/>
    <n v="1797"/>
    <n v="1.2"/>
    <n v="44"/>
    <n v="0"/>
  </r>
  <r>
    <n v="713819283"/>
    <s v="Existing Customer"/>
    <n v="1"/>
    <s v="Blue"/>
    <n v="42"/>
    <n v="2"/>
    <x v="1"/>
    <n v="25197"/>
    <n v="22680"/>
    <n v="0.1"/>
    <n v="51"/>
    <s v="M"/>
    <s v="Uneducated"/>
    <s v="Married"/>
    <s v="$80K - $120K"/>
    <n v="6"/>
    <n v="2517"/>
    <n v="0.72099999999999997"/>
    <n v="3002"/>
    <n v="0.81200000000000006"/>
    <n v="58"/>
    <n v="0"/>
  </r>
  <r>
    <n v="715859058"/>
    <s v="Existing Customer"/>
    <n v="3"/>
    <s v="Blue"/>
    <n v="42"/>
    <n v="3"/>
    <x v="4"/>
    <n v="3092"/>
    <n v="927"/>
    <n v="0.7"/>
    <n v="54"/>
    <s v="M"/>
    <s v="Post-Graduate"/>
    <s v="Married"/>
    <s v="$120K +"/>
    <n v="6"/>
    <n v="2165"/>
    <n v="0.67600000000000005"/>
    <n v="1369"/>
    <n v="0.54200000000000004"/>
    <n v="37"/>
    <n v="0"/>
  </r>
  <r>
    <n v="711226758"/>
    <s v="Existing Customer"/>
    <n v="1"/>
    <s v="Blue"/>
    <n v="42"/>
    <n v="2"/>
    <x v="0"/>
    <n v="4002"/>
    <n v="2333"/>
    <n v="0.41699999999999998"/>
    <n v="51"/>
    <s v="F"/>
    <s v="College"/>
    <s v="Divorced"/>
    <s v="Less than $40K"/>
    <n v="3"/>
    <n v="1669"/>
    <n v="0.70199999999999996"/>
    <n v="2024"/>
    <n v="1.1200000000000001"/>
    <n v="53"/>
    <n v="0"/>
  </r>
  <r>
    <n v="720145683"/>
    <s v="Existing Customer"/>
    <n v="1"/>
    <s v="Blue"/>
    <n v="42"/>
    <n v="2"/>
    <x v="1"/>
    <n v="2987"/>
    <n v="470"/>
    <n v="0.84299999999999997"/>
    <n v="54"/>
    <s v="M"/>
    <s v="College"/>
    <s v="Married"/>
    <s v="$60K - $80K"/>
    <n v="3"/>
    <n v="2517"/>
    <n v="0.47899999999999998"/>
    <n v="1617"/>
    <n v="0.75"/>
    <n v="35"/>
    <n v="0"/>
  </r>
  <r>
    <n v="720540708"/>
    <s v="Existing Customer"/>
    <n v="3"/>
    <s v="Blue"/>
    <n v="42"/>
    <n v="2"/>
    <x v="4"/>
    <n v="2773"/>
    <n v="1266"/>
    <n v="0.54300000000000004"/>
    <n v="53"/>
    <s v="F"/>
    <s v="Uneducated"/>
    <s v="Married"/>
    <s v="Less than $40K"/>
    <n v="3"/>
    <n v="1507"/>
    <n v="1.06"/>
    <n v="1197"/>
    <n v="1.083"/>
    <n v="25"/>
    <n v="0"/>
  </r>
  <r>
    <n v="771429408"/>
    <s v="Existing Customer"/>
    <n v="1"/>
    <s v="Blue"/>
    <n v="42"/>
    <n v="3"/>
    <x v="1"/>
    <n v="1618"/>
    <n v="950"/>
    <n v="0.41299999999999998"/>
    <n v="54"/>
    <s v="M"/>
    <s v="High School"/>
    <s v="Married"/>
    <s v="$80K - $120K"/>
    <n v="5"/>
    <n v="668"/>
    <n v="0.55200000000000005"/>
    <n v="1515"/>
    <n v="0.47599999999999998"/>
    <n v="31"/>
    <n v="0"/>
  </r>
  <r>
    <n v="719506983"/>
    <s v="Existing Customer"/>
    <n v="3"/>
    <s v="Blue"/>
    <n v="42"/>
    <n v="2"/>
    <x v="4"/>
    <n v="17302"/>
    <n v="15963"/>
    <n v="7.6999999999999999E-2"/>
    <n v="52"/>
    <s v="M"/>
    <s v="Graduate"/>
    <s v="Married"/>
    <s v="$80K - $120K"/>
    <n v="5"/>
    <n v="1339"/>
    <n v="0.63100000000000001"/>
    <n v="1181"/>
    <n v="1"/>
    <n v="30"/>
    <n v="0"/>
  </r>
  <r>
    <n v="819258408"/>
    <s v="Existing Customer"/>
    <n v="5"/>
    <s v="Blue"/>
    <n v="42"/>
    <n v="2"/>
    <x v="4"/>
    <n v="2224"/>
    <n v="1118"/>
    <n v="0.497"/>
    <n v="47"/>
    <s v="F"/>
    <s v="Graduate"/>
    <s v="Single"/>
    <s v="Less than $40K"/>
    <n v="4"/>
    <n v="1106"/>
    <n v="0.501"/>
    <n v="1698"/>
    <n v="0.36699999999999999"/>
    <n v="41"/>
    <n v="0"/>
  </r>
  <r>
    <n v="719020983"/>
    <s v="Existing Customer"/>
    <n v="1"/>
    <s v="Blue"/>
    <n v="42"/>
    <n v="3"/>
    <x v="2"/>
    <n v="12421"/>
    <n v="9904"/>
    <n v="0.20300000000000001"/>
    <n v="58"/>
    <s v="M"/>
    <s v="Graduate"/>
    <s v="Married"/>
    <s v="$80K - $120K"/>
    <n v="4"/>
    <n v="2517"/>
    <n v="0.73"/>
    <n v="1913"/>
    <n v="0.69"/>
    <n v="49"/>
    <n v="0"/>
  </r>
  <r>
    <n v="714770808"/>
    <s v="Existing Customer"/>
    <n v="2"/>
    <s v="Blue"/>
    <n v="42"/>
    <n v="3"/>
    <x v="5"/>
    <n v="4328"/>
    <n v="3658"/>
    <n v="0.155"/>
    <n v="59"/>
    <s v="M"/>
    <s v="High School"/>
    <s v="Married"/>
    <s v="Less than $40K"/>
    <n v="3"/>
    <n v="670"/>
    <n v="0.39600000000000002"/>
    <n v="1580"/>
    <n v="0.54300000000000004"/>
    <n v="54"/>
    <n v="0"/>
  </r>
  <r>
    <n v="717260058"/>
    <s v="Existing Customer"/>
    <n v="2"/>
    <s v="Blue"/>
    <n v="42"/>
    <n v="1"/>
    <x v="5"/>
    <n v="2322"/>
    <n v="1038"/>
    <n v="0.55300000000000005"/>
    <n v="53"/>
    <s v="F"/>
    <s v="Uneducated"/>
    <s v="Married"/>
    <s v="Less than $40K"/>
    <n v="6"/>
    <n v="1284"/>
    <n v="0.67300000000000004"/>
    <n v="1573"/>
    <n v="0.92900000000000005"/>
    <n v="27"/>
    <n v="0"/>
  </r>
  <r>
    <n v="717192933"/>
    <s v="Existing Customer"/>
    <n v="0"/>
    <s v="Blue"/>
    <n v="42"/>
    <n v="2"/>
    <x v="2"/>
    <n v="8302"/>
    <n v="5785"/>
    <n v="0.30299999999999999"/>
    <n v="55"/>
    <s v="M"/>
    <s v="Graduate"/>
    <s v="Married"/>
    <s v="$120K +"/>
    <n v="3"/>
    <n v="2517"/>
    <n v="0.66100000000000003"/>
    <n v="1576"/>
    <n v="0.78900000000000003"/>
    <n v="34"/>
    <n v="0"/>
  </r>
  <r>
    <n v="718162908"/>
    <s v="Existing Customer"/>
    <n v="3"/>
    <s v="Blue"/>
    <n v="42"/>
    <n v="2"/>
    <x v="2"/>
    <n v="26101"/>
    <n v="25487"/>
    <n v="2.4E-2"/>
    <n v="55"/>
    <s v="M"/>
    <s v="College"/>
    <s v="Married"/>
    <s v="$80K - $120K"/>
    <n v="3"/>
    <n v="614"/>
    <n v="0.39700000000000002"/>
    <n v="1472"/>
    <n v="0.41199999999999998"/>
    <n v="48"/>
    <n v="0"/>
  </r>
  <r>
    <n v="717828108"/>
    <s v="Existing Customer"/>
    <n v="2"/>
    <s v="Blue"/>
    <n v="42"/>
    <n v="1"/>
    <x v="3"/>
    <n v="21875"/>
    <n v="19358"/>
    <n v="0.115"/>
    <n v="57"/>
    <s v="M"/>
    <s v="Graduate"/>
    <s v="Married"/>
    <s v="$80K - $120K"/>
    <n v="6"/>
    <n v="2517"/>
    <n v="0.40899999999999997"/>
    <n v="1327"/>
    <n v="0.40899999999999997"/>
    <n v="31"/>
    <n v="0"/>
  </r>
  <r>
    <n v="721502958"/>
    <s v="Existing Customer"/>
    <n v="1"/>
    <s v="Blue"/>
    <n v="42"/>
    <n v="3"/>
    <x v="0"/>
    <n v="3251"/>
    <n v="1332"/>
    <n v="0.59"/>
    <n v="54"/>
    <s v="M"/>
    <s v="High School"/>
    <s v="Married"/>
    <s v="$120K +"/>
    <n v="5"/>
    <n v="1919"/>
    <n v="0.56000000000000005"/>
    <n v="1406"/>
    <n v="0.24"/>
    <n v="31"/>
    <n v="0"/>
  </r>
  <r>
    <n v="715731033"/>
    <s v="Existing Customer"/>
    <n v="3"/>
    <s v="Blue"/>
    <n v="42"/>
    <n v="1"/>
    <x v="0"/>
    <n v="33996"/>
    <n v="33047"/>
    <n v="2.8000000000000001E-2"/>
    <n v="50"/>
    <s v="M"/>
    <s v="Graduate"/>
    <s v="Single"/>
    <s v="$120K +"/>
    <n v="3"/>
    <n v="949"/>
    <n v="0.84599999999999997"/>
    <n v="3569"/>
    <n v="0.57099999999999995"/>
    <n v="77"/>
    <n v="0"/>
  </r>
  <r>
    <n v="716584158"/>
    <s v="Existing Customer"/>
    <n v="4"/>
    <s v="Blue"/>
    <n v="42"/>
    <n v="1"/>
    <x v="1"/>
    <n v="14438"/>
    <n v="11921"/>
    <n v="0.17399999999999999"/>
    <n v="51"/>
    <s v="M"/>
    <s v="High School"/>
    <s v="Married"/>
    <s v="$80K - $120K"/>
    <n v="6"/>
    <n v="2517"/>
    <n v="0.85299999999999998"/>
    <n v="2090"/>
    <n v="0.88"/>
    <n v="47"/>
    <n v="0"/>
  </r>
  <r>
    <n v="711076533"/>
    <s v="Existing Customer"/>
    <n v="0"/>
    <s v="Blue"/>
    <n v="42"/>
    <n v="3"/>
    <x v="1"/>
    <n v="9706"/>
    <n v="7738"/>
    <n v="0.20300000000000001"/>
    <n v="65"/>
    <s v="M"/>
    <s v="College"/>
    <s v="Divorced"/>
    <s v="Less than $40K"/>
    <n v="5"/>
    <n v="1968"/>
    <n v="1.022"/>
    <n v="3435"/>
    <n v="0.70599999999999996"/>
    <n v="58"/>
    <n v="0"/>
  </r>
  <r>
    <n v="711835758"/>
    <s v="Existing Customer"/>
    <n v="3"/>
    <s v="Blue"/>
    <n v="42"/>
    <n v="5"/>
    <x v="0"/>
    <n v="34516"/>
    <n v="32417"/>
    <n v="6.0999999999999999E-2"/>
    <n v="50"/>
    <s v="M"/>
    <s v="Graduate"/>
    <s v="Married"/>
    <s v="$120K +"/>
    <n v="4"/>
    <n v="2099"/>
    <n v="0.44900000000000001"/>
    <n v="1756"/>
    <n v="0.25"/>
    <n v="35"/>
    <n v="0"/>
  </r>
  <r>
    <n v="823621083"/>
    <s v="Existing Customer"/>
    <n v="3"/>
    <s v="Blue"/>
    <n v="42"/>
    <n v="3"/>
    <x v="4"/>
    <n v="9227"/>
    <n v="8289"/>
    <n v="0.10199999999999999"/>
    <n v="46"/>
    <s v="M"/>
    <s v="Graduate"/>
    <s v="Married"/>
    <s v="$120K +"/>
    <n v="3"/>
    <n v="938"/>
    <n v="0.73499999999999999"/>
    <n v="3948"/>
    <n v="0.72099999999999997"/>
    <n v="74"/>
    <n v="0"/>
  </r>
  <r>
    <n v="710681808"/>
    <s v="Existing Customer"/>
    <n v="3"/>
    <s v="Blue"/>
    <n v="42"/>
    <n v="3"/>
    <x v="0"/>
    <n v="18531"/>
    <n v="16983"/>
    <n v="8.4000000000000005E-2"/>
    <n v="53"/>
    <s v="M"/>
    <s v="High School"/>
    <s v="Single"/>
    <s v="$80K - $120K"/>
    <n v="6"/>
    <n v="1548"/>
    <n v="0.83299999999999996"/>
    <n v="2484"/>
    <n v="0.85699999999999998"/>
    <n v="52"/>
    <n v="0"/>
  </r>
  <r>
    <n v="755615208"/>
    <s v="Existing Customer"/>
    <n v="3"/>
    <s v="Blue"/>
    <n v="42"/>
    <n v="3"/>
    <x v="1"/>
    <n v="12630"/>
    <n v="10808"/>
    <n v="0.14399999999999999"/>
    <n v="49"/>
    <s v="M"/>
    <s v="High School"/>
    <s v="Single"/>
    <s v="$120K +"/>
    <n v="5"/>
    <n v="1822"/>
    <n v="0.94699999999999995"/>
    <n v="4084"/>
    <n v="0.57099999999999995"/>
    <n v="66"/>
    <n v="0"/>
  </r>
  <r>
    <n v="799707858"/>
    <s v="Existing Customer"/>
    <n v="1"/>
    <s v="Blue"/>
    <n v="42"/>
    <n v="1"/>
    <x v="1"/>
    <n v="7115"/>
    <n v="5115"/>
    <n v="0.28100000000000003"/>
    <n v="50"/>
    <s v="F"/>
    <s v="High School"/>
    <s v="Married"/>
    <s v="Less than $40K"/>
    <n v="6"/>
    <n v="2000"/>
    <n v="0.76900000000000002"/>
    <n v="3584"/>
    <n v="0.96599999999999997"/>
    <n v="57"/>
    <n v="0"/>
  </r>
  <r>
    <n v="811035483"/>
    <s v="Attrited Customer"/>
    <n v="3"/>
    <s v="Silver"/>
    <n v="42"/>
    <n v="4"/>
    <x v="5"/>
    <n v="34516"/>
    <n v="34516"/>
    <n v="0"/>
    <n v="47"/>
    <s v="M"/>
    <s v="Uneducated"/>
    <s v="Divorced"/>
    <s v="$120K +"/>
    <n v="2"/>
    <n v="0"/>
    <n v="0.52100000000000002"/>
    <n v="1641"/>
    <n v="0.59099999999999997"/>
    <n v="35"/>
    <n v="1"/>
  </r>
  <r>
    <n v="788820933"/>
    <s v="Existing Customer"/>
    <n v="2"/>
    <s v="Blue"/>
    <n v="42"/>
    <n v="2"/>
    <x v="1"/>
    <n v="16727"/>
    <n v="15347"/>
    <n v="8.3000000000000004E-2"/>
    <n v="59"/>
    <s v="M"/>
    <s v="Graduate"/>
    <s v="Single"/>
    <s v="$60K - $80K"/>
    <n v="3"/>
    <n v="1380"/>
    <n v="0.60499999999999998"/>
    <n v="3511"/>
    <n v="0.622"/>
    <n v="73"/>
    <n v="0"/>
  </r>
  <r>
    <n v="756727233"/>
    <s v="Existing Customer"/>
    <n v="2"/>
    <s v="Blue"/>
    <n v="42"/>
    <n v="2"/>
    <x v="4"/>
    <n v="21144"/>
    <n v="19954"/>
    <n v="5.6000000000000001E-2"/>
    <n v="49"/>
    <s v="M"/>
    <s v="High School"/>
    <s v="Single"/>
    <s v="$120K +"/>
    <n v="3"/>
    <n v="1190"/>
    <n v="0.5"/>
    <n v="4895"/>
    <n v="0.78400000000000003"/>
    <n v="66"/>
    <n v="0"/>
  </r>
  <r>
    <n v="771081558"/>
    <s v="Existing Customer"/>
    <n v="2"/>
    <s v="Blue"/>
    <n v="42"/>
    <n v="2"/>
    <x v="1"/>
    <n v="34516"/>
    <n v="33326"/>
    <n v="3.4000000000000002E-2"/>
    <n v="55"/>
    <s v="M"/>
    <s v="High School"/>
    <s v="Divorced"/>
    <s v="$120K +"/>
    <n v="3"/>
    <n v="1190"/>
    <n v="0.83199999999999996"/>
    <n v="2862"/>
    <n v="0.73299999999999998"/>
    <n v="78"/>
    <n v="0"/>
  </r>
  <r>
    <n v="720786033"/>
    <s v="Existing Customer"/>
    <n v="1"/>
    <s v="Blue"/>
    <n v="42"/>
    <n v="2"/>
    <x v="4"/>
    <n v="10696"/>
    <n v="9490"/>
    <n v="0.113"/>
    <n v="55"/>
    <s v="M"/>
    <s v="College"/>
    <s v="Single"/>
    <s v="$80K - $120K"/>
    <n v="5"/>
    <n v="1206"/>
    <n v="0.95799999999999996"/>
    <n v="2489"/>
    <n v="0.9"/>
    <n v="38"/>
    <n v="0"/>
  </r>
  <r>
    <n v="708871158"/>
    <s v="Existing Customer"/>
    <n v="1"/>
    <s v="Silver"/>
    <n v="42"/>
    <n v="3"/>
    <x v="4"/>
    <n v="28701"/>
    <n v="28701"/>
    <n v="0"/>
    <n v="60"/>
    <s v="M"/>
    <s v="Graduate"/>
    <s v="Single"/>
    <s v="$60K - $80K"/>
    <n v="4"/>
    <n v="0"/>
    <n v="1.165"/>
    <n v="3516"/>
    <n v="0.72699999999999998"/>
    <n v="57"/>
    <n v="0"/>
  </r>
  <r>
    <n v="827970933"/>
    <s v="Existing Customer"/>
    <n v="4"/>
    <s v="Blue"/>
    <n v="42"/>
    <n v="2"/>
    <x v="3"/>
    <n v="3504"/>
    <n v="1806"/>
    <n v="0.48499999999999999"/>
    <n v="46"/>
    <s v="F"/>
    <s v="Graduate"/>
    <s v="Married"/>
    <s v="Less than $40K"/>
    <n v="4"/>
    <n v="1698"/>
    <n v="0.57499999999999996"/>
    <n v="4439"/>
    <n v="0.628"/>
    <n v="70"/>
    <n v="0"/>
  </r>
  <r>
    <n v="827691858"/>
    <s v="Existing Customer"/>
    <n v="3"/>
    <s v="Blue"/>
    <n v="42"/>
    <n v="2"/>
    <x v="4"/>
    <n v="7616"/>
    <n v="6365"/>
    <n v="0.16400000000000001"/>
    <n v="46"/>
    <s v="F"/>
    <s v="College"/>
    <s v="Single"/>
    <s v="Less than $40K"/>
    <n v="3"/>
    <n v="1251"/>
    <n v="0.58099999999999996"/>
    <n v="2006"/>
    <n v="0.40500000000000003"/>
    <n v="52"/>
    <n v="0"/>
  </r>
  <r>
    <n v="714216033"/>
    <s v="Existing Customer"/>
    <n v="3"/>
    <s v="Blue"/>
    <n v="42"/>
    <n v="1"/>
    <x v="1"/>
    <n v="11600"/>
    <n v="10862"/>
    <n v="6.4000000000000001E-2"/>
    <n v="51"/>
    <s v="M"/>
    <s v="Doctorate"/>
    <s v="Married"/>
    <s v="$120K +"/>
    <n v="4"/>
    <n v="738"/>
    <n v="0.69199999999999995"/>
    <n v="3488"/>
    <n v="0.77800000000000002"/>
    <n v="80"/>
    <n v="0"/>
  </r>
  <r>
    <n v="715376508"/>
    <s v="Existing Customer"/>
    <n v="5"/>
    <s v="Blue"/>
    <n v="42"/>
    <n v="5"/>
    <x v="2"/>
    <n v="2838"/>
    <n v="321"/>
    <n v="0.88700000000000001"/>
    <n v="47"/>
    <s v="F"/>
    <s v="Graduate"/>
    <s v="Married"/>
    <s v="Less than $40K"/>
    <n v="3"/>
    <n v="2517"/>
    <n v="0.625"/>
    <n v="3493"/>
    <n v="0.71099999999999997"/>
    <n v="65"/>
    <n v="0"/>
  </r>
  <r>
    <n v="789893808"/>
    <s v="Existing Customer"/>
    <n v="3"/>
    <s v="Silver"/>
    <n v="42"/>
    <n v="2"/>
    <x v="0"/>
    <n v="34516"/>
    <n v="33286"/>
    <n v="3.5999999999999997E-2"/>
    <n v="52"/>
    <s v="M"/>
    <s v="Graduate"/>
    <s v="Divorced"/>
    <s v="$120K +"/>
    <n v="6"/>
    <n v="1230"/>
    <n v="0.60799999999999998"/>
    <n v="2100"/>
    <n v="0.40699999999999997"/>
    <n v="38"/>
    <n v="0"/>
  </r>
  <r>
    <n v="715054683"/>
    <s v="Existing Customer"/>
    <n v="2"/>
    <s v="Blue"/>
    <n v="42"/>
    <n v="3"/>
    <x v="4"/>
    <n v="1645"/>
    <n v="1645"/>
    <n v="0"/>
    <n v="50"/>
    <s v="M"/>
    <s v="Uneducated"/>
    <s v="Single"/>
    <s v="$80K - $120K"/>
    <n v="3"/>
    <n v="0"/>
    <n v="0.77100000000000002"/>
    <n v="3838"/>
    <n v="0.46300000000000002"/>
    <n v="60"/>
    <n v="0"/>
  </r>
  <r>
    <n v="719301258"/>
    <s v="Existing Customer"/>
    <n v="0"/>
    <s v="Silver"/>
    <n v="42"/>
    <n v="3"/>
    <x v="1"/>
    <n v="15939"/>
    <n v="15939"/>
    <n v="0"/>
    <n v="61"/>
    <s v="M"/>
    <s v="Post-Graduate"/>
    <s v="Single"/>
    <s v="$40K - $60K"/>
    <n v="4"/>
    <n v="0"/>
    <n v="0.79100000000000004"/>
    <n v="3982"/>
    <n v="0.94299999999999995"/>
    <n v="68"/>
    <n v="0"/>
  </r>
  <r>
    <n v="713079108"/>
    <s v="Existing Customer"/>
    <n v="0"/>
    <s v="Blue"/>
    <n v="42"/>
    <n v="3"/>
    <x v="1"/>
    <n v="1858"/>
    <n v="933"/>
    <n v="0.498"/>
    <n v="51"/>
    <s v="F"/>
    <s v="Graduate"/>
    <s v="Married"/>
    <s v="Less than $40K"/>
    <n v="5"/>
    <n v="925"/>
    <n v="1.056"/>
    <n v="3660"/>
    <n v="0.6"/>
    <n v="72"/>
    <n v="0"/>
  </r>
  <r>
    <n v="827114058"/>
    <s v="Existing Customer"/>
    <n v="4"/>
    <s v="Blue"/>
    <n v="42"/>
    <n v="2"/>
    <x v="2"/>
    <n v="11634"/>
    <n v="11634"/>
    <n v="0"/>
    <n v="46"/>
    <s v="M"/>
    <s v="Post-Graduate"/>
    <s v="Married"/>
    <s v="$60K - $80K"/>
    <n v="6"/>
    <n v="0"/>
    <n v="0.52"/>
    <n v="4447"/>
    <n v="0.57399999999999995"/>
    <n v="74"/>
    <n v="0"/>
  </r>
  <r>
    <n v="708654933"/>
    <s v="Attrited Customer"/>
    <n v="2"/>
    <s v="Platinum"/>
    <n v="42"/>
    <n v="2"/>
    <x v="0"/>
    <n v="15987"/>
    <n v="15794"/>
    <n v="1.2E-2"/>
    <n v="51"/>
    <s v="F"/>
    <s v="Doctorate"/>
    <s v="Married"/>
    <s v="Less than $40K"/>
    <n v="3"/>
    <n v="193"/>
    <n v="0.435"/>
    <n v="2021"/>
    <n v="0.39400000000000002"/>
    <n v="46"/>
    <n v="1"/>
  </r>
  <r>
    <n v="712606158"/>
    <s v="Existing Customer"/>
    <n v="4"/>
    <s v="Blue"/>
    <n v="42"/>
    <n v="1"/>
    <x v="1"/>
    <n v="5715"/>
    <n v="4501"/>
    <n v="0.21199999999999999"/>
    <n v="47"/>
    <s v="M"/>
    <s v="Uneducated"/>
    <s v="Married"/>
    <s v="$60K - $80K"/>
    <n v="4"/>
    <n v="1214"/>
    <n v="0.85799999999999998"/>
    <n v="3685"/>
    <n v="0.65800000000000003"/>
    <n v="63"/>
    <n v="0"/>
  </r>
  <r>
    <n v="715365183"/>
    <s v="Existing Customer"/>
    <n v="1"/>
    <s v="Blue"/>
    <n v="42"/>
    <n v="2"/>
    <x v="1"/>
    <n v="2431"/>
    <n v="2431"/>
    <n v="0"/>
    <n v="51"/>
    <s v="F"/>
    <s v="College"/>
    <s v="Married"/>
    <s v="Less than $40K"/>
    <n v="4"/>
    <n v="0"/>
    <n v="0.88600000000000001"/>
    <n v="3323"/>
    <n v="1.097"/>
    <n v="65"/>
    <n v="0"/>
  </r>
  <r>
    <n v="765692658"/>
    <s v="Existing Customer"/>
    <n v="4"/>
    <s v="Blue"/>
    <n v="42"/>
    <n v="3"/>
    <x v="4"/>
    <n v="2162"/>
    <n v="280"/>
    <n v="0.87"/>
    <n v="49"/>
    <s v="F"/>
    <s v="Graduate"/>
    <s v="Single"/>
    <s v="Less than $40K"/>
    <n v="4"/>
    <n v="1882"/>
    <n v="0.93400000000000005"/>
    <n v="3825"/>
    <n v="0.75"/>
    <n v="70"/>
    <n v="0"/>
  </r>
  <r>
    <n v="789362058"/>
    <s v="Existing Customer"/>
    <n v="4"/>
    <s v="Blue"/>
    <n v="42"/>
    <n v="2"/>
    <x v="3"/>
    <n v="5693"/>
    <n v="5693"/>
    <n v="0"/>
    <n v="52"/>
    <s v="M"/>
    <s v="Uneducated"/>
    <s v="Married"/>
    <s v="$60K - $80K"/>
    <n v="3"/>
    <n v="0"/>
    <n v="0.92800000000000005"/>
    <n v="4003"/>
    <n v="0.68400000000000005"/>
    <n v="64"/>
    <n v="0"/>
  </r>
  <r>
    <n v="780336258"/>
    <s v="Existing Customer"/>
    <n v="1"/>
    <s v="Blue"/>
    <n v="42"/>
    <n v="3"/>
    <x v="1"/>
    <n v="2517"/>
    <n v="1260"/>
    <n v="0.499"/>
    <n v="55"/>
    <s v="F"/>
    <s v="Graduate"/>
    <s v="Single"/>
    <s v="Less than $40K"/>
    <n v="6"/>
    <n v="1257"/>
    <n v="0.83399999999999996"/>
    <n v="4528"/>
    <n v="0.78600000000000003"/>
    <n v="75"/>
    <n v="0"/>
  </r>
  <r>
    <n v="766381908"/>
    <s v="Existing Customer"/>
    <n v="4"/>
    <s v="Blue"/>
    <n v="42"/>
    <n v="1"/>
    <x v="4"/>
    <n v="2473"/>
    <n v="1210"/>
    <n v="0.51100000000000001"/>
    <n v="49"/>
    <s v="F"/>
    <s v="High School"/>
    <s v="Married"/>
    <s v="Less than $40K"/>
    <n v="4"/>
    <n v="1263"/>
    <n v="0.71"/>
    <n v="4597"/>
    <n v="0.6"/>
    <n v="80"/>
    <n v="0"/>
  </r>
  <r>
    <n v="796236258"/>
    <s v="Existing Customer"/>
    <n v="5"/>
    <s v="Blue"/>
    <n v="42"/>
    <n v="1"/>
    <x v="1"/>
    <n v="2465"/>
    <n v="1337"/>
    <n v="0.45800000000000002"/>
    <n v="48"/>
    <s v="F"/>
    <s v="High School"/>
    <s v="Single"/>
    <s v="$40K - $60K"/>
    <n v="5"/>
    <n v="1128"/>
    <n v="0.61299999999999999"/>
    <n v="4030"/>
    <n v="0.48299999999999998"/>
    <n v="86"/>
    <n v="0"/>
  </r>
  <r>
    <n v="713138433"/>
    <s v="Existing Customer"/>
    <n v="3"/>
    <s v="Blue"/>
    <n v="42"/>
    <n v="2"/>
    <x v="0"/>
    <n v="14782"/>
    <n v="13762"/>
    <n v="6.9000000000000006E-2"/>
    <n v="50"/>
    <s v="M"/>
    <s v="Graduate"/>
    <s v="Single"/>
    <s v="$60K - $80K"/>
    <n v="4"/>
    <n v="1020"/>
    <n v="0.68300000000000005"/>
    <n v="3206"/>
    <n v="0.8"/>
    <n v="54"/>
    <n v="0"/>
  </r>
  <r>
    <n v="780710433"/>
    <s v="Existing Customer"/>
    <n v="2"/>
    <s v="Blue"/>
    <n v="42"/>
    <n v="2"/>
    <x v="1"/>
    <n v="1575"/>
    <n v="1575"/>
    <n v="0"/>
    <n v="53"/>
    <s v="M"/>
    <s v="College"/>
    <s v="Single"/>
    <s v="$80K - $120K"/>
    <n v="4"/>
    <n v="0"/>
    <n v="1.32"/>
    <n v="4241"/>
    <n v="0.97399999999999998"/>
    <n v="77"/>
    <n v="0"/>
  </r>
  <r>
    <n v="719491233"/>
    <s v="Existing Customer"/>
    <n v="1"/>
    <s v="Blue"/>
    <n v="42"/>
    <n v="2"/>
    <x v="0"/>
    <n v="3515"/>
    <n v="998"/>
    <n v="0.71599999999999997"/>
    <n v="55"/>
    <s v="M"/>
    <s v="College"/>
    <s v="Single"/>
    <s v="$120K +"/>
    <n v="6"/>
    <n v="2517"/>
    <n v="1.0509999999999999"/>
    <n v="4313"/>
    <n v="0.8"/>
    <n v="72"/>
    <n v="0"/>
  </r>
  <r>
    <n v="814483608"/>
    <s v="Attrited Customer"/>
    <n v="4"/>
    <s v="Blue"/>
    <n v="42"/>
    <n v="3"/>
    <x v="0"/>
    <n v="5798"/>
    <n v="3281"/>
    <n v="0.434"/>
    <n v="47"/>
    <s v="F"/>
    <s v="Graduate"/>
    <s v="Divorced"/>
    <s v="Less than $40K"/>
    <n v="1"/>
    <n v="2517"/>
    <n v="0.57999999999999996"/>
    <n v="1860"/>
    <n v="0.433"/>
    <n v="43"/>
    <n v="1"/>
  </r>
  <r>
    <n v="720338658"/>
    <s v="Existing Customer"/>
    <n v="3"/>
    <s v="Blue"/>
    <n v="42"/>
    <n v="2"/>
    <x v="1"/>
    <n v="2490"/>
    <n v="867"/>
    <n v="0.65200000000000002"/>
    <n v="56"/>
    <s v="F"/>
    <s v="Post-Graduate"/>
    <s v="Single"/>
    <s v="Less than $40K"/>
    <n v="3"/>
    <n v="1623"/>
    <n v="0.79"/>
    <n v="2998"/>
    <n v="0.622"/>
    <n v="60"/>
    <n v="0"/>
  </r>
  <r>
    <n v="789625383"/>
    <s v="Existing Customer"/>
    <n v="3"/>
    <s v="Blue"/>
    <n v="42"/>
    <n v="3"/>
    <x v="0"/>
    <n v="9727"/>
    <n v="8101"/>
    <n v="0.16700000000000001"/>
    <n v="48"/>
    <s v="M"/>
    <s v="Uneducated"/>
    <s v="Married"/>
    <s v="$80K - $120K"/>
    <n v="4"/>
    <n v="1626"/>
    <n v="1.006"/>
    <n v="3543"/>
    <n v="0.67600000000000005"/>
    <n v="62"/>
    <n v="0"/>
  </r>
  <r>
    <n v="713796033"/>
    <s v="Attrited Customer"/>
    <n v="2"/>
    <s v="Blue"/>
    <n v="42"/>
    <n v="3"/>
    <x v="0"/>
    <n v="4738"/>
    <n v="4738"/>
    <n v="0"/>
    <n v="47"/>
    <s v="M"/>
    <s v="Graduate"/>
    <s v="Married"/>
    <s v="$40K - $60K"/>
    <n v="6"/>
    <n v="0"/>
    <n v="0.64100000000000001"/>
    <n v="1900"/>
    <n v="0.5"/>
    <n v="36"/>
    <n v="1"/>
  </r>
  <r>
    <n v="711549408"/>
    <s v="Existing Customer"/>
    <n v="3"/>
    <s v="Blue"/>
    <n v="42"/>
    <n v="1"/>
    <x v="0"/>
    <n v="1507"/>
    <n v="546"/>
    <n v="0.63800000000000001"/>
    <n v="51"/>
    <s v="M"/>
    <s v="Uneducated"/>
    <s v="Married"/>
    <s v="$80K - $120K"/>
    <n v="5"/>
    <n v="961"/>
    <n v="0.67800000000000005"/>
    <n v="4126"/>
    <n v="0.66700000000000004"/>
    <n v="90"/>
    <n v="0"/>
  </r>
  <r>
    <n v="802243458"/>
    <s v="Attrited Customer"/>
    <n v="2"/>
    <s v="Blue"/>
    <n v="42"/>
    <n v="3"/>
    <x v="1"/>
    <n v="2760"/>
    <n v="2760"/>
    <n v="0"/>
    <n v="48"/>
    <s v="M"/>
    <s v="Doctorate"/>
    <s v="Single"/>
    <s v="$40K - $60K"/>
    <n v="6"/>
    <n v="0"/>
    <n v="0.57599999999999996"/>
    <n v="1759"/>
    <n v="0.214"/>
    <n v="34"/>
    <n v="1"/>
  </r>
  <r>
    <n v="809809008"/>
    <s v="Existing Customer"/>
    <n v="5"/>
    <s v="Blue"/>
    <n v="42"/>
    <n v="1"/>
    <x v="1"/>
    <n v="3111"/>
    <n v="1570"/>
    <n v="0.495"/>
    <n v="47"/>
    <s v="F"/>
    <s v="Graduate"/>
    <s v="Married"/>
    <s v="Less than $40K"/>
    <n v="5"/>
    <n v="1541"/>
    <n v="0.65600000000000003"/>
    <n v="4570"/>
    <n v="0.51100000000000001"/>
    <n v="68"/>
    <n v="0"/>
  </r>
  <r>
    <n v="808756458"/>
    <s v="Existing Customer"/>
    <n v="3"/>
    <s v="Blue"/>
    <n v="42"/>
    <n v="3"/>
    <x v="0"/>
    <n v="13189"/>
    <n v="11984"/>
    <n v="9.0999999999999998E-2"/>
    <n v="47"/>
    <s v="M"/>
    <s v="Graduate"/>
    <s v="Married"/>
    <s v="$80K - $120K"/>
    <n v="6"/>
    <n v="1205"/>
    <n v="0.70799999999999996"/>
    <n v="3821"/>
    <n v="0.66"/>
    <n v="83"/>
    <n v="0"/>
  </r>
  <r>
    <n v="716094333"/>
    <s v="Existing Customer"/>
    <n v="1"/>
    <s v="Blue"/>
    <n v="42"/>
    <n v="2"/>
    <x v="2"/>
    <n v="17764"/>
    <n v="16305"/>
    <n v="8.2000000000000003E-2"/>
    <n v="49"/>
    <s v="M"/>
    <s v="Graduate"/>
    <s v="Single"/>
    <s v="$80K - $120K"/>
    <n v="6"/>
    <n v="1459"/>
    <n v="0.96399999999999997"/>
    <n v="2750"/>
    <n v="0.9"/>
    <n v="57"/>
    <n v="0"/>
  </r>
  <r>
    <n v="747208083"/>
    <s v="Existing Customer"/>
    <n v="4"/>
    <s v="Blue"/>
    <n v="42"/>
    <n v="3"/>
    <x v="1"/>
    <n v="2822"/>
    <n v="1321"/>
    <n v="0.53200000000000003"/>
    <n v="49"/>
    <s v="M"/>
    <s v="Graduate"/>
    <s v="Single"/>
    <s v="$40K - $60K"/>
    <n v="3"/>
    <n v="1501"/>
    <n v="1.0429999999999999"/>
    <n v="4344"/>
    <n v="1.194"/>
    <n v="68"/>
    <n v="0"/>
  </r>
  <r>
    <n v="769438608"/>
    <s v="Attrited Customer"/>
    <n v="1"/>
    <s v="Blue"/>
    <n v="42"/>
    <n v="3"/>
    <x v="1"/>
    <n v="1942"/>
    <n v="1082"/>
    <n v="0.443"/>
    <n v="48"/>
    <s v="F"/>
    <s v="Graduate"/>
    <s v="Married"/>
    <s v="Less than $40K"/>
    <n v="3"/>
    <n v="860"/>
    <n v="0.70799999999999996"/>
    <n v="2522"/>
    <n v="0.312"/>
    <n v="42"/>
    <n v="1"/>
  </r>
  <r>
    <n v="771092433"/>
    <s v="Existing Customer"/>
    <n v="2"/>
    <s v="Blue"/>
    <n v="42"/>
    <n v="3"/>
    <x v="0"/>
    <n v="1724"/>
    <n v="1724"/>
    <n v="0"/>
    <n v="55"/>
    <s v="F"/>
    <s v="Graduate"/>
    <s v="Single"/>
    <s v="Less than $40K"/>
    <n v="4"/>
    <n v="0"/>
    <n v="0.93600000000000005"/>
    <n v="4434"/>
    <n v="0.81100000000000005"/>
    <n v="67"/>
    <n v="0"/>
  </r>
  <r>
    <n v="811463283"/>
    <s v="Existing Customer"/>
    <n v="0"/>
    <s v="Blue"/>
    <n v="42"/>
    <n v="1"/>
    <x v="2"/>
    <n v="22437"/>
    <n v="21048"/>
    <n v="6.2E-2"/>
    <n v="54"/>
    <s v="M"/>
    <s v="Graduate"/>
    <s v="Single"/>
    <s v="$80K - $120K"/>
    <n v="3"/>
    <n v="1389"/>
    <n v="0.91700000000000004"/>
    <n v="3283"/>
    <n v="1.2729999999999999"/>
    <n v="50"/>
    <n v="0"/>
  </r>
  <r>
    <n v="716782758"/>
    <s v="Attrited Customer"/>
    <n v="3"/>
    <s v="Blue"/>
    <n v="42"/>
    <n v="2"/>
    <x v="4"/>
    <n v="19075"/>
    <n v="19075"/>
    <n v="0"/>
    <n v="48"/>
    <s v="M"/>
    <s v="Graduate"/>
    <s v="Single"/>
    <s v="$60K - $80K"/>
    <n v="3"/>
    <n v="0"/>
    <n v="0.80700000000000005"/>
    <n v="2013"/>
    <n v="0.45500000000000002"/>
    <n v="32"/>
    <n v="1"/>
  </r>
  <r>
    <n v="789238683"/>
    <s v="Existing Customer"/>
    <n v="2"/>
    <s v="Blue"/>
    <n v="42"/>
    <n v="2"/>
    <x v="1"/>
    <n v="22664"/>
    <n v="22664"/>
    <n v="0"/>
    <n v="53"/>
    <s v="M"/>
    <s v="Uneducated"/>
    <s v="Divorced"/>
    <s v="$120K +"/>
    <n v="4"/>
    <n v="0"/>
    <n v="0.749"/>
    <n v="4586"/>
    <n v="0.745"/>
    <n v="89"/>
    <n v="0"/>
  </r>
  <r>
    <n v="719048133"/>
    <s v="Existing Customer"/>
    <n v="2"/>
    <s v="Blue"/>
    <n v="42"/>
    <n v="3"/>
    <x v="3"/>
    <n v="5456"/>
    <n v="5456"/>
    <n v="0"/>
    <n v="52"/>
    <s v="F"/>
    <s v="Uneducated"/>
    <s v="Married"/>
    <s v="Less than $40K"/>
    <n v="6"/>
    <n v="0"/>
    <n v="0.33700000000000002"/>
    <n v="3470"/>
    <n v="0.625"/>
    <n v="65"/>
    <n v="0"/>
  </r>
  <r>
    <n v="720057183"/>
    <s v="Existing Customer"/>
    <n v="4"/>
    <s v="Blue"/>
    <n v="42"/>
    <n v="1"/>
    <x v="4"/>
    <n v="7789"/>
    <n v="6832"/>
    <n v="0.123"/>
    <n v="49"/>
    <s v="F"/>
    <s v="Doctorate"/>
    <s v="Single"/>
    <s v="Less than $40K"/>
    <n v="5"/>
    <n v="957"/>
    <n v="0.72399999999999998"/>
    <n v="3412"/>
    <n v="0.84199999999999997"/>
    <n v="70"/>
    <n v="0"/>
  </r>
  <r>
    <n v="710538183"/>
    <s v="Existing Customer"/>
    <n v="3"/>
    <s v="Blue"/>
    <n v="42"/>
    <n v="2"/>
    <x v="4"/>
    <n v="1529"/>
    <n v="966"/>
    <n v="0.36799999999999999"/>
    <n v="53"/>
    <s v="F"/>
    <s v="Graduate"/>
    <s v="Divorced"/>
    <s v="Less than $40K"/>
    <n v="3"/>
    <n v="563"/>
    <n v="0.78500000000000003"/>
    <n v="4220"/>
    <n v="0.84399999999999997"/>
    <n v="83"/>
    <n v="0"/>
  </r>
  <r>
    <n v="771502383"/>
    <s v="Existing Customer"/>
    <n v="1"/>
    <s v="Blue"/>
    <n v="42"/>
    <n v="5"/>
    <x v="4"/>
    <n v="2474"/>
    <n v="935"/>
    <n v="0.622"/>
    <n v="54"/>
    <s v="F"/>
    <s v="High School"/>
    <s v="Married"/>
    <s v="Less than $40K"/>
    <n v="3"/>
    <n v="1539"/>
    <n v="0.64900000000000002"/>
    <n v="4884"/>
    <n v="0.50900000000000001"/>
    <n v="80"/>
    <n v="0"/>
  </r>
  <r>
    <n v="709014558"/>
    <s v="Existing Customer"/>
    <n v="2"/>
    <s v="Blue"/>
    <n v="42"/>
    <n v="3"/>
    <x v="1"/>
    <n v="3783"/>
    <n v="3783"/>
    <n v="0"/>
    <n v="49"/>
    <s v="M"/>
    <s v="Uneducated"/>
    <s v="Married"/>
    <s v="$60K - $80K"/>
    <n v="3"/>
    <n v="0"/>
    <n v="0.59"/>
    <n v="4383"/>
    <n v="0.78300000000000003"/>
    <n v="82"/>
    <n v="0"/>
  </r>
  <r>
    <n v="715603233"/>
    <s v="Existing Customer"/>
    <n v="3"/>
    <s v="Blue"/>
    <n v="42"/>
    <n v="1"/>
    <x v="1"/>
    <n v="2293"/>
    <n v="833"/>
    <n v="0.63700000000000001"/>
    <n v="53"/>
    <s v="F"/>
    <s v="Uneducated"/>
    <s v="Married"/>
    <s v="$40K - $60K"/>
    <n v="6"/>
    <n v="1460"/>
    <n v="0.65800000000000003"/>
    <n v="4436"/>
    <n v="0.54200000000000004"/>
    <n v="74"/>
    <n v="0"/>
  </r>
  <r>
    <n v="711379083"/>
    <s v="Existing Customer"/>
    <n v="0"/>
    <s v="Blue"/>
    <n v="42"/>
    <n v="3"/>
    <x v="0"/>
    <n v="2758"/>
    <n v="1329"/>
    <n v="0.51800000000000002"/>
    <n v="60"/>
    <s v="F"/>
    <s v="Doctorate"/>
    <s v="Single"/>
    <s v="Less than $40K"/>
    <n v="5"/>
    <n v="1429"/>
    <n v="0.71799999999999997"/>
    <n v="5124"/>
    <n v="0.64400000000000002"/>
    <n v="74"/>
    <n v="0"/>
  </r>
  <r>
    <n v="719613783"/>
    <s v="Existing Customer"/>
    <n v="1"/>
    <s v="Blue"/>
    <n v="42"/>
    <n v="2"/>
    <x v="1"/>
    <n v="1438.3"/>
    <n v="1438.3"/>
    <n v="0"/>
    <n v="51"/>
    <s v="F"/>
    <s v="Doctorate"/>
    <s v="Married"/>
    <s v="Less than $40K"/>
    <n v="3"/>
    <n v="0"/>
    <n v="0.872"/>
    <n v="4211"/>
    <n v="0.77800000000000002"/>
    <n v="64"/>
    <n v="0"/>
  </r>
  <r>
    <n v="712877733"/>
    <s v="Existing Customer"/>
    <n v="5"/>
    <s v="Blue"/>
    <n v="42"/>
    <n v="3"/>
    <x v="0"/>
    <n v="12882"/>
    <n v="11480"/>
    <n v="0.109"/>
    <n v="48"/>
    <s v="M"/>
    <s v="Graduate"/>
    <s v="Married"/>
    <s v="$80K - $120K"/>
    <n v="6"/>
    <n v="1402"/>
    <n v="0.78300000000000003"/>
    <n v="4407"/>
    <n v="0.64700000000000002"/>
    <n v="84"/>
    <n v="0"/>
  </r>
  <r>
    <n v="771058908"/>
    <s v="Existing Customer"/>
    <n v="3"/>
    <s v="Blue"/>
    <n v="42"/>
    <n v="3"/>
    <x v="1"/>
    <n v="2873"/>
    <n v="418"/>
    <n v="0.85499999999999998"/>
    <n v="55"/>
    <s v="F"/>
    <s v="High School"/>
    <s v="Single"/>
    <s v="$40K - $60K"/>
    <n v="3"/>
    <n v="2455"/>
    <n v="1"/>
    <n v="4563"/>
    <n v="0.75600000000000001"/>
    <n v="72"/>
    <n v="0"/>
  </r>
  <r>
    <n v="713435058"/>
    <s v="Existing Customer"/>
    <n v="5"/>
    <s v="Blue"/>
    <n v="42"/>
    <n v="2"/>
    <x v="0"/>
    <n v="1972"/>
    <n v="483"/>
    <n v="0.755"/>
    <n v="49"/>
    <s v="F"/>
    <s v="High School"/>
    <s v="Divorced"/>
    <s v="Less than $40K"/>
    <n v="5"/>
    <n v="1489"/>
    <n v="0.69"/>
    <n v="4715"/>
    <n v="0.65"/>
    <n v="66"/>
    <n v="0"/>
  </r>
  <r>
    <n v="716216958"/>
    <s v="Existing Customer"/>
    <n v="1"/>
    <s v="Blue"/>
    <n v="42"/>
    <n v="1"/>
    <x v="2"/>
    <n v="4429"/>
    <n v="3546"/>
    <n v="0.19900000000000001"/>
    <n v="48"/>
    <s v="M"/>
    <s v="Uneducated"/>
    <s v="Married"/>
    <s v="$60K - $80K"/>
    <n v="6"/>
    <n v="883"/>
    <n v="0.68799999999999994"/>
    <n v="4386"/>
    <n v="0.53700000000000003"/>
    <n v="63"/>
    <n v="0"/>
  </r>
  <r>
    <n v="708949908"/>
    <s v="Attrited Customer"/>
    <n v="1"/>
    <s v="Blue"/>
    <n v="42"/>
    <n v="3"/>
    <x v="1"/>
    <n v="1656"/>
    <n v="1656"/>
    <n v="0"/>
    <n v="50"/>
    <s v="M"/>
    <s v="Graduate"/>
    <s v="Divorced"/>
    <s v="$120K +"/>
    <n v="1"/>
    <n v="0"/>
    <n v="0.626"/>
    <n v="2073"/>
    <n v="0.83299999999999996"/>
    <n v="44"/>
    <n v="1"/>
  </r>
  <r>
    <n v="718696458"/>
    <s v="Existing Customer"/>
    <n v="1"/>
    <s v="Blue"/>
    <n v="42"/>
    <n v="2"/>
    <x v="0"/>
    <n v="2012"/>
    <n v="782"/>
    <n v="0.61099999999999999"/>
    <n v="52"/>
    <s v="F"/>
    <s v="Graduate"/>
    <s v="Married"/>
    <s v="Less than $40K"/>
    <n v="4"/>
    <n v="1230"/>
    <n v="0.66800000000000004"/>
    <n v="3822"/>
    <n v="0.65900000000000003"/>
    <n v="68"/>
    <n v="0"/>
  </r>
  <r>
    <n v="785410158"/>
    <s v="Existing Customer"/>
    <n v="3"/>
    <s v="Blue"/>
    <n v="42"/>
    <n v="3"/>
    <x v="0"/>
    <n v="2719"/>
    <n v="2719"/>
    <n v="0"/>
    <n v="50"/>
    <s v="F"/>
    <s v="High School"/>
    <s v="Married"/>
    <s v="Less than $40K"/>
    <n v="4"/>
    <n v="0"/>
    <n v="0.79400000000000004"/>
    <n v="4172"/>
    <n v="0.97"/>
    <n v="65"/>
    <n v="0"/>
  </r>
  <r>
    <n v="789105183"/>
    <s v="Existing Customer"/>
    <n v="3"/>
    <s v="Silver"/>
    <n v="42"/>
    <n v="1"/>
    <x v="1"/>
    <n v="34516"/>
    <n v="32028"/>
    <n v="7.1999999999999995E-2"/>
    <n v="54"/>
    <s v="M"/>
    <s v="Post-Graduate"/>
    <s v="Single"/>
    <s v="$80K - $120K"/>
    <n v="3"/>
    <n v="2488"/>
    <n v="0.55200000000000005"/>
    <n v="4401"/>
    <n v="0.77600000000000002"/>
    <n v="87"/>
    <n v="0"/>
  </r>
  <r>
    <n v="711507783"/>
    <s v="Attrited Customer"/>
    <n v="2"/>
    <s v="Blue"/>
    <n v="42"/>
    <n v="4"/>
    <x v="0"/>
    <n v="1694"/>
    <n v="1694"/>
    <n v="0"/>
    <n v="54"/>
    <s v="F"/>
    <s v="Doctorate"/>
    <s v="Single"/>
    <s v="Less than $40K"/>
    <n v="3"/>
    <n v="0"/>
    <n v="0.35399999999999998"/>
    <n v="1930"/>
    <n v="0.51900000000000002"/>
    <n v="41"/>
    <n v="1"/>
  </r>
  <r>
    <n v="711131958"/>
    <s v="Existing Customer"/>
    <n v="3"/>
    <s v="Blue"/>
    <n v="42"/>
    <n v="3"/>
    <x v="0"/>
    <n v="3743"/>
    <n v="2862"/>
    <n v="0.23499999999999999"/>
    <n v="50"/>
    <s v="F"/>
    <s v="Doctorate"/>
    <s v="Single"/>
    <s v="$40K - $60K"/>
    <n v="4"/>
    <n v="881"/>
    <n v="0.77"/>
    <n v="4621"/>
    <n v="0.82099999999999995"/>
    <n v="71"/>
    <n v="0"/>
  </r>
  <r>
    <n v="793625583"/>
    <s v="Existing Customer"/>
    <n v="3"/>
    <s v="Blue"/>
    <n v="42"/>
    <n v="1"/>
    <x v="2"/>
    <n v="3743"/>
    <n v="1653"/>
    <n v="0.55800000000000005"/>
    <n v="48"/>
    <s v="F"/>
    <s v="High School"/>
    <s v="Single"/>
    <s v="$40K - $60K"/>
    <n v="6"/>
    <n v="2090"/>
    <n v="0.96899999999999997"/>
    <n v="4674"/>
    <n v="0.71799999999999997"/>
    <n v="67"/>
    <n v="0"/>
  </r>
  <r>
    <n v="801508383"/>
    <s v="Existing Customer"/>
    <n v="2"/>
    <s v="Blue"/>
    <n v="42"/>
    <n v="3"/>
    <x v="1"/>
    <n v="25658"/>
    <n v="23937"/>
    <n v="6.7000000000000004E-2"/>
    <n v="48"/>
    <s v="M"/>
    <s v="Graduate"/>
    <s v="Married"/>
    <s v="$80K - $120K"/>
    <n v="6"/>
    <n v="1721"/>
    <n v="0.59199999999999997"/>
    <n v="4498"/>
    <n v="0.63500000000000001"/>
    <n v="85"/>
    <n v="0"/>
  </r>
  <r>
    <n v="779279883"/>
    <s v="Attrited Customer"/>
    <n v="2"/>
    <s v="Blue"/>
    <n v="42"/>
    <n v="3"/>
    <x v="1"/>
    <n v="1438.3"/>
    <n v="1438.3"/>
    <n v="0"/>
    <n v="60"/>
    <s v="F"/>
    <s v="High School"/>
    <s v="Married"/>
    <s v="Less than $40K"/>
    <n v="3"/>
    <n v="0"/>
    <n v="6.0999999999999999E-2"/>
    <n v="1628"/>
    <n v="7.6999999999999999E-2"/>
    <n v="42"/>
    <n v="1"/>
  </r>
  <r>
    <n v="717819633"/>
    <s v="Existing Customer"/>
    <n v="3"/>
    <s v="Blue"/>
    <n v="42"/>
    <n v="1"/>
    <x v="1"/>
    <n v="3949"/>
    <n v="2486"/>
    <n v="0.37"/>
    <n v="49"/>
    <s v="F"/>
    <s v="Uneducated"/>
    <s v="Married"/>
    <s v="Less than $40K"/>
    <n v="6"/>
    <n v="1463"/>
    <n v="1.0720000000000001"/>
    <n v="4124"/>
    <n v="0.83899999999999997"/>
    <n v="57"/>
    <n v="0"/>
  </r>
  <r>
    <n v="711296508"/>
    <s v="Existing Customer"/>
    <n v="3"/>
    <s v="Blue"/>
    <n v="42"/>
    <n v="2"/>
    <x v="0"/>
    <n v="2608"/>
    <n v="153"/>
    <n v="0.94099999999999995"/>
    <n v="49"/>
    <s v="F"/>
    <s v="Graduate"/>
    <s v="Single"/>
    <s v="Less than $40K"/>
    <n v="5"/>
    <n v="2455"/>
    <n v="0.88600000000000001"/>
    <n v="4776"/>
    <n v="0.88900000000000001"/>
    <n v="85"/>
    <n v="0"/>
  </r>
  <r>
    <n v="718477983"/>
    <s v="Existing Customer"/>
    <n v="3"/>
    <s v="Blue"/>
    <n v="42"/>
    <n v="2"/>
    <x v="0"/>
    <n v="1438.3"/>
    <n v="330.3"/>
    <n v="0.77"/>
    <n v="54"/>
    <s v="F"/>
    <s v="High School"/>
    <s v="Married"/>
    <s v="Less than $40K"/>
    <n v="4"/>
    <n v="1108"/>
    <n v="0.78200000000000003"/>
    <n v="4776"/>
    <n v="0.76500000000000001"/>
    <n v="90"/>
    <n v="0"/>
  </r>
  <r>
    <n v="804428958"/>
    <s v="Existing Customer"/>
    <n v="1"/>
    <s v="Blue"/>
    <n v="42"/>
    <n v="2"/>
    <x v="2"/>
    <n v="1626"/>
    <n v="1626"/>
    <n v="0"/>
    <n v="47"/>
    <s v="M"/>
    <s v="Graduate"/>
    <s v="Married"/>
    <s v="$40K - $60K"/>
    <n v="3"/>
    <n v="0"/>
    <n v="0.78300000000000003"/>
    <n v="4847"/>
    <n v="1.0529999999999999"/>
    <n v="78"/>
    <n v="0"/>
  </r>
  <r>
    <n v="708890958"/>
    <s v="Existing Customer"/>
    <n v="3"/>
    <s v="Blue"/>
    <n v="42"/>
    <n v="3"/>
    <x v="1"/>
    <n v="31636"/>
    <n v="29119"/>
    <n v="0.08"/>
    <n v="55"/>
    <s v="M"/>
    <s v="Graduate"/>
    <s v="Single"/>
    <s v="$120K +"/>
    <n v="3"/>
    <n v="2517"/>
    <n v="0.71799999999999997"/>
    <n v="4231"/>
    <n v="1.0609999999999999"/>
    <n v="68"/>
    <n v="0"/>
  </r>
  <r>
    <n v="778255083"/>
    <s v="Existing Customer"/>
    <n v="1"/>
    <s v="Blue"/>
    <n v="42"/>
    <n v="3"/>
    <x v="0"/>
    <n v="3103"/>
    <n v="586"/>
    <n v="0.81100000000000005"/>
    <n v="52"/>
    <s v="F"/>
    <s v="Uneducated"/>
    <s v="Married"/>
    <s v="Less than $40K"/>
    <n v="5"/>
    <n v="2517"/>
    <n v="0.88100000000000001"/>
    <n v="4641"/>
    <n v="1"/>
    <n v="80"/>
    <n v="0"/>
  </r>
  <r>
    <n v="715019883"/>
    <s v="Existing Customer"/>
    <n v="3"/>
    <s v="Blue"/>
    <n v="42"/>
    <n v="3"/>
    <x v="2"/>
    <n v="4565"/>
    <n v="3307"/>
    <n v="0.27600000000000002"/>
    <n v="52"/>
    <s v="M"/>
    <s v="College"/>
    <s v="Married"/>
    <s v="$60K - $80K"/>
    <n v="5"/>
    <n v="1258"/>
    <n v="0.76400000000000001"/>
    <n v="4139"/>
    <n v="0.91400000000000003"/>
    <n v="67"/>
    <n v="0"/>
  </r>
  <r>
    <n v="772198983"/>
    <s v="Existing Customer"/>
    <n v="2"/>
    <s v="Blue"/>
    <n v="42"/>
    <n v="5"/>
    <x v="2"/>
    <n v="3024"/>
    <n v="1375"/>
    <n v="0.54500000000000004"/>
    <n v="53"/>
    <s v="F"/>
    <s v="Graduate"/>
    <s v="Married"/>
    <s v="$40K - $60K"/>
    <n v="3"/>
    <n v="1649"/>
    <n v="0.58699999999999997"/>
    <n v="4463"/>
    <n v="0.67900000000000005"/>
    <n v="89"/>
    <n v="0"/>
  </r>
  <r>
    <n v="711685758"/>
    <s v="Existing Customer"/>
    <n v="1"/>
    <s v="Blue"/>
    <n v="42"/>
    <n v="2"/>
    <x v="2"/>
    <n v="3334"/>
    <n v="2183"/>
    <n v="0.34499999999999997"/>
    <n v="60"/>
    <s v="F"/>
    <s v="Graduate"/>
    <s v="Single"/>
    <s v="$40K - $60K"/>
    <n v="3"/>
    <n v="1151"/>
    <n v="0.752"/>
    <n v="4791"/>
    <n v="0.629"/>
    <n v="101"/>
    <n v="0"/>
  </r>
  <r>
    <n v="814611633"/>
    <s v="Existing Customer"/>
    <n v="2"/>
    <s v="Blue"/>
    <n v="42"/>
    <n v="1"/>
    <x v="1"/>
    <n v="2271"/>
    <n v="117"/>
    <n v="0.94799999999999995"/>
    <n v="47"/>
    <s v="F"/>
    <s v="Uneducated"/>
    <s v="Single"/>
    <s v="Less than $40K"/>
    <n v="3"/>
    <n v="2154"/>
    <n v="1.1299999999999999"/>
    <n v="4150"/>
    <n v="0.86499999999999999"/>
    <n v="69"/>
    <n v="0"/>
  </r>
  <r>
    <n v="826421958"/>
    <s v="Attrited Customer"/>
    <n v="1"/>
    <s v="Blue"/>
    <n v="42"/>
    <n v="4"/>
    <x v="2"/>
    <n v="1438.3"/>
    <n v="1438.3"/>
    <n v="0"/>
    <n v="46"/>
    <s v="F"/>
    <s v="High School"/>
    <s v="Married"/>
    <s v="Less than $40K"/>
    <n v="5"/>
    <n v="0"/>
    <n v="0.63700000000000001"/>
    <n v="1843"/>
    <n v="0.63"/>
    <n v="44"/>
    <n v="1"/>
  </r>
  <r>
    <n v="708303108"/>
    <s v="Existing Customer"/>
    <n v="2"/>
    <s v="Blue"/>
    <n v="42"/>
    <n v="3"/>
    <x v="3"/>
    <n v="1770"/>
    <n v="64"/>
    <n v="0.96399999999999997"/>
    <n v="50"/>
    <s v="F"/>
    <s v="Graduate"/>
    <s v="Married"/>
    <s v="Less than $40K"/>
    <n v="5"/>
    <n v="1706"/>
    <n v="0.626"/>
    <n v="4940"/>
    <n v="0.77400000000000002"/>
    <n v="94"/>
    <n v="0"/>
  </r>
  <r>
    <n v="805461783"/>
    <s v="Existing Customer"/>
    <n v="3"/>
    <s v="Blue"/>
    <n v="42"/>
    <n v="4"/>
    <x v="3"/>
    <n v="1438.3"/>
    <n v="1438.3"/>
    <n v="0"/>
    <n v="47"/>
    <s v="F"/>
    <s v="Graduate"/>
    <s v="Divorced"/>
    <s v="Less than $40K"/>
    <n v="3"/>
    <n v="0"/>
    <n v="0.63500000000000001"/>
    <n v="4735"/>
    <n v="0.67300000000000004"/>
    <n v="87"/>
    <n v="0"/>
  </r>
  <r>
    <n v="719098308"/>
    <s v="Attrited Customer"/>
    <n v="2"/>
    <s v="Blue"/>
    <n v="42"/>
    <n v="4"/>
    <x v="1"/>
    <n v="2423"/>
    <n v="2155"/>
    <n v="0.111"/>
    <n v="56"/>
    <s v="F"/>
    <s v="High School"/>
    <s v="Single"/>
    <s v="Less than $40K"/>
    <n v="5"/>
    <n v="268"/>
    <n v="0.80400000000000005"/>
    <n v="2516"/>
    <n v="0.63900000000000001"/>
    <n v="59"/>
    <n v="1"/>
  </r>
  <r>
    <n v="771433608"/>
    <s v="Existing Customer"/>
    <n v="4"/>
    <s v="Blue"/>
    <n v="42"/>
    <n v="2"/>
    <x v="1"/>
    <n v="11742"/>
    <n v="11742"/>
    <n v="0"/>
    <n v="54"/>
    <s v="M"/>
    <s v="Uneducated"/>
    <s v="Single"/>
    <s v="$80K - $120K"/>
    <n v="5"/>
    <n v="0"/>
    <n v="0.621"/>
    <n v="4053"/>
    <n v="0.55600000000000005"/>
    <n v="70"/>
    <n v="0"/>
  </r>
  <r>
    <n v="804434058"/>
    <s v="Existing Customer"/>
    <n v="1"/>
    <s v="Silver"/>
    <n v="42"/>
    <n v="4"/>
    <x v="1"/>
    <n v="27437"/>
    <n v="27437"/>
    <n v="0"/>
    <n v="47"/>
    <s v="M"/>
    <s v="College"/>
    <s v="Married"/>
    <s v="$60K - $80K"/>
    <n v="6"/>
    <n v="0"/>
    <n v="0.872"/>
    <n v="4660"/>
    <n v="0.68100000000000005"/>
    <n v="79"/>
    <n v="0"/>
  </r>
  <r>
    <n v="795684783"/>
    <s v="Existing Customer"/>
    <n v="4"/>
    <s v="Blue"/>
    <n v="42"/>
    <n v="4"/>
    <x v="1"/>
    <n v="2384"/>
    <n v="788"/>
    <n v="0.66900000000000004"/>
    <n v="48"/>
    <s v="M"/>
    <s v="High School"/>
    <s v="Single"/>
    <s v="$60K - $80K"/>
    <n v="5"/>
    <n v="1596"/>
    <n v="0.83099999999999996"/>
    <n v="3149"/>
    <n v="0.90300000000000002"/>
    <n v="59"/>
    <n v="0"/>
  </r>
  <r>
    <n v="719654283"/>
    <s v="Existing Customer"/>
    <n v="2"/>
    <s v="Silver"/>
    <n v="42"/>
    <n v="3"/>
    <x v="1"/>
    <n v="19220"/>
    <n v="19220"/>
    <n v="0"/>
    <n v="52"/>
    <s v="F"/>
    <s v="Graduate"/>
    <s v="Married"/>
    <s v="$40K - $60K"/>
    <n v="3"/>
    <n v="0"/>
    <n v="0.997"/>
    <n v="4642"/>
    <n v="0.76100000000000001"/>
    <n v="81"/>
    <n v="0"/>
  </r>
  <r>
    <n v="718641483"/>
    <s v="Existing Customer"/>
    <n v="3"/>
    <s v="Blue"/>
    <n v="42"/>
    <n v="1"/>
    <x v="2"/>
    <n v="2404"/>
    <n v="1295"/>
    <n v="0.46100000000000002"/>
    <n v="53"/>
    <s v="F"/>
    <s v="Graduate"/>
    <s v="Married"/>
    <s v="Less than $40K"/>
    <n v="3"/>
    <n v="1109"/>
    <n v="0.63900000000000001"/>
    <n v="4519"/>
    <n v="0.63600000000000001"/>
    <n v="72"/>
    <n v="0"/>
  </r>
  <r>
    <n v="798281808"/>
    <s v="Existing Customer"/>
    <n v="4"/>
    <s v="Blue"/>
    <n v="42"/>
    <n v="4"/>
    <x v="0"/>
    <n v="3879"/>
    <n v="2665"/>
    <n v="0.313"/>
    <n v="48"/>
    <s v="M"/>
    <s v="High School"/>
    <s v="Married"/>
    <s v="$60K - $80K"/>
    <n v="5"/>
    <n v="1214"/>
    <n v="0.92400000000000004"/>
    <n v="5158"/>
    <n v="0.68100000000000005"/>
    <n v="79"/>
    <n v="0"/>
  </r>
  <r>
    <n v="718848183"/>
    <s v="Existing Customer"/>
    <n v="2"/>
    <s v="Blue"/>
    <n v="42"/>
    <n v="1"/>
    <x v="2"/>
    <n v="9873"/>
    <n v="8597"/>
    <n v="0.129"/>
    <n v="50"/>
    <s v="M"/>
    <s v="Post-Graduate"/>
    <s v="Married"/>
    <s v="$80K - $120K"/>
    <n v="6"/>
    <n v="1276"/>
    <n v="0.79100000000000004"/>
    <n v="4613"/>
    <n v="0.745"/>
    <n v="82"/>
    <n v="0"/>
  </r>
  <r>
    <n v="711851583"/>
    <s v="Existing Customer"/>
    <n v="2"/>
    <s v="Blue"/>
    <n v="42"/>
    <n v="2"/>
    <x v="2"/>
    <n v="8220"/>
    <n v="7205"/>
    <n v="0.123"/>
    <n v="50"/>
    <s v="M"/>
    <s v="Graduate"/>
    <s v="Married"/>
    <s v="$120K +"/>
    <n v="6"/>
    <n v="1015"/>
    <n v="1.0629999999999999"/>
    <n v="4794"/>
    <n v="0.878"/>
    <n v="77"/>
    <n v="0"/>
  </r>
  <r>
    <n v="712560558"/>
    <s v="Existing Customer"/>
    <n v="3"/>
    <s v="Blue"/>
    <n v="42"/>
    <n v="2"/>
    <x v="2"/>
    <n v="1438.3"/>
    <n v="1438.3"/>
    <n v="0"/>
    <n v="55"/>
    <s v="F"/>
    <s v="College"/>
    <s v="Single"/>
    <s v="Less than $40K"/>
    <n v="5"/>
    <n v="0"/>
    <n v="0.61199999999999999"/>
    <n v="4660"/>
    <n v="0.89100000000000001"/>
    <n v="87"/>
    <n v="0"/>
  </r>
  <r>
    <n v="711631158"/>
    <s v="Existing Customer"/>
    <n v="2"/>
    <s v="Blue"/>
    <n v="42"/>
    <n v="2"/>
    <x v="1"/>
    <n v="1438.3"/>
    <n v="569.29999999999995"/>
    <n v="0.60399999999999998"/>
    <n v="52"/>
    <s v="F"/>
    <s v="High School"/>
    <s v="Single"/>
    <s v="Less than $40K"/>
    <n v="6"/>
    <n v="869"/>
    <n v="0.82099999999999995"/>
    <n v="4664"/>
    <n v="0.878"/>
    <n v="77"/>
    <n v="0"/>
  </r>
  <r>
    <n v="719359458"/>
    <s v="Existing Customer"/>
    <n v="2"/>
    <s v="Blue"/>
    <n v="42"/>
    <n v="3"/>
    <x v="1"/>
    <n v="1991"/>
    <n v="1991"/>
    <n v="0"/>
    <n v="49"/>
    <s v="F"/>
    <s v="Uneducated"/>
    <s v="Single"/>
    <s v="Less than $40K"/>
    <n v="6"/>
    <n v="0"/>
    <n v="0.95399999999999996"/>
    <n v="4527"/>
    <n v="0.61"/>
    <n v="66"/>
    <n v="0"/>
  </r>
  <r>
    <n v="709408983"/>
    <s v="Existing Customer"/>
    <n v="2"/>
    <s v="Blue"/>
    <n v="42"/>
    <n v="2"/>
    <x v="0"/>
    <n v="5256"/>
    <n v="4367"/>
    <n v="0.16900000000000001"/>
    <n v="54"/>
    <s v="M"/>
    <s v="High School"/>
    <s v="Married"/>
    <s v="$120K +"/>
    <n v="3"/>
    <n v="889"/>
    <n v="0.55900000000000005"/>
    <n v="5078"/>
    <n v="0.68500000000000005"/>
    <n v="91"/>
    <n v="0"/>
  </r>
  <r>
    <n v="715515333"/>
    <s v="Existing Customer"/>
    <n v="3"/>
    <s v="Blue"/>
    <n v="42"/>
    <n v="1"/>
    <x v="0"/>
    <n v="7932"/>
    <n v="5792"/>
    <n v="0.27"/>
    <n v="51"/>
    <s v="M"/>
    <s v="Graduate"/>
    <s v="Married"/>
    <s v="$120K +"/>
    <n v="2"/>
    <n v="2140"/>
    <n v="0.55400000000000005"/>
    <n v="4024"/>
    <n v="0.61399999999999999"/>
    <n v="92"/>
    <n v="0"/>
  </r>
  <r>
    <n v="719025333"/>
    <s v="Existing Customer"/>
    <n v="2"/>
    <s v="Blue"/>
    <n v="42"/>
    <n v="2"/>
    <x v="3"/>
    <n v="1898"/>
    <n v="1898"/>
    <n v="0"/>
    <n v="48"/>
    <s v="M"/>
    <s v="Post-Graduate"/>
    <s v="Married"/>
    <s v="$40K - $60K"/>
    <n v="3"/>
    <n v="0"/>
    <n v="0.83799999999999997"/>
    <n v="3513"/>
    <n v="0.68600000000000005"/>
    <n v="59"/>
    <n v="0"/>
  </r>
  <r>
    <n v="709068183"/>
    <s v="Existing Customer"/>
    <n v="4"/>
    <s v="Blue"/>
    <n v="42"/>
    <n v="3"/>
    <x v="0"/>
    <n v="3096"/>
    <n v="3096"/>
    <n v="0"/>
    <n v="53"/>
    <s v="M"/>
    <s v="College"/>
    <s v="Single"/>
    <s v="$60K - $80K"/>
    <n v="3"/>
    <n v="0"/>
    <n v="0.68400000000000005"/>
    <n v="4709"/>
    <n v="0.77600000000000002"/>
    <n v="87"/>
    <n v="0"/>
  </r>
  <r>
    <n v="793379058"/>
    <s v="Existing Customer"/>
    <n v="3"/>
    <s v="Blue"/>
    <n v="42"/>
    <n v="2"/>
    <x v="2"/>
    <n v="2214"/>
    <n v="1189"/>
    <n v="0.46300000000000002"/>
    <n v="48"/>
    <s v="F"/>
    <s v="Graduate"/>
    <s v="Single"/>
    <s v="Less than $40K"/>
    <n v="2"/>
    <n v="1025"/>
    <n v="0.56699999999999995"/>
    <n v="5084"/>
    <n v="0.745"/>
    <n v="82"/>
    <n v="0"/>
  </r>
  <r>
    <n v="709362033"/>
    <s v="Attrited Customer"/>
    <n v="1"/>
    <s v="Blue"/>
    <n v="42"/>
    <n v="5"/>
    <x v="0"/>
    <n v="1471"/>
    <n v="1471"/>
    <n v="0"/>
    <n v="52"/>
    <s v="F"/>
    <s v="Graduate"/>
    <s v="Married"/>
    <s v="Less than $40K"/>
    <n v="1"/>
    <n v="0"/>
    <n v="0.624"/>
    <n v="2253"/>
    <n v="0.45500000000000002"/>
    <n v="48"/>
    <n v="1"/>
  </r>
  <r>
    <n v="771617883"/>
    <s v="Existing Customer"/>
    <n v="2"/>
    <s v="Blue"/>
    <n v="42"/>
    <n v="2"/>
    <x v="1"/>
    <n v="2205"/>
    <n v="892"/>
    <n v="0.59499999999999997"/>
    <n v="54"/>
    <s v="F"/>
    <s v="High School"/>
    <s v="Single"/>
    <s v="$40K - $60K"/>
    <n v="1"/>
    <n v="1313"/>
    <n v="0.92900000000000005"/>
    <n v="4904"/>
    <n v="0.67300000000000004"/>
    <n v="82"/>
    <n v="0"/>
  </r>
  <r>
    <n v="713382558"/>
    <s v="Existing Customer"/>
    <n v="3"/>
    <s v="Blue"/>
    <n v="42"/>
    <n v="1"/>
    <x v="1"/>
    <n v="2063"/>
    <n v="1110"/>
    <n v="0.46200000000000002"/>
    <n v="57"/>
    <s v="F"/>
    <s v="College"/>
    <s v="Single"/>
    <s v="Less than $40K"/>
    <n v="1"/>
    <n v="953"/>
    <n v="0.86799999999999999"/>
    <n v="4304"/>
    <n v="0.76100000000000001"/>
    <n v="81"/>
    <n v="0"/>
  </r>
  <r>
    <n v="780265458"/>
    <s v="Existing Customer"/>
    <n v="2"/>
    <s v="Blue"/>
    <n v="42"/>
    <n v="2"/>
    <x v="1"/>
    <n v="3495"/>
    <n v="2068"/>
    <n v="0.40799999999999997"/>
    <n v="56"/>
    <s v="F"/>
    <s v="Uneducated"/>
    <s v="Single"/>
    <s v="Less than $40K"/>
    <n v="4"/>
    <n v="1427"/>
    <n v="0.56299999999999994"/>
    <n v="4466"/>
    <n v="0.88900000000000001"/>
    <n v="85"/>
    <n v="0"/>
  </r>
  <r>
    <n v="714139308"/>
    <s v="Existing Customer"/>
    <n v="3"/>
    <s v="Blue"/>
    <n v="42"/>
    <n v="5"/>
    <x v="2"/>
    <n v="1438.3"/>
    <n v="1438.3"/>
    <n v="0"/>
    <n v="53"/>
    <s v="M"/>
    <s v="Uneducated"/>
    <s v="Married"/>
    <s v="$60K - $80K"/>
    <n v="2"/>
    <n v="0"/>
    <n v="0.89500000000000002"/>
    <n v="4722"/>
    <n v="0.84099999999999997"/>
    <n v="81"/>
    <n v="0"/>
  </r>
  <r>
    <n v="778228458"/>
    <s v="Existing Customer"/>
    <n v="3"/>
    <s v="Blue"/>
    <n v="42"/>
    <n v="3"/>
    <x v="0"/>
    <n v="2510"/>
    <n v="582"/>
    <n v="0.76800000000000002"/>
    <n v="52"/>
    <s v="F"/>
    <s v="Uneducated"/>
    <s v="Single"/>
    <s v="Less than $40K"/>
    <n v="2"/>
    <n v="1928"/>
    <n v="1.0429999999999999"/>
    <n v="4943"/>
    <n v="0.48899999999999999"/>
    <n v="70"/>
    <n v="0"/>
  </r>
  <r>
    <n v="795855258"/>
    <s v="Existing Customer"/>
    <n v="4"/>
    <s v="Blue"/>
    <n v="42"/>
    <n v="3"/>
    <x v="1"/>
    <n v="1438.3"/>
    <n v="1438.3"/>
    <n v="0"/>
    <n v="48"/>
    <s v="F"/>
    <s v="College"/>
    <s v="Single"/>
    <s v="Less than $40K"/>
    <n v="2"/>
    <n v="0"/>
    <n v="0.70699999999999996"/>
    <n v="5045"/>
    <n v="0.745"/>
    <n v="82"/>
    <n v="0"/>
  </r>
  <r>
    <n v="708824958"/>
    <s v="Existing Customer"/>
    <n v="4"/>
    <s v="Blue"/>
    <n v="42"/>
    <n v="1"/>
    <x v="1"/>
    <n v="1460"/>
    <n v="1460"/>
    <n v="0"/>
    <n v="50"/>
    <s v="F"/>
    <s v="High School"/>
    <s v="Single"/>
    <s v="Less than $40K"/>
    <n v="2"/>
    <n v="0"/>
    <n v="0.68200000000000005"/>
    <n v="4265"/>
    <n v="0.61499999999999999"/>
    <n v="63"/>
    <n v="0"/>
  </r>
  <r>
    <n v="713872008"/>
    <s v="Existing Customer"/>
    <n v="1"/>
    <s v="Blue"/>
    <n v="42"/>
    <n v="3"/>
    <x v="2"/>
    <n v="2215"/>
    <n v="868"/>
    <n v="0.60799999999999998"/>
    <n v="49"/>
    <s v="F"/>
    <s v="High School"/>
    <s v="Married"/>
    <s v="Less than $40K"/>
    <n v="1"/>
    <n v="1347"/>
    <n v="0.65500000000000003"/>
    <n v="4656"/>
    <n v="0.63600000000000001"/>
    <n v="72"/>
    <n v="0"/>
  </r>
  <r>
    <n v="717603858"/>
    <s v="Existing Customer"/>
    <n v="3"/>
    <s v="Blue"/>
    <n v="42"/>
    <n v="2"/>
    <x v="2"/>
    <n v="5608"/>
    <n v="3833"/>
    <n v="0.317"/>
    <n v="54"/>
    <s v="M"/>
    <s v="College"/>
    <s v="Single"/>
    <s v="$40K - $60K"/>
    <n v="1"/>
    <n v="1775"/>
    <n v="0.52200000000000002"/>
    <n v="4325"/>
    <n v="0.75"/>
    <n v="77"/>
    <n v="0"/>
  </r>
  <r>
    <n v="781926633"/>
    <s v="Existing Customer"/>
    <n v="2"/>
    <s v="Blue"/>
    <n v="42"/>
    <n v="3"/>
    <x v="0"/>
    <n v="3202"/>
    <n v="685"/>
    <n v="0.78600000000000003"/>
    <n v="48"/>
    <s v="M"/>
    <s v="Uneducated"/>
    <s v="Married"/>
    <s v="$40K - $60K"/>
    <n v="1"/>
    <n v="2517"/>
    <n v="0.59699999999999998"/>
    <n v="4675"/>
    <n v="0.69199999999999995"/>
    <n v="88"/>
    <n v="0"/>
  </r>
  <r>
    <n v="713120433"/>
    <s v="Existing Customer"/>
    <n v="2"/>
    <s v="Blue"/>
    <n v="42"/>
    <n v="2"/>
    <x v="0"/>
    <n v="5431"/>
    <n v="3424"/>
    <n v="0.37"/>
    <n v="55"/>
    <s v="F"/>
    <s v="High School"/>
    <s v="Married"/>
    <s v="$40K - $60K"/>
    <n v="2"/>
    <n v="2007"/>
    <n v="0.66100000000000003"/>
    <n v="4569"/>
    <n v="0.60799999999999998"/>
    <n v="82"/>
    <n v="0"/>
  </r>
  <r>
    <n v="809276808"/>
    <s v="Existing Customer"/>
    <n v="4"/>
    <s v="Blue"/>
    <n v="42"/>
    <n v="1"/>
    <x v="0"/>
    <n v="7299"/>
    <n v="7299"/>
    <n v="0"/>
    <n v="47"/>
    <s v="M"/>
    <s v="Graduate"/>
    <s v="Single"/>
    <s v="$80K - $120K"/>
    <n v="1"/>
    <n v="0"/>
    <n v="0.80600000000000005"/>
    <n v="4678"/>
    <n v="0.72899999999999998"/>
    <n v="83"/>
    <n v="0"/>
  </r>
  <r>
    <n v="741517458"/>
    <s v="Attrited Customer"/>
    <n v="4"/>
    <s v="Blue"/>
    <n v="42"/>
    <n v="4"/>
    <x v="0"/>
    <n v="2575"/>
    <n v="58"/>
    <n v="0.97699999999999998"/>
    <n v="49"/>
    <s v="F"/>
    <s v="Graduate"/>
    <s v="Married"/>
    <s v="Less than $40K"/>
    <n v="2"/>
    <n v="2517"/>
    <n v="0.31"/>
    <n v="1874"/>
    <n v="0.73899999999999999"/>
    <n v="40"/>
    <n v="1"/>
  </r>
  <r>
    <n v="708207783"/>
    <s v="Existing Customer"/>
    <n v="3"/>
    <s v="Blue"/>
    <n v="42"/>
    <n v="3"/>
    <x v="1"/>
    <n v="1477"/>
    <n v="1477"/>
    <n v="0"/>
    <n v="50"/>
    <s v="F"/>
    <s v="High School"/>
    <s v="Single"/>
    <s v="Less than $40K"/>
    <n v="1"/>
    <n v="0"/>
    <n v="0.68500000000000005"/>
    <n v="4680"/>
    <n v="0.77800000000000002"/>
    <n v="80"/>
    <n v="0"/>
  </r>
  <r>
    <n v="789525408"/>
    <s v="Existing Customer"/>
    <n v="0"/>
    <s v="Blue"/>
    <n v="42"/>
    <n v="4"/>
    <x v="1"/>
    <n v="3749"/>
    <n v="2155"/>
    <n v="0.42499999999999999"/>
    <n v="50"/>
    <s v="F"/>
    <s v="Uneducated"/>
    <s v="Married"/>
    <s v="Less than $40K"/>
    <n v="3"/>
    <n v="1594"/>
    <n v="0.73799999999999999"/>
    <n v="7990"/>
    <n v="0.53400000000000003"/>
    <n v="89"/>
    <n v="0"/>
  </r>
  <r>
    <n v="719473458"/>
    <s v="Existing Customer"/>
    <n v="3"/>
    <s v="Blue"/>
    <n v="42"/>
    <n v="2"/>
    <x v="2"/>
    <n v="8285"/>
    <n v="6926"/>
    <n v="0.16400000000000001"/>
    <n v="46"/>
    <s v="M"/>
    <s v="High School"/>
    <s v="Single"/>
    <s v="$40K - $60K"/>
    <n v="3"/>
    <n v="1359"/>
    <n v="0.63400000000000001"/>
    <n v="7205"/>
    <n v="0.82599999999999996"/>
    <n v="84"/>
    <n v="0"/>
  </r>
  <r>
    <n v="816615633"/>
    <s v="Existing Customer"/>
    <n v="2"/>
    <s v="Blue"/>
    <n v="42"/>
    <n v="3"/>
    <x v="2"/>
    <n v="3256"/>
    <n v="1221"/>
    <n v="0.625"/>
    <n v="47"/>
    <s v="F"/>
    <s v="Doctorate"/>
    <s v="Married"/>
    <s v="$40K - $60K"/>
    <n v="2"/>
    <n v="2035"/>
    <n v="0.65500000000000003"/>
    <n v="7075"/>
    <n v="0.64800000000000002"/>
    <n v="89"/>
    <n v="0"/>
  </r>
  <r>
    <n v="786097158"/>
    <s v="Existing Customer"/>
    <n v="2"/>
    <s v="Blue"/>
    <n v="42"/>
    <n v="3"/>
    <x v="1"/>
    <n v="8786"/>
    <n v="7227"/>
    <n v="0.17699999999999999"/>
    <n v="48"/>
    <s v="M"/>
    <s v="High School"/>
    <s v="Married"/>
    <s v="$40K - $60K"/>
    <n v="2"/>
    <n v="1559"/>
    <n v="0.90900000000000003"/>
    <n v="8575"/>
    <n v="0.73599999999999999"/>
    <n v="92"/>
    <n v="0"/>
  </r>
  <r>
    <n v="718292283"/>
    <s v="Existing Customer"/>
    <n v="1"/>
    <s v="Blue"/>
    <n v="42"/>
    <n v="3"/>
    <x v="2"/>
    <n v="3416"/>
    <n v="1446"/>
    <n v="0.57699999999999996"/>
    <n v="52"/>
    <s v="F"/>
    <s v="High School"/>
    <s v="Single"/>
    <s v="$40K - $60K"/>
    <n v="1"/>
    <n v="1970"/>
    <n v="0.80400000000000005"/>
    <n v="8254"/>
    <n v="0.59599999999999997"/>
    <n v="75"/>
    <n v="0"/>
  </r>
  <r>
    <n v="711210633"/>
    <s v="Existing Customer"/>
    <n v="3"/>
    <s v="Blue"/>
    <n v="42"/>
    <n v="4"/>
    <x v="2"/>
    <n v="1922"/>
    <n v="798"/>
    <n v="0.58499999999999996"/>
    <n v="51"/>
    <s v="M"/>
    <s v="Uneducated"/>
    <s v="Single"/>
    <s v="$60K - $80K"/>
    <n v="2"/>
    <n v="1124"/>
    <n v="0.76600000000000001"/>
    <n v="8049"/>
    <n v="0.434"/>
    <n v="76"/>
    <n v="0"/>
  </r>
  <r>
    <n v="719178183"/>
    <s v="Existing Customer"/>
    <n v="2"/>
    <s v="Silver"/>
    <n v="42"/>
    <n v="3"/>
    <x v="0"/>
    <n v="34516"/>
    <n v="31999"/>
    <n v="7.2999999999999995E-2"/>
    <n v="50"/>
    <s v="M"/>
    <s v="Graduate"/>
    <s v="Married"/>
    <s v="$80K - $120K"/>
    <n v="2"/>
    <n v="2517"/>
    <n v="0.75900000000000001"/>
    <n v="8186"/>
    <n v="0.63500000000000001"/>
    <n v="85"/>
    <n v="0"/>
  </r>
  <r>
    <n v="789560433"/>
    <s v="Attrited Customer"/>
    <n v="3"/>
    <s v="Blue"/>
    <n v="42"/>
    <n v="4"/>
    <x v="1"/>
    <n v="14895"/>
    <n v="14895"/>
    <n v="0"/>
    <n v="49"/>
    <s v="M"/>
    <s v="Post-Graduate"/>
    <s v="Single"/>
    <s v="$60K - $80K"/>
    <n v="2"/>
    <n v="0"/>
    <n v="1.0429999999999999"/>
    <n v="5147"/>
    <n v="0.55900000000000005"/>
    <n v="53"/>
    <n v="1"/>
  </r>
  <r>
    <n v="719258433"/>
    <s v="Existing Customer"/>
    <n v="5"/>
    <s v="Blue"/>
    <n v="42"/>
    <n v="1"/>
    <x v="0"/>
    <n v="7801"/>
    <n v="5783"/>
    <n v="0.25900000000000001"/>
    <n v="49"/>
    <s v="M"/>
    <s v="Graduate"/>
    <s v="Single"/>
    <s v="$60K - $80K"/>
    <n v="2"/>
    <n v="2018"/>
    <n v="0.68400000000000005"/>
    <n v="7561"/>
    <n v="0.68500000000000005"/>
    <n v="91"/>
    <n v="0"/>
  </r>
  <r>
    <n v="790051758"/>
    <s v="Attrited Customer"/>
    <n v="2"/>
    <s v="Blue"/>
    <n v="42"/>
    <n v="1"/>
    <x v="1"/>
    <n v="31782"/>
    <n v="31782"/>
    <n v="0"/>
    <n v="50"/>
    <s v="M"/>
    <s v="Graduate"/>
    <s v="Single"/>
    <s v="$120K +"/>
    <n v="2"/>
    <n v="0"/>
    <n v="1.056"/>
    <n v="4800"/>
    <n v="0.39500000000000002"/>
    <n v="53"/>
    <n v="1"/>
  </r>
  <r>
    <n v="824799108"/>
    <s v="Existing Customer"/>
    <n v="3"/>
    <s v="Blue"/>
    <n v="42"/>
    <n v="2"/>
    <x v="2"/>
    <n v="10901"/>
    <n v="9027"/>
    <n v="0.17199999999999999"/>
    <n v="46"/>
    <s v="F"/>
    <s v="High School"/>
    <s v="Married"/>
    <s v="$40K - $60K"/>
    <n v="2"/>
    <n v="1874"/>
    <n v="0.60799999999999998"/>
    <n v="7498"/>
    <n v="0.5"/>
    <n v="90"/>
    <n v="0"/>
  </r>
  <r>
    <n v="820330008"/>
    <s v="Existing Customer"/>
    <n v="5"/>
    <s v="Blue"/>
    <n v="42"/>
    <n v="1"/>
    <x v="0"/>
    <n v="32926"/>
    <n v="31386"/>
    <n v="4.7E-2"/>
    <n v="46"/>
    <s v="M"/>
    <s v="High School"/>
    <s v="Married"/>
    <s v="$120K +"/>
    <n v="1"/>
    <n v="1540"/>
    <n v="0.86199999999999999"/>
    <n v="8231"/>
    <n v="0.55600000000000005"/>
    <n v="98"/>
    <n v="0"/>
  </r>
  <r>
    <n v="717559533"/>
    <s v="Existing Customer"/>
    <n v="3"/>
    <s v="Silver"/>
    <n v="42"/>
    <n v="3"/>
    <x v="2"/>
    <n v="34516"/>
    <n v="33355"/>
    <n v="3.4000000000000002E-2"/>
    <n v="47"/>
    <s v="M"/>
    <s v="Graduate"/>
    <s v="Married"/>
    <s v="$120K +"/>
    <n v="1"/>
    <n v="1161"/>
    <n v="0.74"/>
    <n v="8212"/>
    <n v="0.69499999999999995"/>
    <n v="100"/>
    <n v="0"/>
  </r>
  <r>
    <n v="812230308"/>
    <s v="Existing Customer"/>
    <n v="2"/>
    <s v="Blue"/>
    <n v="42"/>
    <n v="3"/>
    <x v="0"/>
    <n v="2430"/>
    <n v="773"/>
    <n v="0.68200000000000005"/>
    <n v="47"/>
    <s v="M"/>
    <s v="Graduate"/>
    <s v="Married"/>
    <s v="$40K - $60K"/>
    <n v="2"/>
    <n v="1657"/>
    <n v="0.65900000000000003"/>
    <n v="8444"/>
    <n v="0.44900000000000001"/>
    <n v="100"/>
    <n v="0"/>
  </r>
  <r>
    <n v="719248158"/>
    <s v="Existing Customer"/>
    <n v="2"/>
    <s v="Blue"/>
    <n v="42"/>
    <n v="3"/>
    <x v="1"/>
    <n v="7261"/>
    <n v="5818"/>
    <n v="0.19900000000000001"/>
    <n v="52"/>
    <s v="M"/>
    <s v="High School"/>
    <s v="Divorced"/>
    <s v="$60K - $80K"/>
    <n v="1"/>
    <n v="1443"/>
    <n v="0.97199999999999998"/>
    <n v="14533"/>
    <n v="0.56499999999999995"/>
    <n v="108"/>
    <n v="0"/>
  </r>
  <r>
    <n v="712768983"/>
    <s v="Attrited Customer"/>
    <n v="4"/>
    <s v="Silver"/>
    <n v="42"/>
    <n v="4"/>
    <x v="1"/>
    <n v="34516"/>
    <n v="34286"/>
    <n v="7.0000000000000001E-3"/>
    <n v="51"/>
    <s v="M"/>
    <s v="Graduate"/>
    <s v="Single"/>
    <s v="$80K - $120K"/>
    <n v="6"/>
    <n v="230"/>
    <n v="1.004"/>
    <n v="8629"/>
    <n v="0.54800000000000004"/>
    <n v="65"/>
    <n v="1"/>
  </r>
  <r>
    <n v="771626283"/>
    <s v="Existing Customer"/>
    <n v="2"/>
    <s v="Platinum"/>
    <n v="42"/>
    <n v="3"/>
    <x v="2"/>
    <n v="34516"/>
    <n v="32520"/>
    <n v="5.8000000000000003E-2"/>
    <n v="54"/>
    <s v="M"/>
    <s v="Post-Graduate"/>
    <s v="Married"/>
    <s v="$60K - $80K"/>
    <n v="1"/>
    <n v="1996"/>
    <n v="0.98799999999999999"/>
    <n v="15033"/>
    <n v="0.81"/>
    <n v="114"/>
    <n v="0"/>
  </r>
  <r>
    <n v="792139308"/>
    <s v="Existing Customer"/>
    <n v="3"/>
    <s v="Blue"/>
    <n v="42"/>
    <n v="2"/>
    <x v="0"/>
    <n v="9215"/>
    <n v="8576"/>
    <n v="6.9000000000000006E-2"/>
    <n v="48"/>
    <s v="F"/>
    <s v="Graduate"/>
    <s v="Single"/>
    <s v="$40K - $60K"/>
    <n v="1"/>
    <n v="639"/>
    <n v="0.64600000000000002"/>
    <n v="13345"/>
    <n v="0.754"/>
    <n v="114"/>
    <n v="0"/>
  </r>
  <r>
    <n v="708649683"/>
    <s v="Existing Customer"/>
    <n v="2"/>
    <s v="Blue"/>
    <n v="42"/>
    <n v="3"/>
    <x v="1"/>
    <n v="16703"/>
    <n v="15563"/>
    <n v="6.8000000000000005E-2"/>
    <n v="51"/>
    <s v="M"/>
    <s v="High School"/>
    <s v="Single"/>
    <s v="$60K - $80K"/>
    <n v="1"/>
    <n v="1140"/>
    <n v="0.55500000000000005"/>
    <n v="15472"/>
    <n v="0.76800000000000002"/>
    <n v="122"/>
    <n v="0"/>
  </r>
  <r>
    <n v="718023708"/>
    <s v="Existing Customer"/>
    <n v="2"/>
    <s v="Blue"/>
    <n v="42"/>
    <n v="1"/>
    <x v="0"/>
    <n v="14839"/>
    <n v="12613"/>
    <n v="0.15"/>
    <n v="53"/>
    <s v="F"/>
    <s v="Uneducated"/>
    <s v="Single"/>
    <s v="$40K - $60K"/>
    <n v="2"/>
    <n v="2226"/>
    <n v="0.82799999999999996"/>
    <n v="14625"/>
    <n v="0.76900000000000002"/>
    <n v="115"/>
    <n v="0"/>
  </r>
  <r>
    <n v="788980983"/>
    <s v="Existing Customer"/>
    <n v="1"/>
    <s v="Blue"/>
    <n v="42"/>
    <n v="4"/>
    <x v="1"/>
    <n v="34516"/>
    <n v="32933"/>
    <n v="4.5999999999999999E-2"/>
    <n v="55"/>
    <s v="M"/>
    <s v="High School"/>
    <s v="Single"/>
    <s v="$80K - $120K"/>
    <n v="1"/>
    <n v="1583"/>
    <n v="0.82399999999999995"/>
    <n v="12192"/>
    <n v="0.67200000000000004"/>
    <n v="112"/>
    <n v="0"/>
  </r>
  <r>
    <n v="713560758"/>
    <s v="Existing Customer"/>
    <n v="1"/>
    <s v="Blue"/>
    <n v="42"/>
    <n v="2"/>
    <x v="0"/>
    <n v="3181"/>
    <n v="1094"/>
    <n v="0.65600000000000003"/>
    <n v="54"/>
    <s v="F"/>
    <s v="Uneducated"/>
    <s v="Married"/>
    <s v="Less than $40K"/>
    <n v="2"/>
    <n v="2087"/>
    <n v="0.752"/>
    <n v="13392"/>
    <n v="0.73599999999999999"/>
    <n v="92"/>
    <n v="0"/>
  </r>
  <r>
    <n v="756658083"/>
    <s v="Existing Customer"/>
    <n v="4"/>
    <s v="Blue"/>
    <n v="42"/>
    <n v="2"/>
    <x v="2"/>
    <n v="30885"/>
    <n v="28867"/>
    <n v="6.5000000000000002E-2"/>
    <n v="49"/>
    <s v="M"/>
    <s v="Post-Graduate"/>
    <s v="Single"/>
    <s v="$80K - $120K"/>
    <n v="3"/>
    <n v="2018"/>
    <n v="0.90400000000000003"/>
    <n v="17350"/>
    <n v="0.62"/>
    <n v="115"/>
    <n v="0"/>
  </r>
  <r>
    <n v="773185833"/>
    <s v="Existing Customer"/>
    <n v="3"/>
    <s v="Gold"/>
    <n v="42"/>
    <n v="1"/>
    <x v="4"/>
    <n v="34516"/>
    <n v="34516"/>
    <n v="0"/>
    <n v="49"/>
    <s v="M"/>
    <s v="High School"/>
    <s v="Married"/>
    <s v="$60K - $80K"/>
    <n v="3"/>
    <n v="0"/>
    <n v="0.83799999999999997"/>
    <n v="15095"/>
    <n v="0.75900000000000001"/>
    <n v="102"/>
    <n v="0"/>
  </r>
  <r>
    <n v="789497283"/>
    <s v="Attrited Customer"/>
    <n v="2"/>
    <s v="Blue"/>
    <n v="42"/>
    <n v="3"/>
    <x v="1"/>
    <n v="34162"/>
    <n v="32439"/>
    <n v="0.05"/>
    <n v="50"/>
    <s v="M"/>
    <s v="High School"/>
    <s v="Single"/>
    <s v="$120K +"/>
    <n v="1"/>
    <n v="1723"/>
    <n v="0.42899999999999999"/>
    <n v="7572"/>
    <n v="0.69699999999999995"/>
    <n v="56"/>
    <n v="1"/>
  </r>
  <r>
    <n v="827111283"/>
    <s v="Existing Customer"/>
    <n v="3"/>
    <s v="Blue"/>
    <n v="41"/>
    <n v="2"/>
    <x v="1"/>
    <n v="32426"/>
    <n v="31848"/>
    <n v="1.7999999999999999E-2"/>
    <n v="45"/>
    <s v="M"/>
    <s v="Graduate"/>
    <s v="Single"/>
    <s v="$80K - $120K"/>
    <n v="2"/>
    <n v="578"/>
    <n v="1.042"/>
    <n v="1109"/>
    <n v="0.47399999999999998"/>
    <n v="28"/>
    <n v="0"/>
  </r>
  <r>
    <n v="785387883"/>
    <s v="Existing Customer"/>
    <n v="3"/>
    <s v="Blue"/>
    <n v="41"/>
    <n v="3"/>
    <x v="0"/>
    <n v="3788"/>
    <n v="2248"/>
    <n v="0.40699999999999997"/>
    <n v="47"/>
    <s v="F"/>
    <s v="High School"/>
    <s v="Single"/>
    <s v="$40K - $60K"/>
    <n v="4"/>
    <n v="1540"/>
    <n v="0.56599999999999995"/>
    <n v="1594"/>
    <n v="0.38200000000000001"/>
    <n v="47"/>
    <n v="0"/>
  </r>
  <r>
    <n v="720201033"/>
    <s v="Attrited Customer"/>
    <n v="2"/>
    <s v="Blue"/>
    <n v="41"/>
    <n v="3"/>
    <x v="1"/>
    <n v="11669"/>
    <n v="9442"/>
    <n v="0.191"/>
    <n v="53"/>
    <s v="M"/>
    <s v="Graduate"/>
    <s v="Married"/>
    <s v="$80K - $120K"/>
    <n v="3"/>
    <n v="2227"/>
    <n v="0.622"/>
    <n v="720"/>
    <n v="0.35299999999999998"/>
    <n v="23"/>
    <n v="1"/>
  </r>
  <r>
    <n v="773827008"/>
    <s v="Existing Customer"/>
    <n v="4"/>
    <s v="Blue"/>
    <n v="41"/>
    <n v="2"/>
    <x v="1"/>
    <n v="2405"/>
    <n v="865"/>
    <n v="0.64"/>
    <n v="47"/>
    <s v="M"/>
    <s v="Uneducated"/>
    <s v="Single"/>
    <s v="$60K - $80K"/>
    <n v="6"/>
    <n v="1540"/>
    <n v="0.46899999999999997"/>
    <n v="1087"/>
    <n v="1.2310000000000001"/>
    <n v="29"/>
    <n v="0"/>
  </r>
  <r>
    <n v="780466533"/>
    <s v="Existing Customer"/>
    <n v="3"/>
    <s v="Blue"/>
    <n v="41"/>
    <n v="3"/>
    <x v="3"/>
    <n v="21592"/>
    <n v="19916"/>
    <n v="7.8E-2"/>
    <n v="54"/>
    <s v="M"/>
    <s v="Doctorate"/>
    <s v="Married"/>
    <s v="$120K +"/>
    <n v="3"/>
    <n v="1676"/>
    <n v="1.097"/>
    <n v="1873"/>
    <n v="0.52900000000000003"/>
    <n v="52"/>
    <n v="0"/>
  </r>
  <r>
    <n v="748326258"/>
    <s v="Existing Customer"/>
    <n v="3"/>
    <s v="Blue"/>
    <n v="41"/>
    <n v="5"/>
    <x v="0"/>
    <n v="12302"/>
    <n v="10670"/>
    <n v="0.13300000000000001"/>
    <n v="48"/>
    <s v="M"/>
    <s v="College"/>
    <s v="Married"/>
    <s v="$80K - $120K"/>
    <n v="4"/>
    <n v="1632"/>
    <n v="1.5089999999999999"/>
    <n v="1483"/>
    <n v="0.51900000000000002"/>
    <n v="41"/>
    <n v="0"/>
  </r>
  <r>
    <n v="819129858"/>
    <s v="Existing Customer"/>
    <n v="2"/>
    <s v="Blue"/>
    <n v="41"/>
    <n v="3"/>
    <x v="3"/>
    <n v="4745"/>
    <n v="3475"/>
    <n v="0.26800000000000002"/>
    <n v="46"/>
    <s v="F"/>
    <s v="Graduate"/>
    <s v="Single"/>
    <s v="Less than $40K"/>
    <n v="5"/>
    <n v="1270"/>
    <n v="0.93"/>
    <n v="1519"/>
    <n v="0.93799999999999994"/>
    <n v="31"/>
    <n v="0"/>
  </r>
  <r>
    <n v="714217908"/>
    <s v="Existing Customer"/>
    <n v="3"/>
    <s v="Blue"/>
    <n v="41"/>
    <n v="3"/>
    <x v="1"/>
    <n v="2406"/>
    <n v="846"/>
    <n v="0.64800000000000002"/>
    <n v="49"/>
    <s v="M"/>
    <s v="Graduate"/>
    <s v="Married"/>
    <s v="$40K - $60K"/>
    <n v="5"/>
    <n v="1560"/>
    <n v="0.751"/>
    <n v="1173"/>
    <n v="0.39100000000000001"/>
    <n v="32"/>
    <n v="0"/>
  </r>
  <r>
    <n v="754886958"/>
    <s v="Existing Customer"/>
    <n v="3"/>
    <s v="Blue"/>
    <n v="41"/>
    <n v="1"/>
    <x v="0"/>
    <n v="9336"/>
    <n v="7664"/>
    <n v="0.17899999999999999"/>
    <n v="48"/>
    <s v="F"/>
    <s v="College"/>
    <s v="Divorced"/>
    <s v="$40K - $60K"/>
    <n v="4"/>
    <n v="1672"/>
    <n v="0.69599999999999995"/>
    <n v="1391"/>
    <n v="0.625"/>
    <n v="39"/>
    <n v="0"/>
  </r>
  <r>
    <n v="809296308"/>
    <s v="Existing Customer"/>
    <n v="2"/>
    <s v="Blue"/>
    <n v="41"/>
    <n v="2"/>
    <x v="3"/>
    <n v="21526"/>
    <n v="19194"/>
    <n v="0.108"/>
    <n v="46"/>
    <s v="M"/>
    <s v="College"/>
    <s v="Single"/>
    <s v="$80K - $120K"/>
    <n v="4"/>
    <n v="2332"/>
    <n v="0.755"/>
    <n v="1313"/>
    <n v="0.60899999999999999"/>
    <n v="37"/>
    <n v="0"/>
  </r>
  <r>
    <n v="808964433"/>
    <s v="Existing Customer"/>
    <n v="4"/>
    <s v="Blue"/>
    <n v="41"/>
    <n v="1"/>
    <x v="2"/>
    <n v="8693"/>
    <n v="7315"/>
    <n v="0.159"/>
    <n v="46"/>
    <s v="F"/>
    <s v="Doctorate"/>
    <s v="Divorced"/>
    <s v="Less than $40K"/>
    <n v="4"/>
    <n v="1378"/>
    <n v="0.79900000000000004"/>
    <n v="1594"/>
    <n v="0.45200000000000001"/>
    <n v="45"/>
    <n v="0"/>
  </r>
  <r>
    <n v="716999883"/>
    <s v="Existing Customer"/>
    <n v="4"/>
    <s v="Blue"/>
    <n v="41"/>
    <n v="2"/>
    <x v="3"/>
    <n v="15897"/>
    <n v="14460"/>
    <n v="0.09"/>
    <n v="51"/>
    <s v="M"/>
    <s v="High School"/>
    <s v="Married"/>
    <s v="$80K - $120K"/>
    <n v="5"/>
    <n v="1437"/>
    <n v="0.58399999999999996"/>
    <n v="1405"/>
    <n v="0.38700000000000001"/>
    <n v="43"/>
    <n v="0"/>
  </r>
  <r>
    <n v="712979133"/>
    <s v="Attrited Customer"/>
    <n v="4"/>
    <s v="Blue"/>
    <n v="41"/>
    <n v="2"/>
    <x v="1"/>
    <n v="27560"/>
    <n v="26660"/>
    <n v="3.3000000000000002E-2"/>
    <n v="55"/>
    <s v="M"/>
    <s v="High School"/>
    <s v="Married"/>
    <s v="$80K - $120K"/>
    <n v="2"/>
    <n v="900"/>
    <n v="1.0309999999999999"/>
    <n v="646"/>
    <n v="0.25"/>
    <n v="10"/>
    <n v="1"/>
  </r>
  <r>
    <n v="712490283"/>
    <s v="Existing Customer"/>
    <n v="4"/>
    <s v="Blue"/>
    <n v="41"/>
    <n v="3"/>
    <x v="0"/>
    <n v="3156"/>
    <n v="639"/>
    <n v="0.79800000000000004"/>
    <n v="55"/>
    <s v="F"/>
    <s v="Graduate"/>
    <s v="Married"/>
    <s v="$40K - $60K"/>
    <n v="4"/>
    <n v="2517"/>
    <n v="1.516"/>
    <n v="2091"/>
    <n v="0.77800000000000002"/>
    <n v="48"/>
    <n v="0"/>
  </r>
  <r>
    <n v="710383158"/>
    <s v="Existing Customer"/>
    <n v="3"/>
    <s v="Silver"/>
    <n v="41"/>
    <n v="1"/>
    <x v="1"/>
    <n v="34516"/>
    <n v="34516"/>
    <n v="0"/>
    <n v="49"/>
    <s v="M"/>
    <s v="Uneducated"/>
    <s v="Single"/>
    <s v="$80K - $120K"/>
    <n v="4"/>
    <n v="0"/>
    <n v="0.499"/>
    <n v="1506"/>
    <n v="0.51600000000000001"/>
    <n v="47"/>
    <n v="0"/>
  </r>
  <r>
    <n v="818045958"/>
    <s v="Existing Customer"/>
    <n v="4"/>
    <s v="Blue"/>
    <n v="41"/>
    <n v="3"/>
    <x v="1"/>
    <n v="6741"/>
    <n v="4996"/>
    <n v="0.25900000000000001"/>
    <n v="46"/>
    <s v="M"/>
    <s v="Graduate"/>
    <s v="Single"/>
    <s v="$40K - $60K"/>
    <n v="5"/>
    <n v="1745"/>
    <n v="0.55900000000000005"/>
    <n v="1682"/>
    <n v="0.438"/>
    <n v="46"/>
    <n v="0"/>
  </r>
  <r>
    <n v="719459358"/>
    <s v="Existing Customer"/>
    <n v="1"/>
    <s v="Blue"/>
    <n v="41"/>
    <n v="2"/>
    <x v="1"/>
    <n v="33864"/>
    <n v="32875"/>
    <n v="2.9000000000000001E-2"/>
    <n v="52"/>
    <s v="M"/>
    <s v="Doctorate"/>
    <s v="Married"/>
    <s v="$120K +"/>
    <n v="4"/>
    <n v="989"/>
    <n v="1.2190000000000001"/>
    <n v="1751"/>
    <n v="0.92"/>
    <n v="48"/>
    <n v="0"/>
  </r>
  <r>
    <n v="779759058"/>
    <s v="Existing Customer"/>
    <n v="0"/>
    <s v="Blue"/>
    <n v="41"/>
    <n v="3"/>
    <x v="1"/>
    <n v="3386"/>
    <n v="1592"/>
    <n v="0.53"/>
    <n v="52"/>
    <s v="M"/>
    <s v="Graduate"/>
    <s v="Single"/>
    <s v="$120K +"/>
    <n v="6"/>
    <n v="1794"/>
    <n v="0.67100000000000004"/>
    <n v="1736"/>
    <n v="1.105"/>
    <n v="40"/>
    <n v="0"/>
  </r>
  <r>
    <n v="710574558"/>
    <s v="Existing Customer"/>
    <n v="4"/>
    <s v="Blue"/>
    <n v="41"/>
    <n v="3"/>
    <x v="1"/>
    <n v="26442"/>
    <n v="24800"/>
    <n v="6.2E-2"/>
    <n v="47"/>
    <s v="M"/>
    <s v="Graduate"/>
    <s v="Single"/>
    <s v="$80K - $120K"/>
    <n v="5"/>
    <n v="1642"/>
    <n v="0.65100000000000002"/>
    <n v="1403"/>
    <n v="0.42899999999999999"/>
    <n v="40"/>
    <n v="0"/>
  </r>
  <r>
    <n v="719863758"/>
    <s v="Existing Customer"/>
    <n v="3"/>
    <s v="Blue"/>
    <n v="41"/>
    <n v="2"/>
    <x v="1"/>
    <n v="1869"/>
    <n v="1111"/>
    <n v="0.40600000000000003"/>
    <n v="49"/>
    <s v="F"/>
    <s v="Post-Graduate"/>
    <s v="Married"/>
    <s v="$40K - $60K"/>
    <n v="6"/>
    <n v="758"/>
    <n v="0.91"/>
    <n v="1549"/>
    <n v="0.47799999999999998"/>
    <n v="34"/>
    <n v="0"/>
  </r>
  <r>
    <n v="715993608"/>
    <s v="Existing Customer"/>
    <n v="2"/>
    <s v="Blue"/>
    <n v="41"/>
    <n v="3"/>
    <x v="1"/>
    <n v="26714"/>
    <n v="24197"/>
    <n v="9.4E-2"/>
    <n v="51"/>
    <s v="M"/>
    <s v="College"/>
    <s v="Single"/>
    <s v="$120K +"/>
    <n v="6"/>
    <n v="2517"/>
    <n v="0.75800000000000001"/>
    <n v="1686"/>
    <n v="0.72399999999999998"/>
    <n v="50"/>
    <n v="0"/>
  </r>
  <r>
    <n v="720998358"/>
    <s v="Existing Customer"/>
    <n v="0"/>
    <s v="Silver"/>
    <n v="41"/>
    <n v="3"/>
    <x v="2"/>
    <n v="34516"/>
    <n v="33473"/>
    <n v="0.03"/>
    <n v="52"/>
    <s v="M"/>
    <s v="High School"/>
    <s v="Married"/>
    <s v="$120K +"/>
    <n v="3"/>
    <n v="1043"/>
    <n v="0.56200000000000006"/>
    <n v="1489"/>
    <n v="0.35699999999999998"/>
    <n v="38"/>
    <n v="0"/>
  </r>
  <r>
    <n v="824807658"/>
    <s v="Existing Customer"/>
    <n v="3"/>
    <s v="Blue"/>
    <n v="41"/>
    <n v="3"/>
    <x v="0"/>
    <n v="9106"/>
    <n v="6629"/>
    <n v="0.27200000000000002"/>
    <n v="45"/>
    <s v="M"/>
    <s v="Graduate"/>
    <s v="Married"/>
    <s v="$60K - $80K"/>
    <n v="6"/>
    <n v="2477"/>
    <n v="0.51500000000000001"/>
    <n v="1239"/>
    <n v="0.73699999999999999"/>
    <n v="33"/>
    <n v="0"/>
  </r>
  <r>
    <n v="772532208"/>
    <s v="Attrited Customer"/>
    <n v="2"/>
    <s v="Blue"/>
    <n v="41"/>
    <n v="2"/>
    <x v="0"/>
    <n v="6630"/>
    <n v="5714"/>
    <n v="0.13800000000000001"/>
    <n v="51"/>
    <s v="F"/>
    <s v="Doctorate"/>
    <s v="Married"/>
    <s v="Less than $40K"/>
    <n v="2"/>
    <n v="916"/>
    <n v="0.92700000000000005"/>
    <n v="842"/>
    <n v="0.5"/>
    <n v="24"/>
    <n v="1"/>
  </r>
  <r>
    <n v="772674933"/>
    <s v="Existing Customer"/>
    <n v="1"/>
    <s v="Blue"/>
    <n v="41"/>
    <n v="3"/>
    <x v="0"/>
    <n v="5638"/>
    <n v="4830"/>
    <n v="0.14299999999999999"/>
    <n v="51"/>
    <s v="M"/>
    <s v="Uneducated"/>
    <s v="Married"/>
    <s v="$80K - $120K"/>
    <n v="5"/>
    <n v="808"/>
    <n v="0.78100000000000003"/>
    <n v="2036"/>
    <n v="0.61299999999999999"/>
    <n v="50"/>
    <n v="0"/>
  </r>
  <r>
    <n v="801369258"/>
    <s v="Existing Customer"/>
    <n v="5"/>
    <s v="Blue"/>
    <n v="41"/>
    <n v="2"/>
    <x v="1"/>
    <n v="4466"/>
    <n v="3689"/>
    <n v="0.17399999999999999"/>
    <n v="47"/>
    <s v="F"/>
    <s v="Post-Graduate"/>
    <s v="Married"/>
    <s v="$40K - $60K"/>
    <n v="6"/>
    <n v="777"/>
    <n v="1.02"/>
    <n v="1757"/>
    <n v="0.59499999999999997"/>
    <n v="59"/>
    <n v="0"/>
  </r>
  <r>
    <n v="779046408"/>
    <s v="Existing Customer"/>
    <n v="0"/>
    <s v="Blue"/>
    <n v="41"/>
    <n v="2"/>
    <x v="4"/>
    <n v="2458"/>
    <n v="578"/>
    <n v="0.76500000000000001"/>
    <n v="60"/>
    <s v="M"/>
    <s v="Graduate"/>
    <s v="Married"/>
    <s v="$40K - $60K"/>
    <n v="3"/>
    <n v="1880"/>
    <n v="0.75900000000000001"/>
    <n v="1238"/>
    <n v="0.57899999999999996"/>
    <n v="30"/>
    <n v="0"/>
  </r>
  <r>
    <n v="719450508"/>
    <s v="Existing Customer"/>
    <n v="2"/>
    <s v="Blue"/>
    <n v="41"/>
    <n v="3"/>
    <x v="0"/>
    <n v="7272"/>
    <n v="5235"/>
    <n v="0.28000000000000003"/>
    <n v="53"/>
    <s v="M"/>
    <s v="High School"/>
    <s v="Married"/>
    <s v="$120K +"/>
    <n v="4"/>
    <n v="2037"/>
    <n v="0.79500000000000004"/>
    <n v="2333"/>
    <n v="0.69699999999999995"/>
    <n v="56"/>
    <n v="0"/>
  </r>
  <r>
    <n v="793550958"/>
    <s v="Existing Customer"/>
    <n v="2"/>
    <s v="Blue"/>
    <n v="41"/>
    <n v="3"/>
    <x v="4"/>
    <n v="1438.3"/>
    <n v="1438.3"/>
    <n v="0"/>
    <n v="47"/>
    <s v="F"/>
    <s v="Graduate"/>
    <s v="Married"/>
    <s v="Less than $40K"/>
    <n v="5"/>
    <n v="0"/>
    <n v="0.8"/>
    <n v="1501"/>
    <n v="0.73899999999999999"/>
    <n v="40"/>
    <n v="0"/>
  </r>
  <r>
    <n v="797643708"/>
    <s v="Existing Customer"/>
    <n v="1"/>
    <s v="Blue"/>
    <n v="41"/>
    <n v="1"/>
    <x v="4"/>
    <n v="27858"/>
    <n v="26544"/>
    <n v="4.7E-2"/>
    <n v="47"/>
    <s v="M"/>
    <s v="High School"/>
    <s v="Married"/>
    <s v="$120K +"/>
    <n v="3"/>
    <n v="1314"/>
    <n v="0.67600000000000005"/>
    <n v="1772"/>
    <n v="0.55900000000000005"/>
    <n v="53"/>
    <n v="0"/>
  </r>
  <r>
    <n v="709219533"/>
    <s v="Existing Customer"/>
    <n v="3"/>
    <s v="Blue"/>
    <n v="41"/>
    <n v="1"/>
    <x v="3"/>
    <n v="2480"/>
    <n v="1129"/>
    <n v="0.54500000000000004"/>
    <n v="53"/>
    <s v="M"/>
    <s v="High School"/>
    <s v="Married"/>
    <s v="$60K - $80K"/>
    <n v="3"/>
    <n v="1351"/>
    <n v="0.52200000000000002"/>
    <n v="1359"/>
    <n v="0.56499999999999995"/>
    <n v="36"/>
    <n v="0"/>
  </r>
  <r>
    <n v="720904233"/>
    <s v="Existing Customer"/>
    <n v="0"/>
    <s v="Blue"/>
    <n v="41"/>
    <n v="3"/>
    <x v="1"/>
    <n v="16033"/>
    <n v="15473"/>
    <n v="3.5000000000000003E-2"/>
    <n v="53"/>
    <s v="M"/>
    <s v="Graduate"/>
    <s v="Married"/>
    <s v="$80K - $120K"/>
    <n v="3"/>
    <n v="560"/>
    <n v="0.96299999999999997"/>
    <n v="1158"/>
    <n v="1.0669999999999999"/>
    <n v="31"/>
    <n v="0"/>
  </r>
  <r>
    <n v="781933983"/>
    <s v="Existing Customer"/>
    <n v="4"/>
    <s v="Blue"/>
    <n v="41"/>
    <n v="3"/>
    <x v="4"/>
    <n v="14535"/>
    <n v="14535"/>
    <n v="0"/>
    <n v="47"/>
    <s v="M"/>
    <s v="Graduate"/>
    <s v="Married"/>
    <s v="$40K - $60K"/>
    <n v="5"/>
    <n v="0"/>
    <n v="0.71099999999999997"/>
    <n v="2970"/>
    <n v="0.68899999999999995"/>
    <n v="76"/>
    <n v="0"/>
  </r>
  <r>
    <n v="768582033"/>
    <s v="Existing Customer"/>
    <n v="3"/>
    <s v="Blue"/>
    <n v="41"/>
    <n v="3"/>
    <x v="4"/>
    <n v="6692"/>
    <n v="4795"/>
    <n v="0.28299999999999997"/>
    <n v="47"/>
    <s v="M"/>
    <s v="High School"/>
    <s v="Married"/>
    <s v="$40K - $60K"/>
    <n v="6"/>
    <n v="1897"/>
    <n v="1.0349999999999999"/>
    <n v="3902"/>
    <n v="0.68899999999999995"/>
    <n v="76"/>
    <n v="0"/>
  </r>
  <r>
    <n v="818908833"/>
    <s v="Existing Customer"/>
    <n v="3"/>
    <s v="Blue"/>
    <n v="41"/>
    <n v="2"/>
    <x v="1"/>
    <n v="2564"/>
    <n v="2564"/>
    <n v="0"/>
    <n v="46"/>
    <s v="M"/>
    <s v="Graduate"/>
    <s v="Married"/>
    <s v="$40K - $60K"/>
    <n v="5"/>
    <n v="0"/>
    <n v="1.026"/>
    <n v="2038"/>
    <n v="0.36399999999999999"/>
    <n v="45"/>
    <n v="0"/>
  </r>
  <r>
    <n v="713287608"/>
    <s v="Existing Customer"/>
    <n v="3"/>
    <s v="Blue"/>
    <n v="41"/>
    <n v="4"/>
    <x v="4"/>
    <n v="3161"/>
    <n v="1941"/>
    <n v="0.38600000000000001"/>
    <n v="54"/>
    <s v="F"/>
    <s v="High School"/>
    <s v="Married"/>
    <s v="Less than $40K"/>
    <n v="5"/>
    <n v="1220"/>
    <n v="0.82"/>
    <n v="2412"/>
    <n v="0.82399999999999995"/>
    <n v="62"/>
    <n v="0"/>
  </r>
  <r>
    <n v="718428033"/>
    <s v="Existing Customer"/>
    <n v="4"/>
    <s v="Blue"/>
    <n v="41"/>
    <n v="2"/>
    <x v="2"/>
    <n v="4430"/>
    <n v="2887"/>
    <n v="0.34799999999999998"/>
    <n v="55"/>
    <s v="F"/>
    <s v="Graduate"/>
    <s v="Single"/>
    <s v="Less than $40K"/>
    <n v="6"/>
    <n v="1543"/>
    <n v="0.752"/>
    <n v="3395"/>
    <n v="0.628"/>
    <n v="70"/>
    <n v="0"/>
  </r>
  <r>
    <n v="718229133"/>
    <s v="Existing Customer"/>
    <n v="2"/>
    <s v="Blue"/>
    <n v="41"/>
    <n v="2"/>
    <x v="4"/>
    <n v="23742"/>
    <n v="23742"/>
    <n v="0"/>
    <n v="51"/>
    <s v="M"/>
    <s v="College"/>
    <s v="Married"/>
    <s v="$120K +"/>
    <n v="6"/>
    <n v="0"/>
    <n v="0.76900000000000002"/>
    <n v="3783"/>
    <n v="0.67600000000000005"/>
    <n v="57"/>
    <n v="0"/>
  </r>
  <r>
    <n v="721243083"/>
    <s v="Attrited Customer"/>
    <n v="3"/>
    <s v="Blue"/>
    <n v="41"/>
    <n v="3"/>
    <x v="4"/>
    <n v="34516"/>
    <n v="32108"/>
    <n v="7.0000000000000007E-2"/>
    <n v="55"/>
    <s v="M"/>
    <s v="Uneducated"/>
    <s v="Divorced"/>
    <s v="$80K - $120K"/>
    <n v="1"/>
    <n v="2408"/>
    <n v="0.79600000000000004"/>
    <n v="1187"/>
    <n v="0.6"/>
    <n v="40"/>
    <n v="1"/>
  </r>
  <r>
    <n v="819977058"/>
    <s v="Existing Customer"/>
    <n v="2"/>
    <s v="Blue"/>
    <n v="41"/>
    <n v="3"/>
    <x v="1"/>
    <n v="3150"/>
    <n v="1607"/>
    <n v="0.49"/>
    <n v="46"/>
    <s v="M"/>
    <s v="High School"/>
    <s v="Single"/>
    <s v="$40K - $60K"/>
    <n v="3"/>
    <n v="1543"/>
    <n v="0.998"/>
    <n v="3432"/>
    <n v="0.97199999999999998"/>
    <n v="71"/>
    <n v="0"/>
  </r>
  <r>
    <n v="713303733"/>
    <s v="Existing Customer"/>
    <n v="1"/>
    <s v="Blue"/>
    <n v="41"/>
    <n v="3"/>
    <x v="1"/>
    <n v="1612"/>
    <n v="868"/>
    <n v="0.46200000000000002"/>
    <n v="53"/>
    <s v="M"/>
    <s v="Graduate"/>
    <s v="Married"/>
    <s v="$120K +"/>
    <n v="6"/>
    <n v="744"/>
    <n v="0.63600000000000001"/>
    <n v="1564"/>
    <n v="0.5"/>
    <n v="33"/>
    <n v="0"/>
  </r>
  <r>
    <n v="709623483"/>
    <s v="Existing Customer"/>
    <n v="2"/>
    <s v="Blue"/>
    <n v="41"/>
    <n v="1"/>
    <x v="0"/>
    <n v="18442"/>
    <n v="16972"/>
    <n v="0.08"/>
    <n v="56"/>
    <s v="M"/>
    <s v="High School"/>
    <s v="Married"/>
    <s v="$120K +"/>
    <n v="4"/>
    <n v="1470"/>
    <n v="0.49099999999999999"/>
    <n v="1281"/>
    <n v="0.8"/>
    <n v="36"/>
    <n v="0"/>
  </r>
  <r>
    <n v="771197433"/>
    <s v="Existing Customer"/>
    <n v="1"/>
    <s v="Blue"/>
    <n v="41"/>
    <n v="2"/>
    <x v="4"/>
    <n v="4658"/>
    <n v="4070"/>
    <n v="0.126"/>
    <n v="54"/>
    <s v="F"/>
    <s v="Graduate"/>
    <s v="Married"/>
    <s v="Less than $40K"/>
    <n v="3"/>
    <n v="588"/>
    <n v="0.85599999999999998"/>
    <n v="1351"/>
    <n v="1.5"/>
    <n v="30"/>
    <n v="0"/>
  </r>
  <r>
    <n v="721218408"/>
    <s v="Existing Customer"/>
    <n v="4"/>
    <s v="Blue"/>
    <n v="41"/>
    <n v="3"/>
    <x v="4"/>
    <n v="3401"/>
    <n v="1688"/>
    <n v="0.504"/>
    <n v="53"/>
    <s v="M"/>
    <s v="High School"/>
    <s v="Married"/>
    <s v="$120K +"/>
    <n v="6"/>
    <n v="1713"/>
    <n v="0.77300000000000002"/>
    <n v="1924"/>
    <n v="0.317"/>
    <n v="54"/>
    <n v="0"/>
  </r>
  <r>
    <n v="820906233"/>
    <s v="Existing Customer"/>
    <n v="2"/>
    <s v="Blue"/>
    <n v="41"/>
    <n v="2"/>
    <x v="1"/>
    <n v="8532"/>
    <n v="6367"/>
    <n v="0.254"/>
    <n v="45"/>
    <s v="M"/>
    <s v="Graduate"/>
    <s v="Married"/>
    <s v="$40K - $60K"/>
    <n v="5"/>
    <n v="2165"/>
    <n v="0.70699999999999996"/>
    <n v="3242"/>
    <n v="0.75"/>
    <n v="63"/>
    <n v="0"/>
  </r>
  <r>
    <n v="787430733"/>
    <s v="Existing Customer"/>
    <n v="2"/>
    <s v="Blue"/>
    <n v="41"/>
    <n v="3"/>
    <x v="1"/>
    <n v="2771"/>
    <n v="1325"/>
    <n v="0.52200000000000002"/>
    <n v="56"/>
    <s v="F"/>
    <s v="High School"/>
    <s v="Married"/>
    <s v="$40K - $60K"/>
    <n v="5"/>
    <n v="1446"/>
    <n v="0.68600000000000005"/>
    <n v="1706"/>
    <n v="0.22700000000000001"/>
    <n v="27"/>
    <n v="0"/>
  </r>
  <r>
    <n v="778148283"/>
    <s v="Existing Customer"/>
    <n v="2"/>
    <s v="Blue"/>
    <n v="41"/>
    <n v="2"/>
    <x v="2"/>
    <n v="20148"/>
    <n v="19064"/>
    <n v="5.3999999999999999E-2"/>
    <n v="48"/>
    <s v="M"/>
    <s v="Doctorate"/>
    <s v="Single"/>
    <s v="$120K +"/>
    <n v="5"/>
    <n v="1084"/>
    <n v="0.79"/>
    <n v="3921"/>
    <n v="0.54200000000000004"/>
    <n v="74"/>
    <n v="0"/>
  </r>
  <r>
    <n v="820651908"/>
    <s v="Existing Customer"/>
    <n v="3"/>
    <s v="Blue"/>
    <n v="41"/>
    <n v="2"/>
    <x v="4"/>
    <n v="7457"/>
    <n v="7457"/>
    <n v="0"/>
    <n v="46"/>
    <s v="F"/>
    <s v="Graduate"/>
    <s v="Single"/>
    <s v="$40K - $60K"/>
    <n v="5"/>
    <n v="0"/>
    <n v="0.71699999999999997"/>
    <n v="3162"/>
    <n v="0.73"/>
    <n v="64"/>
    <n v="0"/>
  </r>
  <r>
    <n v="798558783"/>
    <s v="Existing Customer"/>
    <n v="3"/>
    <s v="Blue"/>
    <n v="41"/>
    <n v="1"/>
    <x v="4"/>
    <n v="5833"/>
    <n v="4086"/>
    <n v="0.3"/>
    <n v="47"/>
    <s v="M"/>
    <s v="Graduate"/>
    <s v="Married"/>
    <s v="Less than $40K"/>
    <n v="6"/>
    <n v="1747"/>
    <n v="0.55100000000000005"/>
    <n v="3732"/>
    <n v="0.53100000000000003"/>
    <n v="75"/>
    <n v="0"/>
  </r>
  <r>
    <n v="772449858"/>
    <s v="Existing Customer"/>
    <n v="3"/>
    <s v="Blue"/>
    <n v="41"/>
    <n v="3"/>
    <x v="4"/>
    <n v="7570"/>
    <n v="6182"/>
    <n v="0.183"/>
    <n v="51"/>
    <s v="M"/>
    <s v="Graduate"/>
    <s v="Divorced"/>
    <s v="$40K - $60K"/>
    <n v="5"/>
    <n v="1388"/>
    <n v="0.90900000000000003"/>
    <n v="3849"/>
    <n v="0.59099999999999997"/>
    <n v="70"/>
    <n v="0"/>
  </r>
  <r>
    <n v="771599283"/>
    <s v="Existing Customer"/>
    <n v="2"/>
    <s v="Blue"/>
    <n v="41"/>
    <n v="2"/>
    <x v="5"/>
    <n v="2492"/>
    <n v="824"/>
    <n v="0.66900000000000004"/>
    <n v="53"/>
    <s v="M"/>
    <s v="Graduate"/>
    <s v="Married"/>
    <s v="$80K - $120K"/>
    <n v="3"/>
    <n v="1668"/>
    <n v="0.65100000000000002"/>
    <n v="1606"/>
    <n v="0.88200000000000001"/>
    <n v="32"/>
    <n v="0"/>
  </r>
  <r>
    <n v="710006958"/>
    <s v="Existing Customer"/>
    <n v="1"/>
    <s v="Blue"/>
    <n v="41"/>
    <n v="2"/>
    <x v="1"/>
    <n v="8693"/>
    <n v="7897"/>
    <n v="9.1999999999999998E-2"/>
    <n v="53"/>
    <s v="F"/>
    <s v="High School"/>
    <s v="Single"/>
    <s v="Less than $40K"/>
    <n v="6"/>
    <n v="796"/>
    <n v="0.86399999999999999"/>
    <n v="4755"/>
    <n v="0.53300000000000003"/>
    <n v="69"/>
    <n v="0"/>
  </r>
  <r>
    <n v="708151008"/>
    <s v="Existing Customer"/>
    <n v="4"/>
    <s v="Blue"/>
    <n v="41"/>
    <n v="1"/>
    <x v="1"/>
    <n v="6250"/>
    <n v="5606"/>
    <n v="0.10299999999999999"/>
    <n v="49"/>
    <s v="F"/>
    <s v="Graduate"/>
    <s v="Married"/>
    <s v="$40K - $60K"/>
    <n v="5"/>
    <n v="644"/>
    <n v="1.06"/>
    <n v="2433"/>
    <n v="1.1579999999999999"/>
    <n v="41"/>
    <n v="0"/>
  </r>
  <r>
    <n v="789244308"/>
    <s v="Existing Customer"/>
    <n v="4"/>
    <s v="Blue"/>
    <n v="41"/>
    <n v="1"/>
    <x v="4"/>
    <n v="17753"/>
    <n v="15854"/>
    <n v="0.107"/>
    <n v="56"/>
    <s v="M"/>
    <s v="College"/>
    <s v="Single"/>
    <s v="$80K - $120K"/>
    <n v="6"/>
    <n v="1899"/>
    <n v="0.85099999999999998"/>
    <n v="3986"/>
    <n v="0.73"/>
    <n v="64"/>
    <n v="0"/>
  </r>
  <r>
    <n v="803776533"/>
    <s v="Existing Customer"/>
    <n v="2"/>
    <s v="Blue"/>
    <n v="41"/>
    <n v="3"/>
    <x v="1"/>
    <n v="10077"/>
    <n v="10077"/>
    <n v="0"/>
    <n v="46"/>
    <s v="M"/>
    <s v="Post-Graduate"/>
    <s v="Single"/>
    <s v="$60K - $80K"/>
    <n v="3"/>
    <n v="0"/>
    <n v="0.63900000000000001"/>
    <n v="2118"/>
    <n v="0.57599999999999996"/>
    <n v="52"/>
    <n v="0"/>
  </r>
  <r>
    <n v="715986258"/>
    <s v="Existing Customer"/>
    <n v="1"/>
    <s v="Silver"/>
    <n v="41"/>
    <n v="3"/>
    <x v="1"/>
    <n v="15845"/>
    <n v="14170"/>
    <n v="0.106"/>
    <n v="53"/>
    <s v="F"/>
    <s v="Uneducated"/>
    <s v="Single"/>
    <s v="$40K - $60K"/>
    <n v="3"/>
    <n v="1675"/>
    <n v="0.51400000000000001"/>
    <n v="4037"/>
    <n v="0.44700000000000001"/>
    <n v="68"/>
    <n v="0"/>
  </r>
  <r>
    <n v="719513733"/>
    <s v="Existing Customer"/>
    <n v="3"/>
    <s v="Blue"/>
    <n v="41"/>
    <n v="3"/>
    <x v="4"/>
    <n v="8739"/>
    <n v="8739"/>
    <n v="0"/>
    <n v="48"/>
    <s v="M"/>
    <s v="Doctorate"/>
    <s v="Married"/>
    <s v="$80K - $120K"/>
    <n v="3"/>
    <n v="0"/>
    <n v="0.71499999999999997"/>
    <n v="4276"/>
    <n v="0.76900000000000002"/>
    <n v="69"/>
    <n v="0"/>
  </r>
  <r>
    <n v="767784708"/>
    <s v="Attrited Customer"/>
    <n v="0"/>
    <s v="Blue"/>
    <n v="41"/>
    <n v="3"/>
    <x v="4"/>
    <n v="7277"/>
    <n v="6773"/>
    <n v="6.9000000000000006E-2"/>
    <n v="48"/>
    <s v="M"/>
    <s v="Doctorate"/>
    <s v="Married"/>
    <s v="$60K - $80K"/>
    <n v="2"/>
    <n v="504"/>
    <n v="0.58199999999999996"/>
    <n v="2356"/>
    <n v="0.28999999999999998"/>
    <n v="40"/>
    <n v="1"/>
  </r>
  <r>
    <n v="711529383"/>
    <s v="Existing Customer"/>
    <n v="3"/>
    <s v="Blue"/>
    <n v="41"/>
    <n v="1"/>
    <x v="4"/>
    <n v="6602"/>
    <n v="5378"/>
    <n v="0.185"/>
    <n v="47"/>
    <s v="F"/>
    <s v="Graduate"/>
    <s v="Married"/>
    <s v="$40K - $60K"/>
    <n v="4"/>
    <n v="1224"/>
    <n v="0.66500000000000004"/>
    <n v="3163"/>
    <n v="0.82499999999999996"/>
    <n v="73"/>
    <n v="0"/>
  </r>
  <r>
    <n v="772137183"/>
    <s v="Attrited Customer"/>
    <n v="2"/>
    <s v="Blue"/>
    <n v="41"/>
    <n v="3"/>
    <x v="2"/>
    <n v="31668"/>
    <n v="30858"/>
    <n v="2.5999999999999999E-2"/>
    <n v="52"/>
    <s v="M"/>
    <s v="Graduate"/>
    <s v="Single"/>
    <s v="$120K +"/>
    <n v="1"/>
    <n v="810"/>
    <n v="0.64300000000000002"/>
    <n v="1822"/>
    <n v="0.5"/>
    <n v="36"/>
    <n v="1"/>
  </r>
  <r>
    <n v="718009158"/>
    <s v="Existing Customer"/>
    <n v="3"/>
    <s v="Blue"/>
    <n v="41"/>
    <n v="2"/>
    <x v="1"/>
    <n v="2563"/>
    <n v="703"/>
    <n v="0.72599999999999998"/>
    <n v="50"/>
    <s v="F"/>
    <s v="Uneducated"/>
    <s v="Single"/>
    <s v="Less than $40K"/>
    <n v="4"/>
    <n v="1860"/>
    <n v="0.68"/>
    <n v="3774"/>
    <n v="0.80400000000000005"/>
    <n v="83"/>
    <n v="0"/>
  </r>
  <r>
    <n v="819151083"/>
    <s v="Existing Customer"/>
    <n v="5"/>
    <s v="Blue"/>
    <n v="41"/>
    <n v="3"/>
    <x v="4"/>
    <n v="7478"/>
    <n v="5703"/>
    <n v="0.23699999999999999"/>
    <n v="46"/>
    <s v="M"/>
    <s v="High School"/>
    <s v="Single"/>
    <s v="$60K - $80K"/>
    <n v="3"/>
    <n v="1775"/>
    <n v="0.54"/>
    <n v="4042"/>
    <n v="0.49099999999999999"/>
    <n v="79"/>
    <n v="0"/>
  </r>
  <r>
    <n v="827117808"/>
    <s v="Attrited Customer"/>
    <n v="1"/>
    <s v="Blue"/>
    <n v="41"/>
    <n v="3"/>
    <x v="1"/>
    <n v="9904"/>
    <n v="7391"/>
    <n v="0.254"/>
    <n v="45"/>
    <s v="M"/>
    <s v="Graduate"/>
    <s v="Single"/>
    <s v="$60K - $80K"/>
    <n v="2"/>
    <n v="2513"/>
    <n v="0"/>
    <n v="1152"/>
    <n v="0"/>
    <n v="28"/>
    <n v="1"/>
  </r>
  <r>
    <n v="812501358"/>
    <s v="Existing Customer"/>
    <n v="4"/>
    <s v="Blue"/>
    <n v="41"/>
    <n v="1"/>
    <x v="2"/>
    <n v="1752"/>
    <n v="1141"/>
    <n v="0.34899999999999998"/>
    <n v="46"/>
    <s v="F"/>
    <s v="Post-Graduate"/>
    <s v="Divorced"/>
    <s v="Less than $40K"/>
    <n v="4"/>
    <n v="611"/>
    <n v="0.46500000000000002"/>
    <n v="4864"/>
    <n v="0.46200000000000002"/>
    <n v="76"/>
    <n v="0"/>
  </r>
  <r>
    <n v="787669233"/>
    <s v="Existing Customer"/>
    <n v="2"/>
    <s v="Blue"/>
    <n v="41"/>
    <n v="3"/>
    <x v="1"/>
    <n v="34516"/>
    <n v="33470"/>
    <n v="0.03"/>
    <n v="51"/>
    <s v="M"/>
    <s v="Doctorate"/>
    <s v="Single"/>
    <s v="$80K - $120K"/>
    <n v="3"/>
    <n v="1046"/>
    <n v="1.0009999999999999"/>
    <n v="3435"/>
    <n v="0.72699999999999998"/>
    <n v="76"/>
    <n v="0"/>
  </r>
  <r>
    <n v="736552308"/>
    <s v="Existing Customer"/>
    <n v="4"/>
    <s v="Blue"/>
    <n v="41"/>
    <n v="1"/>
    <x v="0"/>
    <n v="3521"/>
    <n v="2849"/>
    <n v="0.191"/>
    <n v="48"/>
    <s v="F"/>
    <s v="Graduate"/>
    <s v="Married"/>
    <s v="Less than $40K"/>
    <n v="3"/>
    <n v="672"/>
    <n v="0.65500000000000003"/>
    <n v="3291"/>
    <n v="0.75700000000000001"/>
    <n v="65"/>
    <n v="0"/>
  </r>
  <r>
    <n v="710058033"/>
    <s v="Existing Customer"/>
    <n v="0"/>
    <s v="Blue"/>
    <n v="41"/>
    <n v="1"/>
    <x v="3"/>
    <n v="23898"/>
    <n v="23898"/>
    <n v="0"/>
    <n v="51"/>
    <s v="M"/>
    <s v="Uneducated"/>
    <s v="Divorced"/>
    <s v="$120K +"/>
    <n v="4"/>
    <n v="0"/>
    <n v="0.48599999999999999"/>
    <n v="3781"/>
    <n v="0.61"/>
    <n v="66"/>
    <n v="0"/>
  </r>
  <r>
    <n v="713214558"/>
    <s v="Existing Customer"/>
    <n v="2"/>
    <s v="Blue"/>
    <n v="41"/>
    <n v="3"/>
    <x v="0"/>
    <n v="2628"/>
    <n v="433"/>
    <n v="0.83499999999999996"/>
    <n v="52"/>
    <s v="M"/>
    <s v="Graduate"/>
    <s v="Married"/>
    <s v="$60K - $80K"/>
    <n v="4"/>
    <n v="2195"/>
    <n v="0.63500000000000001"/>
    <n v="3608"/>
    <n v="0.41699999999999998"/>
    <n v="68"/>
    <n v="0"/>
  </r>
  <r>
    <n v="789339633"/>
    <s v="Existing Customer"/>
    <n v="2"/>
    <s v="Blue"/>
    <n v="41"/>
    <n v="2"/>
    <x v="0"/>
    <n v="30560"/>
    <n v="30560"/>
    <n v="0"/>
    <n v="51"/>
    <s v="M"/>
    <s v="Uneducated"/>
    <s v="Divorced"/>
    <s v="$120K +"/>
    <n v="4"/>
    <n v="0"/>
    <n v="0.72099999999999997"/>
    <n v="3736"/>
    <n v="0.71899999999999997"/>
    <n v="55"/>
    <n v="0"/>
  </r>
  <r>
    <n v="721313808"/>
    <s v="Existing Customer"/>
    <n v="1"/>
    <s v="Blue"/>
    <n v="41"/>
    <n v="1"/>
    <x v="1"/>
    <n v="2826"/>
    <n v="1085"/>
    <n v="0.61599999999999999"/>
    <n v="50"/>
    <s v="M"/>
    <s v="Doctorate"/>
    <s v="Single"/>
    <s v="$80K - $120K"/>
    <n v="6"/>
    <n v="1741"/>
    <n v="0.66900000000000004"/>
    <n v="4488"/>
    <n v="0.82499999999999996"/>
    <n v="73"/>
    <n v="0"/>
  </r>
  <r>
    <n v="818308533"/>
    <s v="Existing Customer"/>
    <n v="5"/>
    <s v="Blue"/>
    <n v="41"/>
    <n v="2"/>
    <x v="2"/>
    <n v="3532"/>
    <n v="3532"/>
    <n v="0"/>
    <n v="47"/>
    <s v="M"/>
    <s v="Post-Graduate"/>
    <s v="Married"/>
    <s v="Less than $40K"/>
    <n v="4"/>
    <n v="0"/>
    <n v="0.82"/>
    <n v="3162"/>
    <n v="0.6"/>
    <n v="56"/>
    <n v="0"/>
  </r>
  <r>
    <n v="717281658"/>
    <s v="Existing Customer"/>
    <n v="3"/>
    <s v="Blue"/>
    <n v="41"/>
    <n v="3"/>
    <x v="4"/>
    <n v="6060"/>
    <n v="4373"/>
    <n v="0.27800000000000002"/>
    <n v="52"/>
    <s v="F"/>
    <s v="Graduate"/>
    <s v="Divorced"/>
    <s v="Less than $40K"/>
    <n v="3"/>
    <n v="1687"/>
    <n v="0.56299999999999994"/>
    <n v="3953"/>
    <n v="0.71099999999999997"/>
    <n v="65"/>
    <n v="0"/>
  </r>
  <r>
    <n v="816608808"/>
    <s v="Existing Customer"/>
    <n v="1"/>
    <s v="Blue"/>
    <n v="41"/>
    <n v="2"/>
    <x v="0"/>
    <n v="8916"/>
    <n v="8916"/>
    <n v="0"/>
    <n v="46"/>
    <s v="M"/>
    <s v="Graduate"/>
    <s v="Single"/>
    <s v="$80K - $120K"/>
    <n v="4"/>
    <n v="0"/>
    <n v="0.63100000000000001"/>
    <n v="2773"/>
    <n v="0.67600000000000005"/>
    <n v="62"/>
    <n v="0"/>
  </r>
  <r>
    <n v="718819158"/>
    <s v="Existing Customer"/>
    <n v="3"/>
    <s v="Blue"/>
    <n v="41"/>
    <n v="1"/>
    <x v="0"/>
    <n v="2488"/>
    <n v="292"/>
    <n v="0.88300000000000001"/>
    <n v="54"/>
    <s v="F"/>
    <s v="Uneducated"/>
    <s v="Single"/>
    <s v="$40K - $60K"/>
    <n v="3"/>
    <n v="2196"/>
    <n v="0.73299999999999998"/>
    <n v="4361"/>
    <n v="0.63"/>
    <n v="75"/>
    <n v="0"/>
  </r>
  <r>
    <n v="809360883"/>
    <s v="Existing Customer"/>
    <n v="4"/>
    <s v="Blue"/>
    <n v="41"/>
    <n v="1"/>
    <x v="2"/>
    <n v="17673"/>
    <n v="15890"/>
    <n v="0.10100000000000001"/>
    <n v="46"/>
    <s v="M"/>
    <s v="College"/>
    <s v="Single"/>
    <s v="$60K - $80K"/>
    <n v="3"/>
    <n v="1783"/>
    <n v="1.0029999999999999"/>
    <n v="3160"/>
    <n v="1.36"/>
    <n v="59"/>
    <n v="0"/>
  </r>
  <r>
    <n v="741116058"/>
    <s v="Existing Customer"/>
    <n v="2"/>
    <s v="Blue"/>
    <n v="41"/>
    <n v="2"/>
    <x v="4"/>
    <n v="2582"/>
    <n v="1183"/>
    <n v="0.54200000000000004"/>
    <n v="48"/>
    <s v="M"/>
    <s v="Graduate"/>
    <s v="Married"/>
    <s v="$40K - $60K"/>
    <n v="5"/>
    <n v="1399"/>
    <n v="0.55900000000000005"/>
    <n v="2144"/>
    <n v="0.90900000000000003"/>
    <n v="42"/>
    <n v="0"/>
  </r>
  <r>
    <n v="715093383"/>
    <s v="Existing Customer"/>
    <n v="2"/>
    <s v="Blue"/>
    <n v="41"/>
    <n v="1"/>
    <x v="0"/>
    <n v="2115"/>
    <n v="517"/>
    <n v="0.75600000000000001"/>
    <n v="49"/>
    <s v="F"/>
    <s v="College"/>
    <s v="Married"/>
    <s v="Less than $40K"/>
    <n v="3"/>
    <n v="1598"/>
    <n v="0.93400000000000005"/>
    <n v="4450"/>
    <n v="0.54500000000000004"/>
    <n v="68"/>
    <n v="0"/>
  </r>
  <r>
    <n v="787563858"/>
    <s v="Existing Customer"/>
    <n v="1"/>
    <s v="Blue"/>
    <n v="41"/>
    <n v="2"/>
    <x v="0"/>
    <n v="8589"/>
    <n v="7904"/>
    <n v="0.08"/>
    <n v="50"/>
    <s v="F"/>
    <s v="Graduate"/>
    <s v="Married"/>
    <s v="Less than $40K"/>
    <n v="4"/>
    <n v="685"/>
    <n v="0.85799999999999998"/>
    <n v="3553"/>
    <n v="0.90900000000000003"/>
    <n v="63"/>
    <n v="0"/>
  </r>
  <r>
    <n v="718487958"/>
    <s v="Existing Customer"/>
    <n v="2"/>
    <s v="Blue"/>
    <n v="41"/>
    <n v="3"/>
    <x v="3"/>
    <n v="2799"/>
    <n v="1496"/>
    <n v="0.46600000000000003"/>
    <n v="53"/>
    <s v="F"/>
    <s v="High School"/>
    <s v="Married"/>
    <s v="Less than $40K"/>
    <n v="5"/>
    <n v="1303"/>
    <n v="0.76300000000000001"/>
    <n v="3971"/>
    <n v="0.55100000000000005"/>
    <n v="76"/>
    <n v="0"/>
  </r>
  <r>
    <n v="767354208"/>
    <s v="Existing Customer"/>
    <n v="4"/>
    <s v="Blue"/>
    <n v="41"/>
    <n v="2"/>
    <x v="2"/>
    <n v="14322"/>
    <n v="14322"/>
    <n v="0"/>
    <n v="48"/>
    <s v="M"/>
    <s v="Graduate"/>
    <s v="Married"/>
    <s v="$80K - $120K"/>
    <n v="4"/>
    <n v="0"/>
    <n v="0.60199999999999998"/>
    <n v="3993"/>
    <n v="0.53100000000000003"/>
    <n v="75"/>
    <n v="0"/>
  </r>
  <r>
    <n v="793543758"/>
    <s v="Existing Customer"/>
    <n v="2"/>
    <s v="Blue"/>
    <n v="41"/>
    <n v="2"/>
    <x v="4"/>
    <n v="10614"/>
    <n v="9830"/>
    <n v="7.3999999999999996E-2"/>
    <n v="47"/>
    <s v="M"/>
    <s v="Graduate"/>
    <s v="Single"/>
    <s v="$120K +"/>
    <n v="3"/>
    <n v="784"/>
    <n v="0.73"/>
    <n v="4601"/>
    <n v="0.63800000000000001"/>
    <n v="77"/>
    <n v="0"/>
  </r>
  <r>
    <n v="769575783"/>
    <s v="Attrited Customer"/>
    <n v="3"/>
    <s v="Blue"/>
    <n v="41"/>
    <n v="3"/>
    <x v="0"/>
    <n v="1603"/>
    <n v="854"/>
    <n v="0.46700000000000003"/>
    <n v="49"/>
    <s v="F"/>
    <s v="College"/>
    <s v="Married"/>
    <s v="Less than $40K"/>
    <n v="3"/>
    <n v="749"/>
    <n v="0.73299999999999998"/>
    <n v="2644"/>
    <n v="0.48299999999999998"/>
    <n v="43"/>
    <n v="1"/>
  </r>
  <r>
    <n v="711175083"/>
    <s v="Existing Customer"/>
    <n v="3"/>
    <s v="Blue"/>
    <n v="41"/>
    <n v="2"/>
    <x v="0"/>
    <n v="9110"/>
    <n v="9110"/>
    <n v="0"/>
    <n v="54"/>
    <s v="M"/>
    <s v="Doctorate"/>
    <s v="Single"/>
    <s v="$60K - $80K"/>
    <n v="4"/>
    <n v="0"/>
    <n v="0.66200000000000003"/>
    <n v="2999"/>
    <n v="0.78600000000000003"/>
    <n v="75"/>
    <n v="0"/>
  </r>
  <r>
    <n v="815308683"/>
    <s v="Existing Customer"/>
    <n v="3"/>
    <s v="Blue"/>
    <n v="41"/>
    <n v="3"/>
    <x v="2"/>
    <n v="18927"/>
    <n v="18040"/>
    <n v="4.7E-2"/>
    <n v="46"/>
    <s v="M"/>
    <s v="College"/>
    <s v="Married"/>
    <s v="$80K - $120K"/>
    <n v="4"/>
    <n v="887"/>
    <n v="1.0649999999999999"/>
    <n v="3101"/>
    <n v="1"/>
    <n v="54"/>
    <n v="0"/>
  </r>
  <r>
    <n v="755467683"/>
    <s v="Attrited Customer"/>
    <n v="1"/>
    <s v="Blue"/>
    <n v="41"/>
    <n v="2"/>
    <x v="4"/>
    <n v="3001"/>
    <n v="2519"/>
    <n v="0.161"/>
    <n v="48"/>
    <s v="F"/>
    <s v="Graduate"/>
    <s v="Single"/>
    <s v="Less than $40K"/>
    <n v="6"/>
    <n v="482"/>
    <n v="0.81399999999999995"/>
    <n v="2403"/>
    <n v="0.61499999999999999"/>
    <n v="42"/>
    <n v="1"/>
  </r>
  <r>
    <n v="721126833"/>
    <s v="Attrited Customer"/>
    <n v="2"/>
    <s v="Blue"/>
    <n v="41"/>
    <n v="2"/>
    <x v="0"/>
    <n v="14902"/>
    <n v="14902"/>
    <n v="0"/>
    <n v="51"/>
    <s v="M"/>
    <s v="High School"/>
    <s v="Married"/>
    <s v="$80K - $120K"/>
    <n v="5"/>
    <n v="0"/>
    <n v="0.312"/>
    <n v="2038"/>
    <n v="0.625"/>
    <n v="39"/>
    <n v="1"/>
  </r>
  <r>
    <n v="718146258"/>
    <s v="Existing Customer"/>
    <n v="2"/>
    <s v="Blue"/>
    <n v="41"/>
    <n v="3"/>
    <x v="2"/>
    <n v="1959"/>
    <n v="1959"/>
    <n v="0"/>
    <n v="51"/>
    <s v="M"/>
    <s v="Graduate"/>
    <s v="Divorced"/>
    <s v="$60K - $80K"/>
    <n v="4"/>
    <n v="0"/>
    <n v="0.45400000000000001"/>
    <n v="3737"/>
    <n v="0.61399999999999999"/>
    <n v="71"/>
    <n v="0"/>
  </r>
  <r>
    <n v="713368833"/>
    <s v="Existing Customer"/>
    <n v="2"/>
    <s v="Blue"/>
    <n v="41"/>
    <n v="3"/>
    <x v="4"/>
    <n v="6205"/>
    <n v="3972"/>
    <n v="0.36"/>
    <n v="49"/>
    <s v="M"/>
    <s v="College"/>
    <s v="Single"/>
    <s v="$60K - $80K"/>
    <n v="6"/>
    <n v="2233"/>
    <n v="0.66200000000000003"/>
    <n v="3906"/>
    <n v="0.68400000000000005"/>
    <n v="64"/>
    <n v="0"/>
  </r>
  <r>
    <n v="781320783"/>
    <s v="Attrited Customer"/>
    <n v="2"/>
    <s v="Blue"/>
    <n v="41"/>
    <n v="2"/>
    <x v="0"/>
    <n v="4586"/>
    <n v="4586"/>
    <n v="0"/>
    <n v="47"/>
    <s v="M"/>
    <s v="Graduate"/>
    <s v="Divorced"/>
    <s v="$80K - $120K"/>
    <n v="3"/>
    <n v="0"/>
    <n v="0.81200000000000006"/>
    <n v="2529"/>
    <n v="0.433"/>
    <n v="43"/>
    <n v="1"/>
  </r>
  <r>
    <n v="711657783"/>
    <s v="Existing Customer"/>
    <n v="2"/>
    <s v="Blue"/>
    <n v="41"/>
    <n v="3"/>
    <x v="4"/>
    <n v="1438.3"/>
    <n v="1438.3"/>
    <n v="0"/>
    <n v="50"/>
    <s v="F"/>
    <s v="College"/>
    <s v="Single"/>
    <s v="Less than $40K"/>
    <n v="6"/>
    <n v="0"/>
    <n v="0.872"/>
    <n v="4617"/>
    <n v="0.63400000000000001"/>
    <n v="67"/>
    <n v="0"/>
  </r>
  <r>
    <n v="798030933"/>
    <s v="Existing Customer"/>
    <n v="4"/>
    <s v="Blue"/>
    <n v="41"/>
    <n v="2"/>
    <x v="0"/>
    <n v="15594"/>
    <n v="15594"/>
    <n v="0"/>
    <n v="47"/>
    <s v="M"/>
    <s v="College"/>
    <s v="Single"/>
    <s v="$60K - $80K"/>
    <n v="5"/>
    <n v="0"/>
    <n v="0.63100000000000001"/>
    <n v="4745"/>
    <n v="0.78600000000000003"/>
    <n v="75"/>
    <n v="0"/>
  </r>
  <r>
    <n v="718863258"/>
    <s v="Attrited Customer"/>
    <n v="2"/>
    <s v="Blue"/>
    <n v="41"/>
    <n v="2"/>
    <x v="0"/>
    <n v="3881"/>
    <n v="1364"/>
    <n v="0.64900000000000002"/>
    <n v="54"/>
    <s v="F"/>
    <s v="Doctorate"/>
    <s v="Married"/>
    <s v="Less than $40K"/>
    <n v="2"/>
    <n v="2517"/>
    <n v="0.81499999999999995"/>
    <n v="2463"/>
    <n v="0.40699999999999997"/>
    <n v="38"/>
    <n v="1"/>
  </r>
  <r>
    <n v="793336383"/>
    <s v="Existing Customer"/>
    <n v="1"/>
    <s v="Blue"/>
    <n v="41"/>
    <n v="3"/>
    <x v="4"/>
    <n v="2709"/>
    <n v="675"/>
    <n v="0.751"/>
    <n v="47"/>
    <s v="F"/>
    <s v="High School"/>
    <s v="Married"/>
    <s v="Less than $40K"/>
    <n v="3"/>
    <n v="2034"/>
    <n v="0.60599999999999998"/>
    <n v="4915"/>
    <n v="0.84"/>
    <n v="92"/>
    <n v="0"/>
  </r>
  <r>
    <n v="711831558"/>
    <s v="Existing Customer"/>
    <n v="4"/>
    <s v="Blue"/>
    <n v="41"/>
    <n v="1"/>
    <x v="2"/>
    <n v="7184"/>
    <n v="5977"/>
    <n v="0.16800000000000001"/>
    <n v="49"/>
    <s v="M"/>
    <s v="College"/>
    <s v="Divorced"/>
    <s v="$120K +"/>
    <n v="3"/>
    <n v="1207"/>
    <n v="0.65700000000000003"/>
    <n v="3244"/>
    <n v="1"/>
    <n v="58"/>
    <n v="0"/>
  </r>
  <r>
    <n v="720169383"/>
    <s v="Existing Customer"/>
    <n v="2"/>
    <s v="Blue"/>
    <n v="41"/>
    <n v="1"/>
    <x v="2"/>
    <n v="3224"/>
    <n v="1113"/>
    <n v="0.65500000000000003"/>
    <n v="52"/>
    <s v="F"/>
    <s v="College"/>
    <s v="Married"/>
    <s v="$40K - $60K"/>
    <n v="3"/>
    <n v="2111"/>
    <n v="0.60099999999999998"/>
    <n v="3707"/>
    <n v="0.68200000000000005"/>
    <n v="74"/>
    <n v="0"/>
  </r>
  <r>
    <n v="714207483"/>
    <s v="Existing Customer"/>
    <n v="3"/>
    <s v="Blue"/>
    <n v="41"/>
    <n v="1"/>
    <x v="4"/>
    <n v="11997"/>
    <n v="10573"/>
    <n v="0.11899999999999999"/>
    <n v="47"/>
    <s v="M"/>
    <s v="Graduate"/>
    <s v="Married"/>
    <s v="$80K - $120K"/>
    <n v="6"/>
    <n v="1424"/>
    <n v="0.749"/>
    <n v="4125"/>
    <n v="0.86"/>
    <n v="80"/>
    <n v="0"/>
  </r>
  <r>
    <n v="715765758"/>
    <s v="Existing Customer"/>
    <n v="2"/>
    <s v="Blue"/>
    <n v="41"/>
    <n v="2"/>
    <x v="4"/>
    <n v="1438.3"/>
    <n v="624.29999999999995"/>
    <n v="0.56599999999999995"/>
    <n v="54"/>
    <s v="F"/>
    <s v="Uneducated"/>
    <s v="Single"/>
    <s v="Less than $40K"/>
    <n v="5"/>
    <n v="814"/>
    <n v="0.67500000000000004"/>
    <n v="4217"/>
    <n v="0.5"/>
    <n v="72"/>
    <n v="0"/>
  </r>
  <r>
    <n v="717575958"/>
    <s v="Attrited Customer"/>
    <n v="1"/>
    <s v="Blue"/>
    <n v="41"/>
    <n v="3"/>
    <x v="0"/>
    <n v="1694"/>
    <n v="1215"/>
    <n v="0.28299999999999997"/>
    <n v="50"/>
    <s v="F"/>
    <s v="Post-Graduate"/>
    <s v="Married"/>
    <s v="$40K - $60K"/>
    <n v="6"/>
    <n v="479"/>
    <n v="0.83799999999999997"/>
    <n v="2349"/>
    <n v="0.312"/>
    <n v="42"/>
    <n v="1"/>
  </r>
  <r>
    <n v="719794383"/>
    <s v="Existing Customer"/>
    <n v="2"/>
    <s v="Blue"/>
    <n v="41"/>
    <n v="2"/>
    <x v="1"/>
    <n v="4167"/>
    <n v="4167"/>
    <n v="0"/>
    <n v="60"/>
    <s v="F"/>
    <s v="College"/>
    <s v="Married"/>
    <s v="Less than $40K"/>
    <n v="6"/>
    <n v="0"/>
    <n v="0.91700000000000004"/>
    <n v="5039"/>
    <n v="0.80900000000000005"/>
    <n v="85"/>
    <n v="0"/>
  </r>
  <r>
    <n v="780292683"/>
    <s v="Attrited Customer"/>
    <n v="1"/>
    <s v="Blue"/>
    <n v="41"/>
    <n v="4"/>
    <x v="4"/>
    <n v="24542"/>
    <n v="22188"/>
    <n v="9.6000000000000002E-2"/>
    <n v="55"/>
    <s v="M"/>
    <s v="Uneducated"/>
    <s v="Single"/>
    <s v="$120K +"/>
    <n v="3"/>
    <n v="2354"/>
    <n v="0.314"/>
    <n v="984"/>
    <n v="0.26300000000000001"/>
    <n v="24"/>
    <n v="1"/>
  </r>
  <r>
    <n v="771688983"/>
    <s v="Existing Customer"/>
    <n v="2"/>
    <s v="Blue"/>
    <n v="41"/>
    <n v="1"/>
    <x v="1"/>
    <n v="2252"/>
    <n v="441"/>
    <n v="0.80400000000000005"/>
    <n v="53"/>
    <s v="F"/>
    <s v="High School"/>
    <s v="Single"/>
    <s v="Less than $40K"/>
    <n v="4"/>
    <n v="1811"/>
    <n v="0.68"/>
    <n v="4201"/>
    <n v="1.125"/>
    <n v="68"/>
    <n v="0"/>
  </r>
  <r>
    <n v="708731658"/>
    <s v="Attrited Customer"/>
    <n v="0"/>
    <s v="Blue"/>
    <n v="41"/>
    <n v="3"/>
    <x v="4"/>
    <n v="1438.3"/>
    <n v="1438.3"/>
    <n v="0"/>
    <n v="53"/>
    <s v="F"/>
    <s v="High School"/>
    <s v="Married"/>
    <s v="Less than $40K"/>
    <n v="3"/>
    <n v="0"/>
    <n v="0.38700000000000001"/>
    <n v="1587"/>
    <n v="0.44800000000000001"/>
    <n v="42"/>
    <n v="1"/>
  </r>
  <r>
    <n v="760807608"/>
    <s v="Existing Customer"/>
    <n v="4"/>
    <s v="Blue"/>
    <n v="41"/>
    <n v="3"/>
    <x v="4"/>
    <n v="2340"/>
    <n v="660"/>
    <n v="0.71799999999999997"/>
    <n v="48"/>
    <s v="F"/>
    <s v="Uneducated"/>
    <s v="Married"/>
    <s v="Less than $40K"/>
    <n v="5"/>
    <n v="1680"/>
    <n v="0.79100000000000004"/>
    <n v="4751"/>
    <n v="0.80400000000000005"/>
    <n v="83"/>
    <n v="0"/>
  </r>
  <r>
    <n v="815324433"/>
    <s v="Existing Customer"/>
    <n v="4"/>
    <s v="Blue"/>
    <n v="41"/>
    <n v="3"/>
    <x v="2"/>
    <n v="1438.3"/>
    <n v="1438.3"/>
    <n v="0"/>
    <n v="46"/>
    <s v="F"/>
    <s v="High School"/>
    <s v="Married"/>
    <s v="Less than $40K"/>
    <n v="6"/>
    <n v="0"/>
    <n v="0.92100000000000004"/>
    <n v="4200"/>
    <n v="0.53600000000000003"/>
    <n v="86"/>
    <n v="0"/>
  </r>
  <r>
    <n v="708360108"/>
    <s v="Existing Customer"/>
    <n v="1"/>
    <s v="Blue"/>
    <n v="41"/>
    <n v="1"/>
    <x v="2"/>
    <n v="2800"/>
    <n v="1462"/>
    <n v="0.47799999999999998"/>
    <n v="50"/>
    <s v="M"/>
    <s v="College"/>
    <s v="Single"/>
    <s v="$40K - $60K"/>
    <n v="3"/>
    <n v="1338"/>
    <n v="0.81799999999999995"/>
    <n v="4869"/>
    <n v="0.8"/>
    <n v="90"/>
    <n v="0"/>
  </r>
  <r>
    <n v="712428333"/>
    <s v="Existing Customer"/>
    <n v="3"/>
    <s v="Blue"/>
    <n v="41"/>
    <n v="3"/>
    <x v="4"/>
    <n v="2930"/>
    <n v="1029"/>
    <n v="0.64900000000000002"/>
    <n v="49"/>
    <s v="M"/>
    <s v="Uneducated"/>
    <s v="Single"/>
    <s v="$80K - $120K"/>
    <n v="3"/>
    <n v="1901"/>
    <n v="0.63800000000000001"/>
    <n v="4041"/>
    <n v="0.59599999999999997"/>
    <n v="75"/>
    <n v="0"/>
  </r>
  <r>
    <n v="720941433"/>
    <s v="Attrited Customer"/>
    <n v="3"/>
    <s v="Blue"/>
    <n v="41"/>
    <n v="3"/>
    <x v="1"/>
    <n v="1547"/>
    <n v="1547"/>
    <n v="0"/>
    <n v="53"/>
    <s v="F"/>
    <s v="High School"/>
    <s v="Married"/>
    <s v="Less than $40K"/>
    <n v="3"/>
    <n v="0"/>
    <n v="0.84499999999999997"/>
    <n v="2312"/>
    <n v="0.30299999999999999"/>
    <n v="43"/>
    <n v="1"/>
  </r>
  <r>
    <n v="711397533"/>
    <s v="Existing Customer"/>
    <n v="2"/>
    <s v="Blue"/>
    <n v="41"/>
    <n v="2"/>
    <x v="1"/>
    <n v="5616"/>
    <n v="3206"/>
    <n v="0.42899999999999999"/>
    <n v="52"/>
    <s v="F"/>
    <s v="High School"/>
    <s v="Married"/>
    <s v="Less than $40K"/>
    <n v="4"/>
    <n v="2410"/>
    <n v="0.96199999999999997"/>
    <n v="3410"/>
    <n v="0.59"/>
    <n v="62"/>
    <n v="0"/>
  </r>
  <r>
    <n v="803652633"/>
    <s v="Existing Customer"/>
    <n v="2"/>
    <s v="Blue"/>
    <n v="41"/>
    <n v="2"/>
    <x v="1"/>
    <n v="2092"/>
    <n v="517"/>
    <n v="0.753"/>
    <n v="47"/>
    <s v="F"/>
    <s v="Uneducated"/>
    <s v="Single"/>
    <s v="Less than $40K"/>
    <n v="4"/>
    <n v="1575"/>
    <n v="0.83799999999999997"/>
    <n v="5124"/>
    <n v="0.52200000000000002"/>
    <n v="70"/>
    <n v="0"/>
  </r>
  <r>
    <n v="755437533"/>
    <s v="Existing Customer"/>
    <n v="4"/>
    <s v="Blue"/>
    <n v="41"/>
    <n v="3"/>
    <x v="1"/>
    <n v="1522"/>
    <n v="249"/>
    <n v="0.83599999999999997"/>
    <n v="48"/>
    <s v="F"/>
    <s v="Graduate"/>
    <s v="Single"/>
    <s v="Less than $40K"/>
    <n v="3"/>
    <n v="1273"/>
    <n v="0.73499999999999999"/>
    <n v="5005"/>
    <n v="0.67400000000000004"/>
    <n v="77"/>
    <n v="0"/>
  </r>
  <r>
    <n v="755661933"/>
    <s v="Attrited Customer"/>
    <n v="3"/>
    <s v="Blue"/>
    <n v="41"/>
    <n v="3"/>
    <x v="0"/>
    <n v="1899"/>
    <n v="1228"/>
    <n v="0.35299999999999998"/>
    <n v="48"/>
    <s v="F"/>
    <s v="Graduate"/>
    <s v="Single"/>
    <s v="$40K - $60K"/>
    <n v="5"/>
    <n v="671"/>
    <n v="0.73599999999999999"/>
    <n v="2434"/>
    <n v="0.40600000000000003"/>
    <n v="45"/>
    <n v="1"/>
  </r>
  <r>
    <n v="715724808"/>
    <s v="Existing Customer"/>
    <n v="3"/>
    <s v="Blue"/>
    <n v="41"/>
    <n v="2"/>
    <x v="0"/>
    <n v="8051"/>
    <n v="5913"/>
    <n v="0.26600000000000001"/>
    <n v="49"/>
    <s v="M"/>
    <s v="High School"/>
    <s v="Married"/>
    <s v="$80K - $120K"/>
    <n v="5"/>
    <n v="2138"/>
    <n v="0.71599999999999997"/>
    <n v="4370"/>
    <n v="0.88600000000000001"/>
    <n v="83"/>
    <n v="0"/>
  </r>
  <r>
    <n v="710188308"/>
    <s v="Existing Customer"/>
    <n v="3"/>
    <s v="Blue"/>
    <n v="41"/>
    <n v="2"/>
    <x v="0"/>
    <n v="1519"/>
    <n v="371"/>
    <n v="0.75600000000000001"/>
    <n v="51"/>
    <s v="F"/>
    <s v="Graduate"/>
    <s v="Single"/>
    <s v="Less than $40K"/>
    <n v="6"/>
    <n v="1148"/>
    <n v="0.76700000000000002"/>
    <n v="4927"/>
    <n v="0.73799999999999999"/>
    <n v="73"/>
    <n v="0"/>
  </r>
  <r>
    <n v="772073508"/>
    <s v="Attrited Customer"/>
    <n v="1"/>
    <s v="Blue"/>
    <n v="41"/>
    <n v="3"/>
    <x v="6"/>
    <n v="1764"/>
    <n v="1764"/>
    <n v="0"/>
    <n v="52"/>
    <s v="F"/>
    <s v="College"/>
    <s v="Single"/>
    <s v="Less than $40K"/>
    <n v="5"/>
    <n v="0"/>
    <n v="0.82399999999999995"/>
    <n v="2740"/>
    <n v="0.34300000000000003"/>
    <n v="47"/>
    <n v="1"/>
  </r>
  <r>
    <n v="816378033"/>
    <s v="Attrited Customer"/>
    <n v="4"/>
    <s v="Gold"/>
    <n v="41"/>
    <n v="3"/>
    <x v="1"/>
    <n v="34516"/>
    <n v="33412"/>
    <n v="3.2000000000000001E-2"/>
    <n v="46"/>
    <s v="M"/>
    <s v="Uneducated"/>
    <s v="Single"/>
    <s v="$80K - $120K"/>
    <n v="6"/>
    <n v="1104"/>
    <n v="0.59099999999999997"/>
    <n v="1989"/>
    <n v="0.74099999999999999"/>
    <n v="47"/>
    <n v="1"/>
  </r>
  <r>
    <n v="721247883"/>
    <s v="Existing Customer"/>
    <n v="2"/>
    <s v="Blue"/>
    <n v="41"/>
    <n v="2"/>
    <x v="0"/>
    <n v="16207"/>
    <n v="15285"/>
    <n v="5.7000000000000002E-2"/>
    <n v="52"/>
    <s v="M"/>
    <s v="College"/>
    <s v="Married"/>
    <s v="$80K - $120K"/>
    <n v="4"/>
    <n v="922"/>
    <n v="0.63500000000000001"/>
    <n v="3621"/>
    <n v="0.88600000000000001"/>
    <n v="83"/>
    <n v="0"/>
  </r>
  <r>
    <n v="721529583"/>
    <s v="Existing Customer"/>
    <n v="3"/>
    <s v="Blue"/>
    <n v="41"/>
    <n v="3"/>
    <x v="0"/>
    <n v="4642"/>
    <n v="2229"/>
    <n v="0.52"/>
    <n v="52"/>
    <s v="M"/>
    <s v="High School"/>
    <s v="Single"/>
    <s v="$80K - $120K"/>
    <n v="6"/>
    <n v="2413"/>
    <n v="0.79700000000000004"/>
    <n v="3532"/>
    <n v="0.67400000000000004"/>
    <n v="72"/>
    <n v="0"/>
  </r>
  <r>
    <n v="714687858"/>
    <s v="Existing Customer"/>
    <n v="1"/>
    <s v="Blue"/>
    <n v="41"/>
    <n v="1"/>
    <x v="0"/>
    <n v="1438.3"/>
    <n v="1438.3"/>
    <n v="0"/>
    <n v="49"/>
    <s v="F"/>
    <s v="Graduate"/>
    <s v="Single"/>
    <s v="Less than $40K"/>
    <n v="6"/>
    <n v="0"/>
    <n v="0.53"/>
    <n v="4538"/>
    <n v="1.05"/>
    <n v="82"/>
    <n v="0"/>
  </r>
  <r>
    <n v="717252483"/>
    <s v="Attrited Customer"/>
    <n v="2"/>
    <s v="Blue"/>
    <n v="41"/>
    <n v="3"/>
    <x v="0"/>
    <n v="2796"/>
    <n v="2796"/>
    <n v="0"/>
    <n v="57"/>
    <s v="F"/>
    <s v="Graduate"/>
    <s v="Married"/>
    <s v="Less than $40K"/>
    <n v="3"/>
    <n v="0"/>
    <n v="0.72899999999999998"/>
    <n v="2196"/>
    <n v="0.75"/>
    <n v="35"/>
    <n v="1"/>
  </r>
  <r>
    <n v="714595983"/>
    <s v="Attrited Customer"/>
    <n v="1"/>
    <s v="Blue"/>
    <n v="41"/>
    <n v="3"/>
    <x v="0"/>
    <n v="1438.3"/>
    <n v="916.3"/>
    <n v="0.36299999999999999"/>
    <n v="49"/>
    <s v="F"/>
    <s v="Uneducated"/>
    <s v="Married"/>
    <s v="$40K - $60K"/>
    <n v="4"/>
    <n v="522"/>
    <n v="0.38300000000000001"/>
    <n v="2030"/>
    <n v="0.37"/>
    <n v="37"/>
    <n v="1"/>
  </r>
  <r>
    <n v="758642733"/>
    <s v="Existing Customer"/>
    <n v="1"/>
    <s v="Blue"/>
    <n v="41"/>
    <n v="1"/>
    <x v="2"/>
    <n v="1860"/>
    <n v="806"/>
    <n v="0.56699999999999995"/>
    <n v="48"/>
    <s v="F"/>
    <s v="Graduate"/>
    <s v="Single"/>
    <s v="Less than $40K"/>
    <n v="5"/>
    <n v="1054"/>
    <n v="0.96299999999999997"/>
    <n v="5163"/>
    <n v="0.97299999999999998"/>
    <n v="73"/>
    <n v="0"/>
  </r>
  <r>
    <n v="713964858"/>
    <s v="Existing Customer"/>
    <n v="2"/>
    <s v="Blue"/>
    <n v="41"/>
    <n v="2"/>
    <x v="0"/>
    <n v="2792"/>
    <n v="1905"/>
    <n v="0.318"/>
    <n v="51"/>
    <s v="M"/>
    <s v="Graduate"/>
    <s v="Divorced"/>
    <s v="$120K +"/>
    <n v="4"/>
    <n v="887"/>
    <n v="0.79300000000000004"/>
    <n v="4074"/>
    <n v="0.8"/>
    <n v="81"/>
    <n v="0"/>
  </r>
  <r>
    <n v="753795633"/>
    <s v="Attrited Customer"/>
    <n v="2"/>
    <s v="Blue"/>
    <n v="41"/>
    <n v="3"/>
    <x v="1"/>
    <n v="2964"/>
    <n v="447"/>
    <n v="0.84899999999999998"/>
    <n v="48"/>
    <s v="F"/>
    <s v="Uneducated"/>
    <s v="Married"/>
    <s v="Less than $40K"/>
    <n v="5"/>
    <n v="2517"/>
    <n v="0.69899999999999995"/>
    <n v="2327"/>
    <n v="0.81"/>
    <n v="38"/>
    <n v="1"/>
  </r>
  <r>
    <n v="712591983"/>
    <s v="Existing Customer"/>
    <n v="5"/>
    <s v="Blue"/>
    <n v="41"/>
    <n v="2"/>
    <x v="0"/>
    <n v="3035"/>
    <n v="1075"/>
    <n v="0.64600000000000002"/>
    <n v="52"/>
    <s v="F"/>
    <s v="Graduate"/>
    <s v="Single"/>
    <s v="$40K - $60K"/>
    <n v="4"/>
    <n v="1960"/>
    <n v="0.56599999999999995"/>
    <n v="4104"/>
    <n v="0.92700000000000005"/>
    <n v="79"/>
    <n v="0"/>
  </r>
  <r>
    <n v="797241108"/>
    <s v="Existing Customer"/>
    <n v="1"/>
    <s v="Blue"/>
    <n v="41"/>
    <n v="3"/>
    <x v="0"/>
    <n v="9036"/>
    <n v="7956"/>
    <n v="0.12"/>
    <n v="47"/>
    <s v="M"/>
    <s v="Graduate"/>
    <s v="Married"/>
    <s v="$120K +"/>
    <n v="5"/>
    <n v="1080"/>
    <n v="0.74199999999999999"/>
    <n v="4500"/>
    <n v="0.66"/>
    <n v="83"/>
    <n v="0"/>
  </r>
  <r>
    <n v="719539458"/>
    <s v="Existing Customer"/>
    <n v="3"/>
    <s v="Blue"/>
    <n v="41"/>
    <n v="3"/>
    <x v="0"/>
    <n v="3913"/>
    <n v="3913"/>
    <n v="0"/>
    <n v="46"/>
    <s v="F"/>
    <s v="Graduate"/>
    <s v="Single"/>
    <s v="Less than $40K"/>
    <n v="5"/>
    <n v="0"/>
    <n v="0.72199999999999998"/>
    <n v="5170"/>
    <n v="0.86"/>
    <n v="93"/>
    <n v="0"/>
  </r>
  <r>
    <n v="721321383"/>
    <s v="Existing Customer"/>
    <n v="3"/>
    <s v="Blue"/>
    <n v="41"/>
    <n v="3"/>
    <x v="1"/>
    <n v="2372"/>
    <n v="1224"/>
    <n v="0.48399999999999999"/>
    <n v="50"/>
    <s v="F"/>
    <s v="Doctorate"/>
    <s v="Married"/>
    <s v="Less than $40K"/>
    <n v="3"/>
    <n v="1148"/>
    <n v="0.872"/>
    <n v="4418"/>
    <n v="0.81799999999999995"/>
    <n v="80"/>
    <n v="0"/>
  </r>
  <r>
    <n v="708886533"/>
    <s v="Existing Customer"/>
    <n v="1"/>
    <s v="Blue"/>
    <n v="41"/>
    <n v="1"/>
    <x v="0"/>
    <n v="13032"/>
    <n v="11331"/>
    <n v="0.13100000000000001"/>
    <n v="50"/>
    <s v="M"/>
    <s v="Graduate"/>
    <s v="Single"/>
    <s v="$120K +"/>
    <n v="4"/>
    <n v="1701"/>
    <n v="0.90400000000000003"/>
    <n v="4348"/>
    <n v="0.878"/>
    <n v="77"/>
    <n v="0"/>
  </r>
  <r>
    <n v="751518633"/>
    <s v="Attrited Customer"/>
    <n v="5"/>
    <s v="Silver"/>
    <n v="41"/>
    <n v="3"/>
    <x v="2"/>
    <n v="34516"/>
    <n v="31999"/>
    <n v="7.2999999999999995E-2"/>
    <n v="48"/>
    <s v="M"/>
    <s v="Post-Graduate"/>
    <s v="Single"/>
    <s v="$120K +"/>
    <n v="5"/>
    <n v="2517"/>
    <n v="0.55300000000000005"/>
    <n v="2260"/>
    <n v="0.78600000000000003"/>
    <n v="50"/>
    <n v="1"/>
  </r>
  <r>
    <n v="712395408"/>
    <s v="Attrited Customer"/>
    <n v="3"/>
    <s v="Blue"/>
    <n v="41"/>
    <n v="3"/>
    <x v="0"/>
    <n v="1495"/>
    <n v="804"/>
    <n v="0.46200000000000002"/>
    <n v="51"/>
    <s v="F"/>
    <s v="Graduate"/>
    <s v="Divorced"/>
    <s v="Less than $40K"/>
    <n v="5"/>
    <n v="691"/>
    <n v="0.70499999999999996"/>
    <n v="2552"/>
    <n v="0.55600000000000005"/>
    <n v="42"/>
    <n v="1"/>
  </r>
  <r>
    <n v="711323283"/>
    <s v="Attrited Customer"/>
    <n v="2"/>
    <s v="Blue"/>
    <n v="41"/>
    <n v="3"/>
    <x v="1"/>
    <n v="2527"/>
    <n v="1497"/>
    <n v="0.40799999999999997"/>
    <n v="57"/>
    <s v="M"/>
    <s v="Uneducated"/>
    <s v="Married"/>
    <s v="$60K - $80K"/>
    <n v="3"/>
    <n v="1030"/>
    <n v="0.71399999999999997"/>
    <n v="2767"/>
    <n v="0.38700000000000001"/>
    <n v="43"/>
    <n v="1"/>
  </r>
  <r>
    <n v="718002633"/>
    <s v="Existing Customer"/>
    <n v="2"/>
    <s v="Silver"/>
    <n v="41"/>
    <n v="3"/>
    <x v="2"/>
    <n v="16002"/>
    <n v="13926"/>
    <n v="0.13"/>
    <n v="48"/>
    <s v="F"/>
    <s v="Graduate"/>
    <s v="Married"/>
    <s v="$40K - $60K"/>
    <n v="6"/>
    <n v="2076"/>
    <n v="0.29299999999999998"/>
    <n v="3667"/>
    <n v="1.167"/>
    <n v="52"/>
    <n v="0"/>
  </r>
  <r>
    <n v="788870283"/>
    <s v="Existing Customer"/>
    <n v="3"/>
    <s v="Blue"/>
    <n v="41"/>
    <n v="4"/>
    <x v="2"/>
    <n v="1438.3"/>
    <n v="1438.3"/>
    <n v="0"/>
    <n v="56"/>
    <s v="F"/>
    <s v="Graduate"/>
    <s v="Married"/>
    <s v="Less than $40K"/>
    <n v="5"/>
    <n v="0"/>
    <n v="0.79600000000000004"/>
    <n v="3778"/>
    <n v="1.1180000000000001"/>
    <n v="72"/>
    <n v="0"/>
  </r>
  <r>
    <n v="712753758"/>
    <s v="Existing Customer"/>
    <n v="1"/>
    <s v="Blue"/>
    <n v="41"/>
    <n v="4"/>
    <x v="0"/>
    <n v="2442"/>
    <n v="743"/>
    <n v="0.69599999999999995"/>
    <n v="57"/>
    <s v="F"/>
    <s v="High School"/>
    <s v="Single"/>
    <s v="Less than $40K"/>
    <n v="4"/>
    <n v="1699"/>
    <n v="0.63900000000000001"/>
    <n v="4313"/>
    <n v="0.56200000000000006"/>
    <n v="75"/>
    <n v="0"/>
  </r>
  <r>
    <n v="819684183"/>
    <s v="Existing Customer"/>
    <n v="3"/>
    <s v="Blue"/>
    <n v="41"/>
    <n v="5"/>
    <x v="0"/>
    <n v="3492"/>
    <n v="1946"/>
    <n v="0.443"/>
    <n v="46"/>
    <s v="F"/>
    <s v="Graduate"/>
    <s v="Single"/>
    <s v="$40K - $60K"/>
    <n v="4"/>
    <n v="1546"/>
    <n v="1.135"/>
    <n v="3043"/>
    <n v="1.038"/>
    <n v="53"/>
    <n v="0"/>
  </r>
  <r>
    <n v="803880108"/>
    <s v="Existing Customer"/>
    <n v="3"/>
    <s v="Blue"/>
    <n v="41"/>
    <n v="5"/>
    <x v="0"/>
    <n v="1721"/>
    <n v="366"/>
    <n v="0.78700000000000003"/>
    <n v="47"/>
    <s v="F"/>
    <s v="High School"/>
    <s v="Single"/>
    <s v="$40K - $60K"/>
    <n v="6"/>
    <n v="1355"/>
    <n v="0.92600000000000005"/>
    <n v="4474"/>
    <n v="1.32"/>
    <n v="58"/>
    <n v="0"/>
  </r>
  <r>
    <n v="713818158"/>
    <s v="Existing Customer"/>
    <n v="1"/>
    <s v="Blue"/>
    <n v="41"/>
    <n v="4"/>
    <x v="1"/>
    <n v="5068"/>
    <n v="4077"/>
    <n v="0.19600000000000001"/>
    <n v="50"/>
    <s v="M"/>
    <s v="Doctorate"/>
    <s v="Single"/>
    <s v="$80K - $120K"/>
    <n v="5"/>
    <n v="991"/>
    <n v="0.73599999999999999"/>
    <n v="5173"/>
    <n v="0.6"/>
    <n v="64"/>
    <n v="0"/>
  </r>
  <r>
    <n v="710879283"/>
    <s v="Existing Customer"/>
    <n v="1"/>
    <s v="Blue"/>
    <n v="41"/>
    <n v="4"/>
    <x v="0"/>
    <n v="1438.3"/>
    <n v="1438.3"/>
    <n v="0"/>
    <n v="51"/>
    <s v="M"/>
    <s v="High School"/>
    <s v="Married"/>
    <s v="Less than $40K"/>
    <n v="3"/>
    <n v="0"/>
    <n v="0.623"/>
    <n v="4312"/>
    <n v="0.72299999999999998"/>
    <n v="81"/>
    <n v="0"/>
  </r>
  <r>
    <n v="790119408"/>
    <s v="Attrited Customer"/>
    <n v="3"/>
    <s v="Blue"/>
    <n v="41"/>
    <n v="3"/>
    <x v="1"/>
    <n v="4960"/>
    <n v="4960"/>
    <n v="0"/>
    <n v="48"/>
    <s v="F"/>
    <s v="Uneducated"/>
    <s v="Married"/>
    <s v="Less than $40K"/>
    <n v="5"/>
    <n v="0"/>
    <n v="0.88200000000000001"/>
    <n v="2430"/>
    <n v="0.54800000000000004"/>
    <n v="48"/>
    <n v="1"/>
  </r>
  <r>
    <n v="708869283"/>
    <s v="Existing Customer"/>
    <n v="4"/>
    <s v="Blue"/>
    <n v="41"/>
    <n v="3"/>
    <x v="0"/>
    <n v="23209"/>
    <n v="21901"/>
    <n v="5.6000000000000001E-2"/>
    <n v="50"/>
    <s v="M"/>
    <s v="High School"/>
    <s v="Married"/>
    <s v="$80K - $120K"/>
    <n v="6"/>
    <n v="1308"/>
    <n v="0.498"/>
    <n v="3530"/>
    <n v="0.57799999999999996"/>
    <n v="71"/>
    <n v="0"/>
  </r>
  <r>
    <n v="826709658"/>
    <s v="Attrited Customer"/>
    <n v="3"/>
    <s v="Blue"/>
    <n v="41"/>
    <n v="3"/>
    <x v="0"/>
    <n v="1477"/>
    <n v="1477"/>
    <n v="0"/>
    <n v="45"/>
    <s v="F"/>
    <s v="Graduate"/>
    <s v="Divorced"/>
    <s v="$40K - $60K"/>
    <n v="1"/>
    <n v="0"/>
    <n v="0.76800000000000002"/>
    <n v="2214"/>
    <n v="0.65400000000000003"/>
    <n v="43"/>
    <n v="1"/>
  </r>
  <r>
    <n v="752648883"/>
    <s v="Existing Customer"/>
    <n v="2"/>
    <s v="Blue"/>
    <n v="41"/>
    <n v="3"/>
    <x v="2"/>
    <n v="2018"/>
    <n v="652"/>
    <n v="0.67700000000000005"/>
    <n v="49"/>
    <s v="F"/>
    <s v="College"/>
    <s v="Single"/>
    <s v="Less than $40K"/>
    <n v="6"/>
    <n v="1366"/>
    <n v="0.96399999999999997"/>
    <n v="4842"/>
    <n v="0.5"/>
    <n v="69"/>
    <n v="0"/>
  </r>
  <r>
    <n v="779667408"/>
    <s v="Existing Customer"/>
    <n v="1"/>
    <s v="Blue"/>
    <n v="41"/>
    <n v="2"/>
    <x v="2"/>
    <n v="2915"/>
    <n v="1421"/>
    <n v="0.51300000000000001"/>
    <n v="58"/>
    <s v="M"/>
    <s v="Post-Graduate"/>
    <s v="Single"/>
    <s v="$80K - $120K"/>
    <n v="4"/>
    <n v="1494"/>
    <n v="0.86099999999999999"/>
    <n v="4235"/>
    <n v="0.82499999999999996"/>
    <n v="73"/>
    <n v="0"/>
  </r>
  <r>
    <n v="716675358"/>
    <s v="Existing Customer"/>
    <n v="1"/>
    <s v="Blue"/>
    <n v="41"/>
    <n v="2"/>
    <x v="1"/>
    <n v="3478"/>
    <n v="2537"/>
    <n v="0.27100000000000002"/>
    <n v="54"/>
    <s v="F"/>
    <s v="College"/>
    <s v="Single"/>
    <s v="Less than $40K"/>
    <n v="5"/>
    <n v="941"/>
    <n v="0.71099999999999997"/>
    <n v="4607"/>
    <n v="0.93"/>
    <n v="83"/>
    <n v="0"/>
  </r>
  <r>
    <n v="713512308"/>
    <s v="Attrited Customer"/>
    <n v="0"/>
    <s v="Blue"/>
    <n v="41"/>
    <n v="3"/>
    <x v="2"/>
    <n v="3423"/>
    <n v="3423"/>
    <n v="0"/>
    <n v="50"/>
    <s v="F"/>
    <s v="Graduate"/>
    <s v="Single"/>
    <s v="Less than $40K"/>
    <n v="2"/>
    <n v="0"/>
    <n v="0.505"/>
    <n v="2229"/>
    <n v="0.40600000000000003"/>
    <n v="45"/>
    <n v="1"/>
  </r>
  <r>
    <n v="711992133"/>
    <s v="Existing Customer"/>
    <n v="1"/>
    <s v="Blue"/>
    <n v="41"/>
    <n v="2"/>
    <x v="1"/>
    <n v="2596"/>
    <n v="1728"/>
    <n v="0.33400000000000002"/>
    <n v="53"/>
    <s v="F"/>
    <s v="Uneducated"/>
    <s v="Married"/>
    <s v="Less than $40K"/>
    <n v="4"/>
    <n v="868"/>
    <n v="0.74299999999999999"/>
    <n v="4801"/>
    <n v="0.71399999999999997"/>
    <n v="72"/>
    <n v="0"/>
  </r>
  <r>
    <n v="709836258"/>
    <s v="Existing Customer"/>
    <n v="4"/>
    <s v="Blue"/>
    <n v="41"/>
    <n v="1"/>
    <x v="1"/>
    <n v="1927"/>
    <n v="590"/>
    <n v="0.69399999999999995"/>
    <n v="45"/>
    <s v="F"/>
    <s v="Graduate"/>
    <s v="Married"/>
    <s v="Less than $40K"/>
    <n v="5"/>
    <n v="1337"/>
    <n v="0.66700000000000004"/>
    <n v="5127"/>
    <n v="0.65300000000000002"/>
    <n v="81"/>
    <n v="0"/>
  </r>
  <r>
    <n v="719740008"/>
    <s v="Attrited Customer"/>
    <n v="4"/>
    <s v="Blue"/>
    <n v="41"/>
    <n v="3"/>
    <x v="4"/>
    <n v="2791"/>
    <n v="1851"/>
    <n v="0.33700000000000002"/>
    <n v="51"/>
    <s v="F"/>
    <s v="High School"/>
    <s v="Married"/>
    <s v="Less than $40K"/>
    <n v="3"/>
    <n v="940"/>
    <n v="0.81299999999999994"/>
    <n v="2584"/>
    <n v="0.441"/>
    <n v="49"/>
    <n v="1"/>
  </r>
  <r>
    <n v="710978058"/>
    <s v="Existing Customer"/>
    <n v="0"/>
    <s v="Blue"/>
    <n v="41"/>
    <n v="2"/>
    <x v="0"/>
    <n v="7507"/>
    <n v="5810"/>
    <n v="0.22600000000000001"/>
    <n v="50"/>
    <s v="F"/>
    <s v="Uneducated"/>
    <s v="Single"/>
    <s v="$40K - $60K"/>
    <n v="6"/>
    <n v="1697"/>
    <n v="1.0980000000000001"/>
    <n v="4651"/>
    <n v="1.0289999999999999"/>
    <n v="71"/>
    <n v="0"/>
  </r>
  <r>
    <n v="712012758"/>
    <s v="Existing Customer"/>
    <n v="2"/>
    <s v="Blue"/>
    <n v="41"/>
    <n v="1"/>
    <x v="0"/>
    <n v="2189"/>
    <n v="329"/>
    <n v="0.85"/>
    <n v="49"/>
    <s v="F"/>
    <s v="Uneducated"/>
    <s v="Married"/>
    <s v="Less than $40K"/>
    <n v="5"/>
    <n v="1860"/>
    <n v="0.83399999999999996"/>
    <n v="4195"/>
    <n v="0.65300000000000002"/>
    <n v="81"/>
    <n v="0"/>
  </r>
  <r>
    <n v="811775883"/>
    <s v="Existing Customer"/>
    <n v="4"/>
    <s v="Blue"/>
    <n v="41"/>
    <n v="2"/>
    <x v="2"/>
    <n v="5397"/>
    <n v="3061"/>
    <n v="0.433"/>
    <n v="46"/>
    <s v="M"/>
    <s v="Graduate"/>
    <s v="Divorced"/>
    <s v="$60K - $80K"/>
    <n v="4"/>
    <n v="2336"/>
    <n v="0.67"/>
    <n v="4734"/>
    <n v="0.84599999999999997"/>
    <n v="96"/>
    <n v="0"/>
  </r>
  <r>
    <n v="820648608"/>
    <s v="Existing Customer"/>
    <n v="2"/>
    <s v="Blue"/>
    <n v="41"/>
    <n v="1"/>
    <x v="0"/>
    <n v="2552"/>
    <n v="673"/>
    <n v="0.73599999999999999"/>
    <n v="46"/>
    <s v="F"/>
    <s v="Post-Graduate"/>
    <s v="Married"/>
    <s v="Less than $40K"/>
    <n v="3"/>
    <n v="1879"/>
    <n v="0.88800000000000001"/>
    <n v="4153"/>
    <n v="0.79500000000000004"/>
    <n v="79"/>
    <n v="0"/>
  </r>
  <r>
    <n v="808527183"/>
    <s v="Existing Customer"/>
    <n v="3"/>
    <s v="Blue"/>
    <n v="41"/>
    <n v="1"/>
    <x v="2"/>
    <n v="1489"/>
    <n v="540"/>
    <n v="0.63700000000000001"/>
    <n v="46"/>
    <s v="F"/>
    <s v="College"/>
    <s v="Married"/>
    <s v="Less than $40K"/>
    <n v="4"/>
    <n v="949"/>
    <n v="0.65"/>
    <n v="4669"/>
    <n v="0.74099999999999999"/>
    <n v="94"/>
    <n v="0"/>
  </r>
  <r>
    <n v="737962608"/>
    <s v="Existing Customer"/>
    <n v="4"/>
    <s v="Blue"/>
    <n v="41"/>
    <n v="3"/>
    <x v="1"/>
    <n v="3745"/>
    <n v="1228"/>
    <n v="0.67200000000000004"/>
    <n v="48"/>
    <s v="F"/>
    <s v="College"/>
    <s v="Divorced"/>
    <s v="Less than $40K"/>
    <n v="4"/>
    <n v="2517"/>
    <n v="0.67200000000000004"/>
    <n v="4550"/>
    <n v="0.85699999999999998"/>
    <n v="78"/>
    <n v="0"/>
  </r>
  <r>
    <n v="719971458"/>
    <s v="Existing Customer"/>
    <n v="5"/>
    <s v="Blue"/>
    <n v="41"/>
    <n v="3"/>
    <x v="1"/>
    <n v="5275"/>
    <n v="3785"/>
    <n v="0.28199999999999997"/>
    <n v="49"/>
    <s v="M"/>
    <s v="Graduate"/>
    <s v="Single"/>
    <s v="$80K - $120K"/>
    <n v="2"/>
    <n v="1490"/>
    <n v="0.53300000000000003"/>
    <n v="4213"/>
    <n v="1.1140000000000001"/>
    <n v="74"/>
    <n v="0"/>
  </r>
  <r>
    <n v="709253433"/>
    <s v="Existing Customer"/>
    <n v="2"/>
    <s v="Blue"/>
    <n v="41"/>
    <n v="1"/>
    <x v="1"/>
    <n v="10946"/>
    <n v="9034"/>
    <n v="0.17499999999999999"/>
    <n v="50"/>
    <s v="F"/>
    <s v="Uneducated"/>
    <s v="Married"/>
    <s v="$40K - $60K"/>
    <n v="2"/>
    <n v="1912"/>
    <n v="0.36199999999999999"/>
    <n v="2448"/>
    <n v="0.45"/>
    <n v="58"/>
    <n v="0"/>
  </r>
  <r>
    <n v="719964933"/>
    <s v="Existing Customer"/>
    <n v="5"/>
    <s v="Blue"/>
    <n v="41"/>
    <n v="2"/>
    <x v="1"/>
    <n v="1438.3"/>
    <n v="1438.3"/>
    <n v="0"/>
    <n v="50"/>
    <s v="F"/>
    <s v="Graduate"/>
    <s v="Single"/>
    <s v="Less than $40K"/>
    <n v="3"/>
    <n v="0"/>
    <n v="0.68300000000000005"/>
    <n v="4550"/>
    <n v="0.85699999999999998"/>
    <n v="78"/>
    <n v="0"/>
  </r>
  <r>
    <n v="719898108"/>
    <s v="Existing Customer"/>
    <n v="2"/>
    <s v="Blue"/>
    <n v="41"/>
    <n v="3"/>
    <x v="0"/>
    <n v="3667"/>
    <n v="2858"/>
    <n v="0.221"/>
    <n v="57"/>
    <s v="F"/>
    <s v="Doctorate"/>
    <s v="Married"/>
    <s v="$40K - $60K"/>
    <n v="2"/>
    <n v="809"/>
    <n v="0.77800000000000002"/>
    <n v="5322"/>
    <n v="0.97499999999999998"/>
    <n v="79"/>
    <n v="0"/>
  </r>
  <r>
    <n v="715162608"/>
    <s v="Attrited Customer"/>
    <n v="2"/>
    <s v="Blue"/>
    <n v="41"/>
    <n v="2"/>
    <x v="0"/>
    <n v="2168"/>
    <n v="845"/>
    <n v="0.61"/>
    <n v="48"/>
    <s v="F"/>
    <s v="Graduate"/>
    <s v="Single"/>
    <s v="Less than $40K"/>
    <n v="4"/>
    <n v="1323"/>
    <n v="0.68700000000000006"/>
    <n v="2499"/>
    <n v="0.40699999999999997"/>
    <n v="38"/>
    <n v="1"/>
  </r>
  <r>
    <n v="772346358"/>
    <s v="Existing Customer"/>
    <n v="3"/>
    <s v="Blue"/>
    <n v="41"/>
    <n v="1"/>
    <x v="1"/>
    <n v="1801"/>
    <n v="1801"/>
    <n v="0"/>
    <n v="52"/>
    <s v="F"/>
    <s v="Uneducated"/>
    <s v="Single"/>
    <s v="Less than $40K"/>
    <n v="2"/>
    <n v="0"/>
    <n v="0.51600000000000001"/>
    <n v="5047"/>
    <n v="0.75600000000000001"/>
    <n v="79"/>
    <n v="0"/>
  </r>
  <r>
    <n v="815789883"/>
    <s v="Existing Customer"/>
    <n v="3"/>
    <s v="Blue"/>
    <n v="41"/>
    <n v="3"/>
    <x v="1"/>
    <n v="2485"/>
    <n v="1624"/>
    <n v="0.34599999999999997"/>
    <n v="46"/>
    <s v="F"/>
    <s v="College"/>
    <s v="Single"/>
    <s v="Less than $40K"/>
    <n v="1"/>
    <n v="861"/>
    <n v="0.56599999999999995"/>
    <n v="4728"/>
    <n v="0.76100000000000001"/>
    <n v="81"/>
    <n v="0"/>
  </r>
  <r>
    <n v="721479108"/>
    <s v="Existing Customer"/>
    <n v="1"/>
    <s v="Blue"/>
    <n v="41"/>
    <n v="1"/>
    <x v="0"/>
    <n v="12764"/>
    <n v="12764"/>
    <n v="0"/>
    <n v="52"/>
    <s v="M"/>
    <s v="Uneducated"/>
    <s v="Single"/>
    <s v="$120K +"/>
    <n v="1"/>
    <n v="0"/>
    <n v="0.71"/>
    <n v="3332"/>
    <n v="0.88200000000000001"/>
    <n v="64"/>
    <n v="0"/>
  </r>
  <r>
    <n v="814181433"/>
    <s v="Existing Customer"/>
    <n v="5"/>
    <s v="Blue"/>
    <n v="41"/>
    <n v="3"/>
    <x v="1"/>
    <n v="3914"/>
    <n v="2231"/>
    <n v="0.43"/>
    <n v="46"/>
    <s v="M"/>
    <s v="College"/>
    <s v="Married"/>
    <s v="$40K - $60K"/>
    <n v="1"/>
    <n v="1683"/>
    <n v="0.63600000000000001"/>
    <n v="4242"/>
    <n v="0.73"/>
    <n v="64"/>
    <n v="0"/>
  </r>
  <r>
    <n v="780727833"/>
    <s v="Existing Customer"/>
    <n v="3"/>
    <s v="Blue"/>
    <n v="41"/>
    <n v="4"/>
    <x v="0"/>
    <n v="3229"/>
    <n v="712"/>
    <n v="0.77900000000000003"/>
    <n v="51"/>
    <s v="F"/>
    <s v="High School"/>
    <s v="Single"/>
    <s v="Less than $40K"/>
    <n v="1"/>
    <n v="2517"/>
    <n v="0.622"/>
    <n v="4526"/>
    <n v="0.63800000000000001"/>
    <n v="95"/>
    <n v="0"/>
  </r>
  <r>
    <n v="716279508"/>
    <s v="Attrited Customer"/>
    <n v="3"/>
    <s v="Blue"/>
    <n v="41"/>
    <n v="3"/>
    <x v="0"/>
    <n v="3430"/>
    <n v="913"/>
    <n v="0.73399999999999999"/>
    <n v="48"/>
    <s v="M"/>
    <s v="College"/>
    <s v="Married"/>
    <s v="$80K - $120K"/>
    <n v="2"/>
    <n v="2517"/>
    <n v="0.86899999999999999"/>
    <n v="2639"/>
    <n v="0.64300000000000002"/>
    <n v="46"/>
    <n v="1"/>
  </r>
  <r>
    <n v="717284133"/>
    <s v="Existing Customer"/>
    <n v="1"/>
    <s v="Blue"/>
    <n v="41"/>
    <n v="2"/>
    <x v="0"/>
    <n v="3472"/>
    <n v="955"/>
    <n v="0.72499999999999998"/>
    <n v="53"/>
    <s v="F"/>
    <s v="High School"/>
    <s v="Married"/>
    <s v="Less than $40K"/>
    <n v="1"/>
    <n v="2517"/>
    <n v="0.75"/>
    <n v="4520"/>
    <n v="0.68"/>
    <n v="84"/>
    <n v="0"/>
  </r>
  <r>
    <n v="815253708"/>
    <s v="Existing Customer"/>
    <n v="2"/>
    <s v="Blue"/>
    <n v="41"/>
    <n v="2"/>
    <x v="1"/>
    <n v="2841"/>
    <n v="1034"/>
    <n v="0.63600000000000001"/>
    <n v="46"/>
    <s v="F"/>
    <s v="High School"/>
    <s v="Divorced"/>
    <s v="Less than $40K"/>
    <n v="1"/>
    <n v="1807"/>
    <n v="0.57299999999999995"/>
    <n v="4144"/>
    <n v="0.78"/>
    <n v="73"/>
    <n v="0"/>
  </r>
  <r>
    <n v="771106458"/>
    <s v="Existing Customer"/>
    <n v="4"/>
    <s v="Blue"/>
    <n v="41"/>
    <n v="5"/>
    <x v="1"/>
    <n v="2444"/>
    <n v="1131"/>
    <n v="0.53700000000000003"/>
    <n v="54"/>
    <s v="F"/>
    <s v="College"/>
    <s v="Married"/>
    <s v="Less than $40K"/>
    <n v="1"/>
    <n v="1313"/>
    <n v="0.68899999999999995"/>
    <n v="4609"/>
    <n v="0.79400000000000004"/>
    <n v="61"/>
    <n v="0"/>
  </r>
  <r>
    <n v="781073733"/>
    <s v="Existing Customer"/>
    <n v="2"/>
    <s v="Blue"/>
    <n v="41"/>
    <n v="3"/>
    <x v="0"/>
    <n v="4607"/>
    <n v="4607"/>
    <n v="0"/>
    <n v="50"/>
    <s v="M"/>
    <s v="Graduate"/>
    <s v="Married"/>
    <s v="$120K +"/>
    <n v="1"/>
    <n v="0"/>
    <n v="0.89800000000000002"/>
    <n v="4793"/>
    <n v="0.63"/>
    <n v="88"/>
    <n v="0"/>
  </r>
  <r>
    <n v="788620083"/>
    <s v="Existing Customer"/>
    <n v="3"/>
    <s v="Blue"/>
    <n v="41"/>
    <n v="2"/>
    <x v="1"/>
    <n v="2382"/>
    <n v="963"/>
    <n v="0.59599999999999997"/>
    <n v="50"/>
    <s v="F"/>
    <s v="Graduate"/>
    <s v="Single"/>
    <s v="Less than $40K"/>
    <n v="2"/>
    <n v="1419"/>
    <n v="0.78"/>
    <n v="4563"/>
    <n v="0.71199999999999997"/>
    <n v="89"/>
    <n v="0"/>
  </r>
  <r>
    <n v="770581983"/>
    <s v="Existing Customer"/>
    <n v="4"/>
    <s v="Blue"/>
    <n v="41"/>
    <n v="1"/>
    <x v="0"/>
    <n v="1438.3"/>
    <n v="1438.3"/>
    <n v="0"/>
    <n v="55"/>
    <s v="F"/>
    <s v="Graduate"/>
    <s v="Married"/>
    <s v="$40K - $60K"/>
    <n v="1"/>
    <n v="0"/>
    <n v="0.86099999999999999"/>
    <n v="4885"/>
    <n v="0.63"/>
    <n v="88"/>
    <n v="0"/>
  </r>
  <r>
    <n v="822170733"/>
    <s v="Attrited Customer"/>
    <n v="4"/>
    <s v="Blue"/>
    <n v="41"/>
    <n v="3"/>
    <x v="1"/>
    <n v="3785"/>
    <n v="1268"/>
    <n v="0.66500000000000004"/>
    <n v="45"/>
    <s v="F"/>
    <s v="College"/>
    <s v="Single"/>
    <s v="Less than $40K"/>
    <n v="6"/>
    <n v="2517"/>
    <n v="0.57399999999999995"/>
    <n v="2401"/>
    <n v="0.74199999999999999"/>
    <n v="54"/>
    <n v="1"/>
  </r>
  <r>
    <n v="789613083"/>
    <s v="Existing Customer"/>
    <n v="3"/>
    <s v="Blue"/>
    <n v="41"/>
    <n v="3"/>
    <x v="0"/>
    <n v="1943"/>
    <n v="1943"/>
    <n v="0"/>
    <n v="47"/>
    <s v="M"/>
    <s v="Uneducated"/>
    <s v="Divorced"/>
    <s v="$60K - $80K"/>
    <n v="2"/>
    <n v="0"/>
    <n v="0.49399999999999999"/>
    <n v="5108"/>
    <n v="0.88400000000000001"/>
    <n v="81"/>
    <n v="0"/>
  </r>
  <r>
    <n v="718200333"/>
    <s v="Existing Customer"/>
    <n v="3"/>
    <s v="Blue"/>
    <n v="41"/>
    <n v="3"/>
    <x v="3"/>
    <n v="2894"/>
    <n v="777"/>
    <n v="0.73199999999999998"/>
    <n v="47"/>
    <s v="F"/>
    <s v="Uneducated"/>
    <s v="Single"/>
    <s v="Less than $40K"/>
    <n v="3"/>
    <n v="2117"/>
    <n v="0.79"/>
    <n v="7471"/>
    <n v="0.67300000000000004"/>
    <n v="87"/>
    <n v="0"/>
  </r>
  <r>
    <n v="787226508"/>
    <s v="Existing Customer"/>
    <n v="2"/>
    <s v="Blue"/>
    <n v="41"/>
    <n v="3"/>
    <x v="0"/>
    <n v="20811"/>
    <n v="19509"/>
    <n v="6.3E-2"/>
    <n v="47"/>
    <s v="M"/>
    <s v="College"/>
    <s v="Single"/>
    <s v="$60K - $80K"/>
    <n v="2"/>
    <n v="1302"/>
    <n v="0.79300000000000004"/>
    <n v="7192"/>
    <n v="0.70799999999999996"/>
    <n v="82"/>
    <n v="0"/>
  </r>
  <r>
    <n v="719272458"/>
    <s v="Existing Customer"/>
    <n v="5"/>
    <s v="Blue"/>
    <n v="41"/>
    <n v="1"/>
    <x v="0"/>
    <n v="9815"/>
    <n v="8116"/>
    <n v="0.17299999999999999"/>
    <n v="53"/>
    <s v="F"/>
    <s v="Graduate"/>
    <s v="Single"/>
    <s v="$40K - $60K"/>
    <n v="2"/>
    <n v="1699"/>
    <n v="0.62"/>
    <n v="7962"/>
    <n v="0.56100000000000005"/>
    <n v="89"/>
    <n v="0"/>
  </r>
  <r>
    <n v="713872833"/>
    <s v="Existing Customer"/>
    <n v="2"/>
    <s v="Blue"/>
    <n v="41"/>
    <n v="1"/>
    <x v="0"/>
    <n v="10753"/>
    <n v="8908"/>
    <n v="0.17199999999999999"/>
    <n v="54"/>
    <s v="F"/>
    <s v="Graduate"/>
    <s v="Single"/>
    <s v="$40K - $60K"/>
    <n v="2"/>
    <n v="1845"/>
    <n v="0.68899999999999995"/>
    <n v="7302"/>
    <n v="0.70199999999999996"/>
    <n v="80"/>
    <n v="0"/>
  </r>
  <r>
    <n v="712075083"/>
    <s v="Attrited Customer"/>
    <n v="4"/>
    <s v="Blue"/>
    <n v="41"/>
    <n v="3"/>
    <x v="0"/>
    <n v="6982"/>
    <n v="6982"/>
    <n v="0"/>
    <n v="50"/>
    <s v="M"/>
    <s v="High School"/>
    <s v="Single"/>
    <s v="$120K +"/>
    <n v="4"/>
    <n v="0"/>
    <n v="1.018"/>
    <n v="4830"/>
    <n v="0.72399999999999998"/>
    <n v="50"/>
    <n v="1"/>
  </r>
  <r>
    <n v="721063533"/>
    <s v="Existing Customer"/>
    <n v="2"/>
    <s v="Blue"/>
    <n v="41"/>
    <n v="3"/>
    <x v="0"/>
    <n v="3062"/>
    <n v="1004"/>
    <n v="0.67200000000000004"/>
    <n v="51"/>
    <s v="M"/>
    <s v="Graduate"/>
    <s v="Single"/>
    <s v="$40K - $60K"/>
    <n v="1"/>
    <n v="2058"/>
    <n v="0.622"/>
    <n v="7289"/>
    <n v="0.70499999999999996"/>
    <n v="75"/>
    <n v="0"/>
  </r>
  <r>
    <n v="720474408"/>
    <s v="Existing Customer"/>
    <n v="2"/>
    <s v="Blue"/>
    <n v="41"/>
    <n v="2"/>
    <x v="1"/>
    <n v="9298"/>
    <n v="7400"/>
    <n v="0.20399999999999999"/>
    <n v="52"/>
    <s v="M"/>
    <s v="Graduate"/>
    <s v="Single"/>
    <s v="$40K - $60K"/>
    <n v="1"/>
    <n v="1898"/>
    <n v="0.65500000000000003"/>
    <n v="8427"/>
    <n v="0.77600000000000002"/>
    <n v="87"/>
    <n v="0"/>
  </r>
  <r>
    <n v="736786908"/>
    <s v="Existing Customer"/>
    <n v="2"/>
    <s v="Blue"/>
    <n v="41"/>
    <n v="2"/>
    <x v="1"/>
    <n v="5550"/>
    <n v="3033"/>
    <n v="0.45400000000000001"/>
    <n v="48"/>
    <s v="F"/>
    <s v="College"/>
    <s v="Married"/>
    <s v="Less than $40K"/>
    <n v="2"/>
    <n v="2517"/>
    <n v="0.76700000000000002"/>
    <n v="6984"/>
    <n v="0.54500000000000004"/>
    <n v="85"/>
    <n v="0"/>
  </r>
  <r>
    <n v="789186858"/>
    <s v="Existing Customer"/>
    <n v="2"/>
    <s v="Blue"/>
    <n v="41"/>
    <n v="5"/>
    <x v="2"/>
    <n v="33256"/>
    <n v="32328"/>
    <n v="2.8000000000000001E-2"/>
    <n v="52"/>
    <s v="M"/>
    <s v="Graduate"/>
    <s v="Married"/>
    <s v="$80K - $120K"/>
    <n v="2"/>
    <n v="928"/>
    <n v="0.69399999999999995"/>
    <n v="7796"/>
    <n v="0.59"/>
    <n v="97"/>
    <n v="0"/>
  </r>
  <r>
    <n v="712624383"/>
    <s v="Existing Customer"/>
    <n v="4"/>
    <s v="Silver"/>
    <n v="41"/>
    <n v="1"/>
    <x v="1"/>
    <n v="34516"/>
    <n v="32815"/>
    <n v="4.9000000000000002E-2"/>
    <n v="52"/>
    <s v="M"/>
    <s v="College"/>
    <s v="Single"/>
    <s v="$80K - $120K"/>
    <n v="1"/>
    <n v="1701"/>
    <n v="0.71499999999999997"/>
    <n v="7707"/>
    <n v="0.5"/>
    <n v="99"/>
    <n v="0"/>
  </r>
  <r>
    <n v="774012933"/>
    <s v="Existing Customer"/>
    <n v="3"/>
    <s v="Blue"/>
    <n v="41"/>
    <n v="2"/>
    <x v="2"/>
    <n v="6443"/>
    <n v="4370"/>
    <n v="0.32200000000000001"/>
    <n v="47"/>
    <s v="F"/>
    <s v="College"/>
    <s v="Divorced"/>
    <s v="$40K - $60K"/>
    <n v="1"/>
    <n v="2073"/>
    <n v="0.8"/>
    <n v="9277"/>
    <n v="0.76900000000000002"/>
    <n v="92"/>
    <n v="0"/>
  </r>
  <r>
    <n v="718756533"/>
    <s v="Existing Customer"/>
    <n v="2"/>
    <s v="Blue"/>
    <n v="41"/>
    <n v="2"/>
    <x v="2"/>
    <n v="13356"/>
    <n v="11859"/>
    <n v="0.112"/>
    <n v="47"/>
    <s v="M"/>
    <s v="Uneducated"/>
    <s v="Married"/>
    <s v="$80K - $120K"/>
    <n v="1"/>
    <n v="1497"/>
    <n v="0.753"/>
    <n v="8963"/>
    <n v="0.69399999999999995"/>
    <n v="105"/>
    <n v="0"/>
  </r>
  <r>
    <n v="811965558"/>
    <s v="Existing Customer"/>
    <n v="4"/>
    <s v="Blue"/>
    <n v="41"/>
    <n v="3"/>
    <x v="0"/>
    <n v="13743"/>
    <n v="13743"/>
    <n v="0"/>
    <n v="46"/>
    <s v="F"/>
    <s v="College"/>
    <s v="Single"/>
    <s v="$40K - $60K"/>
    <n v="2"/>
    <n v="0"/>
    <n v="0.94699999999999995"/>
    <n v="9406"/>
    <n v="0.76700000000000002"/>
    <n v="106"/>
    <n v="0"/>
  </r>
  <r>
    <n v="709257708"/>
    <s v="Existing Customer"/>
    <n v="2"/>
    <s v="Blue"/>
    <n v="41"/>
    <n v="1"/>
    <x v="1"/>
    <n v="3108"/>
    <n v="1130"/>
    <n v="0.63600000000000001"/>
    <n v="47"/>
    <s v="F"/>
    <s v="High School"/>
    <s v="Single"/>
    <s v="Less than $40K"/>
    <n v="1"/>
    <n v="1978"/>
    <n v="0.91700000000000004"/>
    <n v="14965"/>
    <n v="0.71599999999999997"/>
    <n v="127"/>
    <n v="0"/>
  </r>
  <r>
    <n v="712044558"/>
    <s v="Attrited Customer"/>
    <n v="1"/>
    <s v="Silver"/>
    <n v="41"/>
    <n v="2"/>
    <x v="0"/>
    <n v="14563"/>
    <n v="13254"/>
    <n v="0.09"/>
    <n v="51"/>
    <s v="F"/>
    <s v="Uneducated"/>
    <s v="Single"/>
    <s v="Less than $40K"/>
    <n v="6"/>
    <n v="1309"/>
    <n v="0.70799999999999996"/>
    <n v="6408"/>
    <n v="0.94399999999999995"/>
    <n v="70"/>
    <n v="1"/>
  </r>
  <r>
    <n v="794962983"/>
    <s v="Existing Customer"/>
    <n v="3"/>
    <s v="Blue"/>
    <n v="41"/>
    <n v="1"/>
    <x v="0"/>
    <n v="9947"/>
    <n v="7451"/>
    <n v="0.251"/>
    <n v="47"/>
    <s v="F"/>
    <s v="Graduate"/>
    <s v="Divorced"/>
    <s v="Less than $40K"/>
    <n v="1"/>
    <n v="2496"/>
    <n v="0.80200000000000005"/>
    <n v="14576"/>
    <n v="0.77400000000000002"/>
    <n v="110"/>
    <n v="0"/>
  </r>
  <r>
    <n v="789594108"/>
    <s v="Existing Customer"/>
    <n v="5"/>
    <s v="Blue"/>
    <n v="41"/>
    <n v="1"/>
    <x v="0"/>
    <n v="3429"/>
    <n v="1650"/>
    <n v="0.51900000000000002"/>
    <n v="47"/>
    <s v="M"/>
    <s v="College"/>
    <s v="Single"/>
    <s v="$80K - $120K"/>
    <n v="1"/>
    <n v="1779"/>
    <n v="0.93799999999999994"/>
    <n v="14107"/>
    <n v="0.65"/>
    <n v="99"/>
    <n v="0"/>
  </r>
  <r>
    <n v="820271208"/>
    <s v="Existing Customer"/>
    <n v="2"/>
    <s v="Blue"/>
    <n v="41"/>
    <n v="2"/>
    <x v="0"/>
    <n v="7064"/>
    <n v="5830"/>
    <n v="0.17499999999999999"/>
    <n v="46"/>
    <s v="M"/>
    <s v="Graduate"/>
    <s v="Divorced"/>
    <s v="$60K - $80K"/>
    <n v="2"/>
    <n v="1234"/>
    <n v="0.95499999999999996"/>
    <n v="13791"/>
    <n v="0.58499999999999996"/>
    <n v="103"/>
    <n v="0"/>
  </r>
  <r>
    <n v="716106108"/>
    <s v="Existing Customer"/>
    <n v="4"/>
    <s v="Silver"/>
    <n v="41"/>
    <n v="3"/>
    <x v="1"/>
    <n v="34516"/>
    <n v="34516"/>
    <n v="0"/>
    <n v="49"/>
    <s v="M"/>
    <s v="Post-Graduate"/>
    <s v="Married"/>
    <s v="$120K +"/>
    <n v="2"/>
    <n v="0"/>
    <n v="0.66300000000000003"/>
    <n v="13376"/>
    <n v="0.72"/>
    <n v="129"/>
    <n v="0"/>
  </r>
  <r>
    <n v="714577233"/>
    <s v="Existing Customer"/>
    <n v="3"/>
    <s v="Blue"/>
    <n v="41"/>
    <n v="3"/>
    <x v="2"/>
    <n v="4755"/>
    <n v="4755"/>
    <n v="0"/>
    <n v="50"/>
    <s v="F"/>
    <s v="Graduate"/>
    <s v="Married"/>
    <s v="$40K - $60K"/>
    <n v="2"/>
    <n v="0"/>
    <n v="0.77600000000000002"/>
    <n v="15999"/>
    <n v="0.73"/>
    <n v="109"/>
    <n v="0"/>
  </r>
  <r>
    <n v="720306408"/>
    <s v="Existing Customer"/>
    <n v="2"/>
    <s v="Blue"/>
    <n v="41"/>
    <n v="3"/>
    <x v="1"/>
    <n v="6704"/>
    <n v="6704"/>
    <n v="0"/>
    <n v="50"/>
    <s v="F"/>
    <s v="High School"/>
    <s v="Single"/>
    <s v="Less than $40K"/>
    <n v="2"/>
    <n v="0"/>
    <n v="0.85599999999999998"/>
    <n v="12576"/>
    <n v="0.77600000000000002"/>
    <n v="103"/>
    <n v="0"/>
  </r>
  <r>
    <n v="721220583"/>
    <s v="Existing Customer"/>
    <n v="2"/>
    <s v="Blue"/>
    <n v="41"/>
    <n v="1"/>
    <x v="0"/>
    <n v="7362"/>
    <n v="6186"/>
    <n v="0.16"/>
    <n v="54"/>
    <s v="F"/>
    <s v="Graduate"/>
    <s v="Married"/>
    <s v="$40K - $60K"/>
    <n v="3"/>
    <n v="1176"/>
    <n v="0.73499999999999999"/>
    <n v="17390"/>
    <n v="0.68799999999999994"/>
    <n v="130"/>
    <n v="0"/>
  </r>
  <r>
    <n v="779920533"/>
    <s v="Existing Customer"/>
    <n v="1"/>
    <s v="Blue"/>
    <n v="41"/>
    <n v="3"/>
    <x v="1"/>
    <n v="3784"/>
    <n v="1267"/>
    <n v="0.66500000000000004"/>
    <n v="54"/>
    <s v="F"/>
    <s v="High School"/>
    <s v="Married"/>
    <s v="Less than $40K"/>
    <n v="3"/>
    <n v="2517"/>
    <n v="0.64800000000000002"/>
    <n v="15199"/>
    <n v="0.68400000000000005"/>
    <n v="96"/>
    <n v="0"/>
  </r>
  <r>
    <n v="709066983"/>
    <s v="Existing Customer"/>
    <n v="4"/>
    <s v="Blue"/>
    <n v="41"/>
    <n v="2"/>
    <x v="1"/>
    <n v="34516"/>
    <n v="32163"/>
    <n v="6.8000000000000005E-2"/>
    <n v="50"/>
    <s v="M"/>
    <s v="High School"/>
    <s v="Married"/>
    <s v="$120K +"/>
    <n v="2"/>
    <n v="2353"/>
    <n v="0.66700000000000004"/>
    <n v="15214"/>
    <n v="0.67500000000000004"/>
    <n v="129"/>
    <n v="0"/>
  </r>
  <r>
    <n v="795218883"/>
    <s v="Existing Customer"/>
    <n v="3"/>
    <s v="Blue"/>
    <n v="41"/>
    <n v="3"/>
    <x v="0"/>
    <n v="4207"/>
    <n v="2651"/>
    <n v="0.37"/>
    <n v="47"/>
    <s v="M"/>
    <s v="High School"/>
    <s v="Married"/>
    <s v="$60K - $80K"/>
    <n v="2"/>
    <n v="1556"/>
    <n v="0.65800000000000003"/>
    <n v="15312"/>
    <n v="0.71799999999999997"/>
    <n v="122"/>
    <n v="0"/>
  </r>
  <r>
    <n v="709141908"/>
    <s v="Existing Customer"/>
    <n v="2"/>
    <s v="Blue"/>
    <n v="41"/>
    <n v="3"/>
    <x v="2"/>
    <n v="10301"/>
    <n v="7850"/>
    <n v="0.23799999999999999"/>
    <n v="53"/>
    <s v="M"/>
    <s v="Graduate"/>
    <s v="Married"/>
    <s v="$80K - $120K"/>
    <n v="2"/>
    <n v="2451"/>
    <n v="0.90600000000000003"/>
    <n v="16359"/>
    <n v="0.65700000000000003"/>
    <n v="111"/>
    <n v="0"/>
  </r>
  <r>
    <n v="718531983"/>
    <s v="Existing Customer"/>
    <n v="3"/>
    <s v="Blue"/>
    <n v="41"/>
    <n v="3"/>
    <x v="0"/>
    <n v="9959"/>
    <n v="7891"/>
    <n v="0.20799999999999999"/>
    <n v="51"/>
    <s v="M"/>
    <s v="High School"/>
    <s v="Married"/>
    <s v="$80K - $120K"/>
    <n v="1"/>
    <n v="2068"/>
    <n v="0.74099999999999999"/>
    <n v="13810"/>
    <n v="0.79700000000000004"/>
    <n v="124"/>
    <n v="0"/>
  </r>
  <r>
    <n v="826148883"/>
    <s v="Existing Customer"/>
    <n v="2"/>
    <s v="Blue"/>
    <n v="41"/>
    <n v="3"/>
    <x v="2"/>
    <n v="16453"/>
    <n v="14793"/>
    <n v="0.10100000000000001"/>
    <n v="45"/>
    <s v="M"/>
    <s v="Graduate"/>
    <s v="Married"/>
    <s v="$120K +"/>
    <n v="4"/>
    <n v="1660"/>
    <n v="0.629"/>
    <n v="14762"/>
    <n v="0.74199999999999999"/>
    <n v="108"/>
    <n v="0"/>
  </r>
  <r>
    <n v="721395633"/>
    <s v="Existing Customer"/>
    <n v="1"/>
    <s v="Blue"/>
    <n v="41"/>
    <n v="3"/>
    <x v="0"/>
    <n v="18591"/>
    <n v="17597"/>
    <n v="5.2999999999999999E-2"/>
    <n v="53"/>
    <s v="M"/>
    <s v="Graduate"/>
    <s v="Single"/>
    <s v="$80K - $120K"/>
    <n v="5"/>
    <n v="994"/>
    <n v="0.73699999999999999"/>
    <n v="15063"/>
    <n v="0.66200000000000003"/>
    <n v="108"/>
    <n v="0"/>
  </r>
  <r>
    <n v="715601808"/>
    <s v="Existing Customer"/>
    <n v="3"/>
    <s v="Blue"/>
    <n v="41"/>
    <n v="2"/>
    <x v="0"/>
    <n v="34516"/>
    <n v="32263"/>
    <n v="6.5000000000000002E-2"/>
    <n v="50"/>
    <s v="M"/>
    <s v="Graduate"/>
    <s v="Married"/>
    <s v="$120K +"/>
    <n v="4"/>
    <n v="2253"/>
    <n v="1.032"/>
    <n v="16692"/>
    <n v="0.79500000000000004"/>
    <n v="131"/>
    <n v="0"/>
  </r>
  <r>
    <n v="778745058"/>
    <s v="Existing Customer"/>
    <n v="3"/>
    <s v="Silver"/>
    <n v="41"/>
    <n v="2"/>
    <x v="2"/>
    <n v="34516"/>
    <n v="34516"/>
    <n v="0"/>
    <n v="50"/>
    <s v="M"/>
    <s v="High School"/>
    <s v="Single"/>
    <s v="$80K - $120K"/>
    <n v="2"/>
    <n v="0"/>
    <n v="0.627"/>
    <n v="15059"/>
    <n v="0.73499999999999999"/>
    <n v="118"/>
    <n v="0"/>
  </r>
  <r>
    <n v="719106783"/>
    <s v="Existing Customer"/>
    <n v="1"/>
    <s v="Blue"/>
    <n v="41"/>
    <n v="1"/>
    <x v="4"/>
    <n v="4103"/>
    <n v="2131"/>
    <n v="0.48099999999999998"/>
    <n v="52"/>
    <s v="M"/>
    <s v="High School"/>
    <s v="Single"/>
    <s v="$80K - $120K"/>
    <n v="4"/>
    <n v="1972"/>
    <n v="0.66500000000000004"/>
    <n v="16344"/>
    <n v="0.78800000000000003"/>
    <n v="118"/>
    <n v="0"/>
  </r>
  <r>
    <n v="709094358"/>
    <s v="Existing Customer"/>
    <n v="1"/>
    <s v="Blue"/>
    <n v="41"/>
    <n v="2"/>
    <x v="0"/>
    <n v="8900"/>
    <n v="8102"/>
    <n v="0.09"/>
    <n v="51"/>
    <s v="F"/>
    <s v="Graduate"/>
    <s v="Single"/>
    <s v="Less than $40K"/>
    <n v="4"/>
    <n v="798"/>
    <n v="0.64700000000000002"/>
    <n v="16737"/>
    <n v="0.66"/>
    <n v="88"/>
    <n v="0"/>
  </r>
  <r>
    <n v="799723908"/>
    <s v="Existing Customer"/>
    <n v="3"/>
    <s v="Blue"/>
    <n v="40"/>
    <n v="3"/>
    <x v="0"/>
    <n v="19458"/>
    <n v="18023"/>
    <n v="7.3999999999999996E-2"/>
    <n v="46"/>
    <s v="M"/>
    <s v="High School"/>
    <s v="Married"/>
    <s v="$80K - $120K"/>
    <n v="4"/>
    <n v="1435"/>
    <n v="0.78700000000000003"/>
    <n v="1217"/>
    <n v="0.8"/>
    <n v="27"/>
    <n v="0"/>
  </r>
  <r>
    <n v="771490833"/>
    <s v="Existing Customer"/>
    <n v="1"/>
    <s v="Blue"/>
    <n v="40"/>
    <n v="1"/>
    <x v="2"/>
    <n v="4745"/>
    <n v="3518"/>
    <n v="0.25900000000000001"/>
    <n v="52"/>
    <s v="M"/>
    <s v="College"/>
    <s v="Single"/>
    <s v="$80K - $120K"/>
    <n v="5"/>
    <n v="1227"/>
    <n v="0.624"/>
    <n v="1140"/>
    <n v="0.6"/>
    <n v="40"/>
    <n v="0"/>
  </r>
  <r>
    <n v="779471883"/>
    <s v="Attrited Customer"/>
    <n v="1"/>
    <s v="Blue"/>
    <n v="40"/>
    <n v="3"/>
    <x v="2"/>
    <n v="1438.3"/>
    <n v="630.29999999999995"/>
    <n v="0.56200000000000006"/>
    <n v="54"/>
    <s v="F"/>
    <s v="Graduate"/>
    <s v="Married"/>
    <s v="Less than $40K"/>
    <n v="2"/>
    <n v="808"/>
    <n v="0.997"/>
    <n v="705"/>
    <n v="0.9"/>
    <n v="19"/>
    <n v="1"/>
  </r>
  <r>
    <n v="717721458"/>
    <s v="Existing Customer"/>
    <n v="4"/>
    <s v="Blue"/>
    <n v="40"/>
    <n v="1"/>
    <x v="3"/>
    <n v="10408"/>
    <n v="9222"/>
    <n v="0.114"/>
    <n v="45"/>
    <s v="M"/>
    <s v="College"/>
    <s v="Divorced"/>
    <s v="$60K - $80K"/>
    <n v="5"/>
    <n v="1186"/>
    <n v="1.6890000000000001"/>
    <n v="2560"/>
    <n v="1.2110000000000001"/>
    <n v="42"/>
    <n v="0"/>
  </r>
  <r>
    <n v="772426383"/>
    <s v="Existing Customer"/>
    <n v="4"/>
    <s v="Blue"/>
    <n v="40"/>
    <n v="2"/>
    <x v="0"/>
    <n v="3065"/>
    <n v="1495"/>
    <n v="0.51200000000000001"/>
    <n v="50"/>
    <s v="F"/>
    <s v="Uneducated"/>
    <s v="Married"/>
    <s v="$40K - $60K"/>
    <n v="5"/>
    <n v="1570"/>
    <n v="1.077"/>
    <n v="1130"/>
    <n v="1.333"/>
    <n v="28"/>
    <n v="0"/>
  </r>
  <r>
    <n v="778867533"/>
    <s v="Attrited Customer"/>
    <n v="0"/>
    <s v="Blue"/>
    <n v="40"/>
    <n v="4"/>
    <x v="2"/>
    <n v="1438.3"/>
    <n v="1438.3"/>
    <n v="0"/>
    <n v="59"/>
    <s v="F"/>
    <s v="Post-Graduate"/>
    <s v="Married"/>
    <s v="$40K - $60K"/>
    <n v="1"/>
    <n v="0"/>
    <n v="1.038"/>
    <n v="689"/>
    <n v="0.35299999999999998"/>
    <n v="23"/>
    <n v="1"/>
  </r>
  <r>
    <n v="714511758"/>
    <s v="Existing Customer"/>
    <n v="4"/>
    <s v="Blue"/>
    <n v="40"/>
    <n v="3"/>
    <x v="3"/>
    <n v="6363"/>
    <n v="5334"/>
    <n v="0.16200000000000001"/>
    <n v="45"/>
    <s v="M"/>
    <s v="Graduate"/>
    <s v="Single"/>
    <s v="$80K - $120K"/>
    <n v="4"/>
    <n v="1029"/>
    <n v="0.83799999999999997"/>
    <n v="1542"/>
    <n v="1.286"/>
    <n v="16"/>
    <n v="0"/>
  </r>
  <r>
    <n v="787464408"/>
    <s v="Existing Customer"/>
    <n v="2"/>
    <s v="Blue"/>
    <n v="40"/>
    <n v="2"/>
    <x v="1"/>
    <n v="19116"/>
    <n v="19116"/>
    <n v="0"/>
    <n v="53"/>
    <s v="M"/>
    <s v="Uneducated"/>
    <s v="Single"/>
    <s v="$60K - $80K"/>
    <n v="5"/>
    <n v="0"/>
    <n v="0.65600000000000003"/>
    <n v="1184"/>
    <n v="0.61099999999999999"/>
    <n v="29"/>
    <n v="0"/>
  </r>
  <r>
    <n v="720214833"/>
    <s v="Existing Customer"/>
    <n v="2"/>
    <s v="Silver"/>
    <n v="40"/>
    <n v="3"/>
    <x v="0"/>
    <n v="34516"/>
    <n v="32339"/>
    <n v="6.3E-2"/>
    <n v="52"/>
    <s v="M"/>
    <s v="High School"/>
    <s v="Single"/>
    <s v="$80K - $120K"/>
    <n v="3"/>
    <n v="2177"/>
    <n v="1.32"/>
    <n v="1234"/>
    <n v="1.875"/>
    <n v="23"/>
    <n v="0"/>
  </r>
  <r>
    <n v="799224108"/>
    <s v="Existing Customer"/>
    <n v="4"/>
    <s v="Blue"/>
    <n v="40"/>
    <n v="1"/>
    <x v="1"/>
    <n v="6265"/>
    <n v="4323"/>
    <n v="0.31"/>
    <n v="46"/>
    <s v="F"/>
    <s v="Graduate"/>
    <s v="Single"/>
    <s v="Less than $40K"/>
    <n v="5"/>
    <n v="1942"/>
    <n v="1.0269999999999999"/>
    <n v="1715"/>
    <n v="0.87"/>
    <n v="43"/>
    <n v="0"/>
  </r>
  <r>
    <n v="794545983"/>
    <s v="Existing Customer"/>
    <n v="2"/>
    <s v="Blue"/>
    <n v="40"/>
    <n v="2"/>
    <x v="0"/>
    <n v="12208"/>
    <n v="10228"/>
    <n v="0.16200000000000001"/>
    <n v="57"/>
    <s v="M"/>
    <s v="Graduate"/>
    <s v="Married"/>
    <s v="$80K - $120K"/>
    <n v="3"/>
    <n v="1980"/>
    <n v="0.61599999999999999"/>
    <n v="1409"/>
    <n v="0.61899999999999999"/>
    <n v="34"/>
    <n v="0"/>
  </r>
  <r>
    <n v="717354558"/>
    <s v="Attrited Customer"/>
    <n v="2"/>
    <s v="Blue"/>
    <n v="40"/>
    <n v="3"/>
    <x v="0"/>
    <n v="3106"/>
    <n v="1986"/>
    <n v="0.36099999999999999"/>
    <n v="57"/>
    <s v="M"/>
    <s v="Uneducated"/>
    <s v="Married"/>
    <s v="$120K +"/>
    <n v="3"/>
    <n v="1120"/>
    <n v="1.0449999999999999"/>
    <n v="683"/>
    <n v="0.7"/>
    <n v="17"/>
    <n v="1"/>
  </r>
  <r>
    <n v="711791583"/>
    <s v="Attrited Customer"/>
    <n v="1"/>
    <s v="Blue"/>
    <n v="40"/>
    <n v="2"/>
    <x v="1"/>
    <n v="2317"/>
    <n v="2317"/>
    <n v="0"/>
    <n v="52"/>
    <s v="F"/>
    <s v="Graduate"/>
    <s v="Single"/>
    <s v="Less than $40K"/>
    <n v="1"/>
    <n v="0"/>
    <n v="1.0049999999999999"/>
    <n v="884"/>
    <n v="0.72699999999999998"/>
    <n v="19"/>
    <n v="1"/>
  </r>
  <r>
    <n v="721059033"/>
    <s v="Existing Customer"/>
    <n v="3"/>
    <s v="Blue"/>
    <n v="40"/>
    <n v="1"/>
    <x v="1"/>
    <n v="1919"/>
    <n v="1145"/>
    <n v="0.40300000000000002"/>
    <n v="48"/>
    <s v="F"/>
    <s v="High School"/>
    <s v="Divorced"/>
    <s v="$40K - $60K"/>
    <n v="4"/>
    <n v="774"/>
    <n v="0.96499999999999997"/>
    <n v="1505"/>
    <n v="0.73699999999999999"/>
    <n v="33"/>
    <n v="0"/>
  </r>
  <r>
    <n v="778465533"/>
    <s v="Existing Customer"/>
    <n v="0"/>
    <s v="Blue"/>
    <n v="40"/>
    <n v="1"/>
    <x v="1"/>
    <n v="1638"/>
    <n v="1638"/>
    <n v="0"/>
    <n v="54"/>
    <s v="F"/>
    <s v="College"/>
    <s v="Married"/>
    <s v="Less than $40K"/>
    <n v="3"/>
    <n v="0"/>
    <n v="0.75"/>
    <n v="1885"/>
    <n v="0.54500000000000004"/>
    <n v="51"/>
    <n v="0"/>
  </r>
  <r>
    <n v="715158483"/>
    <s v="Existing Customer"/>
    <n v="3"/>
    <s v="Blue"/>
    <n v="40"/>
    <n v="2"/>
    <x v="0"/>
    <n v="3117"/>
    <n v="1514"/>
    <n v="0.51400000000000001"/>
    <n v="48"/>
    <s v="F"/>
    <s v="Graduate"/>
    <s v="Divorced"/>
    <s v="Less than $40K"/>
    <n v="3"/>
    <n v="1603"/>
    <n v="1.167"/>
    <n v="1437"/>
    <n v="0.60899999999999999"/>
    <n v="37"/>
    <n v="0"/>
  </r>
  <r>
    <n v="719366358"/>
    <s v="Existing Customer"/>
    <n v="3"/>
    <s v="Blue"/>
    <n v="40"/>
    <n v="3"/>
    <x v="1"/>
    <n v="7319"/>
    <n v="5627"/>
    <n v="0.23100000000000001"/>
    <n v="51"/>
    <s v="M"/>
    <s v="High School"/>
    <s v="Married"/>
    <s v="$120K +"/>
    <n v="6"/>
    <n v="1692"/>
    <n v="0.70099999999999996"/>
    <n v="1233"/>
    <n v="0.61099999999999999"/>
    <n v="29"/>
    <n v="0"/>
  </r>
  <r>
    <n v="709186983"/>
    <s v="Existing Customer"/>
    <n v="4"/>
    <s v="Blue"/>
    <n v="40"/>
    <n v="1"/>
    <x v="2"/>
    <n v="8714"/>
    <n v="6462"/>
    <n v="0.25800000000000001"/>
    <n v="49"/>
    <s v="M"/>
    <s v="Uneducated"/>
    <s v="Married"/>
    <s v="$80K - $120K"/>
    <n v="3"/>
    <n v="2252"/>
    <n v="0.83099999999999996"/>
    <n v="1536"/>
    <n v="0.65200000000000002"/>
    <n v="38"/>
    <n v="0"/>
  </r>
  <r>
    <n v="816596583"/>
    <s v="Existing Customer"/>
    <n v="2"/>
    <s v="Blue"/>
    <n v="40"/>
    <n v="3"/>
    <x v="2"/>
    <n v="11710"/>
    <n v="11017"/>
    <n v="5.8999999999999997E-2"/>
    <n v="45"/>
    <s v="M"/>
    <s v="Doctorate"/>
    <s v="Married"/>
    <s v="$80K - $120K"/>
    <n v="6"/>
    <n v="693"/>
    <n v="0.91400000000000003"/>
    <n v="1749"/>
    <n v="0.42899999999999999"/>
    <n v="50"/>
    <n v="0"/>
  </r>
  <r>
    <n v="711231558"/>
    <s v="Existing Customer"/>
    <n v="3"/>
    <s v="Blue"/>
    <n v="40"/>
    <n v="1"/>
    <x v="0"/>
    <n v="8308"/>
    <n v="5791"/>
    <n v="0.30299999999999999"/>
    <n v="58"/>
    <s v="M"/>
    <s v="High School"/>
    <s v="Married"/>
    <s v="$60K - $80K"/>
    <n v="6"/>
    <n v="2517"/>
    <n v="1.4550000000000001"/>
    <n v="1915"/>
    <n v="1.056"/>
    <n v="37"/>
    <n v="0"/>
  </r>
  <r>
    <n v="787550808"/>
    <s v="Existing Customer"/>
    <n v="2"/>
    <s v="Blue"/>
    <n v="40"/>
    <n v="1"/>
    <x v="1"/>
    <n v="12240"/>
    <n v="10674"/>
    <n v="0.128"/>
    <n v="51"/>
    <s v="M"/>
    <s v="Graduate"/>
    <s v="Married"/>
    <s v="$40K - $60K"/>
    <n v="5"/>
    <n v="1566"/>
    <n v="0.53900000000000003"/>
    <n v="1422"/>
    <n v="0.52900000000000003"/>
    <n v="26"/>
    <n v="0"/>
  </r>
  <r>
    <n v="785114808"/>
    <s v="Existing Customer"/>
    <n v="2"/>
    <s v="Silver"/>
    <n v="40"/>
    <n v="2"/>
    <x v="1"/>
    <n v="15459"/>
    <n v="15459"/>
    <n v="0"/>
    <n v="46"/>
    <s v="M"/>
    <s v="Post-Graduate"/>
    <s v="Single"/>
    <s v="$40K - $60K"/>
    <n v="4"/>
    <n v="0"/>
    <n v="0.78900000000000003"/>
    <n v="1419"/>
    <n v="0.66700000000000004"/>
    <n v="30"/>
    <n v="0"/>
  </r>
  <r>
    <n v="780326883"/>
    <s v="Existing Customer"/>
    <n v="2"/>
    <s v="Blue"/>
    <n v="40"/>
    <n v="3"/>
    <x v="0"/>
    <n v="11262"/>
    <n v="9827"/>
    <n v="0.127"/>
    <n v="53"/>
    <s v="M"/>
    <s v="Doctorate"/>
    <s v="Married"/>
    <s v="$60K - $80K"/>
    <n v="3"/>
    <n v="1435"/>
    <n v="0.73499999999999999"/>
    <n v="2165"/>
    <n v="0.64900000000000002"/>
    <n v="61"/>
    <n v="0"/>
  </r>
  <r>
    <n v="779557533"/>
    <s v="Existing Customer"/>
    <n v="1"/>
    <s v="Blue"/>
    <n v="40"/>
    <n v="3"/>
    <x v="0"/>
    <n v="10260"/>
    <n v="9318"/>
    <n v="9.1999999999999998E-2"/>
    <n v="54"/>
    <s v="M"/>
    <s v="Post-Graduate"/>
    <s v="Single"/>
    <s v="$80K - $120K"/>
    <n v="6"/>
    <n v="942"/>
    <n v="1.042"/>
    <n v="1566"/>
    <n v="0.56200000000000006"/>
    <n v="50"/>
    <n v="0"/>
  </r>
  <r>
    <n v="772782708"/>
    <s v="Existing Customer"/>
    <n v="3"/>
    <s v="Blue"/>
    <n v="40"/>
    <n v="2"/>
    <x v="1"/>
    <n v="31383"/>
    <n v="29695"/>
    <n v="5.3999999999999999E-2"/>
    <n v="50"/>
    <s v="M"/>
    <s v="Post-Graduate"/>
    <s v="Single"/>
    <s v="$80K - $120K"/>
    <n v="5"/>
    <n v="1688"/>
    <n v="0.76500000000000001"/>
    <n v="1721"/>
    <n v="0.75"/>
    <n v="56"/>
    <n v="0"/>
  </r>
  <r>
    <n v="717787533"/>
    <s v="Existing Customer"/>
    <n v="1"/>
    <s v="Blue"/>
    <n v="40"/>
    <n v="1"/>
    <x v="2"/>
    <n v="5158"/>
    <n v="2968"/>
    <n v="0.42499999999999999"/>
    <n v="51"/>
    <s v="F"/>
    <s v="High School"/>
    <s v="Married"/>
    <s v="Less than $40K"/>
    <n v="4"/>
    <n v="2190"/>
    <n v="0.42599999999999999"/>
    <n v="1229"/>
    <n v="0.47799999999999998"/>
    <n v="34"/>
    <n v="0"/>
  </r>
  <r>
    <n v="798035358"/>
    <s v="Existing Customer"/>
    <n v="4"/>
    <s v="Blue"/>
    <n v="40"/>
    <n v="2"/>
    <x v="1"/>
    <n v="3556"/>
    <n v="1384"/>
    <n v="0.61099999999999999"/>
    <n v="46"/>
    <s v="F"/>
    <s v="High School"/>
    <s v="Single"/>
    <s v="Less than $40K"/>
    <n v="3"/>
    <n v="2172"/>
    <n v="0.40200000000000002"/>
    <n v="1221"/>
    <n v="0.70799999999999996"/>
    <n v="41"/>
    <n v="0"/>
  </r>
  <r>
    <n v="813915933"/>
    <s v="Existing Customer"/>
    <n v="2"/>
    <s v="Blue"/>
    <n v="40"/>
    <n v="3"/>
    <x v="1"/>
    <n v="2259"/>
    <n v="1305"/>
    <n v="0.42199999999999999"/>
    <n v="45"/>
    <s v="M"/>
    <s v="Graduate"/>
    <s v="Divorced"/>
    <s v="$40K - $60K"/>
    <n v="3"/>
    <n v="954"/>
    <n v="0.69499999999999995"/>
    <n v="1393"/>
    <n v="0.84199999999999997"/>
    <n v="35"/>
    <n v="0"/>
  </r>
  <r>
    <n v="720148983"/>
    <s v="Existing Customer"/>
    <n v="1"/>
    <s v="Blue"/>
    <n v="40"/>
    <n v="2"/>
    <x v="4"/>
    <n v="2178"/>
    <n v="1034"/>
    <n v="0.52500000000000002"/>
    <n v="54"/>
    <s v="F"/>
    <s v="Uneducated"/>
    <s v="Married"/>
    <s v="Less than $40K"/>
    <n v="5"/>
    <n v="1144"/>
    <n v="1.585"/>
    <n v="1724"/>
    <n v="1.0429999999999999"/>
    <n v="47"/>
    <n v="0"/>
  </r>
  <r>
    <n v="773448558"/>
    <s v="Existing Customer"/>
    <n v="3"/>
    <s v="Blue"/>
    <n v="40"/>
    <n v="3"/>
    <x v="0"/>
    <n v="3673"/>
    <n v="1381"/>
    <n v="0.624"/>
    <n v="46"/>
    <s v="M"/>
    <s v="Graduate"/>
    <s v="Divorced"/>
    <s v="$80K - $120K"/>
    <n v="6"/>
    <n v="2292"/>
    <n v="0.63700000000000001"/>
    <n v="1257"/>
    <n v="0.54500000000000004"/>
    <n v="34"/>
    <n v="0"/>
  </r>
  <r>
    <n v="720376008"/>
    <s v="Existing Customer"/>
    <n v="2"/>
    <s v="Blue"/>
    <n v="40"/>
    <n v="2"/>
    <x v="4"/>
    <n v="6174"/>
    <n v="4753"/>
    <n v="0.23"/>
    <n v="53"/>
    <s v="F"/>
    <s v="Graduate"/>
    <s v="Married"/>
    <s v="Less than $40K"/>
    <n v="6"/>
    <n v="1421"/>
    <n v="0.66900000000000004"/>
    <n v="2043"/>
    <n v="0.79300000000000004"/>
    <n v="52"/>
    <n v="0"/>
  </r>
  <r>
    <n v="709583133"/>
    <s v="Existing Customer"/>
    <n v="3"/>
    <s v="Blue"/>
    <n v="40"/>
    <n v="3"/>
    <x v="0"/>
    <n v="3326"/>
    <n v="1884"/>
    <n v="0.434"/>
    <n v="53"/>
    <s v="M"/>
    <s v="Uneducated"/>
    <s v="Married"/>
    <s v="$40K - $60K"/>
    <n v="6"/>
    <n v="1442"/>
    <n v="0.71099999999999997"/>
    <n v="1627"/>
    <n v="1.077"/>
    <n v="54"/>
    <n v="0"/>
  </r>
  <r>
    <n v="813230208"/>
    <s v="Existing Customer"/>
    <n v="4"/>
    <s v="Blue"/>
    <n v="40"/>
    <n v="3"/>
    <x v="0"/>
    <n v="2900"/>
    <n v="1118"/>
    <n v="0.61399999999999999"/>
    <n v="45"/>
    <s v="M"/>
    <s v="College"/>
    <s v="Single"/>
    <s v="$120K +"/>
    <n v="3"/>
    <n v="1782"/>
    <n v="1.351"/>
    <n v="4686"/>
    <n v="0.56100000000000005"/>
    <n v="64"/>
    <n v="0"/>
  </r>
  <r>
    <n v="787500333"/>
    <s v="Existing Customer"/>
    <n v="2"/>
    <s v="Blue"/>
    <n v="40"/>
    <n v="1"/>
    <x v="0"/>
    <n v="8695"/>
    <n v="7288"/>
    <n v="0.16200000000000001"/>
    <n v="52"/>
    <s v="M"/>
    <s v="Post-Graduate"/>
    <s v="Single"/>
    <s v="$80K - $120K"/>
    <n v="6"/>
    <n v="1407"/>
    <n v="0.63400000000000001"/>
    <n v="2030"/>
    <n v="0.70599999999999996"/>
    <n v="58"/>
    <n v="0"/>
  </r>
  <r>
    <n v="713108433"/>
    <s v="Existing Customer"/>
    <n v="3"/>
    <s v="Blue"/>
    <n v="40"/>
    <n v="4"/>
    <x v="4"/>
    <n v="6052"/>
    <n v="4332"/>
    <n v="0.28399999999999997"/>
    <n v="53"/>
    <s v="M"/>
    <s v="College"/>
    <s v="Married"/>
    <s v="$80K - $120K"/>
    <n v="4"/>
    <n v="1720"/>
    <n v="0.68300000000000005"/>
    <n v="1476"/>
    <n v="0.42299999999999999"/>
    <n v="37"/>
    <n v="0"/>
  </r>
  <r>
    <n v="710787708"/>
    <s v="Existing Customer"/>
    <n v="1"/>
    <s v="Blue"/>
    <n v="40"/>
    <n v="2"/>
    <x v="5"/>
    <n v="5366"/>
    <n v="4095"/>
    <n v="0.23699999999999999"/>
    <n v="56"/>
    <s v="F"/>
    <s v="Uneducated"/>
    <s v="Married"/>
    <s v="$40K - $60K"/>
    <n v="4"/>
    <n v="1271"/>
    <n v="0.55800000000000005"/>
    <n v="1748"/>
    <n v="0.9"/>
    <n v="38"/>
    <n v="0"/>
  </r>
  <r>
    <n v="718435158"/>
    <s v="Existing Customer"/>
    <n v="3"/>
    <s v="Blue"/>
    <n v="40"/>
    <n v="1"/>
    <x v="4"/>
    <n v="34516"/>
    <n v="34516"/>
    <n v="0"/>
    <n v="50"/>
    <s v="M"/>
    <s v="High School"/>
    <s v="Married"/>
    <s v="$120K +"/>
    <n v="5"/>
    <n v="0"/>
    <n v="0.98599999999999999"/>
    <n v="1930"/>
    <n v="0.44"/>
    <n v="36"/>
    <n v="0"/>
  </r>
  <r>
    <n v="708423933"/>
    <s v="Existing Customer"/>
    <n v="2"/>
    <s v="Blue"/>
    <n v="40"/>
    <n v="2"/>
    <x v="3"/>
    <n v="6103"/>
    <n v="6103"/>
    <n v="0"/>
    <n v="51"/>
    <s v="M"/>
    <s v="Doctorate"/>
    <s v="Single"/>
    <s v="$40K - $60K"/>
    <n v="3"/>
    <n v="0"/>
    <n v="0.53200000000000003"/>
    <n v="3203"/>
    <n v="0.82899999999999996"/>
    <n v="64"/>
    <n v="0"/>
  </r>
  <r>
    <n v="780094008"/>
    <s v="Existing Customer"/>
    <n v="3"/>
    <s v="Blue"/>
    <n v="40"/>
    <n v="3"/>
    <x v="2"/>
    <n v="12875"/>
    <n v="11756"/>
    <n v="8.6999999999999994E-2"/>
    <n v="55"/>
    <s v="M"/>
    <s v="Doctorate"/>
    <s v="Married"/>
    <s v="$120K +"/>
    <n v="4"/>
    <n v="1119"/>
    <n v="0.40100000000000002"/>
    <n v="1624"/>
    <n v="0.42899999999999999"/>
    <n v="40"/>
    <n v="0"/>
  </r>
  <r>
    <n v="720986958"/>
    <s v="Existing Customer"/>
    <n v="2"/>
    <s v="Blue"/>
    <n v="40"/>
    <n v="2"/>
    <x v="5"/>
    <n v="8307"/>
    <n v="5790"/>
    <n v="0.30299999999999999"/>
    <n v="50"/>
    <s v="F"/>
    <s v="Graduate"/>
    <s v="Divorced"/>
    <s v="$40K - $60K"/>
    <n v="6"/>
    <n v="2517"/>
    <n v="1.7430000000000001"/>
    <n v="2293"/>
    <n v="0.8"/>
    <n v="36"/>
    <n v="0"/>
  </r>
  <r>
    <n v="792402483"/>
    <s v="Existing Customer"/>
    <n v="4"/>
    <s v="Blue"/>
    <n v="40"/>
    <n v="2"/>
    <x v="2"/>
    <n v="12280"/>
    <n v="11295"/>
    <n v="0.08"/>
    <n v="46"/>
    <s v="M"/>
    <s v="Graduate"/>
    <s v="Single"/>
    <s v="$60K - $80K"/>
    <n v="5"/>
    <n v="985"/>
    <n v="0.84099999999999997"/>
    <n v="4263"/>
    <n v="1"/>
    <n v="70"/>
    <n v="0"/>
  </r>
  <r>
    <n v="718972758"/>
    <s v="Existing Customer"/>
    <n v="2"/>
    <s v="Blue"/>
    <n v="40"/>
    <n v="3"/>
    <x v="0"/>
    <n v="2481"/>
    <n v="1194"/>
    <n v="0.51900000000000002"/>
    <n v="50"/>
    <s v="F"/>
    <s v="Graduate"/>
    <s v="Married"/>
    <s v="Less than $40K"/>
    <n v="5"/>
    <n v="1287"/>
    <n v="0.46500000000000002"/>
    <n v="1825"/>
    <n v="0.82099999999999995"/>
    <n v="51"/>
    <n v="0"/>
  </r>
  <r>
    <n v="771051783"/>
    <s v="Existing Customer"/>
    <n v="3"/>
    <s v="Blue"/>
    <n v="40"/>
    <n v="2"/>
    <x v="5"/>
    <n v="4182"/>
    <n v="3441"/>
    <n v="0.17699999999999999"/>
    <n v="53"/>
    <s v="M"/>
    <s v="High School"/>
    <s v="Married"/>
    <s v="$120K +"/>
    <n v="6"/>
    <n v="741"/>
    <n v="0.88500000000000001"/>
    <n v="1297"/>
    <n v="1.1819999999999999"/>
    <n v="24"/>
    <n v="0"/>
  </r>
  <r>
    <n v="778327908"/>
    <s v="Existing Customer"/>
    <n v="2"/>
    <s v="Blue"/>
    <n v="40"/>
    <n v="3"/>
    <x v="5"/>
    <n v="2419"/>
    <n v="39"/>
    <n v="0.98399999999999999"/>
    <n v="50"/>
    <s v="M"/>
    <s v="Uneducated"/>
    <s v="Single"/>
    <s v="Less than $40K"/>
    <n v="4"/>
    <n v="2380"/>
    <n v="0.69499999999999995"/>
    <n v="4099"/>
    <n v="0.65900000000000003"/>
    <n v="73"/>
    <n v="0"/>
  </r>
  <r>
    <n v="718875483"/>
    <s v="Existing Customer"/>
    <n v="1"/>
    <s v="Blue"/>
    <n v="40"/>
    <n v="2"/>
    <x v="4"/>
    <n v="17404"/>
    <n v="15659"/>
    <n v="0.1"/>
    <n v="50"/>
    <s v="M"/>
    <s v="College"/>
    <s v="Married"/>
    <s v="$60K - $80K"/>
    <n v="4"/>
    <n v="1745"/>
    <n v="0.54"/>
    <n v="4491"/>
    <n v="0.66"/>
    <n v="78"/>
    <n v="0"/>
  </r>
  <r>
    <n v="719978583"/>
    <s v="Existing Customer"/>
    <n v="2"/>
    <s v="Blue"/>
    <n v="40"/>
    <n v="1"/>
    <x v="0"/>
    <n v="5265"/>
    <n v="5265"/>
    <n v="0"/>
    <n v="46"/>
    <s v="M"/>
    <s v="High School"/>
    <s v="Married"/>
    <s v="$60K - $80K"/>
    <n v="4"/>
    <n v="0"/>
    <n v="0.52400000000000002"/>
    <n v="3281"/>
    <n v="0.74399999999999999"/>
    <n v="68"/>
    <n v="0"/>
  </r>
  <r>
    <n v="779888658"/>
    <s v="Existing Customer"/>
    <n v="1"/>
    <s v="Blue"/>
    <n v="40"/>
    <n v="1"/>
    <x v="2"/>
    <n v="17450"/>
    <n v="15257"/>
    <n v="0.126"/>
    <n v="56"/>
    <s v="M"/>
    <s v="Uneducated"/>
    <s v="Married"/>
    <s v="$80K - $120K"/>
    <n v="6"/>
    <n v="2193"/>
    <n v="0.41899999999999998"/>
    <n v="1426"/>
    <n v="0.46200000000000002"/>
    <n v="38"/>
    <n v="0"/>
  </r>
  <r>
    <n v="793678608"/>
    <s v="Existing Customer"/>
    <n v="4"/>
    <s v="Silver"/>
    <n v="40"/>
    <n v="1"/>
    <x v="4"/>
    <n v="34516"/>
    <n v="34516"/>
    <n v="0"/>
    <n v="46"/>
    <s v="M"/>
    <s v="Graduate"/>
    <s v="Single"/>
    <s v="$80K - $120K"/>
    <n v="5"/>
    <n v="0"/>
    <n v="0.93799999999999994"/>
    <n v="3568"/>
    <n v="0.67600000000000005"/>
    <n v="57"/>
    <n v="0"/>
  </r>
  <r>
    <n v="717636933"/>
    <s v="Existing Customer"/>
    <n v="5"/>
    <s v="Blue"/>
    <n v="40"/>
    <n v="1"/>
    <x v="2"/>
    <n v="4365"/>
    <n v="4365"/>
    <n v="0"/>
    <n v="48"/>
    <s v="F"/>
    <s v="College"/>
    <s v="Divorced"/>
    <s v="$40K - $60K"/>
    <n v="3"/>
    <n v="0"/>
    <n v="0.59799999999999998"/>
    <n v="3542"/>
    <n v="1.111"/>
    <n v="57"/>
    <n v="0"/>
  </r>
  <r>
    <n v="717627333"/>
    <s v="Existing Customer"/>
    <n v="2"/>
    <s v="Blue"/>
    <n v="40"/>
    <n v="1"/>
    <x v="4"/>
    <n v="2127"/>
    <n v="132"/>
    <n v="0.93799999999999994"/>
    <n v="53"/>
    <s v="F"/>
    <s v="Post-Graduate"/>
    <s v="Married"/>
    <s v="$40K - $60K"/>
    <n v="5"/>
    <n v="1995"/>
    <n v="0.374"/>
    <n v="1363"/>
    <n v="0.37"/>
    <n v="37"/>
    <n v="0"/>
  </r>
  <r>
    <n v="714199983"/>
    <s v="Existing Customer"/>
    <n v="3"/>
    <s v="Gold"/>
    <n v="40"/>
    <n v="2"/>
    <x v="5"/>
    <n v="34516"/>
    <n v="32199"/>
    <n v="6.7000000000000004E-2"/>
    <n v="48"/>
    <s v="M"/>
    <s v="Uneducated"/>
    <s v="Single"/>
    <s v="$60K - $80K"/>
    <n v="5"/>
    <n v="2317"/>
    <n v="0.69899999999999995"/>
    <n v="3927"/>
    <n v="0.7"/>
    <n v="68"/>
    <n v="0"/>
  </r>
  <r>
    <n v="798114033"/>
    <s v="Existing Customer"/>
    <n v="2"/>
    <s v="Blue"/>
    <n v="40"/>
    <n v="2"/>
    <x v="4"/>
    <n v="7949"/>
    <n v="6435"/>
    <n v="0.19"/>
    <n v="46"/>
    <s v="M"/>
    <s v="Graduate"/>
    <s v="Married"/>
    <s v="$60K - $80K"/>
    <n v="4"/>
    <n v="1514"/>
    <n v="0.85699999999999998"/>
    <n v="3355"/>
    <n v="0.65700000000000003"/>
    <n v="58"/>
    <n v="0"/>
  </r>
  <r>
    <n v="710884683"/>
    <s v="Existing Customer"/>
    <n v="4"/>
    <s v="Silver"/>
    <n v="40"/>
    <n v="2"/>
    <x v="5"/>
    <n v="34516"/>
    <n v="33709"/>
    <n v="2.3E-2"/>
    <n v="48"/>
    <s v="M"/>
    <s v="Graduate"/>
    <s v="Married"/>
    <s v="$80K - $120K"/>
    <n v="6"/>
    <n v="807"/>
    <n v="0.96699999999999997"/>
    <n v="3937"/>
    <n v="1.0509999999999999"/>
    <n v="80"/>
    <n v="0"/>
  </r>
  <r>
    <n v="717994608"/>
    <s v="Existing Customer"/>
    <n v="0"/>
    <s v="Blue"/>
    <n v="40"/>
    <n v="3"/>
    <x v="1"/>
    <n v="7158"/>
    <n v="7158"/>
    <n v="0"/>
    <n v="51"/>
    <s v="M"/>
    <s v="Graduate"/>
    <s v="Married"/>
    <s v="$80K - $120K"/>
    <n v="4"/>
    <n v="0"/>
    <n v="0.90400000000000003"/>
    <n v="2113"/>
    <n v="0.875"/>
    <n v="60"/>
    <n v="0"/>
  </r>
  <r>
    <n v="709413933"/>
    <s v="Attrited Customer"/>
    <n v="2"/>
    <s v="Blue"/>
    <n v="40"/>
    <n v="6"/>
    <x v="4"/>
    <n v="2381"/>
    <n v="1730"/>
    <n v="0.27300000000000002"/>
    <n v="56"/>
    <s v="M"/>
    <s v="High School"/>
    <s v="Single"/>
    <s v="$40K - $60K"/>
    <n v="2"/>
    <n v="651"/>
    <n v="0.59199999999999997"/>
    <n v="1920"/>
    <n v="0.58599999999999997"/>
    <n v="46"/>
    <n v="1"/>
  </r>
  <r>
    <n v="771960708"/>
    <s v="Existing Customer"/>
    <n v="2"/>
    <s v="Blue"/>
    <n v="40"/>
    <n v="2"/>
    <x v="4"/>
    <n v="3290"/>
    <n v="829"/>
    <n v="0.748"/>
    <n v="51"/>
    <s v="M"/>
    <s v="Graduate"/>
    <s v="Married"/>
    <s v="$80K - $120K"/>
    <n v="3"/>
    <n v="2461"/>
    <n v="0.79700000000000004"/>
    <n v="3591"/>
    <n v="0.73899999999999999"/>
    <n v="80"/>
    <n v="0"/>
  </r>
  <r>
    <n v="807209808"/>
    <s v="Existing Customer"/>
    <n v="1"/>
    <s v="Blue"/>
    <n v="40"/>
    <n v="2"/>
    <x v="1"/>
    <n v="2319"/>
    <n v="689"/>
    <n v="0.70299999999999996"/>
    <n v="48"/>
    <s v="M"/>
    <s v="High School"/>
    <s v="Single"/>
    <s v="$60K - $80K"/>
    <n v="6"/>
    <n v="1630"/>
    <n v="0.84599999999999997"/>
    <n v="3739"/>
    <n v="0.65900000000000003"/>
    <n v="68"/>
    <n v="0"/>
  </r>
  <r>
    <n v="771534408"/>
    <s v="Existing Customer"/>
    <n v="2"/>
    <s v="Blue"/>
    <n v="40"/>
    <n v="3"/>
    <x v="0"/>
    <n v="2783"/>
    <n v="404"/>
    <n v="0.85499999999999998"/>
    <n v="52"/>
    <s v="F"/>
    <s v="College"/>
    <s v="Single"/>
    <s v="Less than $40K"/>
    <n v="4"/>
    <n v="2379"/>
    <n v="0.91200000000000003"/>
    <n v="3897"/>
    <n v="1"/>
    <n v="74"/>
    <n v="0"/>
  </r>
  <r>
    <n v="716934333"/>
    <s v="Existing Customer"/>
    <n v="3"/>
    <s v="Blue"/>
    <n v="40"/>
    <n v="1"/>
    <x v="4"/>
    <n v="13306"/>
    <n v="10848"/>
    <n v="0.185"/>
    <n v="50"/>
    <s v="M"/>
    <s v="Uneducated"/>
    <s v="Single"/>
    <s v="$80K - $120K"/>
    <n v="3"/>
    <n v="2458"/>
    <n v="0.51600000000000001"/>
    <n v="3556"/>
    <n v="0.58099999999999996"/>
    <n v="68"/>
    <n v="0"/>
  </r>
  <r>
    <n v="807137808"/>
    <s v="Existing Customer"/>
    <n v="3"/>
    <s v="Blue"/>
    <n v="40"/>
    <n v="1"/>
    <x v="1"/>
    <n v="17576"/>
    <n v="17576"/>
    <n v="0"/>
    <n v="45"/>
    <s v="M"/>
    <s v="High School"/>
    <s v="Divorced"/>
    <s v="$60K - $80K"/>
    <n v="4"/>
    <n v="0"/>
    <n v="0.66700000000000004"/>
    <n v="3494"/>
    <n v="0.71799999999999997"/>
    <n v="67"/>
    <n v="0"/>
  </r>
  <r>
    <n v="709326183"/>
    <s v="Existing Customer"/>
    <n v="2"/>
    <s v="Blue"/>
    <n v="40"/>
    <n v="2"/>
    <x v="1"/>
    <n v="5180"/>
    <n v="3969"/>
    <n v="0.23400000000000001"/>
    <n v="50"/>
    <s v="M"/>
    <s v="High School"/>
    <s v="Single"/>
    <s v="$60K - $80K"/>
    <n v="6"/>
    <n v="1211"/>
    <n v="0.80900000000000005"/>
    <n v="3447"/>
    <n v="0.85"/>
    <n v="74"/>
    <n v="0"/>
  </r>
  <r>
    <n v="773236983"/>
    <s v="Existing Customer"/>
    <n v="4"/>
    <s v="Blue"/>
    <n v="40"/>
    <n v="2"/>
    <x v="0"/>
    <n v="2498"/>
    <n v="240"/>
    <n v="0.90400000000000003"/>
    <n v="47"/>
    <s v="M"/>
    <s v="High School"/>
    <s v="Married"/>
    <s v="$40K - $60K"/>
    <n v="4"/>
    <n v="2258"/>
    <n v="0.99199999999999999"/>
    <n v="1839"/>
    <n v="0.70599999999999996"/>
    <n v="29"/>
    <n v="0"/>
  </r>
  <r>
    <n v="719657583"/>
    <s v="Attrited Customer"/>
    <n v="3"/>
    <s v="Blue"/>
    <n v="40"/>
    <n v="2"/>
    <x v="6"/>
    <n v="9502"/>
    <n v="7045"/>
    <n v="0.25900000000000001"/>
    <n v="44"/>
    <s v="M"/>
    <s v="Graduate"/>
    <s v="Married"/>
    <s v="$40K - $60K"/>
    <n v="2"/>
    <n v="2457"/>
    <n v="0.91500000000000004"/>
    <n v="2310"/>
    <n v="0.67600000000000005"/>
    <n v="57"/>
    <n v="1"/>
  </r>
  <r>
    <n v="715371108"/>
    <s v="Attrited Customer"/>
    <n v="3"/>
    <s v="Blue"/>
    <n v="40"/>
    <n v="3"/>
    <x v="1"/>
    <n v="3728"/>
    <n v="3728"/>
    <n v="0"/>
    <n v="45"/>
    <s v="M"/>
    <s v="Graduate"/>
    <s v="Married"/>
    <s v="$80K - $120K"/>
    <n v="3"/>
    <n v="0"/>
    <n v="0.35799999999999998"/>
    <n v="1632"/>
    <n v="0.44800000000000001"/>
    <n v="42"/>
    <n v="1"/>
  </r>
  <r>
    <n v="779974758"/>
    <s v="Existing Customer"/>
    <n v="2"/>
    <s v="Blue"/>
    <n v="40"/>
    <n v="3"/>
    <x v="0"/>
    <n v="8706"/>
    <n v="7838"/>
    <n v="0.1"/>
    <n v="51"/>
    <s v="M"/>
    <s v="College"/>
    <s v="Single"/>
    <s v="$120K +"/>
    <n v="6"/>
    <n v="868"/>
    <n v="0.99099999999999999"/>
    <n v="3203"/>
    <n v="0.92900000000000005"/>
    <n v="54"/>
    <n v="0"/>
  </r>
  <r>
    <n v="772607433"/>
    <s v="Existing Customer"/>
    <n v="3"/>
    <s v="Blue"/>
    <n v="40"/>
    <n v="2"/>
    <x v="4"/>
    <n v="4514"/>
    <n v="2498"/>
    <n v="0.44700000000000001"/>
    <n v="50"/>
    <s v="M"/>
    <s v="High School"/>
    <s v="Married"/>
    <s v="$80K - $120K"/>
    <n v="6"/>
    <n v="2016"/>
    <n v="0.313"/>
    <n v="4107"/>
    <n v="0.63900000000000001"/>
    <n v="59"/>
    <n v="0"/>
  </r>
  <r>
    <n v="767564358"/>
    <s v="Existing Customer"/>
    <n v="5"/>
    <s v="Blue"/>
    <n v="40"/>
    <n v="1"/>
    <x v="2"/>
    <n v="4748"/>
    <n v="3740"/>
    <n v="0.21199999999999999"/>
    <n v="47"/>
    <s v="F"/>
    <s v="Doctorate"/>
    <s v="Married"/>
    <s v="$40K - $60K"/>
    <n v="6"/>
    <n v="1008"/>
    <n v="0.48399999999999999"/>
    <n v="3197"/>
    <n v="0.70699999999999996"/>
    <n v="70"/>
    <n v="0"/>
  </r>
  <r>
    <n v="718270833"/>
    <s v="Existing Customer"/>
    <n v="3"/>
    <s v="Silver"/>
    <n v="40"/>
    <n v="3"/>
    <x v="0"/>
    <n v="13991"/>
    <n v="12411"/>
    <n v="0.113"/>
    <n v="48"/>
    <s v="F"/>
    <s v="Post-Graduate"/>
    <s v="Married"/>
    <s v="Less than $40K"/>
    <n v="6"/>
    <n v="1580"/>
    <n v="0.86399999999999999"/>
    <n v="4100"/>
    <n v="0.72099999999999997"/>
    <n v="74"/>
    <n v="0"/>
  </r>
  <r>
    <n v="717582558"/>
    <s v="Existing Customer"/>
    <n v="1"/>
    <s v="Blue"/>
    <n v="40"/>
    <n v="2"/>
    <x v="0"/>
    <n v="34516"/>
    <n v="33331"/>
    <n v="3.4000000000000002E-2"/>
    <n v="50"/>
    <s v="M"/>
    <s v="Graduate"/>
    <s v="Single"/>
    <s v="$120K +"/>
    <n v="4"/>
    <n v="1185"/>
    <n v="0.72499999999999998"/>
    <n v="3874"/>
    <n v="0.71399999999999997"/>
    <n v="72"/>
    <n v="0"/>
  </r>
  <r>
    <n v="711787383"/>
    <s v="Existing Customer"/>
    <n v="2"/>
    <s v="Blue"/>
    <n v="40"/>
    <n v="1"/>
    <x v="0"/>
    <n v="1960"/>
    <n v="532"/>
    <n v="0.72899999999999998"/>
    <n v="52"/>
    <s v="F"/>
    <s v="High School"/>
    <s v="Single"/>
    <s v="Less than $40K"/>
    <n v="3"/>
    <n v="1428"/>
    <n v="0.56999999999999995"/>
    <n v="3782"/>
    <n v="0.64100000000000001"/>
    <n v="64"/>
    <n v="0"/>
  </r>
  <r>
    <n v="709625733"/>
    <s v="Existing Customer"/>
    <n v="2"/>
    <s v="Blue"/>
    <n v="40"/>
    <n v="2"/>
    <x v="0"/>
    <n v="9690"/>
    <n v="8575"/>
    <n v="0.115"/>
    <n v="50"/>
    <s v="M"/>
    <s v="High School"/>
    <s v="Single"/>
    <s v="$60K - $80K"/>
    <n v="5"/>
    <n v="1115"/>
    <n v="0.54200000000000004"/>
    <n v="4620"/>
    <n v="0.48799999999999999"/>
    <n v="64"/>
    <n v="0"/>
  </r>
  <r>
    <n v="716805408"/>
    <s v="Existing Customer"/>
    <n v="3"/>
    <s v="Blue"/>
    <n v="40"/>
    <n v="2"/>
    <x v="1"/>
    <n v="5376"/>
    <n v="4572"/>
    <n v="0.15"/>
    <n v="52"/>
    <s v="M"/>
    <s v="Doctorate"/>
    <s v="Married"/>
    <s v="$60K - $80K"/>
    <n v="6"/>
    <n v="804"/>
    <n v="0.51"/>
    <n v="4511"/>
    <n v="0.68200000000000005"/>
    <n v="74"/>
    <n v="0"/>
  </r>
  <r>
    <n v="714907908"/>
    <s v="Existing Customer"/>
    <n v="0"/>
    <s v="Blue"/>
    <n v="40"/>
    <n v="2"/>
    <x v="1"/>
    <n v="5450"/>
    <n v="3776"/>
    <n v="0.307"/>
    <n v="51"/>
    <s v="F"/>
    <s v="High School"/>
    <s v="Married"/>
    <s v="$40K - $60K"/>
    <n v="6"/>
    <n v="1674"/>
    <n v="0.58799999999999997"/>
    <n v="3722"/>
    <n v="0.71099999999999997"/>
    <n v="77"/>
    <n v="0"/>
  </r>
  <r>
    <n v="720286908"/>
    <s v="Existing Customer"/>
    <n v="3"/>
    <s v="Blue"/>
    <n v="40"/>
    <n v="2"/>
    <x v="1"/>
    <n v="3469"/>
    <n v="3469"/>
    <n v="0"/>
    <n v="50"/>
    <s v="M"/>
    <s v="Uneducated"/>
    <s v="Married"/>
    <s v="$40K - $60K"/>
    <n v="5"/>
    <n v="0"/>
    <n v="0.95599999999999996"/>
    <n v="3680"/>
    <n v="0.95099999999999996"/>
    <n v="80"/>
    <n v="0"/>
  </r>
  <r>
    <n v="772472208"/>
    <s v="Existing Customer"/>
    <n v="1"/>
    <s v="Blue"/>
    <n v="40"/>
    <n v="1"/>
    <x v="4"/>
    <n v="4092"/>
    <n v="3096"/>
    <n v="0.24299999999999999"/>
    <n v="50"/>
    <s v="M"/>
    <s v="Uneducated"/>
    <s v="Married"/>
    <s v="$60K - $80K"/>
    <n v="6"/>
    <n v="996"/>
    <n v="0.64400000000000002"/>
    <n v="2298"/>
    <n v="0.65500000000000003"/>
    <n v="48"/>
    <n v="0"/>
  </r>
  <r>
    <n v="770135358"/>
    <s v="Existing Customer"/>
    <n v="1"/>
    <s v="Blue"/>
    <n v="40"/>
    <n v="2"/>
    <x v="1"/>
    <n v="5157"/>
    <n v="3672"/>
    <n v="0.28799999999999998"/>
    <n v="46"/>
    <s v="F"/>
    <s v="Graduate"/>
    <s v="Married"/>
    <s v="Less than $40K"/>
    <n v="6"/>
    <n v="1485"/>
    <n v="0.69899999999999995"/>
    <n v="4417"/>
    <n v="0.71099999999999997"/>
    <n v="77"/>
    <n v="0"/>
  </r>
  <r>
    <n v="711891933"/>
    <s v="Existing Customer"/>
    <n v="3"/>
    <s v="Blue"/>
    <n v="40"/>
    <n v="3"/>
    <x v="0"/>
    <n v="12945"/>
    <n v="11363"/>
    <n v="0.122"/>
    <n v="47"/>
    <s v="M"/>
    <s v="High School"/>
    <s v="Married"/>
    <s v="$80K - $120K"/>
    <n v="3"/>
    <n v="1582"/>
    <n v="0.496"/>
    <n v="3369"/>
    <n v="0.78800000000000003"/>
    <n v="59"/>
    <n v="0"/>
  </r>
  <r>
    <n v="712283808"/>
    <s v="Existing Customer"/>
    <n v="3"/>
    <s v="Silver"/>
    <n v="40"/>
    <n v="2"/>
    <x v="1"/>
    <n v="10062"/>
    <n v="8913"/>
    <n v="0.114"/>
    <n v="50"/>
    <s v="F"/>
    <s v="High School"/>
    <s v="Married"/>
    <s v="Less than $40K"/>
    <n v="5"/>
    <n v="1149"/>
    <n v="0.76"/>
    <n v="1964"/>
    <n v="0.46700000000000003"/>
    <n v="44"/>
    <n v="0"/>
  </r>
  <r>
    <n v="719165508"/>
    <s v="Existing Customer"/>
    <n v="3"/>
    <s v="Silver"/>
    <n v="40"/>
    <n v="3"/>
    <x v="4"/>
    <n v="18965"/>
    <n v="16703"/>
    <n v="0.11899999999999999"/>
    <n v="48"/>
    <s v="F"/>
    <s v="Graduate"/>
    <s v="Married"/>
    <s v="$40K - $60K"/>
    <n v="5"/>
    <n v="2262"/>
    <n v="0.59199999999999997"/>
    <n v="3066"/>
    <n v="0.81599999999999995"/>
    <n v="69"/>
    <n v="0"/>
  </r>
  <r>
    <n v="822898758"/>
    <s v="Existing Customer"/>
    <n v="5"/>
    <s v="Blue"/>
    <n v="40"/>
    <n v="3"/>
    <x v="4"/>
    <n v="4453"/>
    <n v="3480"/>
    <n v="0.219"/>
    <n v="44"/>
    <s v="F"/>
    <s v="Post-Graduate"/>
    <s v="Married"/>
    <s v="Less than $40K"/>
    <n v="3"/>
    <n v="973"/>
    <n v="0.90800000000000003"/>
    <n v="3239"/>
    <n v="0.65"/>
    <n v="66"/>
    <n v="0"/>
  </r>
  <r>
    <n v="827408058"/>
    <s v="Existing Customer"/>
    <n v="3"/>
    <s v="Blue"/>
    <n v="40"/>
    <n v="2"/>
    <x v="1"/>
    <n v="2232"/>
    <n v="230"/>
    <n v="0.89700000000000002"/>
    <n v="44"/>
    <s v="F"/>
    <s v="Graduate"/>
    <s v="Married"/>
    <s v="Less than $40K"/>
    <n v="6"/>
    <n v="2002"/>
    <n v="1.107"/>
    <n v="3803"/>
    <n v="0.51100000000000001"/>
    <n v="68"/>
    <n v="0"/>
  </r>
  <r>
    <n v="820383558"/>
    <s v="Existing Customer"/>
    <n v="4"/>
    <s v="Blue"/>
    <n v="40"/>
    <n v="2"/>
    <x v="0"/>
    <n v="6366"/>
    <n v="5022"/>
    <n v="0.21099999999999999"/>
    <n v="45"/>
    <s v="M"/>
    <s v="High School"/>
    <s v="Married"/>
    <s v="$80K - $120K"/>
    <n v="6"/>
    <n v="1344"/>
    <n v="0.49199999999999999"/>
    <n v="3258"/>
    <n v="0.75800000000000001"/>
    <n v="58"/>
    <n v="0"/>
  </r>
  <r>
    <n v="793720908"/>
    <s v="Existing Customer"/>
    <n v="5"/>
    <s v="Blue"/>
    <n v="40"/>
    <n v="2"/>
    <x v="1"/>
    <n v="7333"/>
    <n v="6458"/>
    <n v="0.11899999999999999"/>
    <n v="46"/>
    <s v="M"/>
    <s v="Uneducated"/>
    <s v="Single"/>
    <s v="$40K - $60K"/>
    <n v="6"/>
    <n v="875"/>
    <n v="0.80700000000000005"/>
    <n v="3636"/>
    <n v="1.286"/>
    <n v="48"/>
    <n v="0"/>
  </r>
  <r>
    <n v="769189083"/>
    <s v="Existing Customer"/>
    <n v="2"/>
    <s v="Blue"/>
    <n v="40"/>
    <n v="2"/>
    <x v="4"/>
    <n v="1438.3"/>
    <n v="799.3"/>
    <n v="0.44400000000000001"/>
    <n v="46"/>
    <s v="F"/>
    <s v="Graduate"/>
    <s v="Single"/>
    <s v="Less than $40K"/>
    <n v="4"/>
    <n v="639"/>
    <n v="0.76800000000000002"/>
    <n v="4427"/>
    <n v="0.73499999999999999"/>
    <n v="85"/>
    <n v="0"/>
  </r>
  <r>
    <n v="717096858"/>
    <s v="Existing Customer"/>
    <n v="2"/>
    <s v="Blue"/>
    <n v="40"/>
    <n v="3"/>
    <x v="0"/>
    <n v="6492"/>
    <n v="5773"/>
    <n v="0.111"/>
    <n v="51"/>
    <s v="M"/>
    <s v="Doctorate"/>
    <s v="Single"/>
    <s v="$40K - $60K"/>
    <n v="4"/>
    <n v="719"/>
    <n v="0.71099999999999997"/>
    <n v="4828"/>
    <n v="0.52900000000000003"/>
    <n v="78"/>
    <n v="0"/>
  </r>
  <r>
    <n v="717466158"/>
    <s v="Existing Customer"/>
    <n v="2"/>
    <s v="Blue"/>
    <n v="40"/>
    <n v="4"/>
    <x v="0"/>
    <n v="4176"/>
    <n v="2928"/>
    <n v="0.29899999999999999"/>
    <n v="48"/>
    <s v="F"/>
    <s v="Doctorate"/>
    <s v="Married"/>
    <s v="Less than $40K"/>
    <n v="3"/>
    <n v="1248"/>
    <n v="0.434"/>
    <n v="4889"/>
    <n v="0.63200000000000001"/>
    <n v="62"/>
    <n v="0"/>
  </r>
  <r>
    <n v="815767983"/>
    <s v="Existing Customer"/>
    <n v="0"/>
    <s v="Blue"/>
    <n v="40"/>
    <n v="3"/>
    <x v="0"/>
    <n v="1438.3"/>
    <n v="1438.3"/>
    <n v="0"/>
    <n v="45"/>
    <s v="M"/>
    <s v="Graduate"/>
    <s v="Married"/>
    <s v="$60K - $80K"/>
    <n v="4"/>
    <n v="0"/>
    <n v="0.55500000000000005"/>
    <n v="4869"/>
    <n v="0.73699999999999999"/>
    <n v="66"/>
    <n v="0"/>
  </r>
  <r>
    <n v="708944958"/>
    <s v="Existing Customer"/>
    <n v="2"/>
    <s v="Blue"/>
    <n v="40"/>
    <n v="2"/>
    <x v="4"/>
    <n v="3569"/>
    <n v="2539"/>
    <n v="0.28899999999999998"/>
    <n v="47"/>
    <s v="M"/>
    <s v="Uneducated"/>
    <s v="Single"/>
    <s v="$60K - $80K"/>
    <n v="5"/>
    <n v="1030"/>
    <n v="1.0900000000000001"/>
    <n v="4612"/>
    <n v="0.92300000000000004"/>
    <n v="75"/>
    <n v="0"/>
  </r>
  <r>
    <n v="710003958"/>
    <s v="Existing Customer"/>
    <n v="5"/>
    <s v="Blue"/>
    <n v="40"/>
    <n v="3"/>
    <x v="0"/>
    <n v="1438.3"/>
    <n v="773.3"/>
    <n v="0.46200000000000002"/>
    <n v="48"/>
    <s v="F"/>
    <s v="Post-Graduate"/>
    <s v="Married"/>
    <s v="Less than $40K"/>
    <n v="3"/>
    <n v="665"/>
    <n v="0.75"/>
    <n v="4100"/>
    <n v="0.61499999999999999"/>
    <n v="84"/>
    <n v="0"/>
  </r>
  <r>
    <n v="715974783"/>
    <s v="Existing Customer"/>
    <n v="1"/>
    <s v="Blue"/>
    <n v="40"/>
    <n v="3"/>
    <x v="0"/>
    <n v="4186"/>
    <n v="4186"/>
    <n v="0"/>
    <n v="53"/>
    <s v="M"/>
    <s v="Graduate"/>
    <s v="Married"/>
    <s v="$80K - $120K"/>
    <n v="4"/>
    <n v="0"/>
    <n v="0.88800000000000001"/>
    <n v="4590"/>
    <n v="0.81599999999999995"/>
    <n v="69"/>
    <n v="0"/>
  </r>
  <r>
    <n v="711557508"/>
    <s v="Existing Customer"/>
    <n v="2"/>
    <s v="Blue"/>
    <n v="40"/>
    <n v="3"/>
    <x v="3"/>
    <n v="3532"/>
    <n v="2768"/>
    <n v="0.216"/>
    <n v="51"/>
    <s v="M"/>
    <s v="Graduate"/>
    <s v="Single"/>
    <s v="$60K - $80K"/>
    <n v="4"/>
    <n v="764"/>
    <n v="0.68100000000000005"/>
    <n v="4066"/>
    <n v="0.57399999999999995"/>
    <n v="74"/>
    <n v="0"/>
  </r>
  <r>
    <n v="780717483"/>
    <s v="Existing Customer"/>
    <n v="3"/>
    <s v="Blue"/>
    <n v="40"/>
    <n v="3"/>
    <x v="0"/>
    <n v="7540"/>
    <n v="6767"/>
    <n v="0.10299999999999999"/>
    <n v="51"/>
    <s v="F"/>
    <s v="High School"/>
    <s v="Married"/>
    <s v="Less than $40K"/>
    <n v="6"/>
    <n v="773"/>
    <n v="0.68799999999999994"/>
    <n v="4755"/>
    <n v="0.70599999999999996"/>
    <n v="58"/>
    <n v="0"/>
  </r>
  <r>
    <n v="710088483"/>
    <s v="Existing Customer"/>
    <n v="3"/>
    <s v="Blue"/>
    <n v="40"/>
    <n v="1"/>
    <x v="0"/>
    <n v="21877"/>
    <n v="20804"/>
    <n v="4.9000000000000002E-2"/>
    <n v="52"/>
    <s v="M"/>
    <s v="Uneducated"/>
    <s v="Married"/>
    <s v="$80K - $120K"/>
    <n v="4"/>
    <n v="1073"/>
    <n v="0.90800000000000003"/>
    <n v="3283"/>
    <n v="1"/>
    <n v="56"/>
    <n v="0"/>
  </r>
  <r>
    <n v="772574283"/>
    <s v="Attrited Customer"/>
    <n v="2"/>
    <s v="Blue"/>
    <n v="40"/>
    <n v="1"/>
    <x v="4"/>
    <n v="7191"/>
    <n v="7191"/>
    <n v="0"/>
    <n v="50"/>
    <s v="F"/>
    <s v="Graduate"/>
    <s v="Married"/>
    <s v="$40K - $60K"/>
    <n v="3"/>
    <n v="0"/>
    <n v="0.56499999999999995"/>
    <n v="1654"/>
    <n v="0.57899999999999996"/>
    <n v="30"/>
    <n v="1"/>
  </r>
  <r>
    <n v="771342183"/>
    <s v="Attrited Customer"/>
    <n v="3"/>
    <s v="Blue"/>
    <n v="40"/>
    <n v="3"/>
    <x v="1"/>
    <n v="1625"/>
    <n v="1625"/>
    <n v="0"/>
    <n v="53"/>
    <s v="F"/>
    <s v="Graduate"/>
    <s v="Single"/>
    <s v="$40K - $60K"/>
    <n v="6"/>
    <n v="0"/>
    <n v="0.68899999999999995"/>
    <n v="2314"/>
    <n v="0.433"/>
    <n v="43"/>
    <n v="1"/>
  </r>
  <r>
    <n v="788252358"/>
    <s v="Existing Customer"/>
    <n v="3"/>
    <s v="Blue"/>
    <n v="40"/>
    <n v="4"/>
    <x v="1"/>
    <n v="8190"/>
    <n v="6474"/>
    <n v="0.21"/>
    <n v="49"/>
    <s v="M"/>
    <s v="High School"/>
    <s v="Single"/>
    <s v="$60K - $80K"/>
    <n v="3"/>
    <n v="1716"/>
    <n v="0.78100000000000003"/>
    <n v="3529"/>
    <n v="0.78700000000000003"/>
    <n v="84"/>
    <n v="0"/>
  </r>
  <r>
    <n v="709957158"/>
    <s v="Existing Customer"/>
    <n v="4"/>
    <s v="Blue"/>
    <n v="40"/>
    <n v="1"/>
    <x v="1"/>
    <n v="2514"/>
    <n v="263"/>
    <n v="0.89500000000000002"/>
    <n v="48"/>
    <s v="M"/>
    <s v="High School"/>
    <s v="Married"/>
    <s v="$40K - $60K"/>
    <n v="5"/>
    <n v="2251"/>
    <n v="0.85199999999999998"/>
    <n v="3942"/>
    <n v="0.625"/>
    <n v="65"/>
    <n v="0"/>
  </r>
  <r>
    <n v="813427833"/>
    <s v="Existing Customer"/>
    <n v="4"/>
    <s v="Blue"/>
    <n v="40"/>
    <n v="2"/>
    <x v="2"/>
    <n v="2110"/>
    <n v="1266"/>
    <n v="0.4"/>
    <n v="45"/>
    <s v="F"/>
    <s v="Graduate"/>
    <s v="Single"/>
    <s v="Less than $40K"/>
    <n v="3"/>
    <n v="844"/>
    <n v="1.109"/>
    <n v="4812"/>
    <n v="0.60399999999999998"/>
    <n v="77"/>
    <n v="0"/>
  </r>
  <r>
    <n v="758824608"/>
    <s v="Existing Customer"/>
    <n v="4"/>
    <s v="Blue"/>
    <n v="40"/>
    <n v="2"/>
    <x v="4"/>
    <n v="21148"/>
    <n v="19402"/>
    <n v="8.3000000000000004E-2"/>
    <n v="47"/>
    <s v="M"/>
    <s v="Uneducated"/>
    <s v="Married"/>
    <s v="$80K - $120K"/>
    <n v="5"/>
    <n v="1746"/>
    <n v="0.85299999999999998"/>
    <n v="3370"/>
    <n v="0.76900000000000002"/>
    <n v="69"/>
    <n v="0"/>
  </r>
  <r>
    <n v="708848208"/>
    <s v="Existing Customer"/>
    <n v="3"/>
    <s v="Blue"/>
    <n v="40"/>
    <n v="3"/>
    <x v="1"/>
    <n v="34516"/>
    <n v="32759"/>
    <n v="5.0999999999999997E-2"/>
    <n v="52"/>
    <s v="M"/>
    <s v="Uneducated"/>
    <s v="Single"/>
    <s v="$80K - $120K"/>
    <n v="6"/>
    <n v="1757"/>
    <n v="0.78600000000000003"/>
    <n v="4223"/>
    <n v="0.65300000000000002"/>
    <n v="81"/>
    <n v="0"/>
  </r>
  <r>
    <n v="817038333"/>
    <s v="Existing Customer"/>
    <n v="0"/>
    <s v="Blue"/>
    <n v="40"/>
    <n v="3"/>
    <x v="4"/>
    <n v="1513"/>
    <n v="788"/>
    <n v="0.47899999999999998"/>
    <n v="55"/>
    <s v="F"/>
    <s v="Graduate"/>
    <s v="Married"/>
    <s v="Less than $40K"/>
    <n v="4"/>
    <n v="725"/>
    <n v="0.79100000000000004"/>
    <n v="4042"/>
    <n v="0.71399999999999997"/>
    <n v="72"/>
    <n v="0"/>
  </r>
  <r>
    <n v="787849833"/>
    <s v="Existing Customer"/>
    <n v="2"/>
    <s v="Blue"/>
    <n v="40"/>
    <n v="2"/>
    <x v="3"/>
    <n v="13490"/>
    <n v="11818"/>
    <n v="0.124"/>
    <n v="49"/>
    <s v="M"/>
    <s v="High School"/>
    <s v="Married"/>
    <s v="$80K - $120K"/>
    <n v="4"/>
    <n v="1672"/>
    <n v="0.79900000000000004"/>
    <n v="4205"/>
    <n v="0.41499999999999998"/>
    <n v="75"/>
    <n v="0"/>
  </r>
  <r>
    <n v="817970208"/>
    <s v="Existing Customer"/>
    <n v="1"/>
    <s v="Blue"/>
    <n v="40"/>
    <n v="3"/>
    <x v="1"/>
    <n v="2705"/>
    <n v="1371"/>
    <n v="0.49299999999999999"/>
    <n v="45"/>
    <s v="M"/>
    <s v="Uneducated"/>
    <s v="Divorced"/>
    <s v="Less than $40K"/>
    <n v="4"/>
    <n v="1334"/>
    <n v="0.88600000000000001"/>
    <n v="4501"/>
    <n v="0.67500000000000004"/>
    <n v="67"/>
    <n v="0"/>
  </r>
  <r>
    <n v="820637433"/>
    <s v="Existing Customer"/>
    <n v="3"/>
    <s v="Blue"/>
    <n v="40"/>
    <n v="2"/>
    <x v="0"/>
    <n v="1603"/>
    <n v="1603"/>
    <n v="0"/>
    <n v="45"/>
    <s v="F"/>
    <s v="High School"/>
    <s v="Married"/>
    <s v="Less than $40K"/>
    <n v="5"/>
    <n v="0"/>
    <n v="0.46700000000000003"/>
    <n v="4041"/>
    <n v="0.57099999999999995"/>
    <n v="66"/>
    <n v="0"/>
  </r>
  <r>
    <n v="820282383"/>
    <s v="Attrited Customer"/>
    <n v="2"/>
    <s v="Blue"/>
    <n v="40"/>
    <n v="3"/>
    <x v="0"/>
    <n v="5848"/>
    <n v="3331"/>
    <n v="0.43"/>
    <n v="45"/>
    <s v="F"/>
    <s v="Graduate"/>
    <s v="Married"/>
    <s v="Less than $40K"/>
    <n v="6"/>
    <n v="2517"/>
    <n v="0.56100000000000005"/>
    <n v="2000"/>
    <n v="0.28000000000000003"/>
    <n v="32"/>
    <n v="1"/>
  </r>
  <r>
    <n v="719583558"/>
    <s v="Existing Customer"/>
    <n v="3"/>
    <s v="Blue"/>
    <n v="40"/>
    <n v="2"/>
    <x v="0"/>
    <n v="8900"/>
    <n v="7200"/>
    <n v="0.191"/>
    <n v="49"/>
    <s v="F"/>
    <s v="Uneducated"/>
    <s v="Married"/>
    <s v="$40K - $60K"/>
    <n v="6"/>
    <n v="1700"/>
    <n v="0.90600000000000003"/>
    <n v="4710"/>
    <n v="0.55600000000000005"/>
    <n v="70"/>
    <n v="0"/>
  </r>
  <r>
    <n v="790112133"/>
    <s v="Existing Customer"/>
    <n v="2"/>
    <s v="Blue"/>
    <n v="40"/>
    <n v="3"/>
    <x v="1"/>
    <n v="2623"/>
    <n v="976"/>
    <n v="0.628"/>
    <n v="47"/>
    <s v="F"/>
    <s v="Post-Graduate"/>
    <s v="Single"/>
    <s v="$40K - $60K"/>
    <n v="5"/>
    <n v="1647"/>
    <n v="0.73499999999999999"/>
    <n v="4388"/>
    <n v="0.80400000000000005"/>
    <n v="83"/>
    <n v="0"/>
  </r>
  <r>
    <n v="738195708"/>
    <s v="Existing Customer"/>
    <n v="2"/>
    <s v="Blue"/>
    <n v="40"/>
    <n v="1"/>
    <x v="0"/>
    <n v="16741"/>
    <n v="15516"/>
    <n v="7.2999999999999995E-2"/>
    <n v="47"/>
    <s v="M"/>
    <s v="Graduate"/>
    <s v="Divorced"/>
    <s v="$80K - $120K"/>
    <n v="6"/>
    <n v="1225"/>
    <n v="0.64100000000000001"/>
    <n v="3608"/>
    <n v="0.51400000000000001"/>
    <n v="56"/>
    <n v="0"/>
  </r>
  <r>
    <n v="713175483"/>
    <s v="Existing Customer"/>
    <n v="2"/>
    <s v="Blue"/>
    <n v="40"/>
    <n v="2"/>
    <x v="1"/>
    <n v="6022"/>
    <n v="5151"/>
    <n v="0.14499999999999999"/>
    <n v="44"/>
    <s v="F"/>
    <s v="Graduate"/>
    <s v="Married"/>
    <s v="Less than $40K"/>
    <n v="6"/>
    <n v="871"/>
    <n v="0.6"/>
    <n v="3745"/>
    <n v="0.42299999999999999"/>
    <n v="74"/>
    <n v="0"/>
  </r>
  <r>
    <n v="715445058"/>
    <s v="Attrited Customer"/>
    <n v="0"/>
    <s v="Blue"/>
    <n v="40"/>
    <n v="4"/>
    <x v="4"/>
    <n v="3547"/>
    <n v="1030"/>
    <n v="0.71"/>
    <n v="49"/>
    <s v="F"/>
    <s v="Doctorate"/>
    <s v="Married"/>
    <s v="Less than $40K"/>
    <n v="3"/>
    <n v="2517"/>
    <n v="0.80500000000000005"/>
    <n v="2715"/>
    <n v="0.73099999999999998"/>
    <n v="45"/>
    <n v="1"/>
  </r>
  <r>
    <n v="716639058"/>
    <s v="Existing Customer"/>
    <n v="2"/>
    <s v="Blue"/>
    <n v="40"/>
    <n v="3"/>
    <x v="0"/>
    <n v="26308"/>
    <n v="26308"/>
    <n v="0"/>
    <n v="51"/>
    <s v="M"/>
    <s v="Graduate"/>
    <s v="Single"/>
    <s v="$120K +"/>
    <n v="4"/>
    <n v="0"/>
    <n v="0.64700000000000002"/>
    <n v="3278"/>
    <n v="0.82799999999999996"/>
    <n v="53"/>
    <n v="0"/>
  </r>
  <r>
    <n v="716307558"/>
    <s v="Attrited Customer"/>
    <n v="3"/>
    <s v="Blue"/>
    <n v="40"/>
    <n v="2"/>
    <x v="4"/>
    <n v="2897"/>
    <n v="1391"/>
    <n v="0.52"/>
    <n v="50"/>
    <s v="F"/>
    <s v="High School"/>
    <s v="Married"/>
    <s v="Less than $40K"/>
    <n v="6"/>
    <n v="1506"/>
    <n v="0.61799999999999999"/>
    <n v="2214"/>
    <n v="0.48399999999999999"/>
    <n v="46"/>
    <n v="1"/>
  </r>
  <r>
    <n v="709449333"/>
    <s v="Existing Customer"/>
    <n v="1"/>
    <s v="Blue"/>
    <n v="40"/>
    <n v="2"/>
    <x v="1"/>
    <n v="3170"/>
    <n v="1742"/>
    <n v="0.45"/>
    <n v="49"/>
    <s v="M"/>
    <s v="High School"/>
    <s v="Single"/>
    <s v="$60K - $80K"/>
    <n v="6"/>
    <n v="1428"/>
    <n v="0.876"/>
    <n v="4097"/>
    <n v="0.56499999999999995"/>
    <n v="72"/>
    <n v="0"/>
  </r>
  <r>
    <n v="719054733"/>
    <s v="Existing Customer"/>
    <n v="0"/>
    <s v="Blue"/>
    <n v="40"/>
    <n v="3"/>
    <x v="1"/>
    <n v="1438.3"/>
    <n v="641.29999999999995"/>
    <n v="0.55400000000000005"/>
    <n v="52"/>
    <s v="F"/>
    <s v="Post-Graduate"/>
    <s v="Single"/>
    <s v="Less than $40K"/>
    <n v="4"/>
    <n v="797"/>
    <n v="0.87"/>
    <n v="4673"/>
    <n v="0.56799999999999995"/>
    <n v="69"/>
    <n v="0"/>
  </r>
  <r>
    <n v="713370033"/>
    <s v="Attrited Customer"/>
    <n v="0"/>
    <s v="Blue"/>
    <n v="40"/>
    <n v="1"/>
    <x v="4"/>
    <n v="1438.3"/>
    <n v="1438.3"/>
    <n v="0"/>
    <n v="53"/>
    <s v="F"/>
    <s v="Graduate"/>
    <s v="Single"/>
    <s v="Less than $40K"/>
    <n v="4"/>
    <n v="0"/>
    <n v="0.503"/>
    <n v="2014"/>
    <n v="0.47199999999999998"/>
    <n v="53"/>
    <n v="1"/>
  </r>
  <r>
    <n v="716373483"/>
    <s v="Attrited Customer"/>
    <n v="5"/>
    <s v="Blue"/>
    <n v="40"/>
    <n v="3"/>
    <x v="1"/>
    <n v="2860"/>
    <n v="343"/>
    <n v="0.88"/>
    <n v="48"/>
    <s v="F"/>
    <s v="Graduate"/>
    <s v="Married"/>
    <s v="Less than $40K"/>
    <n v="4"/>
    <n v="2517"/>
    <n v="0.38"/>
    <n v="1544"/>
    <n v="0.36399999999999999"/>
    <n v="45"/>
    <n v="1"/>
  </r>
  <r>
    <n v="713048733"/>
    <s v="Existing Customer"/>
    <n v="2"/>
    <s v="Blue"/>
    <n v="40"/>
    <n v="1"/>
    <x v="2"/>
    <n v="34516"/>
    <n v="32645"/>
    <n v="5.3999999999999999E-2"/>
    <n v="50"/>
    <s v="M"/>
    <s v="Uneducated"/>
    <s v="Married"/>
    <s v="$120K +"/>
    <n v="3"/>
    <n v="1871"/>
    <n v="0.35599999999999998"/>
    <n v="4054"/>
    <n v="0.36399999999999999"/>
    <n v="75"/>
    <n v="0"/>
  </r>
  <r>
    <n v="710636208"/>
    <s v="Existing Customer"/>
    <n v="3"/>
    <s v="Blue"/>
    <n v="40"/>
    <n v="5"/>
    <x v="0"/>
    <n v="34516"/>
    <n v="34516"/>
    <n v="0"/>
    <n v="51"/>
    <s v="M"/>
    <s v="Uneducated"/>
    <s v="Married"/>
    <s v="$120K +"/>
    <n v="3"/>
    <n v="0"/>
    <n v="0.92200000000000004"/>
    <n v="3847"/>
    <n v="0.80500000000000005"/>
    <n v="74"/>
    <n v="0"/>
  </r>
  <r>
    <n v="709945458"/>
    <s v="Existing Customer"/>
    <n v="3"/>
    <s v="Blue"/>
    <n v="40"/>
    <n v="1"/>
    <x v="2"/>
    <n v="1438.3"/>
    <n v="926.3"/>
    <n v="0.35599999999999998"/>
    <n v="52"/>
    <s v="M"/>
    <s v="Uneducated"/>
    <s v="Single"/>
    <s v="$60K - $80K"/>
    <n v="3"/>
    <n v="512"/>
    <n v="0.77600000000000002"/>
    <n v="4791"/>
    <n v="0.70799999999999996"/>
    <n v="82"/>
    <n v="0"/>
  </r>
  <r>
    <n v="714487458"/>
    <s v="Attrited Customer"/>
    <n v="5"/>
    <s v="Blue"/>
    <n v="40"/>
    <n v="4"/>
    <x v="1"/>
    <n v="2920"/>
    <n v="2920"/>
    <n v="0"/>
    <n v="49"/>
    <s v="F"/>
    <s v="Graduate"/>
    <s v="Divorced"/>
    <s v="$40K - $60K"/>
    <n v="6"/>
    <n v="0"/>
    <n v="0.51600000000000001"/>
    <n v="2306"/>
    <n v="0.625"/>
    <n v="39"/>
    <n v="1"/>
  </r>
  <r>
    <n v="740784258"/>
    <s v="Existing Customer"/>
    <n v="2"/>
    <s v="Blue"/>
    <n v="40"/>
    <n v="3"/>
    <x v="0"/>
    <n v="1789"/>
    <n v="701"/>
    <n v="0.60799999999999998"/>
    <n v="47"/>
    <s v="F"/>
    <s v="College"/>
    <s v="Single"/>
    <s v="Less than $40K"/>
    <n v="4"/>
    <n v="1088"/>
    <n v="0.68300000000000005"/>
    <n v="4191"/>
    <n v="0.52500000000000002"/>
    <n v="90"/>
    <n v="0"/>
  </r>
  <r>
    <n v="708337683"/>
    <s v="Existing Customer"/>
    <n v="2"/>
    <s v="Blue"/>
    <n v="40"/>
    <n v="2"/>
    <x v="1"/>
    <n v="21800"/>
    <n v="20907"/>
    <n v="4.1000000000000002E-2"/>
    <n v="51"/>
    <s v="M"/>
    <s v="Uneducated"/>
    <s v="Single"/>
    <s v="$60K - $80K"/>
    <n v="4"/>
    <n v="893"/>
    <n v="0.44500000000000001"/>
    <n v="3820"/>
    <n v="0.67600000000000005"/>
    <n v="62"/>
    <n v="0"/>
  </r>
  <r>
    <n v="813234108"/>
    <s v="Existing Customer"/>
    <n v="3"/>
    <s v="Blue"/>
    <n v="40"/>
    <n v="1"/>
    <x v="0"/>
    <n v="2922"/>
    <n v="1710"/>
    <n v="0.41499999999999998"/>
    <n v="45"/>
    <s v="F"/>
    <s v="Uneducated"/>
    <s v="Married"/>
    <s v="Less than $40K"/>
    <n v="4"/>
    <n v="1212"/>
    <n v="0.66200000000000003"/>
    <n v="3895"/>
    <n v="0.59099999999999997"/>
    <n v="70"/>
    <n v="0"/>
  </r>
  <r>
    <n v="711267633"/>
    <s v="Attrited Customer"/>
    <n v="3"/>
    <s v="Blue"/>
    <n v="40"/>
    <n v="4"/>
    <x v="4"/>
    <n v="4248"/>
    <n v="3932"/>
    <n v="7.3999999999999996E-2"/>
    <n v="50"/>
    <s v="F"/>
    <s v="Graduate"/>
    <s v="Divorced"/>
    <s v="Less than $40K"/>
    <n v="5"/>
    <n v="316"/>
    <n v="0.66100000000000003"/>
    <n v="2271"/>
    <n v="0.33300000000000002"/>
    <n v="36"/>
    <n v="1"/>
  </r>
  <r>
    <n v="720963258"/>
    <s v="Attrited Customer"/>
    <n v="3"/>
    <s v="Blue"/>
    <n v="40"/>
    <n v="2"/>
    <x v="0"/>
    <n v="3474"/>
    <n v="3474"/>
    <n v="0"/>
    <n v="52"/>
    <s v="F"/>
    <s v="College"/>
    <s v="Married"/>
    <s v="Less than $40K"/>
    <n v="3"/>
    <n v="0"/>
    <n v="0.73499999999999999"/>
    <n v="2675"/>
    <n v="0.48"/>
    <n v="37"/>
    <n v="1"/>
  </r>
  <r>
    <n v="718451133"/>
    <s v="Existing Customer"/>
    <n v="2"/>
    <s v="Blue"/>
    <n v="40"/>
    <n v="5"/>
    <x v="4"/>
    <n v="14951"/>
    <n v="13538"/>
    <n v="9.5000000000000001E-2"/>
    <n v="48"/>
    <s v="M"/>
    <s v="Graduate"/>
    <s v="Single"/>
    <s v="$60K - $80K"/>
    <n v="4"/>
    <n v="1413"/>
    <n v="0.78400000000000003"/>
    <n v="3899"/>
    <n v="1.0609999999999999"/>
    <n v="68"/>
    <n v="0"/>
  </r>
  <r>
    <n v="712987608"/>
    <s v="Existing Customer"/>
    <n v="2"/>
    <s v="Blue"/>
    <n v="40"/>
    <n v="3"/>
    <x v="0"/>
    <n v="1438.3"/>
    <n v="285.3"/>
    <n v="0.80200000000000005"/>
    <n v="51"/>
    <s v="F"/>
    <s v="Doctorate"/>
    <s v="Single"/>
    <s v="Less than $40K"/>
    <n v="3"/>
    <n v="1153"/>
    <n v="0.86599999999999999"/>
    <n v="4263"/>
    <n v="0.90900000000000003"/>
    <n v="84"/>
    <n v="0"/>
  </r>
  <r>
    <n v="823507833"/>
    <s v="Existing Customer"/>
    <n v="4"/>
    <s v="Blue"/>
    <n v="40"/>
    <n v="3"/>
    <x v="1"/>
    <n v="14370"/>
    <n v="13425"/>
    <n v="6.6000000000000003E-2"/>
    <n v="44"/>
    <s v="M"/>
    <s v="High School"/>
    <s v="Single"/>
    <s v="$60K - $80K"/>
    <n v="4"/>
    <n v="945"/>
    <n v="0.55700000000000005"/>
    <n v="4510"/>
    <n v="0.64600000000000002"/>
    <n v="79"/>
    <n v="0"/>
  </r>
  <r>
    <n v="709904508"/>
    <s v="Existing Customer"/>
    <n v="0"/>
    <s v="Blue"/>
    <n v="40"/>
    <n v="3"/>
    <x v="0"/>
    <n v="2634"/>
    <n v="990"/>
    <n v="0.624"/>
    <n v="59"/>
    <s v="F"/>
    <s v="Post-Graduate"/>
    <s v="Single"/>
    <s v="$40K - $60K"/>
    <n v="5"/>
    <n v="1644"/>
    <n v="1.0920000000000001"/>
    <n v="4190"/>
    <n v="0.73199999999999998"/>
    <n v="71"/>
    <n v="0"/>
  </r>
  <r>
    <n v="779954658"/>
    <s v="Existing Customer"/>
    <n v="4"/>
    <s v="Blue"/>
    <n v="40"/>
    <n v="3"/>
    <x v="0"/>
    <n v="34516"/>
    <n v="34516"/>
    <n v="0"/>
    <n v="56"/>
    <s v="M"/>
    <s v="High School"/>
    <s v="Single"/>
    <s v="$80K - $120K"/>
    <n v="4"/>
    <n v="0"/>
    <n v="0.84599999999999997"/>
    <n v="4714"/>
    <n v="0.745"/>
    <n v="82"/>
    <n v="0"/>
  </r>
  <r>
    <n v="709632483"/>
    <s v="Existing Customer"/>
    <n v="2"/>
    <s v="Blue"/>
    <n v="40"/>
    <n v="2"/>
    <x v="1"/>
    <n v="1438.3"/>
    <n v="532.29999999999995"/>
    <n v="0.63"/>
    <n v="49"/>
    <s v="F"/>
    <s v="High School"/>
    <s v="Single"/>
    <s v="Less than $40K"/>
    <n v="3"/>
    <n v="906"/>
    <n v="0.54100000000000004"/>
    <n v="4457"/>
    <n v="0.71399999999999997"/>
    <n v="84"/>
    <n v="0"/>
  </r>
  <r>
    <n v="718975083"/>
    <s v="Attrited Customer"/>
    <n v="4"/>
    <s v="Blue"/>
    <n v="40"/>
    <n v="4"/>
    <x v="0"/>
    <n v="2473"/>
    <n v="2473"/>
    <n v="0"/>
    <n v="47"/>
    <s v="F"/>
    <s v="Graduate"/>
    <s v="Single"/>
    <s v="Less than $40K"/>
    <n v="6"/>
    <n v="0"/>
    <n v="0.54700000000000004"/>
    <n v="2133"/>
    <n v="0.41899999999999998"/>
    <n v="44"/>
    <n v="1"/>
  </r>
  <r>
    <n v="714554808"/>
    <s v="Existing Customer"/>
    <n v="1"/>
    <s v="Blue"/>
    <n v="40"/>
    <n v="3"/>
    <x v="3"/>
    <n v="2774"/>
    <n v="1412"/>
    <n v="0.49099999999999999"/>
    <n v="51"/>
    <s v="F"/>
    <s v="Graduate"/>
    <s v="Married"/>
    <s v="Less than $40K"/>
    <n v="3"/>
    <n v="1362"/>
    <n v="0.86599999999999999"/>
    <n v="4802"/>
    <n v="0.68500000000000005"/>
    <n v="91"/>
    <n v="0"/>
  </r>
  <r>
    <n v="721527858"/>
    <s v="Attrited Customer"/>
    <n v="3"/>
    <s v="Blue"/>
    <n v="40"/>
    <n v="5"/>
    <x v="2"/>
    <n v="2003"/>
    <n v="268"/>
    <n v="0.86599999999999999"/>
    <n v="52"/>
    <s v="F"/>
    <s v="High School"/>
    <s v="Married"/>
    <s v="Less than $40K"/>
    <n v="3"/>
    <n v="1735"/>
    <n v="0.85499999999999998"/>
    <n v="2343"/>
    <n v="0.35499999999999998"/>
    <n v="42"/>
    <n v="1"/>
  </r>
  <r>
    <n v="826473858"/>
    <s v="Existing Customer"/>
    <n v="1"/>
    <s v="Blue"/>
    <n v="40"/>
    <n v="1"/>
    <x v="1"/>
    <n v="4274"/>
    <n v="2594"/>
    <n v="0.39300000000000002"/>
    <n v="44"/>
    <s v="M"/>
    <s v="College"/>
    <s v="Single"/>
    <s v="$40K - $60K"/>
    <n v="6"/>
    <n v="1680"/>
    <n v="0.78"/>
    <n v="4820"/>
    <n v="0.76500000000000001"/>
    <n v="60"/>
    <n v="0"/>
  </r>
  <r>
    <n v="798786333"/>
    <s v="Existing Customer"/>
    <n v="2"/>
    <s v="Blue"/>
    <n v="40"/>
    <n v="4"/>
    <x v="1"/>
    <n v="1438.3"/>
    <n v="928.3"/>
    <n v="0.35499999999999998"/>
    <n v="46"/>
    <s v="F"/>
    <s v="Graduate"/>
    <s v="Married"/>
    <s v="Less than $40K"/>
    <n v="6"/>
    <n v="510"/>
    <n v="0.71099999999999997"/>
    <n v="3399"/>
    <n v="0.78400000000000003"/>
    <n v="66"/>
    <n v="0"/>
  </r>
  <r>
    <n v="719549508"/>
    <s v="Existing Customer"/>
    <n v="4"/>
    <s v="Blue"/>
    <n v="40"/>
    <n v="2"/>
    <x v="1"/>
    <n v="2712"/>
    <n v="1026"/>
    <n v="0.622"/>
    <n v="49"/>
    <s v="F"/>
    <s v="Graduate"/>
    <s v="Single"/>
    <s v="Less than $40K"/>
    <n v="4"/>
    <n v="1686"/>
    <n v="0.79100000000000004"/>
    <n v="4678"/>
    <n v="0.64400000000000002"/>
    <n v="74"/>
    <n v="0"/>
  </r>
  <r>
    <n v="717534108"/>
    <s v="Existing Customer"/>
    <n v="3"/>
    <s v="Blue"/>
    <n v="40"/>
    <n v="1"/>
    <x v="0"/>
    <n v="2405"/>
    <n v="995"/>
    <n v="0.58599999999999997"/>
    <n v="48"/>
    <s v="F"/>
    <s v="High School"/>
    <s v="Divorced"/>
    <s v="$40K - $60K"/>
    <n v="3"/>
    <n v="1410"/>
    <n v="0.86599999999999999"/>
    <n v="4421"/>
    <n v="0.88100000000000001"/>
    <n v="79"/>
    <n v="0"/>
  </r>
  <r>
    <n v="789900633"/>
    <s v="Existing Customer"/>
    <n v="2"/>
    <s v="Blue"/>
    <n v="40"/>
    <n v="3"/>
    <x v="1"/>
    <n v="3263"/>
    <n v="1741"/>
    <n v="0.46600000000000003"/>
    <n v="49"/>
    <s v="F"/>
    <s v="High School"/>
    <s v="Married"/>
    <s v="$40K - $60K"/>
    <n v="5"/>
    <n v="1522"/>
    <n v="0.57999999999999996"/>
    <n v="4288"/>
    <n v="0.72499999999999998"/>
    <n v="69"/>
    <n v="0"/>
  </r>
  <r>
    <n v="709902108"/>
    <s v="Existing Customer"/>
    <n v="2"/>
    <s v="Blue"/>
    <n v="40"/>
    <n v="3"/>
    <x v="1"/>
    <n v="8169"/>
    <n v="7375"/>
    <n v="9.7000000000000003E-2"/>
    <n v="51"/>
    <s v="M"/>
    <s v="High School"/>
    <s v="Married"/>
    <s v="$80K - $120K"/>
    <n v="4"/>
    <n v="794"/>
    <n v="0.66500000000000004"/>
    <n v="4927"/>
    <n v="0.94399999999999995"/>
    <n v="70"/>
    <n v="0"/>
  </r>
  <r>
    <n v="720124758"/>
    <s v="Attrited Customer"/>
    <n v="3"/>
    <s v="Blue"/>
    <n v="40"/>
    <n v="4"/>
    <x v="0"/>
    <n v="2509"/>
    <n v="2059"/>
    <n v="0.17899999999999999"/>
    <n v="49"/>
    <s v="M"/>
    <s v="Uneducated"/>
    <s v="Married"/>
    <s v="$80K - $120K"/>
    <n v="5"/>
    <n v="450"/>
    <n v="0.65400000000000003"/>
    <n v="2239"/>
    <n v="0.621"/>
    <n v="47"/>
    <n v="1"/>
  </r>
  <r>
    <n v="719690733"/>
    <s v="Existing Customer"/>
    <n v="4"/>
    <s v="Blue"/>
    <n v="40"/>
    <n v="2"/>
    <x v="1"/>
    <n v="4490"/>
    <n v="2501"/>
    <n v="0.443"/>
    <n v="47"/>
    <s v="F"/>
    <s v="High School"/>
    <s v="Married"/>
    <s v="Less than $40K"/>
    <n v="4"/>
    <n v="1989"/>
    <n v="0.60399999999999998"/>
    <n v="4346"/>
    <n v="0.79500000000000004"/>
    <n v="70"/>
    <n v="0"/>
  </r>
  <r>
    <n v="771201408"/>
    <s v="Existing Customer"/>
    <n v="3"/>
    <s v="Blue"/>
    <n v="40"/>
    <n v="2"/>
    <x v="0"/>
    <n v="2684"/>
    <n v="558"/>
    <n v="0.79200000000000004"/>
    <n v="53"/>
    <s v="F"/>
    <s v="Graduate"/>
    <s v="Divorced"/>
    <s v="Less than $40K"/>
    <n v="3"/>
    <n v="2126"/>
    <n v="0.69"/>
    <n v="5299"/>
    <n v="0.875"/>
    <n v="75"/>
    <n v="0"/>
  </r>
  <r>
    <n v="772728933"/>
    <s v="Attrited Customer"/>
    <n v="2"/>
    <s v="Blue"/>
    <n v="40"/>
    <n v="4"/>
    <x v="0"/>
    <n v="13709"/>
    <n v="12896"/>
    <n v="5.8999999999999997E-2"/>
    <n v="50"/>
    <s v="M"/>
    <s v="High School"/>
    <s v="Married"/>
    <s v="$120K +"/>
    <n v="6"/>
    <n v="813"/>
    <n v="0.65"/>
    <n v="2511"/>
    <n v="0.6"/>
    <n v="40"/>
    <n v="1"/>
  </r>
  <r>
    <n v="788694558"/>
    <s v="Existing Customer"/>
    <n v="3"/>
    <s v="Blue"/>
    <n v="40"/>
    <n v="2"/>
    <x v="0"/>
    <n v="1438.3"/>
    <n v="777.3"/>
    <n v="0.46"/>
    <n v="53"/>
    <s v="F"/>
    <s v="Uneducated"/>
    <s v="Single"/>
    <s v="Less than $40K"/>
    <n v="5"/>
    <n v="661"/>
    <n v="0.57299999999999995"/>
    <n v="4463"/>
    <n v="0.81200000000000006"/>
    <n v="87"/>
    <n v="0"/>
  </r>
  <r>
    <n v="712092783"/>
    <s v="Attrited Customer"/>
    <n v="3"/>
    <s v="Blue"/>
    <n v="40"/>
    <n v="2"/>
    <x v="0"/>
    <n v="2437"/>
    <n v="2437"/>
    <n v="0"/>
    <n v="47"/>
    <s v="F"/>
    <s v="Doctorate"/>
    <s v="Single"/>
    <s v="Less than $40K"/>
    <n v="6"/>
    <n v="0"/>
    <n v="0.66400000000000003"/>
    <n v="2027"/>
    <n v="0.44800000000000001"/>
    <n v="42"/>
    <n v="1"/>
  </r>
  <r>
    <n v="709999308"/>
    <s v="Existing Customer"/>
    <n v="3"/>
    <s v="Blue"/>
    <n v="40"/>
    <n v="2"/>
    <x v="1"/>
    <n v="3150"/>
    <n v="3150"/>
    <n v="0"/>
    <n v="51"/>
    <s v="M"/>
    <s v="Uneducated"/>
    <s v="Married"/>
    <s v="$80K - $120K"/>
    <n v="3"/>
    <n v="0"/>
    <n v="0.75"/>
    <n v="3477"/>
    <n v="0.85699999999999998"/>
    <n v="78"/>
    <n v="0"/>
  </r>
  <r>
    <n v="765459858"/>
    <s v="Attrited Customer"/>
    <n v="3"/>
    <s v="Blue"/>
    <n v="40"/>
    <n v="4"/>
    <x v="0"/>
    <n v="6397"/>
    <n v="6397"/>
    <n v="0"/>
    <n v="47"/>
    <s v="M"/>
    <s v="Graduate"/>
    <s v="Divorced"/>
    <s v="Less than $40K"/>
    <n v="4"/>
    <n v="0"/>
    <n v="0.63200000000000001"/>
    <n v="2511"/>
    <n v="0.55600000000000005"/>
    <n v="56"/>
    <n v="1"/>
  </r>
  <r>
    <n v="708867408"/>
    <s v="Attrited Customer"/>
    <n v="2"/>
    <s v="Blue"/>
    <n v="40"/>
    <n v="4"/>
    <x v="1"/>
    <n v="23128"/>
    <n v="21170"/>
    <n v="8.5000000000000006E-2"/>
    <n v="52"/>
    <s v="M"/>
    <s v="High School"/>
    <s v="Married"/>
    <s v="$60K - $80K"/>
    <n v="3"/>
    <n v="1958"/>
    <n v="0.60399999999999998"/>
    <n v="2050"/>
    <n v="0.66700000000000004"/>
    <n v="35"/>
    <n v="1"/>
  </r>
  <r>
    <n v="719653308"/>
    <s v="Existing Customer"/>
    <n v="3"/>
    <s v="Blue"/>
    <n v="40"/>
    <n v="2"/>
    <x v="1"/>
    <n v="6049"/>
    <n v="5253"/>
    <n v="0.13200000000000001"/>
    <n v="49"/>
    <s v="F"/>
    <s v="Uneducated"/>
    <s v="Married"/>
    <s v="Less than $40K"/>
    <n v="5"/>
    <n v="796"/>
    <n v="0.82099999999999995"/>
    <n v="4468"/>
    <n v="0.51100000000000001"/>
    <n v="71"/>
    <n v="0"/>
  </r>
  <r>
    <n v="769883733"/>
    <s v="Attrited Customer"/>
    <n v="3"/>
    <s v="Blue"/>
    <n v="40"/>
    <n v="4"/>
    <x v="1"/>
    <n v="2344"/>
    <n v="2344"/>
    <n v="0"/>
    <n v="46"/>
    <s v="M"/>
    <s v="Post-Graduate"/>
    <s v="Single"/>
    <s v="$40K - $60K"/>
    <n v="3"/>
    <n v="0"/>
    <n v="0.41199999999999998"/>
    <n v="2098"/>
    <n v="0.40899999999999997"/>
    <n v="31"/>
    <n v="1"/>
  </r>
  <r>
    <n v="822056583"/>
    <s v="Existing Customer"/>
    <n v="4"/>
    <s v="Blue"/>
    <n v="40"/>
    <n v="5"/>
    <x v="0"/>
    <n v="1572"/>
    <n v="698"/>
    <n v="0.55600000000000005"/>
    <n v="44"/>
    <s v="F"/>
    <s v="Graduate"/>
    <s v="Single"/>
    <s v="$40K - $60K"/>
    <n v="6"/>
    <n v="874"/>
    <n v="0.94699999999999995"/>
    <n v="4996"/>
    <n v="0.73899999999999999"/>
    <n v="80"/>
    <n v="0"/>
  </r>
  <r>
    <n v="778486008"/>
    <s v="Existing Customer"/>
    <n v="3"/>
    <s v="Blue"/>
    <n v="40"/>
    <n v="4"/>
    <x v="2"/>
    <n v="4223"/>
    <n v="1988"/>
    <n v="0.52900000000000003"/>
    <n v="52"/>
    <s v="F"/>
    <s v="High School"/>
    <s v="Married"/>
    <s v="Less than $40K"/>
    <n v="4"/>
    <n v="2235"/>
    <n v="0.86299999999999999"/>
    <n v="3669"/>
    <n v="1.1379999999999999"/>
    <n v="62"/>
    <n v="0"/>
  </r>
  <r>
    <n v="717524433"/>
    <s v="Existing Customer"/>
    <n v="2"/>
    <s v="Blue"/>
    <n v="40"/>
    <n v="3"/>
    <x v="2"/>
    <n v="1438.3"/>
    <n v="1438.3"/>
    <n v="0"/>
    <n v="52"/>
    <s v="F"/>
    <s v="College"/>
    <s v="Married"/>
    <s v="$40K - $60K"/>
    <n v="5"/>
    <n v="0"/>
    <n v="0.82499999999999996"/>
    <n v="4700"/>
    <n v="0.70399999999999996"/>
    <n v="92"/>
    <n v="0"/>
  </r>
  <r>
    <n v="771869508"/>
    <s v="Existing Customer"/>
    <n v="2"/>
    <s v="Blue"/>
    <n v="40"/>
    <n v="3"/>
    <x v="0"/>
    <n v="1612"/>
    <n v="781"/>
    <n v="0.51600000000000001"/>
    <n v="51"/>
    <s v="F"/>
    <s v="Uneducated"/>
    <s v="Married"/>
    <s v="Less than $40K"/>
    <n v="4"/>
    <n v="831"/>
    <n v="0.60199999999999998"/>
    <n v="4924"/>
    <n v="0.88400000000000001"/>
    <n v="81"/>
    <n v="0"/>
  </r>
  <r>
    <n v="710090958"/>
    <s v="Existing Customer"/>
    <n v="3"/>
    <s v="Blue"/>
    <n v="40"/>
    <n v="3"/>
    <x v="0"/>
    <n v="1844"/>
    <n v="612"/>
    <n v="0.66800000000000004"/>
    <n v="51"/>
    <s v="M"/>
    <s v="College"/>
    <s v="Married"/>
    <s v="$80K - $120K"/>
    <n v="6"/>
    <n v="1232"/>
    <n v="0.58799999999999997"/>
    <n v="4182"/>
    <n v="0.65100000000000002"/>
    <n v="71"/>
    <n v="0"/>
  </r>
  <r>
    <n v="827051808"/>
    <s v="Attrited Customer"/>
    <n v="0"/>
    <s v="Blue"/>
    <n v="40"/>
    <n v="4"/>
    <x v="1"/>
    <n v="7499"/>
    <n v="6416"/>
    <n v="0.14399999999999999"/>
    <n v="44"/>
    <s v="F"/>
    <s v="College"/>
    <s v="Married"/>
    <s v="Less than $40K"/>
    <n v="5"/>
    <n v="1083"/>
    <n v="0.71599999999999997"/>
    <n v="2478"/>
    <n v="0.66700000000000004"/>
    <n v="45"/>
    <n v="1"/>
  </r>
  <r>
    <n v="814785108"/>
    <s v="Existing Customer"/>
    <n v="1"/>
    <s v="Blue"/>
    <n v="40"/>
    <n v="3"/>
    <x v="1"/>
    <n v="2493"/>
    <n v="838"/>
    <n v="0.66400000000000003"/>
    <n v="45"/>
    <s v="F"/>
    <s v="Graduate"/>
    <s v="Married"/>
    <s v="Less than $40K"/>
    <n v="5"/>
    <n v="1655"/>
    <n v="0.90700000000000003"/>
    <n v="4473"/>
    <n v="0.9"/>
    <n v="76"/>
    <n v="0"/>
  </r>
  <r>
    <n v="713695158"/>
    <s v="Existing Customer"/>
    <n v="4"/>
    <s v="Blue"/>
    <n v="40"/>
    <n v="4"/>
    <x v="0"/>
    <n v="1562"/>
    <n v="505"/>
    <n v="0.67700000000000005"/>
    <n v="51"/>
    <s v="F"/>
    <s v="Uneducated"/>
    <s v="Divorced"/>
    <s v="Less than $40K"/>
    <n v="5"/>
    <n v="1057"/>
    <n v="0.80700000000000005"/>
    <n v="5019"/>
    <n v="0.69599999999999995"/>
    <n v="78"/>
    <n v="0"/>
  </r>
  <r>
    <n v="803380383"/>
    <s v="Existing Customer"/>
    <n v="5"/>
    <s v="Blue"/>
    <n v="40"/>
    <n v="3"/>
    <x v="0"/>
    <n v="1592"/>
    <n v="667"/>
    <n v="0.58099999999999996"/>
    <n v="46"/>
    <s v="F"/>
    <s v="Graduate"/>
    <s v="Divorced"/>
    <s v="Less than $40K"/>
    <n v="3"/>
    <n v="925"/>
    <n v="0.80400000000000005"/>
    <n v="4615"/>
    <n v="0.66700000000000004"/>
    <n v="90"/>
    <n v="0"/>
  </r>
  <r>
    <n v="789271533"/>
    <s v="Existing Customer"/>
    <n v="1"/>
    <s v="Blue"/>
    <n v="40"/>
    <n v="3"/>
    <x v="1"/>
    <n v="1438.3"/>
    <n v="530.29999999999995"/>
    <n v="0.63100000000000001"/>
    <n v="51"/>
    <s v="F"/>
    <s v="Doctorate"/>
    <s v="Single"/>
    <s v="Less than $40K"/>
    <n v="5"/>
    <n v="908"/>
    <n v="0.61499999999999999"/>
    <n v="4653"/>
    <n v="0.89700000000000002"/>
    <n v="74"/>
    <n v="0"/>
  </r>
  <r>
    <n v="715579233"/>
    <s v="Existing Customer"/>
    <n v="3"/>
    <s v="Blue"/>
    <n v="40"/>
    <n v="1"/>
    <x v="0"/>
    <n v="3659"/>
    <n v="2303"/>
    <n v="0.371"/>
    <n v="44"/>
    <s v="F"/>
    <s v="Doctorate"/>
    <s v="Single"/>
    <s v="$40K - $60K"/>
    <n v="4"/>
    <n v="1356"/>
    <n v="0.71499999999999997"/>
    <n v="4861"/>
    <n v="0.76200000000000001"/>
    <n v="74"/>
    <n v="0"/>
  </r>
  <r>
    <n v="767815233"/>
    <s v="Existing Customer"/>
    <n v="3"/>
    <s v="Blue"/>
    <n v="40"/>
    <n v="4"/>
    <x v="1"/>
    <n v="1438.3"/>
    <n v="1438.3"/>
    <n v="0"/>
    <n v="46"/>
    <s v="F"/>
    <s v="College"/>
    <s v="Married"/>
    <s v="Less than $40K"/>
    <n v="6"/>
    <n v="0"/>
    <n v="0.71399999999999997"/>
    <n v="4283"/>
    <n v="0.83299999999999996"/>
    <n v="88"/>
    <n v="0"/>
  </r>
  <r>
    <n v="789820308"/>
    <s v="Existing Customer"/>
    <n v="3"/>
    <s v="Blue"/>
    <n v="40"/>
    <n v="2"/>
    <x v="1"/>
    <n v="2925"/>
    <n v="860"/>
    <n v="0.70599999999999996"/>
    <n v="50"/>
    <s v="F"/>
    <s v="Graduate"/>
    <s v="Married"/>
    <s v="Less than $40K"/>
    <n v="3"/>
    <n v="2065"/>
    <n v="0.69199999999999995"/>
    <n v="3913"/>
    <n v="1.474"/>
    <n v="47"/>
    <n v="0"/>
  </r>
  <r>
    <n v="716484333"/>
    <s v="Existing Customer"/>
    <n v="2"/>
    <s v="Blue"/>
    <n v="40"/>
    <n v="1"/>
    <x v="1"/>
    <n v="1696"/>
    <n v="519"/>
    <n v="0.69399999999999995"/>
    <n v="46"/>
    <s v="F"/>
    <s v="Graduate"/>
    <s v="Married"/>
    <s v="Less than $40K"/>
    <n v="6"/>
    <n v="1177"/>
    <n v="0.68600000000000005"/>
    <n v="4410"/>
    <n v="0.82599999999999996"/>
    <n v="84"/>
    <n v="0"/>
  </r>
  <r>
    <n v="789907533"/>
    <s v="Attrited Customer"/>
    <n v="3"/>
    <s v="Blue"/>
    <n v="40"/>
    <n v="2"/>
    <x v="0"/>
    <n v="4576"/>
    <n v="4383"/>
    <n v="4.2000000000000003E-2"/>
    <n v="49"/>
    <s v="M"/>
    <s v="Graduate"/>
    <s v="Married"/>
    <s v="$80K - $120K"/>
    <n v="4"/>
    <n v="193"/>
    <n v="0.85"/>
    <n v="3100"/>
    <n v="0.74199999999999999"/>
    <n v="54"/>
    <n v="1"/>
  </r>
  <r>
    <n v="715910883"/>
    <s v="Existing Customer"/>
    <n v="1"/>
    <s v="Blue"/>
    <n v="40"/>
    <n v="4"/>
    <x v="0"/>
    <n v="4170"/>
    <n v="2786"/>
    <n v="0.33200000000000002"/>
    <n v="48"/>
    <s v="F"/>
    <s v="High School"/>
    <s v="Married"/>
    <s v="Less than $40K"/>
    <n v="5"/>
    <n v="1384"/>
    <n v="0.77"/>
    <n v="4532"/>
    <n v="0.64900000000000002"/>
    <n v="94"/>
    <n v="0"/>
  </r>
  <r>
    <n v="720656883"/>
    <s v="Existing Customer"/>
    <n v="3"/>
    <s v="Blue"/>
    <n v="40"/>
    <n v="3"/>
    <x v="2"/>
    <n v="1848"/>
    <n v="1347"/>
    <n v="0.27100000000000002"/>
    <n v="50"/>
    <s v="F"/>
    <s v="Graduate"/>
    <s v="Single"/>
    <s v="Less than $40K"/>
    <n v="3"/>
    <n v="501"/>
    <n v="0.65300000000000002"/>
    <n v="4600"/>
    <n v="0.68300000000000005"/>
    <n v="69"/>
    <n v="0"/>
  </r>
  <r>
    <n v="778932633"/>
    <s v="Existing Customer"/>
    <n v="2"/>
    <s v="Blue"/>
    <n v="40"/>
    <n v="3"/>
    <x v="1"/>
    <n v="1629"/>
    <n v="444"/>
    <n v="0.72699999999999998"/>
    <n v="57"/>
    <s v="F"/>
    <s v="Graduate"/>
    <s v="Married"/>
    <s v="Less than $40K"/>
    <n v="5"/>
    <n v="1185"/>
    <n v="0.76600000000000001"/>
    <n v="4897"/>
    <n v="0.88600000000000001"/>
    <n v="83"/>
    <n v="0"/>
  </r>
  <r>
    <n v="778849908"/>
    <s v="Existing Customer"/>
    <n v="1"/>
    <s v="Blue"/>
    <n v="40"/>
    <n v="3"/>
    <x v="2"/>
    <n v="2687"/>
    <n v="235"/>
    <n v="0.91300000000000003"/>
    <n v="59"/>
    <s v="F"/>
    <s v="Doctorate"/>
    <s v="Married"/>
    <s v="Less than $40K"/>
    <n v="3"/>
    <n v="2452"/>
    <n v="0.81699999999999995"/>
    <n v="4697"/>
    <n v="0.76100000000000001"/>
    <n v="81"/>
    <n v="0"/>
  </r>
  <r>
    <n v="709618308"/>
    <s v="Existing Customer"/>
    <n v="3"/>
    <s v="Silver"/>
    <n v="40"/>
    <n v="3"/>
    <x v="2"/>
    <n v="16239"/>
    <n v="14752"/>
    <n v="9.1999999999999998E-2"/>
    <n v="46"/>
    <s v="F"/>
    <s v="High School"/>
    <s v="Single"/>
    <s v="$40K - $60K"/>
    <n v="4"/>
    <n v="1487"/>
    <n v="0.53100000000000003"/>
    <n v="3838"/>
    <n v="0.6"/>
    <n v="48"/>
    <n v="0"/>
  </r>
  <r>
    <n v="712755783"/>
    <s v="Existing Customer"/>
    <n v="1"/>
    <s v="Blue"/>
    <n v="40"/>
    <n v="2"/>
    <x v="0"/>
    <n v="1438.3"/>
    <n v="1438.3"/>
    <n v="0"/>
    <n v="49"/>
    <s v="F"/>
    <s v="Graduate"/>
    <s v="Divorced"/>
    <s v="$40K - $60K"/>
    <n v="3"/>
    <n v="0"/>
    <n v="0.67500000000000004"/>
    <n v="3886"/>
    <n v="0.75"/>
    <n v="77"/>
    <n v="0"/>
  </r>
  <r>
    <n v="801783108"/>
    <s v="Existing Customer"/>
    <n v="3"/>
    <s v="Blue"/>
    <n v="40"/>
    <n v="3"/>
    <x v="0"/>
    <n v="1438.3"/>
    <n v="1438.3"/>
    <n v="0"/>
    <n v="46"/>
    <s v="M"/>
    <s v="College"/>
    <s v="Married"/>
    <s v="$120K +"/>
    <n v="6"/>
    <n v="0"/>
    <n v="0.68100000000000005"/>
    <n v="4833"/>
    <n v="0.76900000000000002"/>
    <n v="69"/>
    <n v="0"/>
  </r>
  <r>
    <n v="720027258"/>
    <s v="Existing Customer"/>
    <n v="2"/>
    <s v="Blue"/>
    <n v="40"/>
    <n v="1"/>
    <x v="0"/>
    <n v="1438.3"/>
    <n v="1438.3"/>
    <n v="0"/>
    <n v="53"/>
    <s v="F"/>
    <s v="High School"/>
    <s v="Single"/>
    <s v="Less than $40K"/>
    <n v="3"/>
    <n v="0"/>
    <n v="1.052"/>
    <n v="4978"/>
    <n v="0.92100000000000004"/>
    <n v="73"/>
    <n v="0"/>
  </r>
  <r>
    <n v="823566408"/>
    <s v="Existing Customer"/>
    <n v="3"/>
    <s v="Blue"/>
    <n v="40"/>
    <n v="2"/>
    <x v="2"/>
    <n v="1438.3"/>
    <n v="1438.3"/>
    <n v="0"/>
    <n v="44"/>
    <s v="F"/>
    <s v="Graduate"/>
    <s v="Married"/>
    <s v="Less than $40K"/>
    <n v="2"/>
    <n v="0"/>
    <n v="0.77300000000000002"/>
    <n v="4625"/>
    <n v="0.93799999999999994"/>
    <n v="93"/>
    <n v="0"/>
  </r>
  <r>
    <n v="713785608"/>
    <s v="Existing Customer"/>
    <n v="1"/>
    <s v="Blue"/>
    <n v="40"/>
    <n v="2"/>
    <x v="0"/>
    <n v="2960"/>
    <n v="2960"/>
    <n v="0"/>
    <n v="49"/>
    <s v="F"/>
    <s v="Doctorate"/>
    <s v="Single"/>
    <s v="Less than $40K"/>
    <n v="1"/>
    <n v="0"/>
    <n v="0.96199999999999997"/>
    <n v="4918"/>
    <n v="0.75"/>
    <n v="63"/>
    <n v="0"/>
  </r>
  <r>
    <n v="716165508"/>
    <s v="Existing Customer"/>
    <n v="2"/>
    <s v="Blue"/>
    <n v="40"/>
    <n v="1"/>
    <x v="2"/>
    <n v="3559"/>
    <n v="3559"/>
    <n v="0"/>
    <n v="51"/>
    <s v="M"/>
    <s v="Uneducated"/>
    <s v="Married"/>
    <s v="$60K - $80K"/>
    <n v="2"/>
    <n v="0"/>
    <n v="0.58499999999999996"/>
    <n v="4498"/>
    <n v="0.64900000000000002"/>
    <n v="94"/>
    <n v="0"/>
  </r>
  <r>
    <n v="716961033"/>
    <s v="Existing Customer"/>
    <n v="3"/>
    <s v="Blue"/>
    <n v="40"/>
    <n v="3"/>
    <x v="0"/>
    <n v="3520"/>
    <n v="1371"/>
    <n v="0.61099999999999999"/>
    <n v="48"/>
    <s v="F"/>
    <s v="High School"/>
    <s v="Single"/>
    <s v="Less than $40K"/>
    <n v="1"/>
    <n v="2149"/>
    <n v="0.53900000000000003"/>
    <n v="3630"/>
    <n v="0.69599999999999995"/>
    <n v="78"/>
    <n v="0"/>
  </r>
  <r>
    <n v="778853358"/>
    <s v="Existing Customer"/>
    <n v="0"/>
    <s v="Blue"/>
    <n v="40"/>
    <n v="3"/>
    <x v="0"/>
    <n v="3297"/>
    <n v="3297"/>
    <n v="0"/>
    <n v="59"/>
    <s v="F"/>
    <s v="College"/>
    <s v="Single"/>
    <s v="Less than $40K"/>
    <n v="1"/>
    <n v="0"/>
    <n v="0.86099999999999999"/>
    <n v="4783"/>
    <n v="0.68500000000000005"/>
    <n v="91"/>
    <n v="0"/>
  </r>
  <r>
    <n v="712253058"/>
    <s v="Existing Customer"/>
    <n v="3"/>
    <s v="Blue"/>
    <n v="40"/>
    <n v="2"/>
    <x v="2"/>
    <n v="2097"/>
    <n v="842"/>
    <n v="0.59799999999999998"/>
    <n v="48"/>
    <s v="F"/>
    <s v="High School"/>
    <s v="Married"/>
    <s v="Less than $40K"/>
    <n v="1"/>
    <n v="1255"/>
    <n v="0.61"/>
    <n v="4189"/>
    <n v="0.97599999999999998"/>
    <n v="83"/>
    <n v="0"/>
  </r>
  <r>
    <n v="823578483"/>
    <s v="Existing Customer"/>
    <n v="4"/>
    <s v="Blue"/>
    <n v="40"/>
    <n v="1"/>
    <x v="1"/>
    <n v="1438.3"/>
    <n v="269.3"/>
    <n v="0.81299999999999994"/>
    <n v="44"/>
    <s v="F"/>
    <s v="High School"/>
    <s v="Single"/>
    <s v="Less than $40K"/>
    <n v="2"/>
    <n v="1169"/>
    <n v="0.55800000000000005"/>
    <n v="4429"/>
    <n v="0.52900000000000003"/>
    <n v="78"/>
    <n v="0"/>
  </r>
  <r>
    <n v="709790058"/>
    <s v="Existing Customer"/>
    <n v="4"/>
    <s v="Blue"/>
    <n v="40"/>
    <n v="1"/>
    <x v="0"/>
    <n v="6383"/>
    <n v="4871"/>
    <n v="0.23699999999999999"/>
    <n v="53"/>
    <s v="M"/>
    <s v="Graduate"/>
    <s v="Married"/>
    <s v="$120K +"/>
    <n v="1"/>
    <n v="1512"/>
    <n v="0.55800000000000005"/>
    <n v="4985"/>
    <n v="0.77600000000000002"/>
    <n v="87"/>
    <n v="0"/>
  </r>
  <r>
    <n v="713489358"/>
    <s v="Existing Customer"/>
    <n v="2"/>
    <s v="Blue"/>
    <n v="40"/>
    <n v="3"/>
    <x v="1"/>
    <n v="3698"/>
    <n v="3698"/>
    <n v="0"/>
    <n v="52"/>
    <s v="F"/>
    <s v="Graduate"/>
    <s v="Married"/>
    <s v="Less than $40K"/>
    <n v="2"/>
    <n v="0"/>
    <n v="0.81100000000000005"/>
    <n v="3763"/>
    <n v="0.86399999999999999"/>
    <n v="82"/>
    <n v="0"/>
  </r>
  <r>
    <n v="757675158"/>
    <s v="Existing Customer"/>
    <n v="4"/>
    <s v="Blue"/>
    <n v="40"/>
    <n v="2"/>
    <x v="0"/>
    <n v="2725"/>
    <n v="874"/>
    <n v="0.67900000000000005"/>
    <n v="47"/>
    <s v="F"/>
    <s v="Post-Graduate"/>
    <s v="Divorced"/>
    <s v="$40K - $60K"/>
    <n v="2"/>
    <n v="1851"/>
    <n v="0.68700000000000006"/>
    <n v="4904"/>
    <n v="0.7"/>
    <n v="85"/>
    <n v="0"/>
  </r>
  <r>
    <n v="720689583"/>
    <s v="Existing Customer"/>
    <n v="3"/>
    <s v="Blue"/>
    <n v="40"/>
    <n v="3"/>
    <x v="0"/>
    <n v="3367"/>
    <n v="1620"/>
    <n v="0.51900000000000002"/>
    <n v="50"/>
    <s v="F"/>
    <s v="High School"/>
    <s v="Married"/>
    <s v="$40K - $60K"/>
    <n v="1"/>
    <n v="1747"/>
    <n v="0.76900000000000002"/>
    <n v="5657"/>
    <n v="0.51700000000000002"/>
    <n v="91"/>
    <n v="0"/>
  </r>
  <r>
    <n v="789492558"/>
    <s v="Existing Customer"/>
    <n v="2"/>
    <s v="Blue"/>
    <n v="40"/>
    <n v="2"/>
    <x v="2"/>
    <n v="2096"/>
    <n v="820"/>
    <n v="0.60899999999999999"/>
    <n v="49"/>
    <s v="F"/>
    <s v="College"/>
    <s v="Married"/>
    <s v="Less than $40K"/>
    <n v="1"/>
    <n v="1276"/>
    <n v="0.6"/>
    <n v="4926"/>
    <n v="0.745"/>
    <n v="82"/>
    <n v="0"/>
  </r>
  <r>
    <n v="778143183"/>
    <s v="Existing Customer"/>
    <n v="1"/>
    <s v="Blue"/>
    <n v="40"/>
    <n v="2"/>
    <x v="0"/>
    <n v="11773"/>
    <n v="11773"/>
    <n v="0"/>
    <n v="47"/>
    <s v="M"/>
    <s v="Graduate"/>
    <s v="Married"/>
    <s v="$60K - $80K"/>
    <n v="2"/>
    <n v="0"/>
    <n v="0.754"/>
    <n v="5098"/>
    <n v="1.071"/>
    <n v="58"/>
    <n v="0"/>
  </r>
  <r>
    <n v="721112508"/>
    <s v="Existing Customer"/>
    <n v="3"/>
    <s v="Blue"/>
    <n v="40"/>
    <n v="3"/>
    <x v="2"/>
    <n v="5298"/>
    <n v="5298"/>
    <n v="0"/>
    <n v="48"/>
    <s v="F"/>
    <s v="Graduate"/>
    <s v="Married"/>
    <s v="Less than $40K"/>
    <n v="2"/>
    <n v="0"/>
    <n v="0.68600000000000005"/>
    <n v="4834"/>
    <n v="0.66700000000000004"/>
    <n v="80"/>
    <n v="0"/>
  </r>
  <r>
    <n v="710937783"/>
    <s v="Existing Customer"/>
    <n v="0"/>
    <s v="Blue"/>
    <n v="40"/>
    <n v="3"/>
    <x v="0"/>
    <n v="2772"/>
    <n v="358"/>
    <n v="0.871"/>
    <n v="53"/>
    <s v="F"/>
    <s v="Uneducated"/>
    <s v="Married"/>
    <s v="$40K - $60K"/>
    <n v="1"/>
    <n v="2414"/>
    <n v="0.80500000000000005"/>
    <n v="5313"/>
    <n v="1.194"/>
    <n v="68"/>
    <n v="0"/>
  </r>
  <r>
    <n v="780230208"/>
    <s v="Existing Customer"/>
    <n v="2"/>
    <s v="Blue"/>
    <n v="40"/>
    <n v="3"/>
    <x v="3"/>
    <n v="2672"/>
    <n v="1068"/>
    <n v="0.6"/>
    <n v="53"/>
    <s v="M"/>
    <s v="College"/>
    <s v="Married"/>
    <s v="$40K - $60K"/>
    <n v="2"/>
    <n v="1604"/>
    <n v="0.62"/>
    <n v="4766"/>
    <n v="1.083"/>
    <n v="75"/>
    <n v="0"/>
  </r>
  <r>
    <n v="710061783"/>
    <s v="Attrited Customer"/>
    <n v="1"/>
    <s v="Blue"/>
    <n v="40"/>
    <n v="1"/>
    <x v="4"/>
    <n v="14973"/>
    <n v="14973"/>
    <n v="0"/>
    <n v="49"/>
    <s v="M"/>
    <s v="Graduate"/>
    <s v="Married"/>
    <s v="$40K - $60K"/>
    <n v="6"/>
    <n v="0"/>
    <n v="0.89500000000000002"/>
    <n v="4517"/>
    <n v="0.439"/>
    <n v="59"/>
    <n v="1"/>
  </r>
  <r>
    <n v="721212258"/>
    <s v="Existing Customer"/>
    <n v="4"/>
    <s v="Blue"/>
    <n v="40"/>
    <n v="3"/>
    <x v="0"/>
    <n v="30210"/>
    <n v="28264"/>
    <n v="6.4000000000000001E-2"/>
    <n v="48"/>
    <s v="M"/>
    <s v="High School"/>
    <s v="Single"/>
    <s v="$120K +"/>
    <n v="2"/>
    <n v="1946"/>
    <n v="0.90400000000000003"/>
    <n v="7403"/>
    <n v="0.54400000000000004"/>
    <n v="88"/>
    <n v="0"/>
  </r>
  <r>
    <n v="789298833"/>
    <s v="Existing Customer"/>
    <n v="2"/>
    <s v="Blue"/>
    <n v="40"/>
    <n v="2"/>
    <x v="0"/>
    <n v="23453"/>
    <n v="23453"/>
    <n v="0"/>
    <n v="51"/>
    <s v="M"/>
    <s v="Uneducated"/>
    <s v="Divorced"/>
    <s v="$80K - $120K"/>
    <n v="1"/>
    <n v="0"/>
    <n v="0.72699999999999998"/>
    <n v="7555"/>
    <n v="0.57399999999999995"/>
    <n v="96"/>
    <n v="0"/>
  </r>
  <r>
    <n v="717535083"/>
    <s v="Existing Customer"/>
    <n v="2"/>
    <s v="Blue"/>
    <n v="40"/>
    <n v="2"/>
    <x v="2"/>
    <n v="5207"/>
    <n v="4086"/>
    <n v="0.215"/>
    <n v="52"/>
    <s v="F"/>
    <s v="Post-Graduate"/>
    <s v="Married"/>
    <s v="Less than $40K"/>
    <n v="2"/>
    <n v="1121"/>
    <n v="0.57799999999999996"/>
    <n v="7153"/>
    <n v="0.64700000000000002"/>
    <n v="84"/>
    <n v="0"/>
  </r>
  <r>
    <n v="717656433"/>
    <s v="Existing Customer"/>
    <n v="2"/>
    <s v="Blue"/>
    <n v="40"/>
    <n v="2"/>
    <x v="1"/>
    <n v="2167"/>
    <n v="1179"/>
    <n v="0.45600000000000002"/>
    <n v="50"/>
    <s v="F"/>
    <s v="Graduate"/>
    <s v="Single"/>
    <s v="Less than $40K"/>
    <n v="1"/>
    <n v="988"/>
    <n v="0.61899999999999999"/>
    <n v="7199"/>
    <n v="0.72899999999999998"/>
    <n v="83"/>
    <n v="0"/>
  </r>
  <r>
    <n v="713302758"/>
    <s v="Existing Customer"/>
    <n v="2"/>
    <s v="Blue"/>
    <n v="40"/>
    <n v="4"/>
    <x v="2"/>
    <n v="14646"/>
    <n v="13198"/>
    <n v="9.9000000000000005E-2"/>
    <n v="49"/>
    <s v="M"/>
    <s v="Graduate"/>
    <s v="Married"/>
    <s v="$120K +"/>
    <n v="2"/>
    <n v="1448"/>
    <n v="0.89500000000000002"/>
    <n v="8160"/>
    <n v="0.58599999999999997"/>
    <n v="92"/>
    <n v="0"/>
  </r>
  <r>
    <n v="740065833"/>
    <s v="Existing Customer"/>
    <n v="3"/>
    <s v="Silver"/>
    <n v="40"/>
    <n v="2"/>
    <x v="1"/>
    <n v="11128"/>
    <n v="8611"/>
    <n v="0.22600000000000001"/>
    <n v="47"/>
    <s v="F"/>
    <s v="Graduate"/>
    <s v="Single"/>
    <s v="Less than $40K"/>
    <n v="1"/>
    <n v="2517"/>
    <n v="0.8"/>
    <n v="8526"/>
    <n v="0.66100000000000003"/>
    <n v="93"/>
    <n v="0"/>
  </r>
  <r>
    <n v="823519458"/>
    <s v="Existing Customer"/>
    <n v="3"/>
    <s v="Blue"/>
    <n v="40"/>
    <n v="1"/>
    <x v="0"/>
    <n v="6441"/>
    <n v="4290"/>
    <n v="0.33400000000000002"/>
    <n v="44"/>
    <s v="F"/>
    <s v="Graduate"/>
    <s v="Married"/>
    <s v="Less than $40K"/>
    <n v="1"/>
    <n v="2151"/>
    <n v="0.64"/>
    <n v="7123"/>
    <n v="0.49199999999999999"/>
    <n v="94"/>
    <n v="0"/>
  </r>
  <r>
    <n v="716725008"/>
    <s v="Existing Customer"/>
    <n v="4"/>
    <s v="Blue"/>
    <n v="40"/>
    <n v="3"/>
    <x v="1"/>
    <n v="7667"/>
    <n v="5476"/>
    <n v="0.28599999999999998"/>
    <n v="49"/>
    <s v="M"/>
    <s v="High School"/>
    <s v="Married"/>
    <s v="$80K - $120K"/>
    <n v="2"/>
    <n v="2191"/>
    <n v="0.68200000000000005"/>
    <n v="7886"/>
    <n v="0.67900000000000005"/>
    <n v="94"/>
    <n v="0"/>
  </r>
  <r>
    <n v="719157933"/>
    <s v="Existing Customer"/>
    <n v="2"/>
    <s v="Blue"/>
    <n v="40"/>
    <n v="3"/>
    <x v="2"/>
    <n v="10984"/>
    <n v="9555"/>
    <n v="0.13"/>
    <n v="51"/>
    <s v="M"/>
    <s v="Uneducated"/>
    <s v="Married"/>
    <s v="$120K +"/>
    <n v="1"/>
    <n v="1429"/>
    <n v="0.751"/>
    <n v="7850"/>
    <n v="0.63500000000000001"/>
    <n v="85"/>
    <n v="0"/>
  </r>
  <r>
    <n v="716762733"/>
    <s v="Existing Customer"/>
    <n v="2"/>
    <s v="Blue"/>
    <n v="40"/>
    <n v="1"/>
    <x v="2"/>
    <n v="3449"/>
    <n v="1815"/>
    <n v="0.47399999999999998"/>
    <n v="50"/>
    <s v="F"/>
    <s v="Doctorate"/>
    <s v="Single"/>
    <s v="Less than $40K"/>
    <n v="2"/>
    <n v="1634"/>
    <n v="0.77600000000000002"/>
    <n v="8300"/>
    <n v="0.46899999999999997"/>
    <n v="94"/>
    <n v="0"/>
  </r>
  <r>
    <n v="794191008"/>
    <s v="Existing Customer"/>
    <n v="2"/>
    <s v="Blue"/>
    <n v="40"/>
    <n v="2"/>
    <x v="1"/>
    <n v="34516"/>
    <n v="32867"/>
    <n v="4.8000000000000001E-2"/>
    <n v="46"/>
    <s v="M"/>
    <s v="College"/>
    <s v="Married"/>
    <s v="$120K +"/>
    <n v="1"/>
    <n v="1649"/>
    <n v="0.74099999999999999"/>
    <n v="7552"/>
    <n v="0.61099999999999999"/>
    <n v="87"/>
    <n v="0"/>
  </r>
  <r>
    <n v="720006333"/>
    <s v="Attrited Customer"/>
    <n v="2"/>
    <s v="Blue"/>
    <n v="40"/>
    <n v="3"/>
    <x v="0"/>
    <n v="4479"/>
    <n v="4479"/>
    <n v="0"/>
    <n v="48"/>
    <s v="M"/>
    <s v="College"/>
    <s v="Divorced"/>
    <s v="$80K - $120K"/>
    <n v="4"/>
    <n v="0"/>
    <n v="0.89"/>
    <n v="4520"/>
    <n v="0.37"/>
    <n v="63"/>
    <n v="1"/>
  </r>
  <r>
    <n v="808287408"/>
    <s v="Existing Customer"/>
    <n v="5"/>
    <s v="Blue"/>
    <n v="40"/>
    <n v="2"/>
    <x v="3"/>
    <n v="29227"/>
    <n v="28076"/>
    <n v="3.9E-2"/>
    <n v="45"/>
    <s v="M"/>
    <s v="Graduate"/>
    <s v="Married"/>
    <s v="$80K - $120K"/>
    <n v="1"/>
    <n v="1151"/>
    <n v="0.73"/>
    <n v="8420"/>
    <n v="0.85199999999999998"/>
    <n v="100"/>
    <n v="0"/>
  </r>
  <r>
    <n v="820587258"/>
    <s v="Existing Customer"/>
    <n v="4"/>
    <s v="Silver"/>
    <n v="40"/>
    <n v="5"/>
    <x v="1"/>
    <n v="10677"/>
    <n v="10677"/>
    <n v="0"/>
    <n v="45"/>
    <s v="F"/>
    <s v="Graduate"/>
    <s v="Married"/>
    <s v="Less than $40K"/>
    <n v="2"/>
    <n v="0"/>
    <n v="0.90500000000000003"/>
    <n v="8637"/>
    <n v="0.80800000000000005"/>
    <n v="94"/>
    <n v="0"/>
  </r>
  <r>
    <n v="716806383"/>
    <s v="Existing Customer"/>
    <n v="4"/>
    <s v="Blue"/>
    <n v="40"/>
    <n v="1"/>
    <x v="0"/>
    <n v="28307"/>
    <n v="26801"/>
    <n v="5.2999999999999999E-2"/>
    <n v="48"/>
    <s v="M"/>
    <s v="Graduate"/>
    <s v="Married"/>
    <s v="$80K - $120K"/>
    <n v="1"/>
    <n v="1506"/>
    <n v="0.81799999999999995"/>
    <n v="9042"/>
    <n v="0.60499999999999998"/>
    <n v="122"/>
    <n v="0"/>
  </r>
  <r>
    <n v="718276758"/>
    <s v="Existing Customer"/>
    <n v="1"/>
    <s v="Blue"/>
    <n v="40"/>
    <n v="1"/>
    <x v="1"/>
    <n v="4705"/>
    <n v="3815"/>
    <n v="0.189"/>
    <n v="52"/>
    <s v="F"/>
    <s v="Graduate"/>
    <s v="Single"/>
    <s v="$40K - $60K"/>
    <n v="2"/>
    <n v="890"/>
    <n v="0.72299999999999998"/>
    <n v="8226"/>
    <n v="0.64400000000000002"/>
    <n v="97"/>
    <n v="0"/>
  </r>
  <r>
    <n v="708500883"/>
    <s v="Existing Customer"/>
    <n v="2"/>
    <s v="Silver"/>
    <n v="40"/>
    <n v="3"/>
    <x v="1"/>
    <n v="17812"/>
    <n v="17812"/>
    <n v="0"/>
    <n v="48"/>
    <s v="M"/>
    <s v="Uneducated"/>
    <s v="Single"/>
    <s v="$40K - $60K"/>
    <n v="2"/>
    <n v="0"/>
    <n v="0.75"/>
    <n v="8379"/>
    <n v="0.60599999999999998"/>
    <n v="106"/>
    <n v="0"/>
  </r>
  <r>
    <n v="809425533"/>
    <s v="Existing Customer"/>
    <n v="2"/>
    <s v="Silver"/>
    <n v="40"/>
    <n v="2"/>
    <x v="1"/>
    <n v="15785"/>
    <n v="14611"/>
    <n v="7.3999999999999996E-2"/>
    <n v="45"/>
    <s v="F"/>
    <s v="Uneducated"/>
    <s v="Divorced"/>
    <s v="$40K - $60K"/>
    <n v="5"/>
    <n v="1174"/>
    <n v="0.73199999999999998"/>
    <n v="8097"/>
    <n v="0.84199999999999997"/>
    <n v="105"/>
    <n v="0"/>
  </r>
  <r>
    <n v="811076883"/>
    <s v="Attrited Customer"/>
    <n v="3"/>
    <s v="Blue"/>
    <n v="40"/>
    <n v="4"/>
    <x v="0"/>
    <n v="7979"/>
    <n v="7979"/>
    <n v="0"/>
    <n v="45"/>
    <s v="M"/>
    <s v="Graduate"/>
    <s v="Married"/>
    <s v="$40K - $60K"/>
    <n v="1"/>
    <n v="0"/>
    <n v="0.46500000000000002"/>
    <n v="5056"/>
    <n v="0.85299999999999998"/>
    <n v="63"/>
    <n v="1"/>
  </r>
  <r>
    <n v="814590483"/>
    <s v="Existing Customer"/>
    <n v="2"/>
    <s v="Blue"/>
    <n v="40"/>
    <n v="3"/>
    <x v="0"/>
    <n v="3592"/>
    <n v="2727"/>
    <n v="0.24099999999999999"/>
    <n v="45"/>
    <s v="F"/>
    <s v="Graduate"/>
    <s v="Married"/>
    <s v="$40K - $60K"/>
    <n v="1"/>
    <n v="865"/>
    <n v="0.66300000000000003"/>
    <n v="12777"/>
    <n v="0.72699999999999998"/>
    <n v="95"/>
    <n v="0"/>
  </r>
  <r>
    <n v="717781608"/>
    <s v="Existing Customer"/>
    <n v="3"/>
    <s v="Blue"/>
    <n v="40"/>
    <n v="2"/>
    <x v="2"/>
    <n v="9230"/>
    <n v="7712"/>
    <n v="0.16400000000000001"/>
    <n v="52"/>
    <s v="F"/>
    <s v="Graduate"/>
    <s v="Married"/>
    <s v="Less than $40K"/>
    <n v="2"/>
    <n v="1518"/>
    <n v="0.77400000000000002"/>
    <n v="14082"/>
    <n v="0.83299999999999996"/>
    <n v="99"/>
    <n v="0"/>
  </r>
  <r>
    <n v="712367658"/>
    <s v="Existing Customer"/>
    <n v="1"/>
    <s v="Blue"/>
    <n v="40"/>
    <n v="3"/>
    <x v="3"/>
    <n v="22104"/>
    <n v="20321"/>
    <n v="8.1000000000000003E-2"/>
    <n v="58"/>
    <s v="M"/>
    <s v="Uneducated"/>
    <s v="Single"/>
    <s v="$80K - $120K"/>
    <n v="1"/>
    <n v="1783"/>
    <n v="0.80500000000000005"/>
    <n v="13830"/>
    <n v="0.80600000000000005"/>
    <n v="112"/>
    <n v="0"/>
  </r>
  <r>
    <n v="743420208"/>
    <s v="Existing Customer"/>
    <n v="2"/>
    <s v="Blue"/>
    <n v="40"/>
    <n v="2"/>
    <x v="1"/>
    <n v="4822"/>
    <n v="2940"/>
    <n v="0.39"/>
    <n v="47"/>
    <s v="F"/>
    <s v="College"/>
    <s v="Single"/>
    <s v="Less than $40K"/>
    <n v="2"/>
    <n v="1882"/>
    <n v="0.83299999999999996"/>
    <n v="13816"/>
    <n v="0.89100000000000001"/>
    <n v="121"/>
    <n v="0"/>
  </r>
  <r>
    <n v="805485933"/>
    <s v="Existing Customer"/>
    <n v="3"/>
    <s v="Blue"/>
    <n v="40"/>
    <n v="1"/>
    <x v="0"/>
    <n v="4010"/>
    <n v="1493"/>
    <n v="0.628"/>
    <n v="45"/>
    <s v="F"/>
    <s v="Graduate"/>
    <s v="Married"/>
    <s v="Less than $40K"/>
    <n v="2"/>
    <n v="2517"/>
    <n v="0.71"/>
    <n v="14354"/>
    <n v="0.629"/>
    <n v="101"/>
    <n v="0"/>
  </r>
  <r>
    <n v="823837158"/>
    <s v="Existing Customer"/>
    <n v="3"/>
    <s v="Blue"/>
    <n v="40"/>
    <n v="3"/>
    <x v="2"/>
    <n v="9199"/>
    <n v="7969"/>
    <n v="0.13400000000000001"/>
    <n v="44"/>
    <s v="M"/>
    <s v="Graduate"/>
    <s v="Single"/>
    <s v="$40K - $60K"/>
    <n v="1"/>
    <n v="1230"/>
    <n v="0.59099999999999997"/>
    <n v="15367"/>
    <n v="0.68500000000000005"/>
    <n v="123"/>
    <n v="0"/>
  </r>
  <r>
    <n v="710303208"/>
    <s v="Existing Customer"/>
    <n v="1"/>
    <s v="Blue"/>
    <n v="40"/>
    <n v="1"/>
    <x v="2"/>
    <n v="4119"/>
    <n v="1602"/>
    <n v="0.61099999999999999"/>
    <n v="52"/>
    <s v="F"/>
    <s v="High School"/>
    <s v="Single"/>
    <s v="Less than $40K"/>
    <n v="2"/>
    <n v="2517"/>
    <n v="0.754"/>
    <n v="15215"/>
    <n v="0.86199999999999999"/>
    <n v="121"/>
    <n v="0"/>
  </r>
  <r>
    <n v="718343058"/>
    <s v="Existing Customer"/>
    <n v="2"/>
    <s v="Blue"/>
    <n v="40"/>
    <n v="2"/>
    <x v="0"/>
    <n v="5240"/>
    <n v="2723"/>
    <n v="0.48"/>
    <n v="52"/>
    <s v="F"/>
    <s v="High School"/>
    <s v="Divorced"/>
    <s v="Less than $40K"/>
    <n v="1"/>
    <n v="2517"/>
    <n v="0.78"/>
    <n v="14161"/>
    <n v="0.875"/>
    <n v="105"/>
    <n v="0"/>
  </r>
  <r>
    <n v="751155783"/>
    <s v="Existing Customer"/>
    <n v="2"/>
    <s v="Blue"/>
    <n v="40"/>
    <n v="1"/>
    <x v="0"/>
    <n v="4074"/>
    <n v="2206"/>
    <n v="0.45900000000000002"/>
    <n v="47"/>
    <s v="F"/>
    <s v="High School"/>
    <s v="Married"/>
    <s v="$40K - $60K"/>
    <n v="2"/>
    <n v="1868"/>
    <n v="0.68799999999999994"/>
    <n v="15005"/>
    <n v="0.76100000000000001"/>
    <n v="118"/>
    <n v="0"/>
  </r>
  <r>
    <n v="826245858"/>
    <s v="Attrited Customer"/>
    <n v="2"/>
    <s v="Silver"/>
    <n v="40"/>
    <n v="4"/>
    <x v="6"/>
    <n v="34516"/>
    <n v="34516"/>
    <n v="0"/>
    <n v="50"/>
    <s v="M"/>
    <s v="Graduate"/>
    <s v="Single"/>
    <s v="$80K - $120K"/>
    <n v="3"/>
    <n v="0"/>
    <n v="0.80100000000000005"/>
    <n v="7661"/>
    <n v="1.079"/>
    <n v="79"/>
    <n v="1"/>
  </r>
  <r>
    <n v="709467183"/>
    <s v="Existing Customer"/>
    <n v="3"/>
    <s v="Blue"/>
    <n v="40"/>
    <n v="3"/>
    <x v="1"/>
    <n v="20501"/>
    <n v="19940"/>
    <n v="2.7E-2"/>
    <n v="56"/>
    <s v="M"/>
    <s v="Graduate"/>
    <s v="Married"/>
    <s v="$60K - $80K"/>
    <n v="3"/>
    <n v="561"/>
    <n v="0.77900000000000003"/>
    <n v="15162"/>
    <n v="0.67800000000000005"/>
    <n v="99"/>
    <n v="0"/>
  </r>
  <r>
    <n v="711156858"/>
    <s v="Attrited Customer"/>
    <n v="5"/>
    <s v="Blue"/>
    <n v="40"/>
    <n v="4"/>
    <x v="0"/>
    <n v="8297"/>
    <n v="5780"/>
    <n v="0.30299999999999999"/>
    <n v="48"/>
    <s v="F"/>
    <s v="High School"/>
    <s v="Single"/>
    <s v="Less than $40K"/>
    <n v="1"/>
    <n v="2517"/>
    <n v="0.89900000000000002"/>
    <n v="9819"/>
    <n v="0.68200000000000005"/>
    <n v="74"/>
    <n v="1"/>
  </r>
  <r>
    <n v="788019483"/>
    <s v="Existing Customer"/>
    <n v="3"/>
    <s v="Blue"/>
    <n v="40"/>
    <n v="1"/>
    <x v="0"/>
    <n v="3660"/>
    <n v="2894"/>
    <n v="0.20899999999999999"/>
    <n v="49"/>
    <s v="M"/>
    <s v="Graduate"/>
    <s v="Married"/>
    <s v="$80K - $120K"/>
    <n v="4"/>
    <n v="766"/>
    <n v="0.53500000000000003"/>
    <n v="14515"/>
    <n v="0.84799999999999998"/>
    <n v="122"/>
    <n v="0"/>
  </r>
  <r>
    <n v="719430483"/>
    <s v="Existing Customer"/>
    <n v="3"/>
    <s v="Blue"/>
    <n v="40"/>
    <n v="3"/>
    <x v="1"/>
    <n v="34516"/>
    <n v="33040"/>
    <n v="4.2999999999999997E-2"/>
    <n v="51"/>
    <s v="M"/>
    <s v="College"/>
    <s v="Married"/>
    <s v="$120K +"/>
    <n v="3"/>
    <n v="1476"/>
    <n v="0.76300000000000001"/>
    <n v="14145"/>
    <n v="0.77600000000000002"/>
    <n v="119"/>
    <n v="0"/>
  </r>
  <r>
    <n v="772698783"/>
    <s v="Existing Customer"/>
    <n v="2"/>
    <s v="Blue"/>
    <n v="40"/>
    <n v="2"/>
    <x v="4"/>
    <n v="8416"/>
    <n v="6867"/>
    <n v="0.184"/>
    <n v="50"/>
    <s v="F"/>
    <s v="College"/>
    <s v="Married"/>
    <s v="Less than $40K"/>
    <n v="3"/>
    <n v="1549"/>
    <n v="0.64300000000000002"/>
    <n v="13988"/>
    <n v="0.77100000000000002"/>
    <n v="124"/>
    <n v="0"/>
  </r>
  <r>
    <n v="720817533"/>
    <s v="Existing Customer"/>
    <n v="1"/>
    <s v="Blue"/>
    <n v="40"/>
    <n v="1"/>
    <x v="1"/>
    <n v="12086"/>
    <n v="10822"/>
    <n v="0.105"/>
    <n v="54"/>
    <s v="M"/>
    <s v="Uneducated"/>
    <s v="Married"/>
    <s v="$120K +"/>
    <n v="4"/>
    <n v="1264"/>
    <n v="0.98599999999999999"/>
    <n v="15559"/>
    <n v="0.71699999999999997"/>
    <n v="91"/>
    <n v="0"/>
  </r>
  <r>
    <n v="708880683"/>
    <s v="Existing Customer"/>
    <n v="5"/>
    <s v="Blue"/>
    <n v="40"/>
    <n v="3"/>
    <x v="4"/>
    <n v="3970"/>
    <n v="3078"/>
    <n v="0.22500000000000001"/>
    <n v="49"/>
    <s v="M"/>
    <s v="College"/>
    <s v="Married"/>
    <s v="$40K - $60K"/>
    <n v="4"/>
    <n v="892"/>
    <n v="0.77200000000000002"/>
    <n v="13697"/>
    <n v="0.75900000000000001"/>
    <n v="102"/>
    <n v="0"/>
  </r>
  <r>
    <n v="714785508"/>
    <s v="Existing Customer"/>
    <n v="2"/>
    <s v="Silver"/>
    <n v="40"/>
    <n v="3"/>
    <x v="1"/>
    <n v="34516"/>
    <n v="33203"/>
    <n v="3.7999999999999999E-2"/>
    <n v="49"/>
    <s v="M"/>
    <s v="High School"/>
    <s v="Single"/>
    <s v="$80K - $120K"/>
    <n v="4"/>
    <n v="1313"/>
    <n v="0.58299999999999996"/>
    <n v="15154"/>
    <n v="0.83299999999999996"/>
    <n v="99"/>
    <n v="0"/>
  </r>
  <r>
    <n v="711686658"/>
    <s v="Existing Customer"/>
    <n v="5"/>
    <s v="Silver"/>
    <n v="40"/>
    <n v="2"/>
    <x v="1"/>
    <n v="34516"/>
    <n v="33099"/>
    <n v="4.1000000000000002E-2"/>
    <n v="48"/>
    <s v="M"/>
    <s v="High School"/>
    <s v="Married"/>
    <s v="$80K - $120K"/>
    <n v="6"/>
    <n v="1417"/>
    <n v="0.69199999999999995"/>
    <n v="16579"/>
    <n v="0.879"/>
    <n v="109"/>
    <n v="0"/>
  </r>
  <r>
    <n v="797228883"/>
    <s v="Existing Customer"/>
    <n v="2"/>
    <s v="Blue"/>
    <n v="40"/>
    <n v="3"/>
    <x v="3"/>
    <n v="3981"/>
    <n v="3981"/>
    <n v="0"/>
    <n v="46"/>
    <s v="M"/>
    <s v="High School"/>
    <s v="Married"/>
    <s v="$40K - $60K"/>
    <n v="3"/>
    <n v="0"/>
    <n v="0.626"/>
    <n v="14340"/>
    <n v="0.78100000000000003"/>
    <n v="114"/>
    <n v="0"/>
  </r>
  <r>
    <n v="711834708"/>
    <s v="Existing Customer"/>
    <n v="4"/>
    <s v="Blue"/>
    <n v="40"/>
    <n v="2"/>
    <x v="5"/>
    <n v="4047"/>
    <n v="2565"/>
    <n v="0.36599999999999999"/>
    <n v="55"/>
    <s v="M"/>
    <s v="College"/>
    <s v="Married"/>
    <s v="$80K - $120K"/>
    <n v="4"/>
    <n v="1482"/>
    <n v="0.95899999999999996"/>
    <n v="16191"/>
    <n v="0.78900000000000003"/>
    <n v="102"/>
    <n v="0"/>
  </r>
  <r>
    <n v="712128258"/>
    <s v="Existing Customer"/>
    <n v="4"/>
    <s v="Silver"/>
    <n v="40"/>
    <n v="3"/>
    <x v="5"/>
    <n v="13704"/>
    <n v="11577"/>
    <n v="0.155"/>
    <n v="49"/>
    <s v="F"/>
    <s v="High School"/>
    <s v="Single"/>
    <s v="Less than $40K"/>
    <n v="5"/>
    <n v="2127"/>
    <n v="0.80500000000000005"/>
    <n v="15872"/>
    <n v="0.68100000000000005"/>
    <n v="116"/>
    <n v="0"/>
  </r>
  <r>
    <n v="718043583"/>
    <s v="Existing Customer"/>
    <n v="2"/>
    <s v="Blue"/>
    <n v="40"/>
    <n v="3"/>
    <x v="4"/>
    <n v="21794"/>
    <n v="20426"/>
    <n v="6.3E-2"/>
    <n v="50"/>
    <s v="M"/>
    <s v="Uneducated"/>
    <s v="Single"/>
    <s v="$120K +"/>
    <n v="5"/>
    <n v="1368"/>
    <n v="0.69099999999999995"/>
    <n v="15111"/>
    <n v="0.70599999999999996"/>
    <n v="116"/>
    <n v="0"/>
  </r>
  <r>
    <n v="717642633"/>
    <s v="Existing Customer"/>
    <n v="2"/>
    <s v="Blue"/>
    <n v="40"/>
    <n v="3"/>
    <x v="0"/>
    <n v="3750"/>
    <n v="1949"/>
    <n v="0.48"/>
    <n v="51"/>
    <s v="M"/>
    <s v="Graduate"/>
    <s v="Married"/>
    <s v="$60K - $80K"/>
    <n v="3"/>
    <n v="1801"/>
    <n v="0.88900000000000001"/>
    <n v="17995"/>
    <n v="0.65700000000000003"/>
    <n v="116"/>
    <n v="0"/>
  </r>
  <r>
    <n v="772721208"/>
    <s v="Existing Customer"/>
    <n v="2"/>
    <s v="Blue"/>
    <n v="40"/>
    <n v="3"/>
    <x v="0"/>
    <n v="17655"/>
    <n v="15935"/>
    <n v="9.7000000000000003E-2"/>
    <n v="50"/>
    <s v="M"/>
    <s v="High School"/>
    <s v="Single"/>
    <s v="$60K - $80K"/>
    <n v="4"/>
    <n v="1720"/>
    <n v="0.70599999999999996"/>
    <n v="16293"/>
    <n v="0.73899999999999999"/>
    <n v="120"/>
    <n v="0"/>
  </r>
  <r>
    <n v="711348033"/>
    <s v="Existing Customer"/>
    <n v="2"/>
    <s v="Blue"/>
    <n v="40"/>
    <n v="3"/>
    <x v="1"/>
    <n v="5435"/>
    <n v="4192"/>
    <n v="0.22900000000000001"/>
    <n v="50"/>
    <s v="M"/>
    <s v="Graduate"/>
    <s v="Married"/>
    <s v="$40K - $60K"/>
    <n v="4"/>
    <n v="1243"/>
    <n v="0.749"/>
    <n v="16202"/>
    <n v="0.67100000000000004"/>
    <n v="117"/>
    <n v="0"/>
  </r>
  <r>
    <n v="710734308"/>
    <s v="Existing Customer"/>
    <n v="1"/>
    <s v="Blue"/>
    <n v="40"/>
    <n v="3"/>
    <x v="0"/>
    <n v="6481"/>
    <n v="4912"/>
    <n v="0.24199999999999999"/>
    <n v="49"/>
    <s v="M"/>
    <s v="Graduate"/>
    <s v="Single"/>
    <s v="$60K - $80K"/>
    <n v="6"/>
    <n v="1569"/>
    <n v="0.69199999999999995"/>
    <n v="15937"/>
    <n v="0.80300000000000005"/>
    <n v="119"/>
    <n v="0"/>
  </r>
  <r>
    <n v="712503408"/>
    <s v="Existing Customer"/>
    <n v="2"/>
    <s v="Blue"/>
    <n v="40"/>
    <n v="3"/>
    <x v="4"/>
    <n v="17925"/>
    <n v="16016"/>
    <n v="0.106"/>
    <n v="57"/>
    <s v="M"/>
    <s v="Graduate"/>
    <s v="Married"/>
    <s v="$80K - $120K"/>
    <n v="6"/>
    <n v="1909"/>
    <n v="0.71199999999999997"/>
    <n v="17498"/>
    <n v="0.82"/>
    <n v="111"/>
    <n v="0"/>
  </r>
  <r>
    <n v="772366833"/>
    <s v="Existing Customer"/>
    <n v="2"/>
    <s v="Blue"/>
    <n v="40"/>
    <n v="2"/>
    <x v="0"/>
    <n v="4003"/>
    <n v="2152"/>
    <n v="0.46200000000000002"/>
    <n v="50"/>
    <s v="M"/>
    <s v="Graduate"/>
    <s v="Single"/>
    <s v="$40K - $60K"/>
    <n v="3"/>
    <n v="1851"/>
    <n v="0.70299999999999996"/>
    <n v="15476"/>
    <n v="0.85699999999999998"/>
    <n v="117"/>
    <n v="0"/>
  </r>
  <r>
    <n v="768805383"/>
    <s v="Existing Customer"/>
    <n v="3"/>
    <s v="Blue"/>
    <n v="39"/>
    <n v="1"/>
    <x v="0"/>
    <n v="12691"/>
    <n v="11914"/>
    <n v="6.0999999999999999E-2"/>
    <n v="45"/>
    <s v="M"/>
    <s v="High School"/>
    <s v="Married"/>
    <s v="$60K - $80K"/>
    <n v="5"/>
    <n v="777"/>
    <n v="1.335"/>
    <n v="1144"/>
    <n v="1.625"/>
    <n v="42"/>
    <n v="0"/>
  </r>
  <r>
    <n v="710916408"/>
    <s v="Existing Customer"/>
    <n v="4"/>
    <s v="Blue"/>
    <n v="39"/>
    <n v="3"/>
    <x v="3"/>
    <n v="8466"/>
    <n v="6580"/>
    <n v="0.223"/>
    <n v="57"/>
    <s v="M"/>
    <s v="Graduate"/>
    <s v="Married"/>
    <s v="$60K - $80K"/>
    <n v="4"/>
    <n v="1886"/>
    <n v="0.56000000000000005"/>
    <n v="1342"/>
    <n v="0.39100000000000001"/>
    <n v="32"/>
    <n v="0"/>
  </r>
  <r>
    <n v="771894558"/>
    <s v="Existing Customer"/>
    <n v="3"/>
    <s v="Blue"/>
    <n v="39"/>
    <n v="1"/>
    <x v="4"/>
    <n v="9964"/>
    <n v="8405"/>
    <n v="0.156"/>
    <n v="50"/>
    <s v="M"/>
    <s v="High School"/>
    <s v="Single"/>
    <s v="$80K - $120K"/>
    <n v="4"/>
    <n v="1559"/>
    <n v="1.873"/>
    <n v="1626"/>
    <n v="0.78600000000000003"/>
    <n v="25"/>
    <n v="0"/>
  </r>
  <r>
    <n v="714171108"/>
    <s v="Existing Customer"/>
    <n v="3"/>
    <s v="Blue"/>
    <n v="39"/>
    <n v="2"/>
    <x v="0"/>
    <n v="2115"/>
    <n v="974"/>
    <n v="0.53900000000000003"/>
    <n v="48"/>
    <s v="F"/>
    <s v="Graduate"/>
    <s v="Divorced"/>
    <s v="$40K - $60K"/>
    <n v="6"/>
    <n v="1141"/>
    <n v="0.61599999999999999"/>
    <n v="1223"/>
    <n v="0.53800000000000003"/>
    <n v="20"/>
    <n v="0"/>
  </r>
  <r>
    <n v="799471833"/>
    <s v="Existing Customer"/>
    <n v="1"/>
    <s v="Blue"/>
    <n v="39"/>
    <n v="2"/>
    <x v="1"/>
    <n v="3133"/>
    <n v="1623"/>
    <n v="0.48199999999999998"/>
    <n v="45"/>
    <s v="M"/>
    <s v="Uneducated"/>
    <s v="Single"/>
    <s v="$120K +"/>
    <n v="4"/>
    <n v="1510"/>
    <n v="0.60899999999999999"/>
    <n v="1435"/>
    <n v="0.46200000000000002"/>
    <n v="38"/>
    <n v="0"/>
  </r>
  <r>
    <n v="754897008"/>
    <s v="Existing Customer"/>
    <n v="3"/>
    <s v="Blue"/>
    <n v="39"/>
    <n v="3"/>
    <x v="1"/>
    <n v="9432"/>
    <n v="8014"/>
    <n v="0.15"/>
    <n v="46"/>
    <s v="M"/>
    <s v="High School"/>
    <s v="Single"/>
    <s v="$40K - $60K"/>
    <n v="2"/>
    <n v="1418"/>
    <n v="0.61199999999999999"/>
    <n v="1319"/>
    <n v="0.36799999999999999"/>
    <n v="26"/>
    <n v="0"/>
  </r>
  <r>
    <n v="778928283"/>
    <s v="Existing Customer"/>
    <n v="3"/>
    <s v="Blue"/>
    <n v="39"/>
    <n v="2"/>
    <x v="2"/>
    <n v="2742"/>
    <n v="421"/>
    <n v="0.84599999999999997"/>
    <n v="57"/>
    <s v="F"/>
    <s v="High School"/>
    <s v="Married"/>
    <s v="Less than $40K"/>
    <n v="3"/>
    <n v="2321"/>
    <n v="1.3149999999999999"/>
    <n v="1389"/>
    <n v="0.6"/>
    <n v="32"/>
    <n v="0"/>
  </r>
  <r>
    <n v="716984658"/>
    <s v="Existing Customer"/>
    <n v="1"/>
    <s v="Blue"/>
    <n v="39"/>
    <n v="2"/>
    <x v="0"/>
    <n v="34516"/>
    <n v="34516"/>
    <n v="0"/>
    <n v="49"/>
    <s v="M"/>
    <s v="Graduate"/>
    <s v="Married"/>
    <s v="$120K +"/>
    <n v="3"/>
    <n v="0"/>
    <n v="0.50700000000000001"/>
    <n v="1106"/>
    <n v="0.93799999999999994"/>
    <n v="31"/>
    <n v="0"/>
  </r>
  <r>
    <n v="788868858"/>
    <s v="Existing Customer"/>
    <n v="2"/>
    <s v="Blue"/>
    <n v="39"/>
    <n v="4"/>
    <x v="1"/>
    <n v="2702"/>
    <n v="185"/>
    <n v="0.93200000000000005"/>
    <n v="54"/>
    <s v="M"/>
    <s v="Graduate"/>
    <s v="Married"/>
    <s v="Less than $40K"/>
    <n v="4"/>
    <n v="2517"/>
    <n v="1.0189999999999999"/>
    <n v="1658"/>
    <n v="1.462"/>
    <n v="32"/>
    <n v="0"/>
  </r>
  <r>
    <n v="790134408"/>
    <s v="Existing Customer"/>
    <n v="4"/>
    <s v="Blue"/>
    <n v="39"/>
    <n v="2"/>
    <x v="0"/>
    <n v="10741"/>
    <n v="9986"/>
    <n v="7.0000000000000007E-2"/>
    <n v="46"/>
    <s v="M"/>
    <s v="Graduate"/>
    <s v="Single"/>
    <s v="$60K - $80K"/>
    <n v="6"/>
    <n v="755"/>
    <n v="1.1659999999999999"/>
    <n v="1278"/>
    <n v="1.444"/>
    <n v="22"/>
    <n v="0"/>
  </r>
  <r>
    <n v="718349058"/>
    <s v="Existing Customer"/>
    <n v="3"/>
    <s v="Blue"/>
    <n v="39"/>
    <n v="3"/>
    <x v="1"/>
    <n v="29659"/>
    <n v="28516"/>
    <n v="3.9E-2"/>
    <n v="49"/>
    <s v="M"/>
    <s v="High School"/>
    <s v="Married"/>
    <s v="$80K - $120K"/>
    <n v="3"/>
    <n v="1143"/>
    <n v="0.51200000000000001"/>
    <n v="1193"/>
    <n v="0.61499999999999999"/>
    <n v="21"/>
    <n v="0"/>
  </r>
  <r>
    <n v="712049208"/>
    <s v="Existing Customer"/>
    <n v="3"/>
    <s v="Blue"/>
    <n v="39"/>
    <n v="1"/>
    <x v="1"/>
    <n v="3955"/>
    <n v="1438"/>
    <n v="0.63600000000000001"/>
    <n v="56"/>
    <s v="M"/>
    <s v="Post-Graduate"/>
    <s v="Married"/>
    <s v="$60K - $80K"/>
    <n v="3"/>
    <n v="2517"/>
    <n v="0.48399999999999999"/>
    <n v="1238"/>
    <n v="1.083"/>
    <n v="25"/>
    <n v="0"/>
  </r>
  <r>
    <n v="720923658"/>
    <s v="Existing Customer"/>
    <n v="3"/>
    <s v="Blue"/>
    <n v="39"/>
    <n v="2"/>
    <x v="1"/>
    <n v="4734"/>
    <n v="3780"/>
    <n v="0.20200000000000001"/>
    <n v="48"/>
    <s v="M"/>
    <s v="Post-Graduate"/>
    <s v="Single"/>
    <s v="$60K - $80K"/>
    <n v="5"/>
    <n v="954"/>
    <n v="0.6"/>
    <n v="1570"/>
    <n v="0.45200000000000001"/>
    <n v="45"/>
    <n v="0"/>
  </r>
  <r>
    <n v="710280558"/>
    <s v="Existing Customer"/>
    <n v="1"/>
    <s v="Blue"/>
    <n v="39"/>
    <n v="3"/>
    <x v="1"/>
    <n v="8796"/>
    <n v="6279"/>
    <n v="0.28599999999999998"/>
    <n v="51"/>
    <s v="M"/>
    <s v="Graduate"/>
    <s v="Single"/>
    <s v="$60K - $80K"/>
    <n v="3"/>
    <n v="2517"/>
    <n v="0.49199999999999999"/>
    <n v="1195"/>
    <n v="0.8"/>
    <n v="18"/>
    <n v="0"/>
  </r>
  <r>
    <n v="809292483"/>
    <s v="Existing Customer"/>
    <n v="4"/>
    <s v="Blue"/>
    <n v="39"/>
    <n v="2"/>
    <x v="1"/>
    <n v="8128"/>
    <n v="6282"/>
    <n v="0.22700000000000001"/>
    <n v="44"/>
    <s v="F"/>
    <s v="College"/>
    <s v="Married"/>
    <s v="Less than $40K"/>
    <n v="4"/>
    <n v="1846"/>
    <n v="0.85699999999999998"/>
    <n v="1224"/>
    <n v="0.77800000000000002"/>
    <n v="32"/>
    <n v="0"/>
  </r>
  <r>
    <n v="708249708"/>
    <s v="Existing Customer"/>
    <n v="1"/>
    <s v="Blue"/>
    <n v="39"/>
    <n v="3"/>
    <x v="0"/>
    <n v="4844"/>
    <n v="3268"/>
    <n v="0.32500000000000001"/>
    <n v="48"/>
    <s v="F"/>
    <s v="Doctorate"/>
    <s v="Married"/>
    <s v="Less than $40K"/>
    <n v="3"/>
    <n v="1576"/>
    <n v="0.80900000000000005"/>
    <n v="1489"/>
    <n v="0.6"/>
    <n v="48"/>
    <n v="0"/>
  </r>
  <r>
    <n v="708983658"/>
    <s v="Attrited Customer"/>
    <n v="2"/>
    <s v="Blue"/>
    <n v="39"/>
    <n v="3"/>
    <x v="2"/>
    <n v="16868"/>
    <n v="16868"/>
    <n v="0"/>
    <n v="51"/>
    <s v="M"/>
    <s v="Uneducated"/>
    <s v="Single"/>
    <s v="$120K +"/>
    <n v="3"/>
    <n v="0"/>
    <n v="0.93799999999999994"/>
    <n v="940"/>
    <n v="0.47099999999999997"/>
    <n v="25"/>
    <n v="1"/>
  </r>
  <r>
    <n v="794831733"/>
    <s v="Existing Customer"/>
    <n v="5"/>
    <s v="Blue"/>
    <n v="39"/>
    <n v="3"/>
    <x v="1"/>
    <n v="2156"/>
    <n v="948"/>
    <n v="0.56000000000000005"/>
    <n v="45"/>
    <s v="F"/>
    <s v="Graduate"/>
    <s v="Married"/>
    <s v="Less than $40K"/>
    <n v="4"/>
    <n v="1208"/>
    <n v="0.56899999999999995"/>
    <n v="1345"/>
    <n v="0.64700000000000002"/>
    <n v="28"/>
    <n v="0"/>
  </r>
  <r>
    <n v="826775058"/>
    <s v="Existing Customer"/>
    <n v="3"/>
    <s v="Blue"/>
    <n v="39"/>
    <n v="1"/>
    <x v="1"/>
    <n v="4175"/>
    <n v="1658"/>
    <n v="0.60299999999999998"/>
    <n v="43"/>
    <s v="F"/>
    <s v="Uneducated"/>
    <s v="Married"/>
    <s v="Less than $40K"/>
    <n v="4"/>
    <n v="2517"/>
    <n v="0.55100000000000005"/>
    <n v="1520"/>
    <n v="0.44"/>
    <n v="36"/>
    <n v="0"/>
  </r>
  <r>
    <n v="710111733"/>
    <s v="Existing Customer"/>
    <n v="2"/>
    <s v="Blue"/>
    <n v="39"/>
    <n v="1"/>
    <x v="0"/>
    <n v="8091"/>
    <n v="6095"/>
    <n v="0.247"/>
    <n v="48"/>
    <s v="M"/>
    <s v="High School"/>
    <s v="Married"/>
    <s v="$80K - $120K"/>
    <n v="5"/>
    <n v="1996"/>
    <n v="0.64600000000000002"/>
    <n v="1360"/>
    <n v="0.64700000000000002"/>
    <n v="28"/>
    <n v="0"/>
  </r>
  <r>
    <n v="713378133"/>
    <s v="Existing Customer"/>
    <n v="0"/>
    <s v="Silver"/>
    <n v="39"/>
    <n v="2"/>
    <x v="0"/>
    <n v="11696"/>
    <n v="9408"/>
    <n v="0.19600000000000001"/>
    <n v="54"/>
    <s v="F"/>
    <s v="Post-Graduate"/>
    <s v="Single"/>
    <s v="Less than $40K"/>
    <n v="6"/>
    <n v="2288"/>
    <n v="0.97299999999999998"/>
    <n v="2445"/>
    <n v="0.76500000000000001"/>
    <n v="60"/>
    <n v="0"/>
  </r>
  <r>
    <n v="717776808"/>
    <s v="Existing Customer"/>
    <n v="4"/>
    <s v="Blue"/>
    <n v="39"/>
    <n v="2"/>
    <x v="0"/>
    <n v="7353"/>
    <n v="5903"/>
    <n v="0.19700000000000001"/>
    <n v="47"/>
    <s v="F"/>
    <s v="Graduate"/>
    <s v="Single"/>
    <s v="Less than $40K"/>
    <n v="3"/>
    <n v="1450"/>
    <n v="0.73899999999999999"/>
    <n v="2005"/>
    <n v="0.45900000000000002"/>
    <n v="54"/>
    <n v="0"/>
  </r>
  <r>
    <n v="715708308"/>
    <s v="Existing Customer"/>
    <n v="3"/>
    <s v="Blue"/>
    <n v="39"/>
    <n v="1"/>
    <x v="0"/>
    <n v="2112"/>
    <n v="518"/>
    <n v="0.755"/>
    <n v="54"/>
    <s v="F"/>
    <s v="Doctorate"/>
    <s v="Married"/>
    <s v="$40K - $60K"/>
    <n v="3"/>
    <n v="1594"/>
    <n v="1.204"/>
    <n v="1338"/>
    <n v="2.222"/>
    <n v="29"/>
    <n v="0"/>
  </r>
  <r>
    <n v="716169258"/>
    <s v="Existing Customer"/>
    <n v="5"/>
    <s v="Blue"/>
    <n v="39"/>
    <n v="3"/>
    <x v="4"/>
    <n v="7128"/>
    <n v="5568"/>
    <n v="0.219"/>
    <n v="47"/>
    <s v="F"/>
    <s v="Graduate"/>
    <s v="Married"/>
    <s v="Less than $40K"/>
    <n v="3"/>
    <n v="1560"/>
    <n v="0.57299999999999995"/>
    <n v="1468"/>
    <n v="0.76"/>
    <n v="44"/>
    <n v="0"/>
  </r>
  <r>
    <n v="794649858"/>
    <s v="Existing Customer"/>
    <n v="1"/>
    <s v="Blue"/>
    <n v="39"/>
    <n v="3"/>
    <x v="0"/>
    <n v="2210"/>
    <n v="586"/>
    <n v="0.73499999999999999"/>
    <n v="58"/>
    <s v="F"/>
    <s v="Uneducated"/>
    <s v="Married"/>
    <s v="Less than $40K"/>
    <n v="3"/>
    <n v="1624"/>
    <n v="0.627"/>
    <n v="1287"/>
    <n v="0.48"/>
    <n v="37"/>
    <n v="0"/>
  </r>
  <r>
    <n v="827888433"/>
    <s v="Existing Customer"/>
    <n v="4"/>
    <s v="Blue"/>
    <n v="39"/>
    <n v="2"/>
    <x v="1"/>
    <n v="6648"/>
    <n v="4406"/>
    <n v="0.33700000000000002"/>
    <n v="43"/>
    <s v="M"/>
    <s v="Uneducated"/>
    <s v="Single"/>
    <s v="$40K - $60K"/>
    <n v="5"/>
    <n v="2242"/>
    <n v="0.79"/>
    <n v="2089"/>
    <n v="0.57899999999999996"/>
    <n v="60"/>
    <n v="0"/>
  </r>
  <r>
    <n v="780276258"/>
    <s v="Existing Customer"/>
    <n v="2"/>
    <s v="Blue"/>
    <n v="39"/>
    <n v="2"/>
    <x v="0"/>
    <n v="13091"/>
    <n v="12106"/>
    <n v="7.4999999999999997E-2"/>
    <n v="53"/>
    <s v="M"/>
    <s v="High School"/>
    <s v="Married"/>
    <s v="$120K +"/>
    <n v="3"/>
    <n v="985"/>
    <n v="0.32200000000000001"/>
    <n v="1452"/>
    <n v="0.27600000000000002"/>
    <n v="37"/>
    <n v="0"/>
  </r>
  <r>
    <n v="720231108"/>
    <s v="Existing Customer"/>
    <n v="2"/>
    <s v="Blue"/>
    <n v="39"/>
    <n v="4"/>
    <x v="0"/>
    <n v="3451"/>
    <n v="3451"/>
    <n v="0"/>
    <n v="57"/>
    <s v="M"/>
    <s v="Graduate"/>
    <s v="Single"/>
    <s v="Less than $40K"/>
    <n v="3"/>
    <n v="0"/>
    <n v="0.74399999999999999"/>
    <n v="3031"/>
    <n v="0.67600000000000005"/>
    <n v="57"/>
    <n v="0"/>
  </r>
  <r>
    <n v="791856033"/>
    <s v="Attrited Customer"/>
    <n v="2"/>
    <s v="Blue"/>
    <n v="39"/>
    <n v="4"/>
    <x v="4"/>
    <n v="34516"/>
    <n v="34516"/>
    <n v="0"/>
    <n v="45"/>
    <s v="M"/>
    <s v="College"/>
    <s v="Divorced"/>
    <s v="$80K - $120K"/>
    <n v="3"/>
    <n v="0"/>
    <n v="1.014"/>
    <n v="1041"/>
    <n v="0.35"/>
    <n v="27"/>
    <n v="1"/>
  </r>
  <r>
    <n v="716448783"/>
    <s v="Attrited Customer"/>
    <n v="3"/>
    <s v="Blue"/>
    <n v="39"/>
    <n v="4"/>
    <x v="0"/>
    <n v="6235"/>
    <n v="6235"/>
    <n v="0"/>
    <n v="48"/>
    <s v="F"/>
    <s v="Graduate"/>
    <s v="Married"/>
    <s v="$40K - $60K"/>
    <n v="2"/>
    <n v="0"/>
    <n v="0.84799999999999998"/>
    <n v="1225"/>
    <n v="0.47799999999999998"/>
    <n v="34"/>
    <n v="1"/>
  </r>
  <r>
    <n v="778407033"/>
    <s v="Existing Customer"/>
    <n v="0"/>
    <s v="Blue"/>
    <n v="39"/>
    <n v="3"/>
    <x v="4"/>
    <n v="2417"/>
    <n v="485"/>
    <n v="0.79900000000000004"/>
    <n v="59"/>
    <s v="F"/>
    <s v="Uneducated"/>
    <s v="Married"/>
    <s v="Less than $40K"/>
    <n v="6"/>
    <n v="1932"/>
    <n v="1.044"/>
    <n v="2367"/>
    <n v="0.78600000000000003"/>
    <n v="50"/>
    <n v="0"/>
  </r>
  <r>
    <n v="709839858"/>
    <s v="Existing Customer"/>
    <n v="2"/>
    <s v="Blue"/>
    <n v="39"/>
    <n v="4"/>
    <x v="0"/>
    <n v="4608"/>
    <n v="3531"/>
    <n v="0.23400000000000001"/>
    <n v="58"/>
    <s v="F"/>
    <s v="Graduate"/>
    <s v="Married"/>
    <s v="Less than $40K"/>
    <n v="3"/>
    <n v="1077"/>
    <n v="0.69399999999999995"/>
    <n v="1535"/>
    <n v="0.63200000000000001"/>
    <n v="31"/>
    <n v="0"/>
  </r>
  <r>
    <n v="716096358"/>
    <s v="Existing Customer"/>
    <n v="3"/>
    <s v="Blue"/>
    <n v="39"/>
    <n v="4"/>
    <x v="2"/>
    <n v="2551"/>
    <n v="298"/>
    <n v="0.88300000000000001"/>
    <n v="45"/>
    <s v="F"/>
    <s v="Uneducated"/>
    <s v="Single"/>
    <s v="Less than $40K"/>
    <n v="5"/>
    <n v="2253"/>
    <n v="0.68799999999999994"/>
    <n v="3753"/>
    <n v="0.90900000000000003"/>
    <n v="63"/>
    <n v="0"/>
  </r>
  <r>
    <n v="765824058"/>
    <s v="Existing Customer"/>
    <n v="4"/>
    <s v="Blue"/>
    <n v="39"/>
    <n v="3"/>
    <x v="2"/>
    <n v="5106"/>
    <n v="3567"/>
    <n v="0.30099999999999999"/>
    <n v="46"/>
    <s v="M"/>
    <s v="Doctorate"/>
    <s v="Married"/>
    <s v="$80K - $120K"/>
    <n v="3"/>
    <n v="1539"/>
    <n v="0.90700000000000003"/>
    <n v="3784"/>
    <n v="0.60899999999999999"/>
    <n v="74"/>
    <n v="0"/>
  </r>
  <r>
    <n v="712905708"/>
    <s v="Existing Customer"/>
    <n v="1"/>
    <s v="Blue"/>
    <n v="39"/>
    <n v="2"/>
    <x v="4"/>
    <n v="2590"/>
    <n v="1026"/>
    <n v="0.60399999999999998"/>
    <n v="53"/>
    <s v="F"/>
    <s v="Graduate"/>
    <s v="Married"/>
    <s v="Less than $40K"/>
    <n v="5"/>
    <n v="1564"/>
    <n v="0.38600000000000001"/>
    <n v="1188"/>
    <n v="0.6"/>
    <n v="40"/>
    <n v="0"/>
  </r>
  <r>
    <n v="805522758"/>
    <s v="Existing Customer"/>
    <n v="1"/>
    <s v="Blue"/>
    <n v="39"/>
    <n v="2"/>
    <x v="4"/>
    <n v="2311"/>
    <n v="481"/>
    <n v="0.79200000000000004"/>
    <n v="44"/>
    <s v="F"/>
    <s v="Doctorate"/>
    <s v="Divorced"/>
    <s v="Less than $40K"/>
    <n v="5"/>
    <n v="1830"/>
    <n v="1.2889999999999999"/>
    <n v="1701"/>
    <n v="1.357"/>
    <n v="33"/>
    <n v="0"/>
  </r>
  <r>
    <n v="715517733"/>
    <s v="Attrited Customer"/>
    <n v="3"/>
    <s v="Silver"/>
    <n v="39"/>
    <n v="0"/>
    <x v="4"/>
    <n v="13092"/>
    <n v="11130"/>
    <n v="0.15"/>
    <n v="46"/>
    <s v="F"/>
    <s v="High School"/>
    <s v="Single"/>
    <s v="Less than $40K"/>
    <n v="1"/>
    <n v="1962"/>
    <n v="0.68600000000000005"/>
    <n v="936"/>
    <n v="0.25"/>
    <n v="25"/>
    <n v="1"/>
  </r>
  <r>
    <n v="714138408"/>
    <s v="Existing Customer"/>
    <n v="3"/>
    <s v="Blue"/>
    <n v="39"/>
    <n v="1"/>
    <x v="4"/>
    <n v="9264"/>
    <n v="8635"/>
    <n v="6.8000000000000005E-2"/>
    <n v="49"/>
    <s v="M"/>
    <s v="High School"/>
    <s v="Married"/>
    <s v="$60K - $80K"/>
    <n v="4"/>
    <n v="629"/>
    <n v="0.65900000000000003"/>
    <n v="4107"/>
    <n v="0.57999999999999996"/>
    <n v="79"/>
    <n v="0"/>
  </r>
  <r>
    <n v="792912708"/>
    <s v="Existing Customer"/>
    <n v="5"/>
    <s v="Silver"/>
    <n v="39"/>
    <n v="1"/>
    <x v="5"/>
    <n v="15198"/>
    <n v="13100"/>
    <n v="0.13800000000000001"/>
    <n v="45"/>
    <s v="M"/>
    <s v="Graduate"/>
    <s v="Married"/>
    <s v="$40K - $60K"/>
    <n v="3"/>
    <n v="2098"/>
    <n v="0.8"/>
    <n v="3183"/>
    <n v="0.73"/>
    <n v="64"/>
    <n v="0"/>
  </r>
  <r>
    <n v="820981383"/>
    <s v="Existing Customer"/>
    <n v="4"/>
    <s v="Blue"/>
    <n v="39"/>
    <n v="1"/>
    <x v="4"/>
    <n v="9235"/>
    <n v="7439"/>
    <n v="0.19400000000000001"/>
    <n v="44"/>
    <s v="F"/>
    <s v="High School"/>
    <s v="Divorced"/>
    <s v="Less than $40K"/>
    <n v="5"/>
    <n v="1796"/>
    <n v="0.95799999999999996"/>
    <n v="1739"/>
    <n v="0.44800000000000001"/>
    <n v="42"/>
    <n v="0"/>
  </r>
  <r>
    <n v="711426033"/>
    <s v="Existing Customer"/>
    <n v="2"/>
    <s v="Blue"/>
    <n v="39"/>
    <n v="2"/>
    <x v="1"/>
    <n v="11332"/>
    <n v="10386"/>
    <n v="8.3000000000000004E-2"/>
    <n v="49"/>
    <s v="M"/>
    <s v="Graduate"/>
    <s v="Married"/>
    <s v="$80K - $120K"/>
    <n v="3"/>
    <n v="946"/>
    <n v="0.85699999999999998"/>
    <n v="3806"/>
    <n v="0.66700000000000004"/>
    <n v="65"/>
    <n v="0"/>
  </r>
  <r>
    <n v="719470458"/>
    <s v="Attrited Customer"/>
    <n v="3"/>
    <s v="Blue"/>
    <n v="39"/>
    <n v="4"/>
    <x v="0"/>
    <n v="4026"/>
    <n v="3783"/>
    <n v="0.06"/>
    <n v="46"/>
    <s v="M"/>
    <s v="College"/>
    <s v="Single"/>
    <s v="$80K - $120K"/>
    <n v="1"/>
    <n v="243"/>
    <n v="0.73799999999999999"/>
    <n v="1102"/>
    <n v="0.8"/>
    <n v="27"/>
    <n v="1"/>
  </r>
  <r>
    <n v="790186458"/>
    <s v="Existing Customer"/>
    <n v="3"/>
    <s v="Blue"/>
    <n v="39"/>
    <n v="1"/>
    <x v="3"/>
    <n v="17996"/>
    <n v="17132"/>
    <n v="4.8000000000000001E-2"/>
    <n v="45"/>
    <s v="M"/>
    <s v="Uneducated"/>
    <s v="Single"/>
    <s v="$80K - $120K"/>
    <n v="3"/>
    <n v="864"/>
    <n v="0.59699999999999998"/>
    <n v="1589"/>
    <n v="0.66700000000000004"/>
    <n v="30"/>
    <n v="0"/>
  </r>
  <r>
    <n v="804577833"/>
    <s v="Existing Customer"/>
    <n v="2"/>
    <s v="Blue"/>
    <n v="39"/>
    <n v="1"/>
    <x v="3"/>
    <n v="6861"/>
    <n v="4760"/>
    <n v="0.30599999999999999"/>
    <n v="44"/>
    <s v="F"/>
    <s v="Graduate"/>
    <s v="Married"/>
    <s v="Less than $40K"/>
    <n v="5"/>
    <n v="2101"/>
    <n v="0.46400000000000002"/>
    <n v="3974"/>
    <n v="0.90900000000000003"/>
    <n v="63"/>
    <n v="0"/>
  </r>
  <r>
    <n v="788783133"/>
    <s v="Existing Customer"/>
    <n v="0"/>
    <s v="Blue"/>
    <n v="39"/>
    <n v="3"/>
    <x v="0"/>
    <n v="6679"/>
    <n v="5472"/>
    <n v="0.18099999999999999"/>
    <n v="58"/>
    <s v="F"/>
    <s v="Post-Graduate"/>
    <s v="Married"/>
    <s v="Less than $40K"/>
    <n v="5"/>
    <n v="1207"/>
    <n v="0.53800000000000003"/>
    <n v="1649"/>
    <n v="0.38100000000000001"/>
    <n v="29"/>
    <n v="0"/>
  </r>
  <r>
    <n v="719146008"/>
    <s v="Attrited Customer"/>
    <n v="3"/>
    <s v="Blue"/>
    <n v="39"/>
    <n v="4"/>
    <x v="0"/>
    <n v="18672"/>
    <n v="16155"/>
    <n v="0.13500000000000001"/>
    <n v="48"/>
    <s v="M"/>
    <s v="Graduate"/>
    <s v="Married"/>
    <s v="$80K - $120K"/>
    <n v="4"/>
    <n v="2517"/>
    <n v="0.79900000000000004"/>
    <n v="1126"/>
    <n v="0.59099999999999997"/>
    <n v="35"/>
    <n v="1"/>
  </r>
  <r>
    <n v="715883358"/>
    <s v="Existing Customer"/>
    <n v="3"/>
    <s v="Blue"/>
    <n v="39"/>
    <n v="3"/>
    <x v="1"/>
    <n v="18352"/>
    <n v="16843"/>
    <n v="8.2000000000000003E-2"/>
    <n v="52"/>
    <s v="M"/>
    <s v="College"/>
    <s v="Married"/>
    <s v="$80K - $120K"/>
    <n v="3"/>
    <n v="1509"/>
    <n v="0.89800000000000002"/>
    <n v="1454"/>
    <n v="1.071"/>
    <n v="29"/>
    <n v="0"/>
  </r>
  <r>
    <n v="789871233"/>
    <s v="Existing Customer"/>
    <n v="3"/>
    <s v="Blue"/>
    <n v="39"/>
    <n v="3"/>
    <x v="1"/>
    <n v="2361"/>
    <n v="1019"/>
    <n v="0.56799999999999995"/>
    <n v="49"/>
    <s v="M"/>
    <s v="High School"/>
    <s v="Married"/>
    <s v="$80K - $120K"/>
    <n v="5"/>
    <n v="1342"/>
    <n v="0.6"/>
    <n v="4316"/>
    <n v="0.52900000000000003"/>
    <n v="78"/>
    <n v="0"/>
  </r>
  <r>
    <n v="710958033"/>
    <s v="Existing Customer"/>
    <n v="5"/>
    <s v="Blue"/>
    <n v="39"/>
    <n v="2"/>
    <x v="1"/>
    <n v="1993"/>
    <n v="1993"/>
    <n v="0"/>
    <n v="49"/>
    <s v="F"/>
    <s v="Uneducated"/>
    <s v="Single"/>
    <s v="Less than $40K"/>
    <n v="3"/>
    <n v="0"/>
    <n v="0.53900000000000003"/>
    <n v="4075"/>
    <n v="0.68899999999999995"/>
    <n v="76"/>
    <n v="0"/>
  </r>
  <r>
    <n v="708758658"/>
    <s v="Existing Customer"/>
    <n v="4"/>
    <s v="Blue"/>
    <n v="39"/>
    <n v="1"/>
    <x v="2"/>
    <n v="34516"/>
    <n v="33973"/>
    <n v="1.6E-2"/>
    <n v="49"/>
    <s v="M"/>
    <s v="Graduate"/>
    <s v="Married"/>
    <s v="$80K - $120K"/>
    <n v="5"/>
    <n v="543"/>
    <n v="0.745"/>
    <n v="3951"/>
    <n v="0.9"/>
    <n v="76"/>
    <n v="0"/>
  </r>
  <r>
    <n v="717427983"/>
    <s v="Existing Customer"/>
    <n v="3"/>
    <s v="Silver"/>
    <n v="39"/>
    <n v="3"/>
    <x v="4"/>
    <n v="11176"/>
    <n v="8754"/>
    <n v="0.217"/>
    <n v="50"/>
    <s v="F"/>
    <s v="High School"/>
    <s v="Single"/>
    <s v="Less than $40K"/>
    <n v="4"/>
    <n v="2422"/>
    <n v="1.0029999999999999"/>
    <n v="2682"/>
    <n v="0.64100000000000001"/>
    <n v="64"/>
    <n v="0"/>
  </r>
  <r>
    <n v="788957358"/>
    <s v="Existing Customer"/>
    <n v="1"/>
    <s v="Blue"/>
    <n v="39"/>
    <n v="3"/>
    <x v="1"/>
    <n v="4930"/>
    <n v="2703"/>
    <n v="0.45200000000000001"/>
    <n v="53"/>
    <s v="F"/>
    <s v="Graduate"/>
    <s v="Single"/>
    <s v="$40K - $60K"/>
    <n v="3"/>
    <n v="2227"/>
    <n v="0.80100000000000005"/>
    <n v="4224"/>
    <n v="0.79100000000000004"/>
    <n v="77"/>
    <n v="0"/>
  </r>
  <r>
    <n v="715690908"/>
    <s v="Existing Customer"/>
    <n v="3"/>
    <s v="Silver"/>
    <n v="39"/>
    <n v="3"/>
    <x v="1"/>
    <n v="12222"/>
    <n v="10962"/>
    <n v="0.10299999999999999"/>
    <n v="46"/>
    <s v="F"/>
    <s v="Graduate"/>
    <s v="Single"/>
    <s v="Less than $40K"/>
    <n v="4"/>
    <n v="1260"/>
    <n v="1.1379999999999999"/>
    <n v="3418"/>
    <n v="0.73299999999999998"/>
    <n v="78"/>
    <n v="0"/>
  </r>
  <r>
    <n v="716037708"/>
    <s v="Existing Customer"/>
    <n v="0"/>
    <s v="Blue"/>
    <n v="39"/>
    <n v="3"/>
    <x v="0"/>
    <n v="9474"/>
    <n v="8453"/>
    <n v="0.108"/>
    <n v="50"/>
    <s v="M"/>
    <s v="Uneducated"/>
    <s v="Divorced"/>
    <s v="$60K - $80K"/>
    <n v="6"/>
    <n v="1021"/>
    <n v="0.55700000000000005"/>
    <n v="3240"/>
    <n v="0.58799999999999997"/>
    <n v="54"/>
    <n v="0"/>
  </r>
  <r>
    <n v="711502908"/>
    <s v="Existing Customer"/>
    <n v="3"/>
    <s v="Blue"/>
    <n v="39"/>
    <n v="2"/>
    <x v="1"/>
    <n v="7532"/>
    <n v="7532"/>
    <n v="0"/>
    <n v="44"/>
    <s v="M"/>
    <s v="Graduate"/>
    <s v="Single"/>
    <s v="$60K - $80K"/>
    <n v="6"/>
    <n v="0"/>
    <n v="0.47599999999999998"/>
    <n v="3550"/>
    <n v="0.61899999999999999"/>
    <n v="68"/>
    <n v="0"/>
  </r>
  <r>
    <n v="715858008"/>
    <s v="Attrited Customer"/>
    <n v="1"/>
    <s v="Blue"/>
    <n v="39"/>
    <n v="3"/>
    <x v="0"/>
    <n v="8061"/>
    <n v="5544"/>
    <n v="0.312"/>
    <n v="49"/>
    <s v="F"/>
    <s v="Uneducated"/>
    <s v="Married"/>
    <s v="$40K - $60K"/>
    <n v="2"/>
    <n v="2517"/>
    <n v="0.35199999999999998"/>
    <n v="1224"/>
    <n v="0.40899999999999997"/>
    <n v="31"/>
    <n v="1"/>
  </r>
  <r>
    <n v="719912808"/>
    <s v="Existing Customer"/>
    <n v="2"/>
    <s v="Blue"/>
    <n v="39"/>
    <n v="3"/>
    <x v="4"/>
    <n v="14973"/>
    <n v="14973"/>
    <n v="0"/>
    <n v="52"/>
    <s v="M"/>
    <s v="High School"/>
    <s v="Single"/>
    <s v="$60K - $80K"/>
    <n v="3"/>
    <n v="0"/>
    <n v="0.70599999999999996"/>
    <n v="4288"/>
    <n v="0.6"/>
    <n v="72"/>
    <n v="0"/>
  </r>
  <r>
    <n v="789593058"/>
    <s v="Existing Customer"/>
    <n v="5"/>
    <s v="Blue"/>
    <n v="39"/>
    <n v="2"/>
    <x v="0"/>
    <n v="24248"/>
    <n v="23228"/>
    <n v="4.2000000000000003E-2"/>
    <n v="46"/>
    <s v="M"/>
    <s v="College"/>
    <s v="Married"/>
    <s v="$60K - $80K"/>
    <n v="3"/>
    <n v="1020"/>
    <n v="1.19"/>
    <n v="3311"/>
    <n v="0.75"/>
    <n v="84"/>
    <n v="0"/>
  </r>
  <r>
    <n v="710605458"/>
    <s v="Existing Customer"/>
    <n v="2"/>
    <s v="Blue"/>
    <n v="39"/>
    <n v="3"/>
    <x v="1"/>
    <n v="7223"/>
    <n v="5260"/>
    <n v="0.27200000000000002"/>
    <n v="49"/>
    <s v="M"/>
    <s v="High School"/>
    <s v="Married"/>
    <s v="$60K - $80K"/>
    <n v="6"/>
    <n v="1963"/>
    <n v="0.85199999999999998"/>
    <n v="4127"/>
    <n v="0.84199999999999997"/>
    <n v="70"/>
    <n v="0"/>
  </r>
  <r>
    <n v="716235783"/>
    <s v="Existing Customer"/>
    <n v="3"/>
    <s v="Blue"/>
    <n v="39"/>
    <n v="2"/>
    <x v="4"/>
    <n v="7109"/>
    <n v="6243"/>
    <n v="0.122"/>
    <n v="45"/>
    <s v="M"/>
    <s v="College"/>
    <s v="Married"/>
    <s v="$40K - $60K"/>
    <n v="3"/>
    <n v="866"/>
    <n v="0.57199999999999995"/>
    <n v="4047"/>
    <n v="0.66700000000000004"/>
    <n v="75"/>
    <n v="0"/>
  </r>
  <r>
    <n v="715140933"/>
    <s v="Existing Customer"/>
    <n v="3"/>
    <s v="Silver"/>
    <n v="39"/>
    <n v="2"/>
    <x v="4"/>
    <n v="21425"/>
    <n v="19966"/>
    <n v="6.8000000000000005E-2"/>
    <n v="45"/>
    <s v="F"/>
    <s v="Graduate"/>
    <s v="Single"/>
    <s v="$40K - $60K"/>
    <n v="5"/>
    <n v="1459"/>
    <n v="1.0609999999999999"/>
    <n v="3704"/>
    <n v="0.53800000000000003"/>
    <n v="60"/>
    <n v="0"/>
  </r>
  <r>
    <n v="717242058"/>
    <s v="Attrited Customer"/>
    <n v="5"/>
    <s v="Blue"/>
    <n v="39"/>
    <n v="3"/>
    <x v="4"/>
    <n v="3981"/>
    <n v="3981"/>
    <n v="0"/>
    <n v="43"/>
    <s v="F"/>
    <s v="Graduate"/>
    <s v="Married"/>
    <s v="Less than $40K"/>
    <n v="2"/>
    <n v="0"/>
    <n v="0.76400000000000001"/>
    <n v="2134"/>
    <n v="0.35499999999999998"/>
    <n v="42"/>
    <n v="1"/>
  </r>
  <r>
    <n v="712644483"/>
    <s v="Existing Customer"/>
    <n v="3"/>
    <s v="Blue"/>
    <n v="39"/>
    <n v="3"/>
    <x v="2"/>
    <n v="20229"/>
    <n v="19012"/>
    <n v="0.06"/>
    <n v="46"/>
    <s v="M"/>
    <s v="High School"/>
    <s v="Single"/>
    <s v="$60K - $80K"/>
    <n v="5"/>
    <n v="1217"/>
    <n v="0.74099999999999999"/>
    <n v="4270"/>
    <n v="0.55000000000000004"/>
    <n v="62"/>
    <n v="0"/>
  </r>
  <r>
    <n v="712000758"/>
    <s v="Existing Customer"/>
    <n v="4"/>
    <s v="Silver"/>
    <n v="39"/>
    <n v="2"/>
    <x v="2"/>
    <n v="34516"/>
    <n v="32557"/>
    <n v="5.7000000000000002E-2"/>
    <n v="51"/>
    <s v="M"/>
    <s v="Uneducated"/>
    <s v="Single"/>
    <s v="$120K +"/>
    <n v="5"/>
    <n v="1959"/>
    <n v="0.88800000000000001"/>
    <n v="3997"/>
    <n v="0.92900000000000005"/>
    <n v="54"/>
    <n v="0"/>
  </r>
  <r>
    <n v="769985883"/>
    <s v="Existing Customer"/>
    <n v="2"/>
    <s v="Blue"/>
    <n v="39"/>
    <n v="3"/>
    <x v="0"/>
    <n v="1613"/>
    <n v="1613"/>
    <n v="0"/>
    <n v="45"/>
    <s v="M"/>
    <s v="Graduate"/>
    <s v="Single"/>
    <s v="$80K - $120K"/>
    <n v="6"/>
    <n v="0"/>
    <n v="0.63500000000000001"/>
    <n v="3549"/>
    <n v="0.44400000000000001"/>
    <n v="65"/>
    <n v="0"/>
  </r>
  <r>
    <n v="827055333"/>
    <s v="Existing Customer"/>
    <n v="3"/>
    <s v="Blue"/>
    <n v="39"/>
    <n v="3"/>
    <x v="5"/>
    <n v="8513"/>
    <n v="7471"/>
    <n v="0.122"/>
    <n v="43"/>
    <s v="M"/>
    <s v="Graduate"/>
    <s v="Single"/>
    <s v="$40K - $60K"/>
    <n v="5"/>
    <n v="1042"/>
    <n v="0.70199999999999996"/>
    <n v="2015"/>
    <n v="0.68200000000000005"/>
    <n v="37"/>
    <n v="0"/>
  </r>
  <r>
    <n v="772116408"/>
    <s v="Existing Customer"/>
    <n v="1"/>
    <s v="Blue"/>
    <n v="39"/>
    <n v="1"/>
    <x v="2"/>
    <n v="2421"/>
    <n v="1392"/>
    <n v="0.42499999999999999"/>
    <n v="50"/>
    <s v="M"/>
    <s v="High School"/>
    <s v="Single"/>
    <s v="$40K - $60K"/>
    <n v="4"/>
    <n v="1029"/>
    <n v="0.67500000000000004"/>
    <n v="2377"/>
    <n v="0.75"/>
    <n v="56"/>
    <n v="0"/>
  </r>
  <r>
    <n v="710504283"/>
    <s v="Existing Customer"/>
    <n v="1"/>
    <s v="Blue"/>
    <n v="39"/>
    <n v="3"/>
    <x v="4"/>
    <n v="14817"/>
    <n v="13354"/>
    <n v="9.9000000000000005E-2"/>
    <n v="50"/>
    <s v="M"/>
    <s v="Uneducated"/>
    <s v="Married"/>
    <s v="$80K - $120K"/>
    <n v="6"/>
    <n v="1463"/>
    <n v="0.79500000000000004"/>
    <n v="4014"/>
    <n v="0.628"/>
    <n v="70"/>
    <n v="0"/>
  </r>
  <r>
    <n v="818903583"/>
    <s v="Existing Customer"/>
    <n v="5"/>
    <s v="Blue"/>
    <n v="39"/>
    <n v="2"/>
    <x v="3"/>
    <n v="16034"/>
    <n v="14437"/>
    <n v="0.1"/>
    <n v="44"/>
    <s v="M"/>
    <s v="Uneducated"/>
    <s v="Divorced"/>
    <s v="$60K - $80K"/>
    <n v="5"/>
    <n v="1597"/>
    <n v="0.77500000000000002"/>
    <n v="3628"/>
    <n v="0.90300000000000002"/>
    <n v="59"/>
    <n v="0"/>
  </r>
  <r>
    <n v="737986083"/>
    <s v="Existing Customer"/>
    <n v="3"/>
    <s v="Blue"/>
    <n v="39"/>
    <n v="1"/>
    <x v="4"/>
    <n v="23642"/>
    <n v="21593"/>
    <n v="8.6999999999999994E-2"/>
    <n v="46"/>
    <s v="M"/>
    <s v="High School"/>
    <s v="Single"/>
    <s v="$60K - $80K"/>
    <n v="4"/>
    <n v="2049"/>
    <n v="0.71899999999999997"/>
    <n v="3139"/>
    <n v="0.63600000000000001"/>
    <n v="54"/>
    <n v="0"/>
  </r>
  <r>
    <n v="714429258"/>
    <s v="Existing Customer"/>
    <n v="5"/>
    <s v="Blue"/>
    <n v="39"/>
    <n v="3"/>
    <x v="0"/>
    <n v="11464"/>
    <n v="11464"/>
    <n v="0"/>
    <n v="46"/>
    <s v="M"/>
    <s v="Doctorate"/>
    <s v="Single"/>
    <s v="$60K - $80K"/>
    <n v="4"/>
    <n v="0"/>
    <n v="1.02"/>
    <n v="3660"/>
    <n v="1.0369999999999999"/>
    <n v="55"/>
    <n v="0"/>
  </r>
  <r>
    <n v="773457558"/>
    <s v="Existing Customer"/>
    <n v="5"/>
    <s v="Silver"/>
    <n v="39"/>
    <n v="2"/>
    <x v="1"/>
    <n v="15677"/>
    <n v="14450"/>
    <n v="7.8E-2"/>
    <n v="45"/>
    <s v="F"/>
    <s v="College"/>
    <s v="Single"/>
    <s v="$40K - $60K"/>
    <n v="3"/>
    <n v="1227"/>
    <n v="0.76"/>
    <n v="3818"/>
    <n v="0.58799999999999997"/>
    <n v="81"/>
    <n v="0"/>
  </r>
  <r>
    <n v="769063308"/>
    <s v="Existing Customer"/>
    <n v="3"/>
    <s v="Blue"/>
    <n v="39"/>
    <n v="2"/>
    <x v="1"/>
    <n v="29003"/>
    <n v="26680"/>
    <n v="0.08"/>
    <n v="45"/>
    <s v="M"/>
    <s v="Post-Graduate"/>
    <s v="Married"/>
    <s v="$80K - $120K"/>
    <n v="6"/>
    <n v="2323"/>
    <n v="0.67100000000000004"/>
    <n v="1676"/>
    <n v="0.71399999999999997"/>
    <n v="36"/>
    <n v="0"/>
  </r>
  <r>
    <n v="789365508"/>
    <s v="Attrited Customer"/>
    <n v="2"/>
    <s v="Blue"/>
    <n v="39"/>
    <n v="3"/>
    <x v="4"/>
    <n v="14839"/>
    <n v="14327"/>
    <n v="3.5000000000000003E-2"/>
    <n v="49"/>
    <s v="M"/>
    <s v="High School"/>
    <s v="Divorced"/>
    <s v="$40K - $60K"/>
    <n v="2"/>
    <n v="512"/>
    <n v="0.17599999999999999"/>
    <n v="1453"/>
    <n v="0.13"/>
    <n v="26"/>
    <n v="1"/>
  </r>
  <r>
    <n v="806641683"/>
    <s v="Existing Customer"/>
    <n v="3"/>
    <s v="Silver"/>
    <n v="39"/>
    <n v="2"/>
    <x v="1"/>
    <n v="34516"/>
    <n v="33055"/>
    <n v="4.2000000000000003E-2"/>
    <n v="44"/>
    <s v="M"/>
    <s v="Uneducated"/>
    <s v="Married"/>
    <s v="$80K - $120K"/>
    <n v="5"/>
    <n v="1461"/>
    <n v="0.64600000000000002"/>
    <n v="3416"/>
    <n v="0.70699999999999996"/>
    <n v="70"/>
    <n v="0"/>
  </r>
  <r>
    <n v="719095533"/>
    <s v="Existing Customer"/>
    <n v="4"/>
    <s v="Blue"/>
    <n v="39"/>
    <n v="3"/>
    <x v="0"/>
    <n v="2680"/>
    <n v="1028"/>
    <n v="0.61599999999999999"/>
    <n v="47"/>
    <s v="F"/>
    <s v="Uneducated"/>
    <s v="Married"/>
    <s v="$40K - $60K"/>
    <n v="3"/>
    <n v="1652"/>
    <n v="1.1319999999999999"/>
    <n v="3382"/>
    <n v="0.75800000000000001"/>
    <n v="58"/>
    <n v="0"/>
  </r>
  <r>
    <n v="784560258"/>
    <s v="Existing Customer"/>
    <n v="1"/>
    <s v="Blue"/>
    <n v="39"/>
    <n v="2"/>
    <x v="3"/>
    <n v="21721"/>
    <n v="20474"/>
    <n v="5.7000000000000002E-2"/>
    <n v="45"/>
    <s v="M"/>
    <s v="Uneducated"/>
    <s v="Divorced"/>
    <s v="$60K - $80K"/>
    <n v="4"/>
    <n v="1247"/>
    <n v="0.65700000000000003"/>
    <n v="3937"/>
    <n v="0.65800000000000003"/>
    <n v="63"/>
    <n v="0"/>
  </r>
  <r>
    <n v="720541758"/>
    <s v="Existing Customer"/>
    <n v="4"/>
    <s v="Blue"/>
    <n v="39"/>
    <n v="1"/>
    <x v="1"/>
    <n v="4948"/>
    <n v="3293"/>
    <n v="0.33400000000000002"/>
    <n v="45"/>
    <s v="F"/>
    <s v="College"/>
    <s v="Divorced"/>
    <s v="Less than $40K"/>
    <n v="5"/>
    <n v="1655"/>
    <n v="0.56200000000000006"/>
    <n v="3711"/>
    <n v="0.52400000000000002"/>
    <n v="64"/>
    <n v="0"/>
  </r>
  <r>
    <n v="804708633"/>
    <s v="Existing Customer"/>
    <n v="3"/>
    <s v="Blue"/>
    <n v="39"/>
    <n v="2"/>
    <x v="1"/>
    <n v="7323"/>
    <n v="7323"/>
    <n v="0"/>
    <n v="44"/>
    <s v="F"/>
    <s v="Uneducated"/>
    <s v="Single"/>
    <s v="Less than $40K"/>
    <n v="3"/>
    <n v="0"/>
    <n v="0.51800000000000002"/>
    <n v="4666"/>
    <n v="0.77600000000000002"/>
    <n v="87"/>
    <n v="0"/>
  </r>
  <r>
    <n v="713971608"/>
    <s v="Existing Customer"/>
    <n v="4"/>
    <s v="Blue"/>
    <n v="39"/>
    <n v="1"/>
    <x v="4"/>
    <n v="7232"/>
    <n v="5402"/>
    <n v="0.253"/>
    <n v="49"/>
    <s v="M"/>
    <s v="Uneducated"/>
    <s v="Married"/>
    <s v="Less than $40K"/>
    <n v="6"/>
    <n v="1830"/>
    <n v="1.002"/>
    <n v="4337"/>
    <n v="0.54300000000000004"/>
    <n v="71"/>
    <n v="0"/>
  </r>
  <r>
    <n v="719455083"/>
    <s v="Existing Customer"/>
    <n v="3"/>
    <s v="Blue"/>
    <n v="39"/>
    <n v="3"/>
    <x v="4"/>
    <n v="2991"/>
    <n v="1483"/>
    <n v="0.504"/>
    <n v="48"/>
    <s v="F"/>
    <s v="Uneducated"/>
    <s v="Single"/>
    <s v="Less than $40K"/>
    <n v="4"/>
    <n v="1508"/>
    <n v="0.70299999999999996"/>
    <n v="3734"/>
    <n v="0.88200000000000001"/>
    <n v="64"/>
    <n v="0"/>
  </r>
  <r>
    <n v="719196858"/>
    <s v="Existing Customer"/>
    <n v="2"/>
    <s v="Blue"/>
    <n v="39"/>
    <n v="1"/>
    <x v="4"/>
    <n v="6508"/>
    <n v="4232"/>
    <n v="0.35"/>
    <n v="50"/>
    <s v="M"/>
    <s v="Graduate"/>
    <s v="Married"/>
    <s v="$60K - $80K"/>
    <n v="4"/>
    <n v="2276"/>
    <n v="1.008"/>
    <n v="4254"/>
    <n v="0.71099999999999997"/>
    <n v="77"/>
    <n v="0"/>
  </r>
  <r>
    <n v="815353083"/>
    <s v="Attrited Customer"/>
    <n v="1"/>
    <s v="Silver"/>
    <n v="39"/>
    <n v="3"/>
    <x v="1"/>
    <n v="34516"/>
    <n v="32155"/>
    <n v="6.8000000000000005E-2"/>
    <n v="44"/>
    <s v="M"/>
    <s v="College"/>
    <s v="Divorced"/>
    <s v="$80K - $120K"/>
    <n v="2"/>
    <n v="2361"/>
    <n v="0.52900000000000003"/>
    <n v="1853"/>
    <n v="0.38500000000000001"/>
    <n v="36"/>
    <n v="1"/>
  </r>
  <r>
    <n v="768256908"/>
    <s v="Attrited Customer"/>
    <n v="3"/>
    <s v="Blue"/>
    <n v="39"/>
    <n v="3"/>
    <x v="4"/>
    <n v="8580"/>
    <n v="6944"/>
    <n v="0.191"/>
    <n v="45"/>
    <s v="M"/>
    <s v="Uneducated"/>
    <s v="Married"/>
    <s v="Less than $40K"/>
    <n v="3"/>
    <n v="1636"/>
    <n v="0.39300000000000002"/>
    <n v="1880"/>
    <n v="0.23300000000000001"/>
    <n v="37"/>
    <n v="1"/>
  </r>
  <r>
    <n v="716654808"/>
    <s v="Attrited Customer"/>
    <n v="4"/>
    <s v="Blue"/>
    <n v="39"/>
    <n v="4"/>
    <x v="4"/>
    <n v="24593"/>
    <n v="24593"/>
    <n v="0"/>
    <n v="48"/>
    <s v="M"/>
    <s v="High School"/>
    <s v="Single"/>
    <s v="$120K +"/>
    <n v="3"/>
    <n v="0"/>
    <n v="0.77700000000000002"/>
    <n v="2084"/>
    <n v="0.55000000000000004"/>
    <n v="31"/>
    <n v="1"/>
  </r>
  <r>
    <n v="711993258"/>
    <s v="Existing Customer"/>
    <n v="0"/>
    <s v="Blue"/>
    <n v="39"/>
    <n v="3"/>
    <x v="1"/>
    <n v="8264"/>
    <n v="6207"/>
    <n v="0.249"/>
    <n v="50"/>
    <s v="F"/>
    <s v="High School"/>
    <s v="Single"/>
    <s v="$40K - $60K"/>
    <n v="5"/>
    <n v="2057"/>
    <n v="0.82099999999999995"/>
    <n v="4240"/>
    <n v="0.58699999999999997"/>
    <n v="73"/>
    <n v="0"/>
  </r>
  <r>
    <n v="716711433"/>
    <s v="Attrited Customer"/>
    <n v="5"/>
    <s v="Blue"/>
    <n v="39"/>
    <n v="3"/>
    <x v="2"/>
    <n v="7897"/>
    <n v="7740"/>
    <n v="0.02"/>
    <n v="48"/>
    <s v="M"/>
    <s v="High School"/>
    <s v="Married"/>
    <s v="$40K - $60K"/>
    <n v="3"/>
    <n v="157"/>
    <n v="0.69899999999999995"/>
    <n v="2270"/>
    <n v="0.39400000000000002"/>
    <n v="46"/>
    <n v="1"/>
  </r>
  <r>
    <n v="720479058"/>
    <s v="Existing Customer"/>
    <n v="1"/>
    <s v="Blue"/>
    <n v="39"/>
    <n v="2"/>
    <x v="1"/>
    <n v="1438.3"/>
    <n v="587.29999999999995"/>
    <n v="0.59199999999999997"/>
    <n v="50"/>
    <s v="F"/>
    <s v="Post-Graduate"/>
    <s v="Single"/>
    <s v="Less than $40K"/>
    <n v="4"/>
    <n v="851"/>
    <n v="0.98299999999999998"/>
    <n v="4379"/>
    <n v="0.82899999999999996"/>
    <n v="64"/>
    <n v="0"/>
  </r>
  <r>
    <n v="716556258"/>
    <s v="Existing Customer"/>
    <n v="3"/>
    <s v="Blue"/>
    <n v="39"/>
    <n v="1"/>
    <x v="0"/>
    <n v="9966"/>
    <n v="9966"/>
    <n v="0"/>
    <n v="50"/>
    <s v="F"/>
    <s v="Doctorate"/>
    <s v="Single"/>
    <s v="Less than $40K"/>
    <n v="6"/>
    <n v="0"/>
    <n v="0.96599999999999997"/>
    <n v="4401"/>
    <n v="1.069"/>
    <n v="60"/>
    <n v="0"/>
  </r>
  <r>
    <n v="780206958"/>
    <s v="Existing Customer"/>
    <n v="4"/>
    <s v="Blue"/>
    <n v="39"/>
    <n v="2"/>
    <x v="1"/>
    <n v="5937"/>
    <n v="3817"/>
    <n v="0.35699999999999998"/>
    <n v="49"/>
    <s v="M"/>
    <s v="Graduate"/>
    <s v="Married"/>
    <s v="$60K - $80K"/>
    <n v="3"/>
    <n v="2120"/>
    <n v="0.65400000000000003"/>
    <n v="4228"/>
    <n v="0.75"/>
    <n v="70"/>
    <n v="0"/>
  </r>
  <r>
    <n v="715948833"/>
    <s v="Existing Customer"/>
    <n v="4"/>
    <s v="Blue"/>
    <n v="39"/>
    <n v="2"/>
    <x v="4"/>
    <n v="24931"/>
    <n v="23578"/>
    <n v="5.3999999999999999E-2"/>
    <n v="48"/>
    <s v="M"/>
    <s v="Graduate"/>
    <s v="Married"/>
    <s v="$120K +"/>
    <n v="4"/>
    <n v="1353"/>
    <n v="0.61199999999999999"/>
    <n v="5031"/>
    <n v="0.64600000000000002"/>
    <n v="79"/>
    <n v="0"/>
  </r>
  <r>
    <n v="710353233"/>
    <s v="Existing Customer"/>
    <n v="3"/>
    <s v="Blue"/>
    <n v="39"/>
    <n v="3"/>
    <x v="1"/>
    <n v="13233"/>
    <n v="12127"/>
    <n v="8.4000000000000005E-2"/>
    <n v="48"/>
    <s v="M"/>
    <s v="College"/>
    <s v="Divorced"/>
    <s v="$60K - $80K"/>
    <n v="4"/>
    <n v="1106"/>
    <n v="0.88200000000000001"/>
    <n v="4288"/>
    <n v="0.621"/>
    <n v="47"/>
    <n v="0"/>
  </r>
  <r>
    <n v="719239158"/>
    <s v="Existing Customer"/>
    <n v="3"/>
    <s v="Blue"/>
    <n v="39"/>
    <n v="3"/>
    <x v="1"/>
    <n v="5448"/>
    <n v="5448"/>
    <n v="0"/>
    <n v="48"/>
    <s v="M"/>
    <s v="High School"/>
    <s v="Married"/>
    <s v="$60K - $80K"/>
    <n v="4"/>
    <n v="0"/>
    <n v="0.54900000000000004"/>
    <n v="3912"/>
    <n v="0.56499999999999995"/>
    <n v="72"/>
    <n v="0"/>
  </r>
  <r>
    <n v="720690933"/>
    <s v="Existing Customer"/>
    <n v="4"/>
    <s v="Blue"/>
    <n v="39"/>
    <n v="1"/>
    <x v="0"/>
    <n v="2641"/>
    <n v="1057"/>
    <n v="0.6"/>
    <n v="52"/>
    <s v="M"/>
    <s v="Uneducated"/>
    <s v="Married"/>
    <s v="$60K - $80K"/>
    <n v="5"/>
    <n v="1584"/>
    <n v="0.80900000000000005"/>
    <n v="4279"/>
    <n v="0.71799999999999997"/>
    <n v="67"/>
    <n v="0"/>
  </r>
  <r>
    <n v="824163333"/>
    <s v="Existing Customer"/>
    <n v="5"/>
    <s v="Blue"/>
    <n v="39"/>
    <n v="2"/>
    <x v="4"/>
    <n v="3161"/>
    <n v="737"/>
    <n v="0.76700000000000002"/>
    <n v="43"/>
    <s v="F"/>
    <s v="Uneducated"/>
    <s v="Single"/>
    <s v="Less than $40K"/>
    <n v="3"/>
    <n v="2424"/>
    <n v="0.61699999999999999"/>
    <n v="4307"/>
    <n v="0.78400000000000003"/>
    <n v="66"/>
    <n v="0"/>
  </r>
  <r>
    <n v="716736858"/>
    <s v="Existing Customer"/>
    <n v="4"/>
    <s v="Blue"/>
    <n v="39"/>
    <n v="3"/>
    <x v="1"/>
    <n v="3144"/>
    <n v="3144"/>
    <n v="0"/>
    <n v="47"/>
    <s v="F"/>
    <s v="Graduate"/>
    <s v="Married"/>
    <s v="Less than $40K"/>
    <n v="3"/>
    <n v="0"/>
    <n v="0.56100000000000005"/>
    <n v="3774"/>
    <n v="0.81799999999999995"/>
    <n v="80"/>
    <n v="0"/>
  </r>
  <r>
    <n v="754564308"/>
    <s v="Existing Customer"/>
    <n v="3"/>
    <s v="Blue"/>
    <n v="39"/>
    <n v="3"/>
    <x v="1"/>
    <n v="2644"/>
    <n v="518"/>
    <n v="0.80400000000000005"/>
    <n v="46"/>
    <s v="F"/>
    <s v="Graduate"/>
    <s v="Married"/>
    <s v="$40K - $60K"/>
    <n v="3"/>
    <n v="2126"/>
    <n v="0.748"/>
    <n v="3601"/>
    <n v="0.65"/>
    <n v="66"/>
    <n v="0"/>
  </r>
  <r>
    <n v="716860233"/>
    <s v="Existing Customer"/>
    <n v="3"/>
    <s v="Blue"/>
    <n v="39"/>
    <n v="3"/>
    <x v="3"/>
    <n v="8148"/>
    <n v="7447"/>
    <n v="8.5999999999999993E-2"/>
    <n v="51"/>
    <s v="F"/>
    <s v="Uneducated"/>
    <s v="Married"/>
    <s v="Less than $40K"/>
    <n v="3"/>
    <n v="701"/>
    <n v="0.81899999999999995"/>
    <n v="4124"/>
    <n v="0.89100000000000001"/>
    <n v="87"/>
    <n v="0"/>
  </r>
  <r>
    <n v="711606558"/>
    <s v="Existing Customer"/>
    <n v="1"/>
    <s v="Blue"/>
    <n v="39"/>
    <n v="2"/>
    <x v="1"/>
    <n v="1909"/>
    <n v="1043"/>
    <n v="0.45400000000000001"/>
    <n v="49"/>
    <s v="F"/>
    <s v="High School"/>
    <s v="Married"/>
    <s v="Less than $40K"/>
    <n v="5"/>
    <n v="866"/>
    <n v="0.88"/>
    <n v="4697"/>
    <n v="0.84399999999999997"/>
    <n v="83"/>
    <n v="0"/>
  </r>
  <r>
    <n v="713886333"/>
    <s v="Attrited Customer"/>
    <n v="2"/>
    <s v="Blue"/>
    <n v="39"/>
    <n v="3"/>
    <x v="2"/>
    <n v="18660"/>
    <n v="17932"/>
    <n v="3.9E-2"/>
    <n v="47"/>
    <s v="M"/>
    <s v="High School"/>
    <s v="Married"/>
    <s v="$60K - $80K"/>
    <n v="2"/>
    <n v="728"/>
    <n v="0.40300000000000002"/>
    <n v="1682"/>
    <n v="0.30299999999999999"/>
    <n v="43"/>
    <n v="1"/>
  </r>
  <r>
    <n v="711700158"/>
    <s v="Existing Customer"/>
    <n v="2"/>
    <s v="Blue"/>
    <n v="39"/>
    <n v="3"/>
    <x v="1"/>
    <n v="1580"/>
    <n v="960"/>
    <n v="0.39200000000000002"/>
    <n v="47"/>
    <s v="F"/>
    <s v="High School"/>
    <s v="Single"/>
    <s v="Less than $40K"/>
    <n v="5"/>
    <n v="620"/>
    <n v="0.746"/>
    <n v="4384"/>
    <n v="0.52200000000000002"/>
    <n v="70"/>
    <n v="0"/>
  </r>
  <r>
    <n v="712807758"/>
    <s v="Attrited Customer"/>
    <n v="3"/>
    <s v="Blue"/>
    <n v="39"/>
    <n v="3"/>
    <x v="0"/>
    <n v="1438.3"/>
    <n v="1438.3"/>
    <n v="0"/>
    <n v="47"/>
    <s v="F"/>
    <s v="Graduate"/>
    <s v="Single"/>
    <s v="Less than $40K"/>
    <n v="3"/>
    <n v="0"/>
    <n v="0.502"/>
    <n v="2476"/>
    <n v="0.77800000000000002"/>
    <n v="32"/>
    <n v="1"/>
  </r>
  <r>
    <n v="778760808"/>
    <s v="Existing Customer"/>
    <n v="2"/>
    <s v="Blue"/>
    <n v="39"/>
    <n v="1"/>
    <x v="0"/>
    <n v="8431"/>
    <n v="6569"/>
    <n v="0.221"/>
    <n v="52"/>
    <s v="F"/>
    <s v="Graduate"/>
    <s v="Married"/>
    <s v="Less than $40K"/>
    <n v="4"/>
    <n v="1862"/>
    <n v="0.59"/>
    <n v="2008"/>
    <n v="0.68200000000000005"/>
    <n v="37"/>
    <n v="0"/>
  </r>
  <r>
    <n v="772545858"/>
    <s v="Existing Customer"/>
    <n v="4"/>
    <s v="Blue"/>
    <n v="39"/>
    <n v="2"/>
    <x v="0"/>
    <n v="5095"/>
    <n v="5095"/>
    <n v="0"/>
    <n v="49"/>
    <s v="F"/>
    <s v="Graduate"/>
    <s v="Married"/>
    <s v="Less than $40K"/>
    <n v="4"/>
    <n v="0"/>
    <n v="0.72899999999999998"/>
    <n v="3808"/>
    <n v="0.50800000000000001"/>
    <n v="89"/>
    <n v="0"/>
  </r>
  <r>
    <n v="712778658"/>
    <s v="Existing Customer"/>
    <n v="3"/>
    <s v="Blue"/>
    <n v="39"/>
    <n v="3"/>
    <x v="0"/>
    <n v="2001"/>
    <n v="1092"/>
    <n v="0.45400000000000001"/>
    <n v="52"/>
    <s v="F"/>
    <s v="Graduate"/>
    <s v="Married"/>
    <s v="Less than $40K"/>
    <n v="4"/>
    <n v="909"/>
    <n v="0.77200000000000002"/>
    <n v="4238"/>
    <n v="0.8"/>
    <n v="63"/>
    <n v="0"/>
  </r>
  <r>
    <n v="714647808"/>
    <s v="Existing Customer"/>
    <n v="0"/>
    <s v="Blue"/>
    <n v="39"/>
    <n v="3"/>
    <x v="3"/>
    <n v="2434"/>
    <n v="2434"/>
    <n v="0"/>
    <n v="49"/>
    <s v="F"/>
    <s v="Graduate"/>
    <s v="Single"/>
    <s v="Less than $40K"/>
    <n v="4"/>
    <n v="0"/>
    <n v="0.78800000000000003"/>
    <n v="4628"/>
    <n v="0.622"/>
    <n v="73"/>
    <n v="0"/>
  </r>
  <r>
    <n v="720028683"/>
    <s v="Existing Customer"/>
    <n v="2"/>
    <s v="Blue"/>
    <n v="39"/>
    <n v="3"/>
    <x v="4"/>
    <n v="2720"/>
    <n v="794"/>
    <n v="0.70799999999999996"/>
    <n v="49"/>
    <s v="F"/>
    <s v="High School"/>
    <s v="Married"/>
    <s v="$40K - $60K"/>
    <n v="5"/>
    <n v="1926"/>
    <n v="0.60199999999999998"/>
    <n v="3806"/>
    <n v="0.79400000000000004"/>
    <n v="61"/>
    <n v="0"/>
  </r>
  <r>
    <n v="719672283"/>
    <s v="Existing Customer"/>
    <n v="4"/>
    <s v="Silver"/>
    <n v="39"/>
    <n v="2"/>
    <x v="4"/>
    <n v="33122"/>
    <n v="31535"/>
    <n v="4.8000000000000001E-2"/>
    <n v="47"/>
    <s v="M"/>
    <s v="Graduate"/>
    <s v="Married"/>
    <s v="$60K - $80K"/>
    <n v="4"/>
    <n v="1587"/>
    <n v="0.47499999999999998"/>
    <n v="3145"/>
    <n v="0.75"/>
    <n v="63"/>
    <n v="0"/>
  </r>
  <r>
    <n v="715004808"/>
    <s v="Existing Customer"/>
    <n v="2"/>
    <s v="Blue"/>
    <n v="39"/>
    <n v="3"/>
    <x v="2"/>
    <n v="2992"/>
    <n v="1147"/>
    <n v="0.61699999999999999"/>
    <n v="49"/>
    <s v="F"/>
    <s v="High School"/>
    <s v="Married"/>
    <s v="Less than $40K"/>
    <n v="5"/>
    <n v="1845"/>
    <n v="0.70699999999999996"/>
    <n v="4339"/>
    <n v="0.75"/>
    <n v="84"/>
    <n v="0"/>
  </r>
  <r>
    <n v="713696808"/>
    <s v="Attrited Customer"/>
    <n v="3"/>
    <s v="Blue"/>
    <n v="39"/>
    <n v="3"/>
    <x v="3"/>
    <n v="1801"/>
    <n v="1485"/>
    <n v="0.17499999999999999"/>
    <n v="46"/>
    <s v="F"/>
    <s v="High School"/>
    <s v="Married"/>
    <s v="Less than $40K"/>
    <n v="3"/>
    <n v="316"/>
    <n v="0.49399999999999999"/>
    <n v="2252"/>
    <n v="0.4"/>
    <n v="42"/>
    <n v="1"/>
  </r>
  <r>
    <n v="721349883"/>
    <s v="Existing Customer"/>
    <n v="4"/>
    <s v="Blue"/>
    <n v="39"/>
    <n v="2"/>
    <x v="2"/>
    <n v="2847"/>
    <n v="765"/>
    <n v="0.73099999999999998"/>
    <n v="51"/>
    <s v="F"/>
    <s v="Graduate"/>
    <s v="Single"/>
    <s v="Less than $40K"/>
    <n v="3"/>
    <n v="2082"/>
    <n v="0.78700000000000003"/>
    <n v="3672"/>
    <n v="0.55300000000000005"/>
    <n v="59"/>
    <n v="0"/>
  </r>
  <r>
    <n v="718160358"/>
    <s v="Attrited Customer"/>
    <n v="1"/>
    <s v="Blue"/>
    <n v="39"/>
    <n v="3"/>
    <x v="1"/>
    <n v="1438.3"/>
    <n v="1438.3"/>
    <n v="0"/>
    <n v="51"/>
    <s v="F"/>
    <s v="Graduate"/>
    <s v="Married"/>
    <s v="Less than $40K"/>
    <n v="5"/>
    <n v="0"/>
    <n v="0.88500000000000001"/>
    <n v="2492"/>
    <n v="0.29599999999999999"/>
    <n v="35"/>
    <n v="1"/>
  </r>
  <r>
    <n v="719245083"/>
    <s v="Existing Customer"/>
    <n v="1"/>
    <s v="Blue"/>
    <n v="39"/>
    <n v="3"/>
    <x v="4"/>
    <n v="1773"/>
    <n v="234"/>
    <n v="0.86799999999999999"/>
    <n v="53"/>
    <s v="F"/>
    <s v="Uneducated"/>
    <s v="Single"/>
    <s v="Less than $40K"/>
    <n v="4"/>
    <n v="1539"/>
    <n v="0.89300000000000002"/>
    <n v="4087"/>
    <n v="0.76200000000000001"/>
    <n v="74"/>
    <n v="0"/>
  </r>
  <r>
    <n v="708997833"/>
    <s v="Existing Customer"/>
    <n v="4"/>
    <s v="Blue"/>
    <n v="39"/>
    <n v="3"/>
    <x v="2"/>
    <n v="3255"/>
    <n v="2652"/>
    <n v="0.185"/>
    <n v="49"/>
    <s v="F"/>
    <s v="Doctorate"/>
    <s v="Single"/>
    <s v="$40K - $60K"/>
    <n v="5"/>
    <n v="603"/>
    <n v="0.61699999999999999"/>
    <n v="4045"/>
    <n v="0.82399999999999995"/>
    <n v="62"/>
    <n v="0"/>
  </r>
  <r>
    <n v="710506683"/>
    <s v="Existing Customer"/>
    <n v="4"/>
    <s v="Blue"/>
    <n v="39"/>
    <n v="1"/>
    <x v="3"/>
    <n v="1746"/>
    <n v="1746"/>
    <n v="0"/>
    <n v="47"/>
    <s v="F"/>
    <s v="High School"/>
    <s v="Single"/>
    <s v="$40K - $60K"/>
    <n v="3"/>
    <n v="0"/>
    <n v="0.76300000000000001"/>
    <n v="4543"/>
    <n v="0.97399999999999998"/>
    <n v="75"/>
    <n v="0"/>
  </r>
  <r>
    <n v="719286708"/>
    <s v="Existing Customer"/>
    <n v="1"/>
    <s v="Blue"/>
    <n v="39"/>
    <n v="5"/>
    <x v="1"/>
    <n v="2434"/>
    <n v="1094"/>
    <n v="0.55100000000000005"/>
    <n v="50"/>
    <s v="F"/>
    <s v="Graduate"/>
    <s v="Single"/>
    <s v="Less than $40K"/>
    <n v="4"/>
    <n v="1340"/>
    <n v="0.66800000000000004"/>
    <n v="4498"/>
    <n v="0.81"/>
    <n v="76"/>
    <n v="0"/>
  </r>
  <r>
    <n v="711937158"/>
    <s v="Existing Customer"/>
    <n v="3"/>
    <s v="Blue"/>
    <n v="39"/>
    <n v="3"/>
    <x v="0"/>
    <n v="2501"/>
    <n v="2501"/>
    <n v="0"/>
    <n v="49"/>
    <s v="M"/>
    <s v="College"/>
    <s v="Married"/>
    <s v="$60K - $80K"/>
    <n v="5"/>
    <n v="0"/>
    <n v="0.83199999999999996"/>
    <n v="4837"/>
    <n v="0.74"/>
    <n v="87"/>
    <n v="0"/>
  </r>
  <r>
    <n v="814840833"/>
    <s v="Attrited Customer"/>
    <n v="4"/>
    <s v="Blue"/>
    <n v="39"/>
    <n v="3"/>
    <x v="1"/>
    <n v="7924"/>
    <n v="5407"/>
    <n v="0.318"/>
    <n v="44"/>
    <s v="M"/>
    <s v="Doctorate"/>
    <s v="Married"/>
    <s v="$120K +"/>
    <n v="4"/>
    <n v="2517"/>
    <n v="0.66300000000000003"/>
    <n v="2393"/>
    <n v="0.68200000000000005"/>
    <n v="37"/>
    <n v="1"/>
  </r>
  <r>
    <n v="716352033"/>
    <s v="Existing Customer"/>
    <n v="2"/>
    <s v="Blue"/>
    <n v="39"/>
    <n v="3"/>
    <x v="0"/>
    <n v="2796"/>
    <n v="1761"/>
    <n v="0.37"/>
    <n v="49"/>
    <s v="F"/>
    <s v="Graduate"/>
    <s v="Married"/>
    <s v="Less than $40K"/>
    <n v="3"/>
    <n v="1035"/>
    <n v="0.66400000000000003"/>
    <n v="4869"/>
    <n v="0.85699999999999998"/>
    <n v="78"/>
    <n v="0"/>
  </r>
  <r>
    <n v="820593033"/>
    <s v="Existing Customer"/>
    <n v="2"/>
    <s v="Silver"/>
    <n v="39"/>
    <n v="1"/>
    <x v="1"/>
    <n v="18524"/>
    <n v="16788"/>
    <n v="9.4E-2"/>
    <n v="43"/>
    <s v="F"/>
    <s v="Graduate"/>
    <s v="Single"/>
    <s v="$40K - $60K"/>
    <n v="3"/>
    <n v="1736"/>
    <n v="0.76200000000000001"/>
    <n v="4496"/>
    <n v="0.88200000000000001"/>
    <n v="64"/>
    <n v="0"/>
  </r>
  <r>
    <n v="768544833"/>
    <s v="Existing Customer"/>
    <n v="4"/>
    <s v="Blue"/>
    <n v="39"/>
    <n v="2"/>
    <x v="0"/>
    <n v="2202"/>
    <n v="788"/>
    <n v="0.64200000000000002"/>
    <n v="45"/>
    <s v="F"/>
    <s v="Uneducated"/>
    <s v="Single"/>
    <s v="Less than $40K"/>
    <n v="6"/>
    <n v="1414"/>
    <n v="0.59299999999999997"/>
    <n v="4531"/>
    <n v="0.54"/>
    <n v="77"/>
    <n v="0"/>
  </r>
  <r>
    <n v="709729533"/>
    <s v="Attrited Customer"/>
    <n v="3"/>
    <s v="Blue"/>
    <n v="39"/>
    <n v="3"/>
    <x v="2"/>
    <n v="1809"/>
    <n v="1352"/>
    <n v="0.253"/>
    <n v="47"/>
    <s v="M"/>
    <s v="Uneducated"/>
    <s v="Single"/>
    <s v="$40K - $60K"/>
    <n v="4"/>
    <n v="457"/>
    <n v="0.70299999999999996"/>
    <n v="2169"/>
    <n v="0.48499999999999999"/>
    <n v="49"/>
    <n v="1"/>
  </r>
  <r>
    <n v="718384233"/>
    <s v="Existing Customer"/>
    <n v="5"/>
    <s v="Silver"/>
    <n v="39"/>
    <n v="2"/>
    <x v="1"/>
    <n v="17835"/>
    <n v="16967"/>
    <n v="4.9000000000000002E-2"/>
    <n v="52"/>
    <s v="M"/>
    <s v="Doctorate"/>
    <s v="Single"/>
    <s v="$40K - $60K"/>
    <n v="4"/>
    <n v="868"/>
    <n v="0.72299999999999998"/>
    <n v="4258"/>
    <n v="0.65700000000000003"/>
    <n v="58"/>
    <n v="0"/>
  </r>
  <r>
    <n v="721228308"/>
    <s v="Attrited Customer"/>
    <n v="2"/>
    <s v="Blue"/>
    <n v="39"/>
    <n v="3"/>
    <x v="0"/>
    <n v="3899"/>
    <n v="3899"/>
    <n v="0"/>
    <n v="47"/>
    <s v="F"/>
    <s v="High School"/>
    <s v="Married"/>
    <s v="Less than $40K"/>
    <n v="5"/>
    <n v="0"/>
    <n v="0.71799999999999997"/>
    <n v="2182"/>
    <n v="0.42899999999999999"/>
    <n v="40"/>
    <n v="1"/>
  </r>
  <r>
    <n v="807990108"/>
    <s v="Existing Customer"/>
    <n v="1"/>
    <s v="Blue"/>
    <n v="39"/>
    <n v="2"/>
    <x v="0"/>
    <n v="11362"/>
    <n v="11362"/>
    <n v="0"/>
    <n v="44"/>
    <s v="M"/>
    <s v="Uneducated"/>
    <s v="Divorced"/>
    <s v="$120K +"/>
    <n v="3"/>
    <n v="0"/>
    <n v="0.66800000000000004"/>
    <n v="3197"/>
    <n v="0.56399999999999995"/>
    <n v="61"/>
    <n v="0"/>
  </r>
  <r>
    <n v="718626033"/>
    <s v="Attrited Customer"/>
    <n v="3"/>
    <s v="Blue"/>
    <n v="39"/>
    <n v="3"/>
    <x v="1"/>
    <n v="10061"/>
    <n v="10061"/>
    <n v="0"/>
    <n v="47"/>
    <s v="M"/>
    <s v="High School"/>
    <s v="Married"/>
    <s v="$60K - $80K"/>
    <n v="2"/>
    <n v="0"/>
    <n v="0.78700000000000003"/>
    <n v="2802"/>
    <n v="0.52900000000000003"/>
    <n v="52"/>
    <n v="1"/>
  </r>
  <r>
    <n v="712434708"/>
    <s v="Attrited Customer"/>
    <n v="3"/>
    <s v="Blue"/>
    <n v="39"/>
    <n v="3"/>
    <x v="1"/>
    <n v="3302"/>
    <n v="785"/>
    <n v="0.76200000000000001"/>
    <n v="52"/>
    <s v="F"/>
    <s v="High School"/>
    <s v="Married"/>
    <s v="Less than $40K"/>
    <n v="5"/>
    <n v="2517"/>
    <n v="0.70499999999999996"/>
    <n v="2682"/>
    <n v="0.51600000000000001"/>
    <n v="47"/>
    <n v="1"/>
  </r>
  <r>
    <n v="714046608"/>
    <s v="Existing Customer"/>
    <n v="0"/>
    <s v="Blue"/>
    <n v="39"/>
    <n v="6"/>
    <x v="0"/>
    <n v="19719"/>
    <n v="18324"/>
    <n v="7.0999999999999994E-2"/>
    <n v="49"/>
    <s v="M"/>
    <s v="Doctorate"/>
    <s v="Married"/>
    <s v="$60K - $80K"/>
    <n v="5"/>
    <n v="1395"/>
    <n v="0.56499999999999995"/>
    <n v="3572"/>
    <n v="0.73799999999999999"/>
    <n v="73"/>
    <n v="0"/>
  </r>
  <r>
    <n v="787501758"/>
    <s v="Existing Customer"/>
    <n v="3"/>
    <s v="Blue"/>
    <n v="39"/>
    <n v="2"/>
    <x v="2"/>
    <n v="4038"/>
    <n v="2801"/>
    <n v="0.30599999999999999"/>
    <n v="51"/>
    <s v="F"/>
    <s v="High School"/>
    <s v="Single"/>
    <s v="Less than $40K"/>
    <n v="5"/>
    <n v="1237"/>
    <n v="0.61"/>
    <n v="4188"/>
    <n v="0.54500000000000004"/>
    <n v="68"/>
    <n v="0"/>
  </r>
  <r>
    <n v="719782458"/>
    <s v="Existing Customer"/>
    <n v="1"/>
    <s v="Blue"/>
    <n v="39"/>
    <n v="3"/>
    <x v="0"/>
    <n v="7201"/>
    <n v="5209"/>
    <n v="0.27700000000000002"/>
    <n v="49"/>
    <s v="F"/>
    <s v="Graduate"/>
    <s v="Married"/>
    <s v="$40K - $60K"/>
    <n v="3"/>
    <n v="1992"/>
    <n v="0.77800000000000002"/>
    <n v="3981"/>
    <n v="0.94899999999999995"/>
    <n v="76"/>
    <n v="0"/>
  </r>
  <r>
    <n v="708998583"/>
    <s v="Existing Customer"/>
    <n v="4"/>
    <s v="Blue"/>
    <n v="39"/>
    <n v="2"/>
    <x v="1"/>
    <n v="1790"/>
    <n v="1790"/>
    <n v="0"/>
    <n v="47"/>
    <s v="F"/>
    <s v="Post-Graduate"/>
    <s v="Married"/>
    <s v="Less than $40K"/>
    <n v="6"/>
    <n v="0"/>
    <n v="0.51600000000000001"/>
    <n v="4141"/>
    <n v="0.74"/>
    <n v="87"/>
    <n v="0"/>
  </r>
  <r>
    <n v="717429258"/>
    <s v="Attrited Customer"/>
    <n v="3"/>
    <s v="Blue"/>
    <n v="39"/>
    <n v="3"/>
    <x v="4"/>
    <n v="1644"/>
    <n v="1144"/>
    <n v="0.30399999999999999"/>
    <n v="48"/>
    <s v="F"/>
    <s v="Doctorate"/>
    <s v="Single"/>
    <s v="Less than $40K"/>
    <n v="3"/>
    <n v="500"/>
    <n v="0.78400000000000003"/>
    <n v="2450"/>
    <n v="0.40600000000000003"/>
    <n v="45"/>
    <n v="1"/>
  </r>
  <r>
    <n v="712258308"/>
    <s v="Existing Customer"/>
    <n v="4"/>
    <s v="Blue"/>
    <n v="39"/>
    <n v="1"/>
    <x v="0"/>
    <n v="2755"/>
    <n v="1272"/>
    <n v="0.53800000000000003"/>
    <n v="58"/>
    <s v="F"/>
    <s v="High School"/>
    <s v="Single"/>
    <s v="Less than $40K"/>
    <n v="3"/>
    <n v="1483"/>
    <n v="0.80600000000000005"/>
    <n v="4394"/>
    <n v="0.63"/>
    <n v="75"/>
    <n v="0"/>
  </r>
  <r>
    <n v="712117983"/>
    <s v="Existing Customer"/>
    <n v="4"/>
    <s v="Blue"/>
    <n v="39"/>
    <n v="3"/>
    <x v="1"/>
    <n v="17285"/>
    <n v="15432"/>
    <n v="0.107"/>
    <n v="49"/>
    <s v="M"/>
    <s v="Graduate"/>
    <s v="Married"/>
    <s v="$80K - $120K"/>
    <n v="6"/>
    <n v="1853"/>
    <n v="0.88200000000000001"/>
    <n v="4787"/>
    <n v="0.71399999999999997"/>
    <n v="60"/>
    <n v="0"/>
  </r>
  <r>
    <n v="801715383"/>
    <s v="Attrited Customer"/>
    <n v="4"/>
    <s v="Blue"/>
    <n v="39"/>
    <n v="3"/>
    <x v="1"/>
    <n v="12890"/>
    <n v="12890"/>
    <n v="0"/>
    <n v="45"/>
    <s v="M"/>
    <s v="Graduate"/>
    <s v="Married"/>
    <s v="$60K - $80K"/>
    <n v="6"/>
    <n v="0"/>
    <n v="0.57599999999999996"/>
    <n v="2216"/>
    <n v="0.54500000000000004"/>
    <n v="51"/>
    <n v="1"/>
  </r>
  <r>
    <n v="716901858"/>
    <s v="Existing Customer"/>
    <n v="4"/>
    <s v="Blue"/>
    <n v="39"/>
    <n v="1"/>
    <x v="1"/>
    <n v="1438.3"/>
    <n v="1438.3"/>
    <n v="0"/>
    <n v="49"/>
    <s v="M"/>
    <s v="Doctorate"/>
    <s v="Married"/>
    <s v="$40K - $60K"/>
    <n v="5"/>
    <n v="0"/>
    <n v="0.56200000000000006"/>
    <n v="3691"/>
    <n v="0.51"/>
    <n v="77"/>
    <n v="0"/>
  </r>
  <r>
    <n v="720815208"/>
    <s v="Attrited Customer"/>
    <n v="0"/>
    <s v="Blue"/>
    <n v="39"/>
    <n v="3"/>
    <x v="0"/>
    <n v="34516"/>
    <n v="34300"/>
    <n v="6.0000000000000001E-3"/>
    <n v="52"/>
    <s v="M"/>
    <s v="High School"/>
    <s v="Single"/>
    <s v="$120K +"/>
    <n v="5"/>
    <n v="216"/>
    <n v="0.55600000000000005"/>
    <n v="2395"/>
    <n v="0.30599999999999999"/>
    <n v="47"/>
    <n v="1"/>
  </r>
  <r>
    <n v="711808383"/>
    <s v="Existing Customer"/>
    <n v="3"/>
    <s v="Blue"/>
    <n v="39"/>
    <n v="1"/>
    <x v="0"/>
    <n v="6362"/>
    <n v="4653"/>
    <n v="0.26900000000000002"/>
    <n v="50"/>
    <s v="M"/>
    <s v="Graduate"/>
    <s v="Divorced"/>
    <s v="$60K - $80K"/>
    <n v="5"/>
    <n v="1709"/>
    <n v="1.016"/>
    <n v="4476"/>
    <n v="0.73499999999999999"/>
    <n v="85"/>
    <n v="0"/>
  </r>
  <r>
    <n v="795713058"/>
    <s v="Existing Customer"/>
    <n v="3"/>
    <s v="Blue"/>
    <n v="39"/>
    <n v="1"/>
    <x v="1"/>
    <n v="4409"/>
    <n v="2656"/>
    <n v="0.39800000000000002"/>
    <n v="45"/>
    <s v="M"/>
    <s v="Post-Graduate"/>
    <s v="Married"/>
    <s v="$40K - $60K"/>
    <n v="3"/>
    <n v="1753"/>
    <n v="0.55000000000000004"/>
    <n v="4292"/>
    <n v="0.65200000000000002"/>
    <n v="76"/>
    <n v="0"/>
  </r>
  <r>
    <n v="789487308"/>
    <s v="Existing Customer"/>
    <n v="2"/>
    <s v="Blue"/>
    <n v="39"/>
    <n v="2"/>
    <x v="1"/>
    <n v="10033"/>
    <n v="10033"/>
    <n v="0"/>
    <n v="48"/>
    <s v="M"/>
    <s v="Doctorate"/>
    <s v="Single"/>
    <s v="$60K - $80K"/>
    <n v="3"/>
    <n v="0"/>
    <n v="0.64400000000000002"/>
    <n v="4106"/>
    <n v="0.90200000000000002"/>
    <n v="78"/>
    <n v="0"/>
  </r>
  <r>
    <n v="778801608"/>
    <s v="Existing Customer"/>
    <n v="2"/>
    <s v="Blue"/>
    <n v="39"/>
    <n v="4"/>
    <x v="1"/>
    <n v="3606"/>
    <n v="1744"/>
    <n v="0.51600000000000001"/>
    <n v="50"/>
    <s v="M"/>
    <s v="College"/>
    <s v="Married"/>
    <s v="$80K - $120K"/>
    <n v="6"/>
    <n v="1862"/>
    <n v="0.68899999999999995"/>
    <n v="3568"/>
    <n v="0.80400000000000005"/>
    <n v="92"/>
    <n v="0"/>
  </r>
  <r>
    <n v="757662258"/>
    <s v="Existing Customer"/>
    <n v="4"/>
    <s v="Blue"/>
    <n v="39"/>
    <n v="1"/>
    <x v="2"/>
    <n v="2477"/>
    <n v="997"/>
    <n v="0.59699999999999998"/>
    <n v="46"/>
    <s v="F"/>
    <s v="Graduate"/>
    <s v="Divorced"/>
    <s v="$40K - $60K"/>
    <n v="3"/>
    <n v="1480"/>
    <n v="0.82599999999999996"/>
    <n v="5138"/>
    <n v="0.97399999999999998"/>
    <n v="77"/>
    <n v="0"/>
  </r>
  <r>
    <n v="721461258"/>
    <s v="Existing Customer"/>
    <n v="0"/>
    <s v="Blue"/>
    <n v="39"/>
    <n v="2"/>
    <x v="1"/>
    <n v="2875"/>
    <n v="1204"/>
    <n v="0.58099999999999996"/>
    <n v="53"/>
    <s v="M"/>
    <s v="High School"/>
    <s v="Married"/>
    <s v="$40K - $60K"/>
    <n v="5"/>
    <n v="1671"/>
    <n v="0.92300000000000004"/>
    <n v="4399"/>
    <n v="0.69199999999999995"/>
    <n v="88"/>
    <n v="0"/>
  </r>
  <r>
    <n v="711428733"/>
    <s v="Existing Customer"/>
    <n v="3"/>
    <s v="Blue"/>
    <n v="39"/>
    <n v="2"/>
    <x v="1"/>
    <n v="3028"/>
    <n v="1689"/>
    <n v="0.442"/>
    <n v="50"/>
    <s v="F"/>
    <s v="Post-Graduate"/>
    <s v="Divorced"/>
    <s v="$40K - $60K"/>
    <n v="3"/>
    <n v="1339"/>
    <n v="0.84299999999999997"/>
    <n v="4144"/>
    <n v="0.68400000000000005"/>
    <n v="64"/>
    <n v="0"/>
  </r>
  <r>
    <n v="711125358"/>
    <s v="Existing Customer"/>
    <n v="3"/>
    <s v="Blue"/>
    <n v="39"/>
    <n v="4"/>
    <x v="3"/>
    <n v="1765"/>
    <n v="71"/>
    <n v="0.96"/>
    <n v="45"/>
    <s v="F"/>
    <s v="Graduate"/>
    <s v="Single"/>
    <s v="$40K - $60K"/>
    <n v="4"/>
    <n v="1694"/>
    <n v="0.76"/>
    <n v="4803"/>
    <n v="0.53200000000000003"/>
    <n v="72"/>
    <n v="0"/>
  </r>
  <r>
    <n v="771862308"/>
    <s v="Existing Customer"/>
    <n v="1"/>
    <s v="Blue"/>
    <n v="39"/>
    <n v="3"/>
    <x v="1"/>
    <n v="5856"/>
    <n v="3849"/>
    <n v="0.34300000000000003"/>
    <n v="50"/>
    <s v="M"/>
    <s v="College"/>
    <s v="Single"/>
    <s v="$80K - $120K"/>
    <n v="4"/>
    <n v="2007"/>
    <n v="0.72699999999999998"/>
    <n v="4916"/>
    <n v="0.64200000000000002"/>
    <n v="87"/>
    <n v="0"/>
  </r>
  <r>
    <n v="714528258"/>
    <s v="Existing Customer"/>
    <n v="2"/>
    <s v="Blue"/>
    <n v="39"/>
    <n v="1"/>
    <x v="2"/>
    <n v="3299"/>
    <n v="2429"/>
    <n v="0.26400000000000001"/>
    <n v="46"/>
    <s v="M"/>
    <s v="Graduate"/>
    <s v="Divorced"/>
    <s v="$60K - $80K"/>
    <n v="3"/>
    <n v="870"/>
    <n v="0.63"/>
    <n v="4904"/>
    <n v="0.82899999999999996"/>
    <n v="75"/>
    <n v="0"/>
  </r>
  <r>
    <n v="716666133"/>
    <s v="Existing Customer"/>
    <n v="4"/>
    <s v="Blue"/>
    <n v="39"/>
    <n v="4"/>
    <x v="2"/>
    <n v="19350"/>
    <n v="19350"/>
    <n v="0"/>
    <n v="51"/>
    <s v="M"/>
    <s v="Graduate"/>
    <s v="Single"/>
    <s v="$120K +"/>
    <n v="6"/>
    <n v="0"/>
    <n v="0.98199999999999998"/>
    <n v="4657"/>
    <n v="0.79500000000000004"/>
    <n v="70"/>
    <n v="0"/>
  </r>
  <r>
    <n v="814765533"/>
    <s v="Attrited Customer"/>
    <n v="4"/>
    <s v="Blue"/>
    <n v="39"/>
    <n v="3"/>
    <x v="0"/>
    <n v="10587"/>
    <n v="8070"/>
    <n v="0.23799999999999999"/>
    <n v="44"/>
    <s v="F"/>
    <s v="High School"/>
    <s v="Single"/>
    <s v="$40K - $60K"/>
    <n v="4"/>
    <n v="2517"/>
    <n v="1.052"/>
    <n v="2971"/>
    <n v="0.74199999999999999"/>
    <n v="54"/>
    <n v="1"/>
  </r>
  <r>
    <n v="718518858"/>
    <s v="Existing Customer"/>
    <n v="3"/>
    <s v="Blue"/>
    <n v="39"/>
    <n v="3"/>
    <x v="0"/>
    <n v="1844"/>
    <n v="456"/>
    <n v="0.753"/>
    <n v="50"/>
    <s v="F"/>
    <s v="Graduate"/>
    <s v="Married"/>
    <s v="$40K - $60K"/>
    <n v="4"/>
    <n v="1388"/>
    <n v="0.90100000000000002"/>
    <n v="5056"/>
    <n v="0.8"/>
    <n v="81"/>
    <n v="0"/>
  </r>
  <r>
    <n v="716511483"/>
    <s v="Existing Customer"/>
    <n v="2"/>
    <s v="Blue"/>
    <n v="39"/>
    <n v="3"/>
    <x v="0"/>
    <n v="4752"/>
    <n v="3352"/>
    <n v="0.29499999999999998"/>
    <n v="46"/>
    <s v="M"/>
    <s v="Graduate"/>
    <s v="Married"/>
    <s v="Less than $40K"/>
    <n v="3"/>
    <n v="1400"/>
    <n v="0.64600000000000002"/>
    <n v="3404"/>
    <n v="1.1599999999999999"/>
    <n v="54"/>
    <n v="0"/>
  </r>
  <r>
    <n v="709728183"/>
    <s v="Existing Customer"/>
    <n v="3"/>
    <s v="Blue"/>
    <n v="39"/>
    <n v="2"/>
    <x v="0"/>
    <n v="1438.3"/>
    <n v="1438.3"/>
    <n v="0"/>
    <n v="46"/>
    <s v="F"/>
    <s v="College"/>
    <s v="Married"/>
    <s v="Less than $40K"/>
    <n v="3"/>
    <n v="0"/>
    <n v="0.78600000000000003"/>
    <n v="4370"/>
    <n v="0.79500000000000004"/>
    <n v="79"/>
    <n v="0"/>
  </r>
  <r>
    <n v="720892833"/>
    <s v="Existing Customer"/>
    <n v="3"/>
    <s v="Blue"/>
    <n v="39"/>
    <n v="3"/>
    <x v="1"/>
    <n v="12610"/>
    <n v="11487"/>
    <n v="8.8999999999999996E-2"/>
    <n v="50"/>
    <s v="F"/>
    <s v="Graduate"/>
    <s v="Married"/>
    <s v="$40K - $60K"/>
    <n v="5"/>
    <n v="1123"/>
    <n v="0.85299999999999998"/>
    <n v="4199"/>
    <n v="0.59499999999999997"/>
    <n v="67"/>
    <n v="0"/>
  </r>
  <r>
    <n v="708600033"/>
    <s v="Existing Customer"/>
    <n v="2"/>
    <s v="Blue"/>
    <n v="39"/>
    <n v="3"/>
    <x v="2"/>
    <n v="1610"/>
    <n v="1610"/>
    <n v="0"/>
    <n v="46"/>
    <s v="M"/>
    <s v="Graduate"/>
    <s v="Married"/>
    <s v="$40K - $60K"/>
    <n v="4"/>
    <n v="0"/>
    <n v="0.68899999999999995"/>
    <n v="4958"/>
    <n v="0.77600000000000002"/>
    <n v="87"/>
    <n v="0"/>
  </r>
  <r>
    <n v="711717258"/>
    <s v="Existing Customer"/>
    <n v="3"/>
    <s v="Blue"/>
    <n v="39"/>
    <n v="4"/>
    <x v="2"/>
    <n v="4036"/>
    <n v="2707"/>
    <n v="0.32900000000000001"/>
    <n v="54"/>
    <s v="F"/>
    <s v="Graduate"/>
    <s v="Single"/>
    <s v="$40K - $60K"/>
    <n v="3"/>
    <n v="1329"/>
    <n v="0.73799999999999999"/>
    <n v="5315"/>
    <n v="0.70799999999999996"/>
    <n v="82"/>
    <n v="0"/>
  </r>
  <r>
    <n v="710439483"/>
    <s v="Existing Customer"/>
    <n v="2"/>
    <s v="Blue"/>
    <n v="39"/>
    <n v="4"/>
    <x v="1"/>
    <n v="2581"/>
    <n v="859"/>
    <n v="0.66700000000000004"/>
    <n v="51"/>
    <s v="F"/>
    <s v="Graduate"/>
    <s v="Single"/>
    <s v="Less than $40K"/>
    <n v="3"/>
    <n v="1722"/>
    <n v="0.76500000000000001"/>
    <n v="4431"/>
    <n v="0.71699999999999997"/>
    <n v="79"/>
    <n v="0"/>
  </r>
  <r>
    <n v="767553333"/>
    <s v="Attrited Customer"/>
    <n v="3"/>
    <s v="Blue"/>
    <n v="39"/>
    <n v="3"/>
    <x v="0"/>
    <n v="8383"/>
    <n v="8383"/>
    <n v="0"/>
    <n v="45"/>
    <s v="M"/>
    <s v="Graduate"/>
    <s v="Single"/>
    <s v="$80K - $120K"/>
    <n v="1"/>
    <n v="0"/>
    <n v="0.80900000000000005"/>
    <n v="2600"/>
    <n v="0.51700000000000002"/>
    <n v="44"/>
    <n v="1"/>
  </r>
  <r>
    <n v="817188408"/>
    <s v="Existing Customer"/>
    <n v="0"/>
    <s v="Blue"/>
    <n v="39"/>
    <n v="4"/>
    <x v="0"/>
    <n v="2795"/>
    <n v="963"/>
    <n v="0.65500000000000003"/>
    <n v="57"/>
    <s v="M"/>
    <s v="Uneducated"/>
    <s v="Divorced"/>
    <s v="$80K - $120K"/>
    <n v="4"/>
    <n v="1832"/>
    <n v="0.83899999999999997"/>
    <n v="4679"/>
    <n v="0.86099999999999999"/>
    <n v="67"/>
    <n v="0"/>
  </r>
  <r>
    <n v="719723658"/>
    <s v="Existing Customer"/>
    <n v="2"/>
    <s v="Blue"/>
    <n v="39"/>
    <n v="1"/>
    <x v="0"/>
    <n v="1768"/>
    <n v="1768"/>
    <n v="0"/>
    <n v="49"/>
    <s v="F"/>
    <s v="Uneducated"/>
    <s v="Single"/>
    <s v="Less than $40K"/>
    <n v="6"/>
    <n v="0"/>
    <n v="0.78800000000000003"/>
    <n v="4628"/>
    <n v="0.83699999999999997"/>
    <n v="90"/>
    <n v="0"/>
  </r>
  <r>
    <n v="789070233"/>
    <s v="Existing Customer"/>
    <n v="3"/>
    <s v="Blue"/>
    <n v="39"/>
    <n v="4"/>
    <x v="0"/>
    <n v="2987"/>
    <n v="1223"/>
    <n v="0.59099999999999997"/>
    <n v="51"/>
    <s v="F"/>
    <s v="Graduate"/>
    <s v="Divorced"/>
    <s v="Less than $40K"/>
    <n v="5"/>
    <n v="1764"/>
    <n v="0.68600000000000005"/>
    <n v="4339"/>
    <n v="0.6"/>
    <n v="72"/>
    <n v="0"/>
  </r>
  <r>
    <n v="795844983"/>
    <s v="Existing Customer"/>
    <n v="3"/>
    <s v="Blue"/>
    <n v="39"/>
    <n v="4"/>
    <x v="2"/>
    <n v="2851"/>
    <n v="2851"/>
    <n v="0"/>
    <n v="45"/>
    <s v="F"/>
    <s v="High School"/>
    <s v="Married"/>
    <s v="$40K - $60K"/>
    <n v="6"/>
    <n v="0"/>
    <n v="0.48199999999999998"/>
    <n v="3916"/>
    <n v="0.82899999999999996"/>
    <n v="64"/>
    <n v="0"/>
  </r>
  <r>
    <n v="789637308"/>
    <s v="Attrited Customer"/>
    <n v="2"/>
    <s v="Blue"/>
    <n v="39"/>
    <n v="3"/>
    <x v="4"/>
    <n v="3076"/>
    <n v="3076"/>
    <n v="0"/>
    <n v="45"/>
    <s v="F"/>
    <s v="College"/>
    <s v="Divorced"/>
    <s v="$40K - $60K"/>
    <n v="4"/>
    <n v="0"/>
    <n v="0.73399999999999999"/>
    <n v="2580"/>
    <n v="0.42899999999999999"/>
    <n v="50"/>
    <n v="1"/>
  </r>
  <r>
    <n v="710785383"/>
    <s v="Attrited Customer"/>
    <n v="2"/>
    <s v="Blue"/>
    <n v="39"/>
    <n v="3"/>
    <x v="2"/>
    <n v="2212"/>
    <n v="2212"/>
    <n v="0"/>
    <n v="49"/>
    <s v="F"/>
    <s v="Graduate"/>
    <s v="Married"/>
    <s v="Less than $40K"/>
    <n v="3"/>
    <n v="0"/>
    <n v="0.94199999999999995"/>
    <n v="2394"/>
    <n v="0.89700000000000002"/>
    <n v="55"/>
    <n v="1"/>
  </r>
  <r>
    <n v="719633508"/>
    <s v="Existing Customer"/>
    <n v="1"/>
    <s v="Blue"/>
    <n v="39"/>
    <n v="1"/>
    <x v="2"/>
    <n v="1663"/>
    <n v="1663"/>
    <n v="0"/>
    <n v="52"/>
    <s v="F"/>
    <s v="Doctorate"/>
    <s v="Married"/>
    <s v="Less than $40K"/>
    <n v="3"/>
    <n v="0"/>
    <n v="0.70699999999999996"/>
    <n v="4875"/>
    <n v="0.65400000000000003"/>
    <n v="86"/>
    <n v="0"/>
  </r>
  <r>
    <n v="779551533"/>
    <s v="Existing Customer"/>
    <n v="3"/>
    <s v="Blue"/>
    <n v="39"/>
    <n v="3"/>
    <x v="0"/>
    <n v="1764"/>
    <n v="1764"/>
    <n v="0"/>
    <n v="54"/>
    <s v="F"/>
    <s v="Doctorate"/>
    <s v="Single"/>
    <s v="Less than $40K"/>
    <n v="4"/>
    <n v="0"/>
    <n v="0.65100000000000002"/>
    <n v="4857"/>
    <n v="0.80400000000000005"/>
    <n v="92"/>
    <n v="0"/>
  </r>
  <r>
    <n v="813967983"/>
    <s v="Existing Customer"/>
    <n v="2"/>
    <s v="Blue"/>
    <n v="39"/>
    <n v="1"/>
    <x v="1"/>
    <n v="1701"/>
    <n v="926"/>
    <n v="0.45600000000000002"/>
    <n v="44"/>
    <s v="F"/>
    <s v="College"/>
    <s v="Married"/>
    <s v="$40K - $60K"/>
    <n v="4"/>
    <n v="775"/>
    <n v="0.84699999999999998"/>
    <n v="4471"/>
    <n v="0.61399999999999999"/>
    <n v="71"/>
    <n v="0"/>
  </r>
  <r>
    <n v="720315933"/>
    <s v="Existing Customer"/>
    <n v="1"/>
    <s v="Blue"/>
    <n v="39"/>
    <n v="2"/>
    <x v="0"/>
    <n v="1982"/>
    <n v="706"/>
    <n v="0.64400000000000002"/>
    <n v="53"/>
    <s v="F"/>
    <s v="Uneducated"/>
    <s v="Single"/>
    <s v="Less than $40K"/>
    <n v="3"/>
    <n v="1276"/>
    <n v="0.89700000000000002"/>
    <n v="5136"/>
    <n v="0.94899999999999995"/>
    <n v="76"/>
    <n v="0"/>
  </r>
  <r>
    <n v="715390608"/>
    <s v="Existing Customer"/>
    <n v="5"/>
    <s v="Blue"/>
    <n v="39"/>
    <n v="3"/>
    <x v="1"/>
    <n v="2867"/>
    <n v="1658"/>
    <n v="0.42199999999999999"/>
    <n v="45"/>
    <s v="F"/>
    <s v="Graduate"/>
    <s v="Married"/>
    <s v="Less than $40K"/>
    <n v="5"/>
    <n v="1209"/>
    <n v="0.72699999999999998"/>
    <n v="5311"/>
    <n v="0.97599999999999998"/>
    <n v="81"/>
    <n v="0"/>
  </r>
  <r>
    <n v="721167783"/>
    <s v="Existing Customer"/>
    <n v="4"/>
    <s v="Blue"/>
    <n v="39"/>
    <n v="3"/>
    <x v="0"/>
    <n v="7773"/>
    <n v="5308"/>
    <n v="0.317"/>
    <n v="54"/>
    <s v="M"/>
    <s v="High School"/>
    <s v="Single"/>
    <s v="$80K - $120K"/>
    <n v="1"/>
    <n v="2465"/>
    <n v="0.78800000000000003"/>
    <n v="4272"/>
    <n v="1.0289999999999999"/>
    <n v="69"/>
    <n v="0"/>
  </r>
  <r>
    <n v="708575058"/>
    <s v="Attrited Customer"/>
    <n v="3"/>
    <s v="Blue"/>
    <n v="39"/>
    <n v="3"/>
    <x v="1"/>
    <n v="3157"/>
    <n v="2192"/>
    <n v="0.30599999999999999"/>
    <n v="46"/>
    <s v="F"/>
    <s v="Uneducated"/>
    <s v="Divorced"/>
    <s v="$40K - $60K"/>
    <n v="2"/>
    <n v="965"/>
    <n v="0.92800000000000005"/>
    <n v="3300"/>
    <n v="0.56799999999999995"/>
    <n v="58"/>
    <n v="1"/>
  </r>
  <r>
    <n v="720513333"/>
    <s v="Existing Customer"/>
    <n v="3"/>
    <s v="Blue"/>
    <n v="39"/>
    <n v="1"/>
    <x v="0"/>
    <n v="21350"/>
    <n v="19626"/>
    <n v="8.1000000000000003E-2"/>
    <n v="46"/>
    <s v="M"/>
    <s v="High School"/>
    <s v="Single"/>
    <s v="$80K - $120K"/>
    <n v="2"/>
    <n v="1724"/>
    <n v="0.51200000000000001"/>
    <n v="4878"/>
    <n v="0.44400000000000001"/>
    <n v="78"/>
    <n v="0"/>
  </r>
  <r>
    <n v="719512983"/>
    <s v="Attrited Customer"/>
    <n v="4"/>
    <s v="Blue"/>
    <n v="39"/>
    <n v="3"/>
    <x v="6"/>
    <n v="1438.3"/>
    <n v="1438.3"/>
    <n v="0"/>
    <n v="47"/>
    <s v="F"/>
    <s v="Graduate"/>
    <s v="Single"/>
    <s v="Less than $40K"/>
    <n v="3"/>
    <n v="0"/>
    <n v="0.85399999999999998"/>
    <n v="2295"/>
    <n v="0.54500000000000004"/>
    <n v="51"/>
    <n v="1"/>
  </r>
  <r>
    <n v="772111083"/>
    <s v="Existing Customer"/>
    <n v="1"/>
    <s v="Blue"/>
    <n v="39"/>
    <n v="3"/>
    <x v="1"/>
    <n v="5384"/>
    <n v="3988"/>
    <n v="0.25900000000000001"/>
    <n v="50"/>
    <s v="M"/>
    <s v="High School"/>
    <s v="Married"/>
    <s v="$80K - $120K"/>
    <n v="3"/>
    <n v="1396"/>
    <n v="0.75600000000000001"/>
    <n v="4338"/>
    <n v="0.82899999999999996"/>
    <n v="75"/>
    <n v="0"/>
  </r>
  <r>
    <n v="713063958"/>
    <s v="Existing Customer"/>
    <n v="1"/>
    <s v="Blue"/>
    <n v="39"/>
    <n v="1"/>
    <x v="0"/>
    <n v="7562"/>
    <n v="6482"/>
    <n v="0.14299999999999999"/>
    <n v="51"/>
    <s v="M"/>
    <s v="Graduate"/>
    <s v="Single"/>
    <s v="$80K - $120K"/>
    <n v="1"/>
    <n v="1080"/>
    <n v="0.56100000000000005"/>
    <n v="5010"/>
    <n v="0.7"/>
    <n v="85"/>
    <n v="0"/>
  </r>
  <r>
    <n v="708959583"/>
    <s v="Existing Customer"/>
    <n v="2"/>
    <s v="Blue"/>
    <n v="39"/>
    <n v="2"/>
    <x v="1"/>
    <n v="9389"/>
    <n v="8662"/>
    <n v="7.6999999999999999E-2"/>
    <n v="47"/>
    <s v="M"/>
    <s v="High School"/>
    <s v="Married"/>
    <s v="$60K - $80K"/>
    <n v="1"/>
    <n v="727"/>
    <n v="0.53300000000000003"/>
    <n v="3415"/>
    <n v="0.55600000000000005"/>
    <n v="84"/>
    <n v="0"/>
  </r>
  <r>
    <n v="710630583"/>
    <s v="Existing Customer"/>
    <n v="3"/>
    <s v="Blue"/>
    <n v="39"/>
    <n v="1"/>
    <x v="2"/>
    <n v="2843"/>
    <n v="1091"/>
    <n v="0.61599999999999999"/>
    <n v="47"/>
    <s v="M"/>
    <s v="High School"/>
    <s v="Single"/>
    <s v="$60K - $80K"/>
    <n v="2"/>
    <n v="1752"/>
    <n v="0.624"/>
    <n v="3738"/>
    <n v="0.60399999999999998"/>
    <n v="77"/>
    <n v="0"/>
  </r>
  <r>
    <n v="717596883"/>
    <s v="Existing Customer"/>
    <n v="0"/>
    <s v="Blue"/>
    <n v="39"/>
    <n v="3"/>
    <x v="1"/>
    <n v="5530"/>
    <n v="4297"/>
    <n v="0.223"/>
    <n v="58"/>
    <s v="F"/>
    <s v="Graduate"/>
    <s v="Single"/>
    <s v="$40K - $60K"/>
    <n v="4"/>
    <n v="1233"/>
    <n v="0.85899999999999999"/>
    <n v="5270"/>
    <n v="1"/>
    <n v="78"/>
    <n v="0"/>
  </r>
  <r>
    <n v="770774133"/>
    <s v="Existing Customer"/>
    <n v="3"/>
    <s v="Silver"/>
    <n v="39"/>
    <n v="2"/>
    <x v="0"/>
    <n v="34516"/>
    <n v="33318"/>
    <n v="3.5000000000000003E-2"/>
    <n v="53"/>
    <s v="M"/>
    <s v="Graduate"/>
    <s v="Single"/>
    <s v="$80K - $120K"/>
    <n v="1"/>
    <n v="1198"/>
    <n v="0.61499999999999999"/>
    <n v="4826"/>
    <n v="0.66700000000000004"/>
    <n v="70"/>
    <n v="0"/>
  </r>
  <r>
    <n v="807946833"/>
    <s v="Attrited Customer"/>
    <n v="2"/>
    <s v="Blue"/>
    <n v="39"/>
    <n v="3"/>
    <x v="0"/>
    <n v="1791"/>
    <n v="1791"/>
    <n v="0"/>
    <n v="44"/>
    <s v="F"/>
    <s v="Graduate"/>
    <s v="Single"/>
    <s v="Less than $40K"/>
    <n v="6"/>
    <n v="0"/>
    <n v="0.73499999999999999"/>
    <n v="2771"/>
    <n v="0.5"/>
    <n v="36"/>
    <n v="1"/>
  </r>
  <r>
    <n v="785237958"/>
    <s v="Attrited Customer"/>
    <n v="5"/>
    <s v="Blue"/>
    <n v="39"/>
    <n v="3"/>
    <x v="0"/>
    <n v="3439"/>
    <n v="3439"/>
    <n v="0"/>
    <n v="45"/>
    <s v="M"/>
    <s v="College"/>
    <s v="Married"/>
    <s v="$60K - $80K"/>
    <n v="2"/>
    <n v="0"/>
    <n v="0.82499999999999996"/>
    <n v="2661"/>
    <n v="0.29599999999999999"/>
    <n v="35"/>
    <n v="1"/>
  </r>
  <r>
    <n v="721374033"/>
    <s v="Existing Customer"/>
    <n v="1"/>
    <s v="Blue"/>
    <n v="39"/>
    <n v="3"/>
    <x v="0"/>
    <n v="2164"/>
    <n v="1049"/>
    <n v="0.51500000000000001"/>
    <n v="53"/>
    <s v="F"/>
    <s v="High School"/>
    <s v="Married"/>
    <s v="$40K - $60K"/>
    <n v="2"/>
    <n v="1115"/>
    <n v="0.624"/>
    <n v="4341"/>
    <n v="0.64300000000000002"/>
    <n v="69"/>
    <n v="0"/>
  </r>
  <r>
    <n v="799242033"/>
    <s v="Existing Customer"/>
    <n v="4"/>
    <s v="Blue"/>
    <n v="39"/>
    <n v="3"/>
    <x v="1"/>
    <n v="1438.3"/>
    <n v="276.3"/>
    <n v="0.80800000000000005"/>
    <n v="45"/>
    <s v="M"/>
    <s v="Doctorate"/>
    <s v="Married"/>
    <s v="$80K - $120K"/>
    <n v="2"/>
    <n v="1162"/>
    <n v="0.53900000000000003"/>
    <n v="4598"/>
    <n v="0.623"/>
    <n v="86"/>
    <n v="0"/>
  </r>
  <r>
    <n v="774588633"/>
    <s v="Existing Customer"/>
    <n v="3"/>
    <s v="Blue"/>
    <n v="39"/>
    <n v="2"/>
    <x v="0"/>
    <n v="1438.3"/>
    <n v="1438.3"/>
    <n v="0"/>
    <n v="45"/>
    <s v="F"/>
    <s v="Graduate"/>
    <s v="Single"/>
    <s v="Less than $40K"/>
    <n v="2"/>
    <n v="0"/>
    <n v="0.81"/>
    <n v="4928"/>
    <n v="0.90900000000000003"/>
    <n v="84"/>
    <n v="0"/>
  </r>
  <r>
    <n v="712203333"/>
    <s v="Existing Customer"/>
    <n v="3"/>
    <s v="Blue"/>
    <n v="39"/>
    <n v="2"/>
    <x v="2"/>
    <n v="7088"/>
    <n v="5338"/>
    <n v="0.247"/>
    <n v="51"/>
    <s v="M"/>
    <s v="Graduate"/>
    <s v="Married"/>
    <s v="$80K - $120K"/>
    <n v="1"/>
    <n v="1750"/>
    <n v="0.61799999999999999"/>
    <n v="4691"/>
    <n v="0.72699999999999998"/>
    <n v="76"/>
    <n v="0"/>
  </r>
  <r>
    <n v="772313358"/>
    <s v="Existing Customer"/>
    <n v="3"/>
    <s v="Blue"/>
    <n v="39"/>
    <n v="3"/>
    <x v="1"/>
    <n v="21322"/>
    <n v="19106"/>
    <n v="0.104"/>
    <n v="50"/>
    <s v="M"/>
    <s v="High School"/>
    <s v="Single"/>
    <s v="$80K - $120K"/>
    <n v="3"/>
    <n v="2216"/>
    <n v="0.92100000000000004"/>
    <n v="8693"/>
    <n v="0.56899999999999995"/>
    <n v="91"/>
    <n v="0"/>
  </r>
  <r>
    <n v="819975183"/>
    <s v="Existing Customer"/>
    <n v="4"/>
    <s v="Silver"/>
    <n v="39"/>
    <n v="1"/>
    <x v="0"/>
    <n v="17077"/>
    <n v="14898"/>
    <n v="0.128"/>
    <n v="44"/>
    <s v="F"/>
    <s v="College"/>
    <s v="Single"/>
    <s v="$40K - $60K"/>
    <n v="2"/>
    <n v="2179"/>
    <n v="0.73799999999999999"/>
    <n v="7391"/>
    <n v="0.70499999999999996"/>
    <n v="75"/>
    <n v="0"/>
  </r>
  <r>
    <n v="713911233"/>
    <s v="Existing Customer"/>
    <n v="3"/>
    <s v="Silver"/>
    <n v="39"/>
    <n v="2"/>
    <x v="2"/>
    <n v="18341"/>
    <n v="17281"/>
    <n v="5.8000000000000003E-2"/>
    <n v="47"/>
    <s v="F"/>
    <s v="Doctorate"/>
    <s v="Single"/>
    <s v="$40K - $60K"/>
    <n v="3"/>
    <n v="1060"/>
    <n v="0.71799999999999997"/>
    <n v="7584"/>
    <n v="0.7"/>
    <n v="85"/>
    <n v="0"/>
  </r>
  <r>
    <n v="717109983"/>
    <s v="Existing Customer"/>
    <n v="2"/>
    <s v="Blue"/>
    <n v="39"/>
    <n v="2"/>
    <x v="1"/>
    <n v="2275"/>
    <n v="137"/>
    <n v="0.94"/>
    <n v="50"/>
    <s v="F"/>
    <s v="High School"/>
    <s v="Married"/>
    <s v="$40K - $60K"/>
    <n v="3"/>
    <n v="2138"/>
    <n v="0.74199999999999999"/>
    <n v="7768"/>
    <n v="0.72899999999999998"/>
    <n v="83"/>
    <n v="0"/>
  </r>
  <r>
    <n v="708419733"/>
    <s v="Attrited Customer"/>
    <n v="3"/>
    <s v="Blue"/>
    <n v="39"/>
    <n v="3"/>
    <x v="1"/>
    <n v="22599"/>
    <n v="22599"/>
    <n v="0"/>
    <n v="47"/>
    <s v="M"/>
    <s v="College"/>
    <s v="Single"/>
    <s v="$60K - $80K"/>
    <n v="5"/>
    <n v="0"/>
    <n v="1.0389999999999999"/>
    <n v="4739"/>
    <n v="0.48599999999999999"/>
    <n v="55"/>
    <n v="1"/>
  </r>
  <r>
    <n v="720859533"/>
    <s v="Existing Customer"/>
    <n v="2"/>
    <s v="Blue"/>
    <n v="39"/>
    <n v="1"/>
    <x v="2"/>
    <n v="12214"/>
    <n v="9835"/>
    <n v="0.19500000000000001"/>
    <n v="52"/>
    <s v="F"/>
    <s v="High School"/>
    <s v="Single"/>
    <s v="$40K - $60K"/>
    <n v="2"/>
    <n v="2379"/>
    <n v="0.76900000000000002"/>
    <n v="8426"/>
    <n v="0.54400000000000004"/>
    <n v="105"/>
    <n v="0"/>
  </r>
  <r>
    <n v="772404633"/>
    <s v="Existing Customer"/>
    <n v="2"/>
    <s v="Silver"/>
    <n v="39"/>
    <n v="1"/>
    <x v="1"/>
    <n v="34516"/>
    <n v="33398"/>
    <n v="3.2000000000000001E-2"/>
    <n v="49"/>
    <s v="M"/>
    <s v="Graduate"/>
    <s v="Married"/>
    <s v="$80K - $120K"/>
    <n v="1"/>
    <n v="1118"/>
    <n v="0.67100000000000004"/>
    <n v="7734"/>
    <n v="0.60899999999999999"/>
    <n v="74"/>
    <n v="0"/>
  </r>
  <r>
    <n v="710357208"/>
    <s v="Existing Customer"/>
    <n v="4"/>
    <s v="Blue"/>
    <n v="39"/>
    <n v="3"/>
    <x v="1"/>
    <n v="8561"/>
    <n v="7646"/>
    <n v="0.107"/>
    <n v="49"/>
    <s v="M"/>
    <s v="Uneducated"/>
    <s v="Married"/>
    <s v="$80K - $120K"/>
    <n v="2"/>
    <n v="915"/>
    <n v="0.63700000000000001"/>
    <n v="7341"/>
    <n v="0.49099999999999999"/>
    <n v="79"/>
    <n v="0"/>
  </r>
  <r>
    <n v="715839708"/>
    <s v="Existing Customer"/>
    <n v="1"/>
    <s v="Blue"/>
    <n v="39"/>
    <n v="3"/>
    <x v="1"/>
    <n v="34516"/>
    <n v="32064"/>
    <n v="7.0999999999999994E-2"/>
    <n v="51"/>
    <s v="M"/>
    <s v="Graduate"/>
    <s v="Married"/>
    <s v="$120K +"/>
    <n v="2"/>
    <n v="2452"/>
    <n v="0.70699999999999996"/>
    <n v="7111"/>
    <n v="0.60799999999999998"/>
    <n v="82"/>
    <n v="0"/>
  </r>
  <r>
    <n v="712447758"/>
    <s v="Existing Customer"/>
    <n v="2"/>
    <s v="Blue"/>
    <n v="39"/>
    <n v="2"/>
    <x v="0"/>
    <n v="11901"/>
    <n v="9384"/>
    <n v="0.21099999999999999"/>
    <n v="46"/>
    <s v="M"/>
    <s v="Graduate"/>
    <s v="Married"/>
    <s v="$80K - $120K"/>
    <n v="2"/>
    <n v="2517"/>
    <n v="0.78100000000000003"/>
    <n v="7998"/>
    <n v="0.60799999999999998"/>
    <n v="82"/>
    <n v="0"/>
  </r>
  <r>
    <n v="716704158"/>
    <s v="Existing Customer"/>
    <n v="1"/>
    <s v="Blue"/>
    <n v="39"/>
    <n v="3"/>
    <x v="1"/>
    <n v="34516"/>
    <n v="31999"/>
    <n v="7.2999999999999995E-2"/>
    <n v="50"/>
    <s v="M"/>
    <s v="Doctorate"/>
    <s v="Married"/>
    <s v="$120K +"/>
    <n v="2"/>
    <n v="2517"/>
    <n v="0.77800000000000002"/>
    <n v="8087"/>
    <n v="0.50900000000000001"/>
    <n v="86"/>
    <n v="0"/>
  </r>
  <r>
    <n v="788812608"/>
    <s v="Existing Customer"/>
    <n v="2"/>
    <s v="Blue"/>
    <n v="39"/>
    <n v="2"/>
    <x v="0"/>
    <n v="8767"/>
    <n v="7083"/>
    <n v="0.192"/>
    <n v="56"/>
    <s v="F"/>
    <s v="Uneducated"/>
    <s v="Single"/>
    <s v="Less than $40K"/>
    <n v="1"/>
    <n v="1684"/>
    <n v="0.78600000000000003"/>
    <n v="8066"/>
    <n v="0.54900000000000004"/>
    <n v="79"/>
    <n v="0"/>
  </r>
  <r>
    <n v="711183558"/>
    <s v="Existing Customer"/>
    <n v="0"/>
    <s v="Blue"/>
    <n v="39"/>
    <n v="1"/>
    <x v="0"/>
    <n v="2221"/>
    <n v="930"/>
    <n v="0.58099999999999996"/>
    <n v="49"/>
    <s v="M"/>
    <s v="High School"/>
    <s v="Single"/>
    <s v="$80K - $120K"/>
    <n v="2"/>
    <n v="1291"/>
    <n v="0.78500000000000003"/>
    <n v="8618"/>
    <n v="0.81499999999999995"/>
    <n v="98"/>
    <n v="0"/>
  </r>
  <r>
    <n v="750690258"/>
    <s v="Existing Customer"/>
    <n v="2"/>
    <s v="Blue"/>
    <n v="39"/>
    <n v="3"/>
    <x v="0"/>
    <n v="2821"/>
    <n v="826"/>
    <n v="0.70699999999999996"/>
    <n v="49"/>
    <s v="F"/>
    <s v="Graduate"/>
    <s v="Married"/>
    <s v="Less than $40K"/>
    <n v="2"/>
    <n v="1995"/>
    <n v="0.62"/>
    <n v="8220"/>
    <n v="0.63500000000000001"/>
    <n v="103"/>
    <n v="0"/>
  </r>
  <r>
    <n v="719180958"/>
    <s v="Existing Customer"/>
    <n v="2"/>
    <s v="Silver"/>
    <n v="39"/>
    <n v="2"/>
    <x v="1"/>
    <n v="21754"/>
    <n v="21754"/>
    <n v="0"/>
    <n v="48"/>
    <s v="F"/>
    <s v="Uneducated"/>
    <s v="Divorced"/>
    <s v="$40K - $60K"/>
    <n v="2"/>
    <n v="0"/>
    <n v="0.83"/>
    <n v="9105"/>
    <n v="0.76300000000000001"/>
    <n v="104"/>
    <n v="0"/>
  </r>
  <r>
    <n v="714052158"/>
    <s v="Attrited Customer"/>
    <n v="2"/>
    <s v="Blue"/>
    <n v="39"/>
    <n v="3"/>
    <x v="1"/>
    <n v="11714"/>
    <n v="10765"/>
    <n v="8.1000000000000003E-2"/>
    <n v="49"/>
    <s v="M"/>
    <s v="High School"/>
    <s v="Married"/>
    <s v="$120K +"/>
    <n v="2"/>
    <n v="949"/>
    <n v="1.036"/>
    <n v="5366"/>
    <n v="0.65900000000000003"/>
    <n v="68"/>
    <n v="1"/>
  </r>
  <r>
    <n v="709019283"/>
    <s v="Existing Customer"/>
    <n v="1"/>
    <s v="Blue"/>
    <n v="39"/>
    <n v="3"/>
    <x v="2"/>
    <n v="5660"/>
    <n v="3450"/>
    <n v="0.39"/>
    <n v="47"/>
    <s v="M"/>
    <s v="College"/>
    <s v="Married"/>
    <s v="$80K - $120K"/>
    <n v="2"/>
    <n v="2210"/>
    <n v="0.58299999999999996"/>
    <n v="7867"/>
    <n v="0.69499999999999995"/>
    <n v="100"/>
    <n v="0"/>
  </r>
  <r>
    <n v="715799808"/>
    <s v="Attrited Customer"/>
    <n v="0"/>
    <s v="Blue"/>
    <n v="39"/>
    <n v="3"/>
    <x v="1"/>
    <n v="3764"/>
    <n v="3764"/>
    <n v="0"/>
    <n v="52"/>
    <s v="M"/>
    <s v="High School"/>
    <s v="Single"/>
    <s v="$60K - $80K"/>
    <n v="4"/>
    <n v="0"/>
    <n v="0.77600000000000002"/>
    <n v="6574"/>
    <n v="0.86499999999999999"/>
    <n v="69"/>
    <n v="1"/>
  </r>
  <r>
    <n v="721188033"/>
    <s v="Existing Customer"/>
    <n v="5"/>
    <s v="Blue"/>
    <n v="39"/>
    <n v="3"/>
    <x v="2"/>
    <n v="6797"/>
    <n v="4558"/>
    <n v="0.32900000000000001"/>
    <n v="48"/>
    <s v="M"/>
    <s v="College"/>
    <s v="Married"/>
    <s v="Less than $40K"/>
    <n v="2"/>
    <n v="2239"/>
    <n v="0.92200000000000004"/>
    <n v="16171"/>
    <n v="0.77800000000000002"/>
    <n v="112"/>
    <n v="0"/>
  </r>
  <r>
    <n v="810261633"/>
    <s v="Existing Customer"/>
    <n v="4"/>
    <s v="Blue"/>
    <n v="39"/>
    <n v="2"/>
    <x v="0"/>
    <n v="9682"/>
    <n v="7955"/>
    <n v="0.17799999999999999"/>
    <n v="44"/>
    <s v="M"/>
    <s v="Graduate"/>
    <s v="Single"/>
    <s v="$60K - $80K"/>
    <n v="2"/>
    <n v="1727"/>
    <n v="0.88"/>
    <n v="14991"/>
    <n v="0.9"/>
    <n v="95"/>
    <n v="0"/>
  </r>
  <r>
    <n v="708873183"/>
    <s v="Existing Customer"/>
    <n v="2"/>
    <s v="Blue"/>
    <n v="39"/>
    <n v="3"/>
    <x v="1"/>
    <n v="17575"/>
    <n v="16957"/>
    <n v="3.5000000000000003E-2"/>
    <n v="47"/>
    <s v="M"/>
    <s v="Post-Graduate"/>
    <s v="Single"/>
    <s v="$60K - $80K"/>
    <n v="1"/>
    <n v="618"/>
    <n v="0.91700000000000004"/>
    <n v="15473"/>
    <n v="0.68400000000000005"/>
    <n v="128"/>
    <n v="0"/>
  </r>
  <r>
    <n v="766224933"/>
    <s v="Existing Customer"/>
    <n v="2"/>
    <s v="Blue"/>
    <n v="39"/>
    <n v="1"/>
    <x v="2"/>
    <n v="29528"/>
    <n v="27759"/>
    <n v="0.06"/>
    <n v="46"/>
    <s v="M"/>
    <s v="Graduate"/>
    <s v="Married"/>
    <s v="$80K - $120K"/>
    <n v="1"/>
    <n v="1769"/>
    <n v="0.77100000000000002"/>
    <n v="14428"/>
    <n v="0.7"/>
    <n v="119"/>
    <n v="0"/>
  </r>
  <r>
    <n v="709397508"/>
    <s v="Existing Customer"/>
    <n v="1"/>
    <s v="Blue"/>
    <n v="39"/>
    <n v="3"/>
    <x v="2"/>
    <n v="8624"/>
    <n v="6915"/>
    <n v="0.19800000000000001"/>
    <n v="48"/>
    <s v="M"/>
    <s v="Uneducated"/>
    <s v="Married"/>
    <s v="$60K - $80K"/>
    <n v="2"/>
    <n v="1709"/>
    <n v="0.96699999999999997"/>
    <n v="15738"/>
    <n v="0.82"/>
    <n v="111"/>
    <n v="0"/>
  </r>
  <r>
    <n v="718383183"/>
    <s v="Existing Customer"/>
    <n v="3"/>
    <s v="Blue"/>
    <n v="39"/>
    <n v="1"/>
    <x v="2"/>
    <n v="3803"/>
    <n v="1366"/>
    <n v="0.64100000000000001"/>
    <n v="51"/>
    <s v="F"/>
    <s v="High School"/>
    <s v="Married"/>
    <s v="Less than $40K"/>
    <n v="2"/>
    <n v="2437"/>
    <n v="0.80900000000000005"/>
    <n v="14397"/>
    <n v="0.746"/>
    <n v="117"/>
    <n v="0"/>
  </r>
  <r>
    <n v="708332808"/>
    <s v="Existing Customer"/>
    <n v="2"/>
    <s v="Blue"/>
    <n v="39"/>
    <n v="2"/>
    <x v="1"/>
    <n v="3471"/>
    <n v="3471"/>
    <n v="0"/>
    <n v="47"/>
    <s v="M"/>
    <s v="Uneducated"/>
    <s v="Married"/>
    <s v="$40K - $60K"/>
    <n v="2"/>
    <n v="0"/>
    <n v="0.871"/>
    <n v="14381"/>
    <n v="0.74199999999999999"/>
    <n v="115"/>
    <n v="0"/>
  </r>
  <r>
    <n v="794740458"/>
    <s v="Existing Customer"/>
    <n v="3"/>
    <s v="Silver"/>
    <n v="39"/>
    <n v="2"/>
    <x v="0"/>
    <n v="10186"/>
    <n v="8578"/>
    <n v="0.158"/>
    <n v="45"/>
    <s v="F"/>
    <s v="Graduate"/>
    <s v="Married"/>
    <s v="Less than $40K"/>
    <n v="1"/>
    <n v="1608"/>
    <n v="0.71199999999999997"/>
    <n v="14023"/>
    <n v="0.76700000000000002"/>
    <n v="106"/>
    <n v="0"/>
  </r>
  <r>
    <n v="719767683"/>
    <s v="Attrited Customer"/>
    <n v="0"/>
    <s v="Blue"/>
    <n v="39"/>
    <n v="3"/>
    <x v="0"/>
    <n v="16983"/>
    <n v="16983"/>
    <n v="0"/>
    <n v="46"/>
    <s v="M"/>
    <s v="College"/>
    <s v="Single"/>
    <s v="$80K - $120K"/>
    <n v="2"/>
    <n v="0"/>
    <n v="1.0609999999999999"/>
    <n v="8526"/>
    <n v="0.83699999999999997"/>
    <n v="79"/>
    <n v="1"/>
  </r>
  <r>
    <n v="717992433"/>
    <s v="Existing Customer"/>
    <n v="4"/>
    <s v="Blue"/>
    <n v="39"/>
    <n v="1"/>
    <x v="1"/>
    <n v="11900"/>
    <n v="10104"/>
    <n v="0.151"/>
    <n v="50"/>
    <s v="M"/>
    <s v="Graduate"/>
    <s v="Married"/>
    <s v="$80K - $120K"/>
    <n v="3"/>
    <n v="1796"/>
    <n v="0.65100000000000002"/>
    <n v="14666"/>
    <n v="0.98"/>
    <n v="101"/>
    <n v="0"/>
  </r>
  <r>
    <n v="710535708"/>
    <s v="Existing Customer"/>
    <n v="2"/>
    <s v="Blue"/>
    <n v="39"/>
    <n v="3"/>
    <x v="2"/>
    <n v="15894"/>
    <n v="14601"/>
    <n v="8.1000000000000003E-2"/>
    <n v="49"/>
    <s v="M"/>
    <s v="Uneducated"/>
    <s v="Married"/>
    <s v="$80K - $120K"/>
    <n v="2"/>
    <n v="1293"/>
    <n v="0.69299999999999995"/>
    <n v="14256"/>
    <n v="0.73499999999999999"/>
    <n v="118"/>
    <n v="0"/>
  </r>
  <r>
    <n v="708963258"/>
    <s v="Attrited Customer"/>
    <n v="3"/>
    <s v="Blue"/>
    <n v="39"/>
    <n v="3"/>
    <x v="1"/>
    <n v="13344"/>
    <n v="11437"/>
    <n v="0.14299999999999999"/>
    <n v="46"/>
    <s v="M"/>
    <s v="College"/>
    <s v="Married"/>
    <s v="$60K - $80K"/>
    <n v="3"/>
    <n v="1907"/>
    <n v="0.83199999999999996"/>
    <n v="8534"/>
    <n v="0.83"/>
    <n v="86"/>
    <n v="1"/>
  </r>
  <r>
    <n v="708759408"/>
    <s v="Existing Customer"/>
    <n v="3"/>
    <s v="Blue"/>
    <n v="39"/>
    <n v="3"/>
    <x v="1"/>
    <n v="4207"/>
    <n v="4207"/>
    <n v="0"/>
    <n v="48"/>
    <s v="F"/>
    <s v="Uneducated"/>
    <s v="Single"/>
    <s v="$40K - $60K"/>
    <n v="6"/>
    <n v="0"/>
    <n v="0.92300000000000004"/>
    <n v="15124"/>
    <n v="0.71399999999999997"/>
    <n v="108"/>
    <n v="0"/>
  </r>
  <r>
    <n v="716933283"/>
    <s v="Existing Customer"/>
    <n v="2"/>
    <s v="Gold"/>
    <n v="39"/>
    <n v="1"/>
    <x v="2"/>
    <n v="34516"/>
    <n v="32634"/>
    <n v="5.5E-2"/>
    <n v="52"/>
    <s v="M"/>
    <s v="High School"/>
    <s v="Single"/>
    <s v="$60K - $80K"/>
    <n v="4"/>
    <n v="1882"/>
    <n v="0.74299999999999999"/>
    <n v="14738"/>
    <n v="0.75800000000000001"/>
    <n v="116"/>
    <n v="0"/>
  </r>
  <r>
    <n v="712846458"/>
    <s v="Existing Customer"/>
    <n v="4"/>
    <s v="Blue"/>
    <n v="39"/>
    <n v="3"/>
    <x v="4"/>
    <n v="14290"/>
    <n v="12858"/>
    <n v="0.1"/>
    <n v="45"/>
    <s v="M"/>
    <s v="High School"/>
    <s v="Divorced"/>
    <s v="$80K - $120K"/>
    <n v="5"/>
    <n v="1432"/>
    <n v="0.81499999999999995"/>
    <n v="14709"/>
    <n v="0.68899999999999995"/>
    <n v="125"/>
    <n v="0"/>
  </r>
  <r>
    <n v="788890533"/>
    <s v="Existing Customer"/>
    <n v="2"/>
    <s v="Silver"/>
    <n v="39"/>
    <n v="1"/>
    <x v="4"/>
    <n v="34516"/>
    <n v="32211"/>
    <n v="6.7000000000000004E-2"/>
    <n v="54"/>
    <s v="M"/>
    <s v="College"/>
    <s v="Married"/>
    <s v="$80K - $120K"/>
    <n v="4"/>
    <n v="2305"/>
    <n v="0.58599999999999997"/>
    <n v="13756"/>
    <n v="0.71"/>
    <n v="106"/>
    <n v="0"/>
  </r>
  <r>
    <n v="778444908"/>
    <s v="Existing Customer"/>
    <n v="2"/>
    <s v="Silver"/>
    <n v="39"/>
    <n v="2"/>
    <x v="0"/>
    <n v="34516"/>
    <n v="33072"/>
    <n v="4.2000000000000003E-2"/>
    <n v="57"/>
    <s v="M"/>
    <s v="Graduate"/>
    <s v="Married"/>
    <s v="$120K +"/>
    <n v="4"/>
    <n v="1444"/>
    <n v="0.56799999999999995"/>
    <n v="16392"/>
    <n v="0.65700000000000003"/>
    <n v="116"/>
    <n v="0"/>
  </r>
  <r>
    <n v="768728508"/>
    <s v="Existing Customer"/>
    <n v="5"/>
    <s v="Gold"/>
    <n v="39"/>
    <n v="3"/>
    <x v="1"/>
    <n v="15987"/>
    <n v="14891"/>
    <n v="6.9000000000000006E-2"/>
    <n v="45"/>
    <s v="F"/>
    <s v="Doctorate"/>
    <s v="Married"/>
    <s v="Less than $40K"/>
    <n v="6"/>
    <n v="1096"/>
    <n v="0.625"/>
    <n v="14209"/>
    <n v="0.77600000000000002"/>
    <n v="103"/>
    <n v="0"/>
  </r>
  <r>
    <n v="714860808"/>
    <s v="Existing Customer"/>
    <n v="1"/>
    <s v="Blue"/>
    <n v="39"/>
    <n v="3"/>
    <x v="1"/>
    <n v="4404"/>
    <n v="2132"/>
    <n v="0.51600000000000001"/>
    <n v="59"/>
    <s v="F"/>
    <s v="Graduate"/>
    <s v="Single"/>
    <s v="Less than $40K"/>
    <n v="5"/>
    <n v="2272"/>
    <n v="0.80900000000000005"/>
    <n v="15709"/>
    <n v="0.72199999999999998"/>
    <n v="93"/>
    <n v="0"/>
  </r>
  <r>
    <n v="788779983"/>
    <s v="Existing Customer"/>
    <n v="2"/>
    <s v="Blue"/>
    <n v="39"/>
    <n v="2"/>
    <x v="0"/>
    <n v="3742"/>
    <n v="1225"/>
    <n v="0.67300000000000004"/>
    <n v="58"/>
    <s v="M"/>
    <s v="Post-Graduate"/>
    <s v="Married"/>
    <s v="$80K - $120K"/>
    <n v="4"/>
    <n v="2517"/>
    <n v="0.75"/>
    <n v="16401"/>
    <n v="0.80600000000000005"/>
    <n v="121"/>
    <n v="0"/>
  </r>
  <r>
    <n v="824150733"/>
    <s v="Existing Customer"/>
    <n v="2"/>
    <s v="Silver"/>
    <n v="39"/>
    <n v="1"/>
    <x v="0"/>
    <n v="34516"/>
    <n v="32529"/>
    <n v="5.8000000000000003E-2"/>
    <n v="43"/>
    <s v="M"/>
    <s v="High School"/>
    <s v="Married"/>
    <s v="$80K - $120K"/>
    <n v="3"/>
    <n v="1987"/>
    <n v="0.67300000000000004"/>
    <n v="16177"/>
    <n v="0.84799999999999998"/>
    <n v="122"/>
    <n v="0"/>
  </r>
  <r>
    <n v="714471183"/>
    <s v="Attrited Customer"/>
    <n v="4"/>
    <s v="Blue"/>
    <n v="39"/>
    <n v="3"/>
    <x v="4"/>
    <n v="17504"/>
    <n v="17028"/>
    <n v="2.7E-2"/>
    <n v="47"/>
    <s v="M"/>
    <s v="Graduate"/>
    <s v="Divorced"/>
    <s v="$80K - $120K"/>
    <n v="4"/>
    <n v="476"/>
    <n v="0.89200000000000002"/>
    <n v="10468"/>
    <n v="0.73699999999999999"/>
    <n v="66"/>
    <n v="1"/>
  </r>
  <r>
    <n v="788658483"/>
    <s v="Existing Customer"/>
    <n v="2"/>
    <s v="Blue"/>
    <n v="38"/>
    <n v="2"/>
    <x v="0"/>
    <n v="2650"/>
    <n v="1160"/>
    <n v="0.56200000000000006"/>
    <n v="53"/>
    <s v="F"/>
    <s v="College"/>
    <s v="Married"/>
    <s v="Less than $40K"/>
    <n v="5"/>
    <n v="1490"/>
    <n v="1.75"/>
    <n v="1411"/>
    <n v="1"/>
    <n v="28"/>
    <n v="0"/>
  </r>
  <r>
    <n v="788979258"/>
    <s v="Existing Customer"/>
    <n v="4"/>
    <s v="Silver"/>
    <n v="38"/>
    <n v="1"/>
    <x v="4"/>
    <n v="34516"/>
    <n v="33001"/>
    <n v="4.3999999999999997E-2"/>
    <n v="51"/>
    <s v="M"/>
    <s v="Uneducated"/>
    <s v="Single"/>
    <s v="$80K - $120K"/>
    <n v="4"/>
    <n v="1515"/>
    <n v="0.59199999999999997"/>
    <n v="1293"/>
    <n v="0.6"/>
    <n v="32"/>
    <n v="0"/>
  </r>
  <r>
    <n v="717975333"/>
    <s v="Existing Customer"/>
    <n v="2"/>
    <s v="Blue"/>
    <n v="38"/>
    <n v="2"/>
    <x v="1"/>
    <n v="25300"/>
    <n v="23970"/>
    <n v="5.2999999999999999E-2"/>
    <n v="50"/>
    <s v="M"/>
    <s v="Doctorate"/>
    <s v="Married"/>
    <s v="$80K - $120K"/>
    <n v="6"/>
    <n v="1330"/>
    <n v="1.0720000000000001"/>
    <n v="837"/>
    <n v="2"/>
    <n v="15"/>
    <n v="0"/>
  </r>
  <r>
    <n v="710790258"/>
    <s v="Existing Customer"/>
    <n v="2"/>
    <s v="Blue"/>
    <n v="38"/>
    <n v="3"/>
    <x v="1"/>
    <n v="28904"/>
    <n v="27005"/>
    <n v="6.6000000000000003E-2"/>
    <n v="47"/>
    <s v="M"/>
    <s v="Graduate"/>
    <s v="Married"/>
    <s v="$80K - $120K"/>
    <n v="6"/>
    <n v="1899"/>
    <n v="0.85"/>
    <n v="1334"/>
    <n v="0.4"/>
    <n v="35"/>
    <n v="0"/>
  </r>
  <r>
    <n v="714070758"/>
    <s v="Existing Customer"/>
    <n v="4"/>
    <s v="Blue"/>
    <n v="38"/>
    <n v="3"/>
    <x v="3"/>
    <n v="31302"/>
    <n v="29349"/>
    <n v="6.2E-2"/>
    <n v="49"/>
    <s v="M"/>
    <s v="High School"/>
    <s v="Single"/>
    <s v="$80K - $120K"/>
    <n v="4"/>
    <n v="1953"/>
    <n v="0.875"/>
    <n v="1564"/>
    <n v="2.1819999999999999"/>
    <n v="35"/>
    <n v="0"/>
  </r>
  <r>
    <n v="708296883"/>
    <s v="Existing Customer"/>
    <n v="3"/>
    <s v="Blue"/>
    <n v="38"/>
    <n v="1"/>
    <x v="3"/>
    <n v="11749"/>
    <n v="10961"/>
    <n v="6.7000000000000004E-2"/>
    <n v="44"/>
    <s v="F"/>
    <s v="Graduate"/>
    <s v="Single"/>
    <s v="$40K - $60K"/>
    <n v="3"/>
    <n v="788"/>
    <n v="0.68799999999999994"/>
    <n v="1178"/>
    <n v="0.92900000000000005"/>
    <n v="27"/>
    <n v="0"/>
  </r>
  <r>
    <n v="789322833"/>
    <s v="Attrited Customer"/>
    <n v="5"/>
    <s v="Blue"/>
    <n v="38"/>
    <n v="3"/>
    <x v="0"/>
    <n v="8025"/>
    <n v="8025"/>
    <n v="0"/>
    <n v="48"/>
    <s v="F"/>
    <s v="High School"/>
    <s v="Married"/>
    <s v="Less than $40K"/>
    <n v="1"/>
    <n v="0"/>
    <n v="0.65400000000000003"/>
    <n v="673"/>
    <n v="0.8"/>
    <n v="18"/>
    <n v="1"/>
  </r>
  <r>
    <n v="712950783"/>
    <s v="Attrited Customer"/>
    <n v="4"/>
    <s v="Blue"/>
    <n v="38"/>
    <n v="2"/>
    <x v="0"/>
    <n v="2732"/>
    <n v="2732"/>
    <n v="0"/>
    <n v="48"/>
    <s v="F"/>
    <s v="Uneducated"/>
    <s v="Married"/>
    <s v="Less than $40K"/>
    <n v="3"/>
    <n v="0"/>
    <n v="0.76"/>
    <n v="739"/>
    <n v="0.45500000000000002"/>
    <n v="16"/>
    <n v="1"/>
  </r>
  <r>
    <n v="713539833"/>
    <s v="Existing Customer"/>
    <n v="4"/>
    <s v="Blue"/>
    <n v="38"/>
    <n v="1"/>
    <x v="0"/>
    <n v="8135"/>
    <n v="8135"/>
    <n v="0"/>
    <n v="48"/>
    <s v="F"/>
    <s v="High School"/>
    <s v="Single"/>
    <s v="$40K - $60K"/>
    <n v="6"/>
    <n v="0"/>
    <n v="1.373"/>
    <n v="1716"/>
    <n v="0.81200000000000006"/>
    <n v="29"/>
    <n v="0"/>
  </r>
  <r>
    <n v="712454058"/>
    <s v="Existing Customer"/>
    <n v="1"/>
    <s v="Blue"/>
    <n v="38"/>
    <n v="1"/>
    <x v="0"/>
    <n v="9364"/>
    <n v="8746"/>
    <n v="6.6000000000000003E-2"/>
    <n v="49"/>
    <s v="M"/>
    <s v="Doctorate"/>
    <s v="Married"/>
    <s v="$120K +"/>
    <n v="6"/>
    <n v="618"/>
    <n v="0.55400000000000005"/>
    <n v="1099"/>
    <n v="0.8"/>
    <n v="27"/>
    <n v="0"/>
  </r>
  <r>
    <n v="803043933"/>
    <s v="Existing Customer"/>
    <n v="3"/>
    <s v="Silver"/>
    <n v="38"/>
    <n v="1"/>
    <x v="0"/>
    <n v="11127"/>
    <n v="9292"/>
    <n v="0.16500000000000001"/>
    <n v="44"/>
    <s v="F"/>
    <s v="Uneducated"/>
    <s v="Divorced"/>
    <s v="Less than $40K"/>
    <n v="4"/>
    <n v="1835"/>
    <n v="2.3679999999999999"/>
    <n v="1546"/>
    <n v="1.2729999999999999"/>
    <n v="25"/>
    <n v="0"/>
  </r>
  <r>
    <n v="709703433"/>
    <s v="Existing Customer"/>
    <n v="3"/>
    <s v="Blue"/>
    <n v="38"/>
    <n v="1"/>
    <x v="1"/>
    <n v="21304"/>
    <n v="19772"/>
    <n v="7.1999999999999995E-2"/>
    <n v="47"/>
    <s v="M"/>
    <s v="Graduate"/>
    <s v="Married"/>
    <s v="$60K - $80K"/>
    <n v="4"/>
    <n v="1532"/>
    <n v="1.018"/>
    <n v="1770"/>
    <n v="0.92300000000000004"/>
    <n v="25"/>
    <n v="0"/>
  </r>
  <r>
    <n v="719942883"/>
    <s v="Existing Customer"/>
    <n v="5"/>
    <s v="Blue"/>
    <n v="38"/>
    <n v="3"/>
    <x v="0"/>
    <n v="2290"/>
    <n v="856"/>
    <n v="0.626"/>
    <n v="54"/>
    <s v="M"/>
    <s v="Graduate"/>
    <s v="Married"/>
    <s v="$60K - $80K"/>
    <n v="3"/>
    <n v="1434"/>
    <n v="0.92300000000000004"/>
    <n v="1119"/>
    <n v="3.5"/>
    <n v="18"/>
    <n v="0"/>
  </r>
  <r>
    <n v="708330858"/>
    <s v="Attrited Customer"/>
    <n v="3"/>
    <s v="Blue"/>
    <n v="38"/>
    <n v="3"/>
    <x v="0"/>
    <n v="8249"/>
    <n v="6868"/>
    <n v="0.16700000000000001"/>
    <n v="57"/>
    <s v="M"/>
    <s v="Graduate"/>
    <s v="Married"/>
    <s v="$120K +"/>
    <n v="2"/>
    <n v="1381"/>
    <n v="0.79800000000000004"/>
    <n v="678"/>
    <n v="0.83299999999999996"/>
    <n v="11"/>
    <n v="1"/>
  </r>
  <r>
    <n v="711569433"/>
    <s v="Existing Customer"/>
    <n v="2"/>
    <s v="Blue"/>
    <n v="38"/>
    <n v="1"/>
    <x v="1"/>
    <n v="9648"/>
    <n v="7722"/>
    <n v="0.2"/>
    <n v="51"/>
    <s v="F"/>
    <s v="Uneducated"/>
    <s v="Divorced"/>
    <s v="Less than $40K"/>
    <n v="4"/>
    <n v="1926"/>
    <n v="0.54900000000000004"/>
    <n v="1083"/>
    <n v="1.75"/>
    <n v="22"/>
    <n v="0"/>
  </r>
  <r>
    <n v="779249583"/>
    <s v="Existing Customer"/>
    <n v="1"/>
    <s v="Blue"/>
    <n v="38"/>
    <n v="3"/>
    <x v="0"/>
    <n v="2578"/>
    <n v="116"/>
    <n v="0.95499999999999996"/>
    <n v="56"/>
    <s v="F"/>
    <s v="Graduate"/>
    <s v="Married"/>
    <s v="Less than $40K"/>
    <n v="4"/>
    <n v="2462"/>
    <n v="1.7070000000000001"/>
    <n v="1378"/>
    <n v="0.81200000000000006"/>
    <n v="29"/>
    <n v="0"/>
  </r>
  <r>
    <n v="719554758"/>
    <s v="Existing Customer"/>
    <n v="2"/>
    <s v="Blue"/>
    <n v="38"/>
    <n v="3"/>
    <x v="1"/>
    <n v="34516"/>
    <n v="32351"/>
    <n v="6.3E-2"/>
    <n v="46"/>
    <s v="M"/>
    <s v="Uneducated"/>
    <s v="Married"/>
    <s v="$80K - $120K"/>
    <n v="6"/>
    <n v="2165"/>
    <n v="0.83699999999999997"/>
    <n v="1672"/>
    <n v="0.52400000000000002"/>
    <n v="32"/>
    <n v="0"/>
  </r>
  <r>
    <n v="709864833"/>
    <s v="Existing Customer"/>
    <n v="2"/>
    <s v="Blue"/>
    <n v="38"/>
    <n v="2"/>
    <x v="3"/>
    <n v="8077"/>
    <n v="6112"/>
    <n v="0.24299999999999999"/>
    <n v="49"/>
    <s v="M"/>
    <s v="Post-Graduate"/>
    <s v="Married"/>
    <s v="$60K - $80K"/>
    <n v="3"/>
    <n v="1965"/>
    <n v="0.63700000000000001"/>
    <n v="1329"/>
    <n v="0.44400000000000001"/>
    <n v="26"/>
    <n v="0"/>
  </r>
  <r>
    <n v="710940183"/>
    <s v="Attrited Customer"/>
    <n v="3"/>
    <s v="Blue"/>
    <n v="38"/>
    <n v="3"/>
    <x v="1"/>
    <n v="2185"/>
    <n v="2185"/>
    <n v="0"/>
    <n v="49"/>
    <s v="F"/>
    <s v="Graduate"/>
    <s v="Married"/>
    <s v="Less than $40K"/>
    <n v="6"/>
    <n v="0"/>
    <n v="0.72699999999999998"/>
    <n v="715"/>
    <n v="0.81799999999999995"/>
    <n v="20"/>
    <n v="1"/>
  </r>
  <r>
    <n v="709446783"/>
    <s v="Existing Customer"/>
    <n v="4"/>
    <s v="Blue"/>
    <n v="38"/>
    <n v="3"/>
    <x v="1"/>
    <n v="4335"/>
    <n v="1855"/>
    <n v="0.57199999999999995"/>
    <n v="46"/>
    <s v="M"/>
    <s v="Graduate"/>
    <s v="Single"/>
    <s v="$60K - $80K"/>
    <n v="3"/>
    <n v="2480"/>
    <n v="0.54300000000000004"/>
    <n v="1373"/>
    <n v="1.1180000000000001"/>
    <n v="36"/>
    <n v="0"/>
  </r>
  <r>
    <n v="709040508"/>
    <s v="Existing Customer"/>
    <n v="4"/>
    <s v="Blue"/>
    <n v="38"/>
    <n v="6"/>
    <x v="1"/>
    <n v="19802"/>
    <n v="17841"/>
    <n v="9.9000000000000005E-2"/>
    <n v="57"/>
    <s v="M"/>
    <s v="Uneducated"/>
    <s v="Married"/>
    <s v="$120K +"/>
    <n v="6"/>
    <n v="1961"/>
    <n v="1.125"/>
    <n v="2244"/>
    <n v="0.70599999999999996"/>
    <n v="58"/>
    <n v="0"/>
  </r>
  <r>
    <n v="788779008"/>
    <s v="Existing Customer"/>
    <n v="2"/>
    <s v="Blue"/>
    <n v="38"/>
    <n v="1"/>
    <x v="1"/>
    <n v="2736"/>
    <n v="914"/>
    <n v="0.66600000000000004"/>
    <n v="57"/>
    <s v="M"/>
    <s v="High School"/>
    <s v="Married"/>
    <s v="$60K - $80K"/>
    <n v="3"/>
    <n v="1822"/>
    <n v="0.59299999999999997"/>
    <n v="1211"/>
    <n v="0.92300000000000004"/>
    <n v="25"/>
    <n v="0"/>
  </r>
  <r>
    <n v="713865333"/>
    <s v="Attrited Customer"/>
    <n v="4"/>
    <s v="Blue"/>
    <n v="38"/>
    <n v="4"/>
    <x v="0"/>
    <n v="4908"/>
    <n v="4908"/>
    <n v="0"/>
    <n v="45"/>
    <s v="F"/>
    <s v="Uneducated"/>
    <s v="Married"/>
    <s v="Less than $40K"/>
    <n v="3"/>
    <n v="0"/>
    <n v="0.99299999999999999"/>
    <n v="827"/>
    <n v="0.75"/>
    <n v="21"/>
    <n v="1"/>
  </r>
  <r>
    <n v="797707008"/>
    <s v="Attrited Customer"/>
    <n v="3"/>
    <s v="Blue"/>
    <n v="38"/>
    <n v="1"/>
    <x v="0"/>
    <n v="7222"/>
    <n v="7222"/>
    <n v="0"/>
    <n v="44"/>
    <s v="F"/>
    <s v="Doctorate"/>
    <s v="Married"/>
    <s v="Less than $40K"/>
    <n v="6"/>
    <n v="0"/>
    <n v="0.68500000000000005"/>
    <n v="920"/>
    <n v="0.5"/>
    <n v="18"/>
    <n v="1"/>
  </r>
  <r>
    <n v="719781183"/>
    <s v="Existing Customer"/>
    <n v="4"/>
    <s v="Blue"/>
    <n v="38"/>
    <n v="1"/>
    <x v="0"/>
    <n v="15428"/>
    <n v="13875"/>
    <n v="0.10100000000000001"/>
    <n v="57"/>
    <s v="M"/>
    <s v="High School"/>
    <s v="Married"/>
    <s v="$80K - $120K"/>
    <n v="4"/>
    <n v="1553"/>
    <n v="0.747"/>
    <n v="1916"/>
    <n v="0.53800000000000003"/>
    <n v="40"/>
    <n v="0"/>
  </r>
  <r>
    <n v="780106908"/>
    <s v="Existing Customer"/>
    <n v="1"/>
    <s v="Blue"/>
    <n v="38"/>
    <n v="2"/>
    <x v="1"/>
    <n v="8154"/>
    <n v="7158"/>
    <n v="0.122"/>
    <n v="53"/>
    <s v="M"/>
    <s v="High School"/>
    <s v="Single"/>
    <s v="$80K - $120K"/>
    <n v="6"/>
    <n v="996"/>
    <n v="0.59399999999999997"/>
    <n v="1379"/>
    <n v="1"/>
    <n v="26"/>
    <n v="0"/>
  </r>
  <r>
    <n v="778623858"/>
    <s v="Existing Customer"/>
    <n v="0"/>
    <s v="Blue"/>
    <n v="38"/>
    <n v="3"/>
    <x v="0"/>
    <n v="3785"/>
    <n v="1850"/>
    <n v="0.51100000000000001"/>
    <n v="58"/>
    <s v="M"/>
    <s v="Uneducated"/>
    <s v="Married"/>
    <s v="$80K - $120K"/>
    <n v="6"/>
    <n v="1935"/>
    <n v="1.5580000000000001"/>
    <n v="1824"/>
    <n v="1.45"/>
    <n v="49"/>
    <n v="0"/>
  </r>
  <r>
    <n v="721301733"/>
    <s v="Existing Customer"/>
    <n v="1"/>
    <s v="Blue"/>
    <n v="38"/>
    <n v="3"/>
    <x v="1"/>
    <n v="22140"/>
    <n v="21407"/>
    <n v="3.3000000000000002E-2"/>
    <n v="53"/>
    <s v="M"/>
    <s v="Graduate"/>
    <s v="Married"/>
    <s v="$80K - $120K"/>
    <n v="6"/>
    <n v="733"/>
    <n v="0.98699999999999999"/>
    <n v="1580"/>
    <n v="0.66700000000000004"/>
    <n v="45"/>
    <n v="0"/>
  </r>
  <r>
    <n v="716343408"/>
    <s v="Existing Customer"/>
    <n v="3"/>
    <s v="Blue"/>
    <n v="38"/>
    <n v="2"/>
    <x v="2"/>
    <n v="8475"/>
    <n v="7090"/>
    <n v="0.16300000000000001"/>
    <n v="46"/>
    <s v="M"/>
    <s v="Graduate"/>
    <s v="Divorced"/>
    <s v="$80K - $120K"/>
    <n v="3"/>
    <n v="1385"/>
    <n v="0.61099999999999999"/>
    <n v="1381"/>
    <n v="0.48099999999999998"/>
    <n v="40"/>
    <n v="0"/>
  </r>
  <r>
    <n v="717295683"/>
    <s v="Existing Customer"/>
    <n v="0"/>
    <s v="Blue"/>
    <n v="38"/>
    <n v="2"/>
    <x v="1"/>
    <n v="3460"/>
    <n v="1579"/>
    <n v="0.54400000000000004"/>
    <n v="50"/>
    <s v="M"/>
    <s v="Doctorate"/>
    <s v="Single"/>
    <s v="$80K - $120K"/>
    <n v="5"/>
    <n v="1881"/>
    <n v="0.622"/>
    <n v="1546"/>
    <n v="1.0589999999999999"/>
    <n v="35"/>
    <n v="0"/>
  </r>
  <r>
    <n v="710802258"/>
    <s v="Existing Customer"/>
    <n v="2"/>
    <s v="Blue"/>
    <n v="38"/>
    <n v="3"/>
    <x v="3"/>
    <n v="2888"/>
    <n v="643"/>
    <n v="0.77700000000000002"/>
    <n v="46"/>
    <s v="F"/>
    <s v="Graduate"/>
    <s v="Married"/>
    <s v="Less than $40K"/>
    <n v="4"/>
    <n v="2245"/>
    <n v="0.77200000000000002"/>
    <n v="1111"/>
    <n v="0.36799999999999999"/>
    <n v="26"/>
    <n v="0"/>
  </r>
  <r>
    <n v="719392833"/>
    <s v="Existing Customer"/>
    <n v="3"/>
    <s v="Blue"/>
    <n v="38"/>
    <n v="3"/>
    <x v="1"/>
    <n v="2400"/>
    <n v="787"/>
    <n v="0.67200000000000004"/>
    <n v="45"/>
    <s v="F"/>
    <s v="Graduate"/>
    <s v="Married"/>
    <s v="Less than $40K"/>
    <n v="3"/>
    <n v="1613"/>
    <n v="0.629"/>
    <n v="1311"/>
    <n v="0.41699999999999998"/>
    <n v="34"/>
    <n v="0"/>
  </r>
  <r>
    <n v="771330558"/>
    <s v="Existing Customer"/>
    <n v="4"/>
    <s v="Blue"/>
    <n v="38"/>
    <n v="2"/>
    <x v="0"/>
    <n v="10462"/>
    <n v="8638"/>
    <n v="0.17399999999999999"/>
    <n v="51"/>
    <s v="M"/>
    <s v="High School"/>
    <s v="Married"/>
    <s v="$60K - $80K"/>
    <n v="5"/>
    <n v="1824"/>
    <n v="0.73599999999999999"/>
    <n v="1267"/>
    <n v="0.55000000000000004"/>
    <n v="31"/>
    <n v="0"/>
  </r>
  <r>
    <n v="779216358"/>
    <s v="Attrited Customer"/>
    <n v="2"/>
    <s v="Blue"/>
    <n v="38"/>
    <n v="2"/>
    <x v="0"/>
    <n v="2111"/>
    <n v="2111"/>
    <n v="0"/>
    <n v="48"/>
    <s v="M"/>
    <s v="College"/>
    <s v="Married"/>
    <s v="$80K - $120K"/>
    <n v="2"/>
    <n v="0"/>
    <n v="0.53100000000000003"/>
    <n v="773"/>
    <n v="0.13300000000000001"/>
    <n v="17"/>
    <n v="1"/>
  </r>
  <r>
    <n v="789611283"/>
    <s v="Existing Customer"/>
    <n v="4"/>
    <s v="Blue"/>
    <n v="38"/>
    <n v="2"/>
    <x v="0"/>
    <n v="5452"/>
    <n v="3361"/>
    <n v="0.38400000000000001"/>
    <n v="44"/>
    <s v="M"/>
    <s v="Graduate"/>
    <s v="Married"/>
    <s v="$40K - $60K"/>
    <n v="5"/>
    <n v="2091"/>
    <n v="0.81299999999999994"/>
    <n v="1347"/>
    <n v="0.5"/>
    <n v="30"/>
    <n v="0"/>
  </r>
  <r>
    <n v="787547208"/>
    <s v="Existing Customer"/>
    <n v="3"/>
    <s v="Blue"/>
    <n v="38"/>
    <n v="3"/>
    <x v="4"/>
    <n v="7326"/>
    <n v="5616"/>
    <n v="0.23300000000000001"/>
    <n v="48"/>
    <s v="F"/>
    <s v="College"/>
    <s v="Single"/>
    <s v="Less than $40K"/>
    <n v="3"/>
    <n v="1710"/>
    <n v="1.171"/>
    <n v="1852"/>
    <n v="1"/>
    <n v="62"/>
    <n v="0"/>
  </r>
  <r>
    <n v="719461008"/>
    <s v="Existing Customer"/>
    <n v="2"/>
    <s v="Blue"/>
    <n v="38"/>
    <n v="3"/>
    <x v="1"/>
    <n v="22332"/>
    <n v="20584"/>
    <n v="7.8E-2"/>
    <n v="51"/>
    <s v="M"/>
    <s v="High School"/>
    <s v="Married"/>
    <s v="$60K - $80K"/>
    <n v="5"/>
    <n v="1748"/>
    <n v="0.84099999999999997"/>
    <n v="1318"/>
    <n v="0.64700000000000002"/>
    <n v="28"/>
    <n v="0"/>
  </r>
  <r>
    <n v="711499158"/>
    <s v="Existing Customer"/>
    <n v="2"/>
    <s v="Silver"/>
    <n v="38"/>
    <n v="3"/>
    <x v="4"/>
    <n v="34516"/>
    <n v="33783"/>
    <n v="2.1000000000000001E-2"/>
    <n v="47"/>
    <s v="M"/>
    <s v="Uneducated"/>
    <s v="Married"/>
    <s v="$80K - $120K"/>
    <n v="4"/>
    <n v="733"/>
    <n v="1.2290000000000001"/>
    <n v="3018"/>
    <n v="0.53800000000000003"/>
    <n v="60"/>
    <n v="0"/>
  </r>
  <r>
    <n v="778885158"/>
    <s v="Existing Customer"/>
    <n v="3"/>
    <s v="Blue"/>
    <n v="38"/>
    <n v="3"/>
    <x v="0"/>
    <n v="2472"/>
    <n v="15"/>
    <n v="0.99399999999999999"/>
    <n v="57"/>
    <s v="M"/>
    <s v="Uneducated"/>
    <s v="Married"/>
    <s v="$80K - $120K"/>
    <n v="5"/>
    <n v="2457"/>
    <n v="0.69299999999999995"/>
    <n v="1392"/>
    <n v="0.73699999999999999"/>
    <n v="33"/>
    <n v="0"/>
  </r>
  <r>
    <n v="718830183"/>
    <s v="Existing Customer"/>
    <n v="1"/>
    <s v="Blue"/>
    <n v="38"/>
    <n v="2"/>
    <x v="4"/>
    <n v="23996"/>
    <n v="21479"/>
    <n v="0.105"/>
    <n v="46"/>
    <s v="M"/>
    <s v="High School"/>
    <s v="Single"/>
    <s v="$60K - $80K"/>
    <n v="5"/>
    <n v="2517"/>
    <n v="0.48799999999999999"/>
    <n v="1339"/>
    <n v="0.38100000000000001"/>
    <n v="29"/>
    <n v="0"/>
  </r>
  <r>
    <n v="813752433"/>
    <s v="Attrited Customer"/>
    <n v="3"/>
    <s v="Blue"/>
    <n v="38"/>
    <n v="2"/>
    <x v="4"/>
    <n v="4075"/>
    <n v="2089"/>
    <n v="0.48699999999999999"/>
    <n v="43"/>
    <s v="F"/>
    <s v="Graduate"/>
    <s v="Single"/>
    <s v="Less than $40K"/>
    <n v="5"/>
    <n v="1986"/>
    <n v="1.214"/>
    <n v="2449"/>
    <n v="3.7999999999999999E-2"/>
    <n v="27"/>
    <n v="1"/>
  </r>
  <r>
    <n v="804840033"/>
    <s v="Existing Customer"/>
    <n v="2"/>
    <s v="Blue"/>
    <n v="38"/>
    <n v="6"/>
    <x v="4"/>
    <n v="16611"/>
    <n v="16611"/>
    <n v="0"/>
    <n v="45"/>
    <s v="M"/>
    <s v="College"/>
    <s v="Married"/>
    <s v="$60K - $80K"/>
    <n v="4"/>
    <n v="0"/>
    <n v="0.95399999999999996"/>
    <n v="1960"/>
    <n v="0.6"/>
    <n v="48"/>
    <n v="0"/>
  </r>
  <r>
    <n v="712298883"/>
    <s v="Existing Customer"/>
    <n v="3"/>
    <s v="Blue"/>
    <n v="38"/>
    <n v="3"/>
    <x v="2"/>
    <n v="1438.3"/>
    <n v="775.3"/>
    <n v="0.46100000000000002"/>
    <n v="50"/>
    <s v="F"/>
    <s v="High School"/>
    <s v="Single"/>
    <s v="Less than $40K"/>
    <n v="3"/>
    <n v="663"/>
    <n v="0.38400000000000001"/>
    <n v="2987"/>
    <n v="0.622"/>
    <n v="73"/>
    <n v="0"/>
  </r>
  <r>
    <n v="790048158"/>
    <s v="Existing Customer"/>
    <n v="4"/>
    <s v="Blue"/>
    <n v="38"/>
    <n v="3"/>
    <x v="0"/>
    <n v="8881"/>
    <n v="7016"/>
    <n v="0.21"/>
    <n v="46"/>
    <s v="F"/>
    <s v="College"/>
    <s v="Married"/>
    <s v="Less than $40K"/>
    <n v="3"/>
    <n v="1865"/>
    <n v="1.2789999999999999"/>
    <n v="2632"/>
    <n v="1.077"/>
    <n v="54"/>
    <n v="0"/>
  </r>
  <r>
    <n v="716059608"/>
    <s v="Existing Customer"/>
    <n v="4"/>
    <s v="Blue"/>
    <n v="38"/>
    <n v="3"/>
    <x v="0"/>
    <n v="4894"/>
    <n v="3389"/>
    <n v="0.308"/>
    <n v="48"/>
    <s v="F"/>
    <s v="College"/>
    <s v="Single"/>
    <s v="Less than $40K"/>
    <n v="4"/>
    <n v="1505"/>
    <n v="0.78"/>
    <n v="3277"/>
    <n v="0.55800000000000005"/>
    <n v="67"/>
    <n v="0"/>
  </r>
  <r>
    <n v="779618433"/>
    <s v="Existing Customer"/>
    <n v="4"/>
    <s v="Blue"/>
    <n v="38"/>
    <n v="3"/>
    <x v="1"/>
    <n v="8327"/>
    <n v="6776"/>
    <n v="0.186"/>
    <n v="48"/>
    <s v="M"/>
    <s v="Uneducated"/>
    <s v="Single"/>
    <s v="$40K - $60K"/>
    <n v="6"/>
    <n v="1551"/>
    <n v="0.46300000000000002"/>
    <n v="4428"/>
    <n v="0.82199999999999995"/>
    <n v="82"/>
    <n v="0"/>
  </r>
  <r>
    <n v="715161633"/>
    <s v="Existing Customer"/>
    <n v="4"/>
    <s v="Blue"/>
    <n v="38"/>
    <n v="3"/>
    <x v="0"/>
    <n v="7881"/>
    <n v="5364"/>
    <n v="0.31900000000000001"/>
    <n v="44"/>
    <s v="F"/>
    <s v="High School"/>
    <s v="Single"/>
    <s v="$40K - $60K"/>
    <n v="6"/>
    <n v="2517"/>
    <n v="0.73799999999999999"/>
    <n v="3068"/>
    <n v="0.71099999999999997"/>
    <n v="77"/>
    <n v="0"/>
  </r>
  <r>
    <n v="788896983"/>
    <s v="Existing Customer"/>
    <n v="2"/>
    <s v="Blue"/>
    <n v="38"/>
    <n v="3"/>
    <x v="1"/>
    <n v="7928"/>
    <n v="6700"/>
    <n v="0.155"/>
    <n v="53"/>
    <s v="M"/>
    <s v="Graduate"/>
    <s v="Married"/>
    <s v="$60K - $80K"/>
    <n v="6"/>
    <n v="1228"/>
    <n v="0.63200000000000001"/>
    <n v="1537"/>
    <n v="0.68200000000000005"/>
    <n v="37"/>
    <n v="0"/>
  </r>
  <r>
    <n v="721350783"/>
    <s v="Existing Customer"/>
    <n v="2"/>
    <s v="Blue"/>
    <n v="38"/>
    <n v="3"/>
    <x v="4"/>
    <n v="5660"/>
    <n v="3654"/>
    <n v="0.35399999999999998"/>
    <n v="54"/>
    <s v="M"/>
    <s v="High School"/>
    <s v="Married"/>
    <s v="$80K - $120K"/>
    <n v="6"/>
    <n v="2006"/>
    <n v="0.77900000000000003"/>
    <n v="1569"/>
    <n v="0.77300000000000002"/>
    <n v="39"/>
    <n v="0"/>
  </r>
  <r>
    <n v="719455908"/>
    <s v="Existing Customer"/>
    <n v="3"/>
    <s v="Blue"/>
    <n v="38"/>
    <n v="3"/>
    <x v="0"/>
    <n v="31501"/>
    <n v="31501"/>
    <n v="0"/>
    <n v="48"/>
    <s v="M"/>
    <s v="Graduate"/>
    <s v="Married"/>
    <s v="$80K - $120K"/>
    <n v="3"/>
    <n v="0"/>
    <n v="0.69799999999999995"/>
    <n v="3742"/>
    <n v="0.78600000000000003"/>
    <n v="75"/>
    <n v="0"/>
  </r>
  <r>
    <n v="710760258"/>
    <s v="Existing Customer"/>
    <n v="3"/>
    <s v="Blue"/>
    <n v="38"/>
    <n v="3"/>
    <x v="4"/>
    <n v="1438.3"/>
    <n v="1438.3"/>
    <n v="0"/>
    <n v="50"/>
    <s v="F"/>
    <s v="High School"/>
    <s v="Married"/>
    <s v="Less than $40K"/>
    <n v="4"/>
    <n v="0"/>
    <n v="1.0840000000000001"/>
    <n v="4740"/>
    <n v="0.65300000000000002"/>
    <n v="81"/>
    <n v="0"/>
  </r>
  <r>
    <n v="715992558"/>
    <s v="Existing Customer"/>
    <n v="2"/>
    <s v="Blue"/>
    <n v="38"/>
    <n v="2"/>
    <x v="1"/>
    <n v="12878"/>
    <n v="11250"/>
    <n v="0.126"/>
    <n v="52"/>
    <s v="M"/>
    <s v="Doctorate"/>
    <s v="Married"/>
    <s v="$80K - $120K"/>
    <n v="4"/>
    <n v="1628"/>
    <n v="0.54200000000000004"/>
    <n v="1968"/>
    <n v="0.73499999999999999"/>
    <n v="59"/>
    <n v="0"/>
  </r>
  <r>
    <n v="717237708"/>
    <s v="Existing Customer"/>
    <n v="2"/>
    <s v="Blue"/>
    <n v="38"/>
    <n v="3"/>
    <x v="5"/>
    <n v="14265"/>
    <n v="12387"/>
    <n v="0.13200000000000001"/>
    <n v="54"/>
    <s v="M"/>
    <s v="Post-Graduate"/>
    <s v="Single"/>
    <s v="$60K - $80K"/>
    <n v="3"/>
    <n v="1878"/>
    <n v="0.84699999999999998"/>
    <n v="3982"/>
    <n v="0.871"/>
    <n v="58"/>
    <n v="0"/>
  </r>
  <r>
    <n v="712513458"/>
    <s v="Existing Customer"/>
    <n v="4"/>
    <s v="Blue"/>
    <n v="38"/>
    <n v="1"/>
    <x v="4"/>
    <n v="7469"/>
    <n v="5570"/>
    <n v="0.254"/>
    <n v="47"/>
    <s v="F"/>
    <s v="High School"/>
    <s v="Single"/>
    <s v="Less than $40K"/>
    <n v="4"/>
    <n v="1899"/>
    <n v="0.999"/>
    <n v="3150"/>
    <n v="0.48899999999999999"/>
    <n v="70"/>
    <n v="0"/>
  </r>
  <r>
    <n v="718216008"/>
    <s v="Existing Customer"/>
    <n v="3"/>
    <s v="Blue"/>
    <n v="38"/>
    <n v="2"/>
    <x v="0"/>
    <n v="16920"/>
    <n v="14763"/>
    <n v="0.127"/>
    <n v="48"/>
    <s v="M"/>
    <s v="Graduate"/>
    <s v="Married"/>
    <s v="$60K - $80K"/>
    <n v="5"/>
    <n v="2157"/>
    <n v="0.629"/>
    <n v="3275"/>
    <n v="0.5"/>
    <n v="60"/>
    <n v="0"/>
  </r>
  <r>
    <n v="778170633"/>
    <s v="Existing Customer"/>
    <n v="5"/>
    <s v="Blue"/>
    <n v="38"/>
    <n v="2"/>
    <x v="1"/>
    <n v="34516"/>
    <n v="33859"/>
    <n v="1.9E-2"/>
    <n v="48"/>
    <s v="M"/>
    <s v="Graduate"/>
    <s v="Married"/>
    <s v="$80K - $120K"/>
    <n v="6"/>
    <n v="657"/>
    <n v="0.72299999999999998"/>
    <n v="3661"/>
    <n v="0.86799999999999999"/>
    <n v="71"/>
    <n v="0"/>
  </r>
  <r>
    <n v="771833433"/>
    <s v="Attrited Customer"/>
    <n v="2"/>
    <s v="Blue"/>
    <n v="38"/>
    <n v="2"/>
    <x v="4"/>
    <n v="29893"/>
    <n v="29893"/>
    <n v="0"/>
    <n v="49"/>
    <s v="M"/>
    <s v="High School"/>
    <s v="Married"/>
    <s v="$80K - $120K"/>
    <n v="3"/>
    <n v="0"/>
    <n v="0.51900000000000002"/>
    <n v="2063"/>
    <n v="0.84599999999999997"/>
    <n v="48"/>
    <n v="1"/>
  </r>
  <r>
    <n v="780000258"/>
    <s v="Existing Customer"/>
    <n v="3"/>
    <s v="Blue"/>
    <n v="38"/>
    <n v="2"/>
    <x v="5"/>
    <n v="20912"/>
    <n v="20912"/>
    <n v="0"/>
    <n v="48"/>
    <s v="M"/>
    <s v="Uneducated"/>
    <s v="Single"/>
    <s v="$120K +"/>
    <n v="4"/>
    <n v="0"/>
    <n v="0.72499999999999998"/>
    <n v="4172"/>
    <n v="0.78700000000000003"/>
    <n v="84"/>
    <n v="0"/>
  </r>
  <r>
    <n v="719136183"/>
    <s v="Existing Customer"/>
    <n v="3"/>
    <s v="Blue"/>
    <n v="38"/>
    <n v="1"/>
    <x v="0"/>
    <n v="3541"/>
    <n v="2097"/>
    <n v="0.40799999999999997"/>
    <n v="48"/>
    <s v="F"/>
    <s v="Uneducated"/>
    <s v="Married"/>
    <s v="Less than $40K"/>
    <n v="6"/>
    <n v="1444"/>
    <n v="0.66400000000000003"/>
    <n v="3410"/>
    <n v="0.68300000000000005"/>
    <n v="69"/>
    <n v="0"/>
  </r>
  <r>
    <n v="713461533"/>
    <s v="Existing Customer"/>
    <n v="3"/>
    <s v="Blue"/>
    <n v="38"/>
    <n v="2"/>
    <x v="2"/>
    <n v="29200"/>
    <n v="27890"/>
    <n v="4.4999999999999998E-2"/>
    <n v="54"/>
    <s v="M"/>
    <s v="Graduate"/>
    <s v="Single"/>
    <s v="$80K - $120K"/>
    <n v="4"/>
    <n v="1310"/>
    <n v="1.0920000000000001"/>
    <n v="3042"/>
    <n v="1.028"/>
    <n v="73"/>
    <n v="0"/>
  </r>
  <r>
    <n v="708414033"/>
    <s v="Existing Customer"/>
    <n v="4"/>
    <s v="Blue"/>
    <n v="38"/>
    <n v="3"/>
    <x v="0"/>
    <n v="2845"/>
    <n v="1692"/>
    <n v="0.40500000000000003"/>
    <n v="50"/>
    <s v="M"/>
    <s v="Graduate"/>
    <s v="Married"/>
    <s v="$40K - $60K"/>
    <n v="6"/>
    <n v="1153"/>
    <n v="0.83599999999999997"/>
    <n v="3730"/>
    <n v="0.94099999999999995"/>
    <n v="66"/>
    <n v="0"/>
  </r>
  <r>
    <n v="718917408"/>
    <s v="Existing Customer"/>
    <n v="3"/>
    <s v="Blue"/>
    <n v="38"/>
    <n v="3"/>
    <x v="0"/>
    <n v="3115"/>
    <n v="1979"/>
    <n v="0.36499999999999999"/>
    <n v="46"/>
    <s v="F"/>
    <s v="Graduate"/>
    <s v="Married"/>
    <s v="$40K - $60K"/>
    <n v="4"/>
    <n v="1136"/>
    <n v="0.499"/>
    <n v="3704"/>
    <n v="0.45800000000000002"/>
    <n v="70"/>
    <n v="0"/>
  </r>
  <r>
    <n v="717007458"/>
    <s v="Existing Customer"/>
    <n v="2"/>
    <s v="Blue"/>
    <n v="38"/>
    <n v="3"/>
    <x v="0"/>
    <n v="2457"/>
    <n v="1406"/>
    <n v="0.42799999999999999"/>
    <n v="46"/>
    <s v="M"/>
    <s v="Graduate"/>
    <s v="Married"/>
    <s v="$40K - $60K"/>
    <n v="4"/>
    <n v="1051"/>
    <n v="0.98199999999999998"/>
    <n v="3256"/>
    <n v="0.91900000000000004"/>
    <n v="71"/>
    <n v="0"/>
  </r>
  <r>
    <n v="719036883"/>
    <s v="Existing Customer"/>
    <n v="1"/>
    <s v="Blue"/>
    <n v="38"/>
    <n v="3"/>
    <x v="1"/>
    <n v="4668"/>
    <n v="4668"/>
    <n v="0"/>
    <n v="48"/>
    <s v="F"/>
    <s v="Uneducated"/>
    <s v="Divorced"/>
    <s v="Less than $40K"/>
    <n v="3"/>
    <n v="0"/>
    <n v="0.89600000000000002"/>
    <n v="4163"/>
    <n v="0.45300000000000001"/>
    <n v="77"/>
    <n v="0"/>
  </r>
  <r>
    <n v="714901383"/>
    <s v="Existing Customer"/>
    <n v="2"/>
    <s v="Blue"/>
    <n v="38"/>
    <n v="3"/>
    <x v="0"/>
    <n v="9183"/>
    <n v="6992"/>
    <n v="0.23899999999999999"/>
    <n v="44"/>
    <s v="M"/>
    <s v="High School"/>
    <s v="Married"/>
    <s v="$80K - $120K"/>
    <n v="6"/>
    <n v="2191"/>
    <n v="0.58199999999999996"/>
    <n v="4503"/>
    <n v="0.64300000000000002"/>
    <n v="69"/>
    <n v="0"/>
  </r>
  <r>
    <n v="721233033"/>
    <s v="Attrited Customer"/>
    <n v="2"/>
    <s v="Blue"/>
    <n v="38"/>
    <n v="2"/>
    <x v="0"/>
    <n v="4915"/>
    <n v="4451"/>
    <n v="9.4E-2"/>
    <n v="50"/>
    <s v="M"/>
    <s v="High School"/>
    <s v="Single"/>
    <s v="$80K - $120K"/>
    <n v="1"/>
    <n v="464"/>
    <n v="0.24199999999999999"/>
    <n v="1474"/>
    <n v="9.0999999999999998E-2"/>
    <n v="36"/>
    <n v="1"/>
  </r>
  <r>
    <n v="812449758"/>
    <s v="Attrited Customer"/>
    <n v="3"/>
    <s v="Blue"/>
    <n v="38"/>
    <n v="3"/>
    <x v="1"/>
    <n v="12254"/>
    <n v="12254"/>
    <n v="0"/>
    <n v="43"/>
    <s v="M"/>
    <s v="High School"/>
    <s v="Single"/>
    <s v="$60K - $80K"/>
    <n v="2"/>
    <n v="0"/>
    <n v="0.70499999999999996"/>
    <n v="2129"/>
    <n v="0.35499999999999998"/>
    <n v="42"/>
    <n v="1"/>
  </r>
  <r>
    <n v="789744033"/>
    <s v="Existing Customer"/>
    <n v="2"/>
    <s v="Blue"/>
    <n v="38"/>
    <n v="1"/>
    <x v="2"/>
    <n v="19999"/>
    <n v="18992"/>
    <n v="0.05"/>
    <n v="50"/>
    <s v="M"/>
    <s v="Graduate"/>
    <s v="Single"/>
    <s v="$80K - $120K"/>
    <n v="4"/>
    <n v="1007"/>
    <n v="0.98699999999999999"/>
    <n v="3183"/>
    <n v="0.5"/>
    <n v="69"/>
    <n v="0"/>
  </r>
  <r>
    <n v="710521383"/>
    <s v="Existing Customer"/>
    <n v="3"/>
    <s v="Blue"/>
    <n v="38"/>
    <n v="2"/>
    <x v="3"/>
    <n v="9810"/>
    <n v="7972"/>
    <n v="0.187"/>
    <n v="50"/>
    <s v="M"/>
    <s v="Uneducated"/>
    <s v="Single"/>
    <s v="$80K - $120K"/>
    <n v="6"/>
    <n v="1838"/>
    <n v="0.66100000000000003"/>
    <n v="2247"/>
    <n v="0.64"/>
    <n v="41"/>
    <n v="0"/>
  </r>
  <r>
    <n v="712166583"/>
    <s v="Existing Customer"/>
    <n v="0"/>
    <s v="Blue"/>
    <n v="38"/>
    <n v="3"/>
    <x v="0"/>
    <n v="4096"/>
    <n v="2628"/>
    <n v="0.35799999999999998"/>
    <n v="45"/>
    <s v="F"/>
    <s v="Graduate"/>
    <s v="Married"/>
    <s v="Less than $40K"/>
    <n v="4"/>
    <n v="1468"/>
    <n v="0.627"/>
    <n v="3490"/>
    <n v="0.73699999999999999"/>
    <n v="66"/>
    <n v="0"/>
  </r>
  <r>
    <n v="720301458"/>
    <s v="Existing Customer"/>
    <n v="1"/>
    <s v="Blue"/>
    <n v="38"/>
    <n v="1"/>
    <x v="1"/>
    <n v="19709"/>
    <n v="17785"/>
    <n v="9.8000000000000004E-2"/>
    <n v="52"/>
    <s v="M"/>
    <s v="High School"/>
    <s v="Single"/>
    <s v="$120K +"/>
    <n v="3"/>
    <n v="1924"/>
    <n v="0.46800000000000003"/>
    <n v="3000"/>
    <n v="0.64100000000000001"/>
    <n v="64"/>
    <n v="0"/>
  </r>
  <r>
    <n v="826471458"/>
    <s v="Attrited Customer"/>
    <n v="3"/>
    <s v="Blue"/>
    <n v="38"/>
    <n v="3"/>
    <x v="0"/>
    <n v="6967"/>
    <n v="5200"/>
    <n v="0.254"/>
    <n v="42"/>
    <s v="M"/>
    <s v="Graduate"/>
    <s v="Married"/>
    <s v="Less than $40K"/>
    <n v="2"/>
    <n v="1767"/>
    <n v="0.54"/>
    <n v="1919"/>
    <n v="0.52"/>
    <n v="38"/>
    <n v="1"/>
  </r>
  <r>
    <n v="709289358"/>
    <s v="Existing Customer"/>
    <n v="3"/>
    <s v="Blue"/>
    <n v="38"/>
    <n v="1"/>
    <x v="1"/>
    <n v="8101"/>
    <n v="6835"/>
    <n v="0.156"/>
    <n v="46"/>
    <s v="M"/>
    <s v="Graduate"/>
    <s v="Single"/>
    <s v="$80K - $120K"/>
    <n v="4"/>
    <n v="1266"/>
    <n v="0.61499999999999999"/>
    <n v="3226"/>
    <n v="0.71"/>
    <n v="53"/>
    <n v="0"/>
  </r>
  <r>
    <n v="715824108"/>
    <s v="Existing Customer"/>
    <n v="1"/>
    <s v="Blue"/>
    <n v="38"/>
    <n v="1"/>
    <x v="0"/>
    <n v="3773"/>
    <n v="2482"/>
    <n v="0.34200000000000003"/>
    <n v="52"/>
    <s v="F"/>
    <s v="Graduate"/>
    <s v="Married"/>
    <s v="Less than $40K"/>
    <n v="3"/>
    <n v="1291"/>
    <n v="0.878"/>
    <n v="4697"/>
    <n v="0.66700000000000004"/>
    <n v="75"/>
    <n v="0"/>
  </r>
  <r>
    <n v="804462633"/>
    <s v="Attrited Customer"/>
    <n v="3"/>
    <s v="Blue"/>
    <n v="38"/>
    <n v="3"/>
    <x v="0"/>
    <n v="7084"/>
    <n v="7084"/>
    <n v="0"/>
    <n v="43"/>
    <s v="F"/>
    <s v="High School"/>
    <s v="Divorced"/>
    <s v="Less than $40K"/>
    <n v="3"/>
    <n v="0"/>
    <n v="0.52300000000000002"/>
    <n v="2287"/>
    <n v="0.29399999999999998"/>
    <n v="44"/>
    <n v="1"/>
  </r>
  <r>
    <n v="719816583"/>
    <s v="Attrited Customer"/>
    <n v="3"/>
    <s v="Blue"/>
    <n v="38"/>
    <n v="2"/>
    <x v="1"/>
    <n v="8989"/>
    <n v="8437"/>
    <n v="6.0999999999999999E-2"/>
    <n v="46"/>
    <s v="M"/>
    <s v="Doctorate"/>
    <s v="Married"/>
    <s v="$120K +"/>
    <n v="3"/>
    <n v="552"/>
    <n v="0.69899999999999995"/>
    <n v="2309"/>
    <n v="0.63300000000000001"/>
    <n v="49"/>
    <n v="1"/>
  </r>
  <r>
    <n v="789150633"/>
    <s v="Existing Customer"/>
    <n v="3"/>
    <s v="Blue"/>
    <n v="38"/>
    <n v="3"/>
    <x v="1"/>
    <n v="3026"/>
    <n v="1138"/>
    <n v="0.624"/>
    <n v="50"/>
    <s v="F"/>
    <s v="Graduate"/>
    <s v="Married"/>
    <s v="Less than $40K"/>
    <n v="6"/>
    <n v="1888"/>
    <n v="0.76200000000000001"/>
    <n v="3687"/>
    <n v="0.81200000000000006"/>
    <n v="58"/>
    <n v="0"/>
  </r>
  <r>
    <n v="708119658"/>
    <s v="Existing Customer"/>
    <n v="4"/>
    <s v="Blue"/>
    <n v="38"/>
    <n v="2"/>
    <x v="2"/>
    <n v="12836"/>
    <n v="11802"/>
    <n v="8.1000000000000003E-2"/>
    <n v="49"/>
    <s v="F"/>
    <s v="Graduate"/>
    <s v="Married"/>
    <s v="$40K - $60K"/>
    <n v="4"/>
    <n v="1034"/>
    <n v="0.66300000000000003"/>
    <n v="2519"/>
    <n v="0.47199999999999998"/>
    <n v="53"/>
    <n v="0"/>
  </r>
  <r>
    <n v="714505683"/>
    <s v="Existing Customer"/>
    <n v="4"/>
    <s v="Blue"/>
    <n v="38"/>
    <n v="3"/>
    <x v="1"/>
    <n v="34516"/>
    <n v="34516"/>
    <n v="0"/>
    <n v="51"/>
    <s v="M"/>
    <s v="Uneducated"/>
    <s v="Divorced"/>
    <s v="$80K - $120K"/>
    <n v="5"/>
    <n v="0"/>
    <n v="0.50600000000000001"/>
    <n v="3250"/>
    <n v="0.65800000000000003"/>
    <n v="63"/>
    <n v="0"/>
  </r>
  <r>
    <n v="712115958"/>
    <s v="Existing Customer"/>
    <n v="3"/>
    <s v="Blue"/>
    <n v="38"/>
    <n v="3"/>
    <x v="4"/>
    <n v="2808"/>
    <n v="544"/>
    <n v="0.80600000000000005"/>
    <n v="47"/>
    <s v="F"/>
    <s v="Uneducated"/>
    <s v="Single"/>
    <s v="Less than $40K"/>
    <n v="5"/>
    <n v="2264"/>
    <n v="0.54400000000000004"/>
    <n v="3562"/>
    <n v="0.68200000000000005"/>
    <n v="74"/>
    <n v="0"/>
  </r>
  <r>
    <n v="712263258"/>
    <s v="Existing Customer"/>
    <n v="2"/>
    <s v="Blue"/>
    <n v="38"/>
    <n v="3"/>
    <x v="0"/>
    <n v="2468"/>
    <n v="2468"/>
    <n v="0"/>
    <n v="49"/>
    <s v="F"/>
    <s v="Uneducated"/>
    <s v="Married"/>
    <s v="Less than $40K"/>
    <n v="6"/>
    <n v="0"/>
    <n v="1.0569999999999999"/>
    <n v="3371"/>
    <n v="0.67600000000000005"/>
    <n v="62"/>
    <n v="0"/>
  </r>
  <r>
    <n v="711546333"/>
    <s v="Existing Customer"/>
    <n v="3"/>
    <s v="Blue"/>
    <n v="38"/>
    <n v="3"/>
    <x v="2"/>
    <n v="7958"/>
    <n v="6399"/>
    <n v="0.19600000000000001"/>
    <n v="46"/>
    <s v="M"/>
    <s v="Uneducated"/>
    <s v="Married"/>
    <s v="Less than $40K"/>
    <n v="4"/>
    <n v="1559"/>
    <n v="0.72599999999999998"/>
    <n v="4962"/>
    <n v="0.71399999999999997"/>
    <n v="72"/>
    <n v="0"/>
  </r>
  <r>
    <n v="709229358"/>
    <s v="Existing Customer"/>
    <n v="5"/>
    <s v="Blue"/>
    <n v="38"/>
    <n v="1"/>
    <x v="4"/>
    <n v="2601"/>
    <n v="997"/>
    <n v="0.61699999999999999"/>
    <n v="46"/>
    <s v="F"/>
    <s v="Uneducated"/>
    <s v="Single"/>
    <s v="Less than $40K"/>
    <n v="6"/>
    <n v="1604"/>
    <n v="0.85299999999999998"/>
    <n v="4835"/>
    <n v="0.70199999999999996"/>
    <n v="80"/>
    <n v="0"/>
  </r>
  <r>
    <n v="714169083"/>
    <s v="Existing Customer"/>
    <n v="4"/>
    <s v="Blue"/>
    <n v="38"/>
    <n v="2"/>
    <x v="3"/>
    <n v="34516"/>
    <n v="32877"/>
    <n v="4.7E-2"/>
    <n v="48"/>
    <s v="M"/>
    <s v="Post-Graduate"/>
    <s v="Single"/>
    <s v="$120K +"/>
    <n v="5"/>
    <n v="1639"/>
    <n v="0.68799999999999994"/>
    <n v="4959"/>
    <n v="0.80500000000000005"/>
    <n v="74"/>
    <n v="0"/>
  </r>
  <r>
    <n v="716931183"/>
    <s v="Existing Customer"/>
    <n v="5"/>
    <s v="Blue"/>
    <n v="38"/>
    <n v="4"/>
    <x v="4"/>
    <n v="7560"/>
    <n v="6772"/>
    <n v="0.104"/>
    <n v="45"/>
    <s v="M"/>
    <s v="Uneducated"/>
    <s v="Single"/>
    <s v="$80K - $120K"/>
    <n v="3"/>
    <n v="788"/>
    <n v="1.1930000000000001"/>
    <n v="4296"/>
    <n v="0.7"/>
    <n v="68"/>
    <n v="0"/>
  </r>
  <r>
    <n v="710493558"/>
    <s v="Attrited Customer"/>
    <n v="1"/>
    <s v="Blue"/>
    <n v="38"/>
    <n v="2"/>
    <x v="1"/>
    <n v="1803"/>
    <n v="1803"/>
    <n v="0"/>
    <n v="46"/>
    <s v="F"/>
    <s v="Post-Graduate"/>
    <s v="Married"/>
    <s v="$40K - $60K"/>
    <n v="3"/>
    <n v="0"/>
    <n v="0.41499999999999998"/>
    <n v="1979"/>
    <n v="0.32100000000000001"/>
    <n v="37"/>
    <n v="1"/>
  </r>
  <r>
    <n v="772879158"/>
    <s v="Existing Customer"/>
    <n v="5"/>
    <s v="Blue"/>
    <n v="38"/>
    <n v="1"/>
    <x v="1"/>
    <n v="7357"/>
    <n v="6288"/>
    <n v="0.14499999999999999"/>
    <n v="47"/>
    <s v="M"/>
    <s v="High School"/>
    <s v="Married"/>
    <s v="$60K - $80K"/>
    <n v="4"/>
    <n v="1069"/>
    <n v="0.77"/>
    <n v="3943"/>
    <n v="0.64100000000000001"/>
    <n v="64"/>
    <n v="0"/>
  </r>
  <r>
    <n v="789185508"/>
    <s v="Existing Customer"/>
    <n v="2"/>
    <s v="Blue"/>
    <n v="38"/>
    <n v="2"/>
    <x v="2"/>
    <n v="5536"/>
    <n v="4780"/>
    <n v="0.13700000000000001"/>
    <n v="49"/>
    <s v="M"/>
    <s v="High School"/>
    <s v="Married"/>
    <s v="$60K - $80K"/>
    <n v="5"/>
    <n v="756"/>
    <n v="0.63500000000000001"/>
    <n v="3918"/>
    <n v="0.628"/>
    <n v="70"/>
    <n v="0"/>
  </r>
  <r>
    <n v="715294083"/>
    <s v="Attrited Customer"/>
    <n v="2"/>
    <s v="Blue"/>
    <n v="38"/>
    <n v="3"/>
    <x v="1"/>
    <n v="10309"/>
    <n v="10309"/>
    <n v="0"/>
    <n v="46"/>
    <s v="M"/>
    <s v="College"/>
    <s v="Single"/>
    <s v="$80K - $120K"/>
    <n v="2"/>
    <n v="0"/>
    <n v="0.45100000000000001"/>
    <n v="1760"/>
    <n v="0.6"/>
    <n v="40"/>
    <n v="1"/>
  </r>
  <r>
    <n v="780068283"/>
    <s v="Existing Customer"/>
    <n v="1"/>
    <s v="Blue"/>
    <n v="38"/>
    <n v="3"/>
    <x v="0"/>
    <n v="1891"/>
    <n v="969"/>
    <n v="0.48799999999999999"/>
    <n v="53"/>
    <s v="M"/>
    <s v="Graduate"/>
    <s v="Single"/>
    <s v="$120K +"/>
    <n v="4"/>
    <n v="922"/>
    <n v="0.81200000000000006"/>
    <n v="3822"/>
    <n v="0.53300000000000003"/>
    <n v="69"/>
    <n v="0"/>
  </r>
  <r>
    <n v="717444558"/>
    <s v="Existing Customer"/>
    <n v="1"/>
    <s v="Blue"/>
    <n v="38"/>
    <n v="1"/>
    <x v="0"/>
    <n v="2623"/>
    <n v="909"/>
    <n v="0.65300000000000002"/>
    <n v="50"/>
    <s v="F"/>
    <s v="Graduate"/>
    <s v="Married"/>
    <s v="Less than $40K"/>
    <n v="4"/>
    <n v="1714"/>
    <n v="0.80700000000000005"/>
    <n v="5237"/>
    <n v="0.81"/>
    <n v="76"/>
    <n v="0"/>
  </r>
  <r>
    <n v="710635083"/>
    <s v="Existing Customer"/>
    <n v="4"/>
    <s v="Blue"/>
    <n v="38"/>
    <n v="1"/>
    <x v="1"/>
    <n v="28327"/>
    <n v="27745"/>
    <n v="2.1000000000000001E-2"/>
    <n v="46"/>
    <s v="M"/>
    <s v="High School"/>
    <s v="Married"/>
    <s v="$80K - $120K"/>
    <n v="5"/>
    <n v="582"/>
    <n v="0.91200000000000003"/>
    <n v="3475"/>
    <n v="0.73299999999999998"/>
    <n v="52"/>
    <n v="0"/>
  </r>
  <r>
    <n v="819363708"/>
    <s v="Existing Customer"/>
    <n v="1"/>
    <s v="Blue"/>
    <n v="38"/>
    <n v="2"/>
    <x v="0"/>
    <n v="2387"/>
    <n v="905"/>
    <n v="0.621"/>
    <n v="43"/>
    <s v="M"/>
    <s v="Post-Graduate"/>
    <s v="Single"/>
    <s v="$60K - $80K"/>
    <n v="4"/>
    <n v="1482"/>
    <n v="0.86799999999999999"/>
    <n v="3909"/>
    <n v="0.67500000000000004"/>
    <n v="67"/>
    <n v="0"/>
  </r>
  <r>
    <n v="788717358"/>
    <s v="Existing Customer"/>
    <n v="2"/>
    <s v="Blue"/>
    <n v="38"/>
    <n v="2"/>
    <x v="1"/>
    <n v="7062"/>
    <n v="5807"/>
    <n v="0.17799999999999999"/>
    <n v="53"/>
    <s v="M"/>
    <s v="Uneducated"/>
    <s v="Single"/>
    <s v="$60K - $80K"/>
    <n v="3"/>
    <n v="1255"/>
    <n v="0.67200000000000004"/>
    <n v="3432"/>
    <n v="0.74399999999999999"/>
    <n v="68"/>
    <n v="0"/>
  </r>
  <r>
    <n v="715670058"/>
    <s v="Existing Customer"/>
    <n v="3"/>
    <s v="Blue"/>
    <n v="38"/>
    <n v="2"/>
    <x v="4"/>
    <n v="34516"/>
    <n v="32854"/>
    <n v="4.8000000000000001E-2"/>
    <n v="50"/>
    <s v="M"/>
    <s v="Graduate"/>
    <s v="Married"/>
    <s v="$120K +"/>
    <n v="5"/>
    <n v="1662"/>
    <n v="0.504"/>
    <n v="3806"/>
    <n v="0.9"/>
    <n v="76"/>
    <n v="0"/>
  </r>
  <r>
    <n v="711047658"/>
    <s v="Existing Customer"/>
    <n v="3"/>
    <s v="Blue"/>
    <n v="38"/>
    <n v="2"/>
    <x v="1"/>
    <n v="1781"/>
    <n v="466"/>
    <n v="0.73799999999999999"/>
    <n v="46"/>
    <s v="F"/>
    <s v="High School"/>
    <s v="Married"/>
    <s v="Less than $40K"/>
    <n v="4"/>
    <n v="1315"/>
    <n v="0.70399999999999996"/>
    <n v="4775"/>
    <n v="0.72899999999999998"/>
    <n v="83"/>
    <n v="0"/>
  </r>
  <r>
    <n v="815015283"/>
    <s v="Existing Customer"/>
    <n v="4"/>
    <s v="Blue"/>
    <n v="38"/>
    <n v="2"/>
    <x v="1"/>
    <n v="2655"/>
    <n v="1005"/>
    <n v="0.621"/>
    <n v="43"/>
    <s v="F"/>
    <s v="Graduate"/>
    <s v="Married"/>
    <s v="Less than $40K"/>
    <n v="4"/>
    <n v="1650"/>
    <n v="0.70099999999999996"/>
    <n v="4025"/>
    <n v="0.59"/>
    <n v="62"/>
    <n v="0"/>
  </r>
  <r>
    <n v="708084558"/>
    <s v="Attrited Customer"/>
    <n v="3"/>
    <s v="Blue"/>
    <n v="38"/>
    <n v="3"/>
    <x v="0"/>
    <n v="8258"/>
    <n v="6487"/>
    <n v="0.214"/>
    <n v="46"/>
    <s v="M"/>
    <s v="Doctorate"/>
    <s v="Divorced"/>
    <s v="$80K - $120K"/>
    <n v="6"/>
    <n v="1771"/>
    <n v="0"/>
    <n v="1447"/>
    <n v="0"/>
    <n v="23"/>
    <n v="1"/>
  </r>
  <r>
    <n v="718137183"/>
    <s v="Existing Customer"/>
    <n v="1"/>
    <s v="Blue"/>
    <n v="38"/>
    <n v="2"/>
    <x v="0"/>
    <n v="3331"/>
    <n v="1080"/>
    <n v="0.67600000000000005"/>
    <n v="58"/>
    <s v="F"/>
    <s v="College"/>
    <s v="Married"/>
    <s v="Less than $40K"/>
    <n v="4"/>
    <n v="2251"/>
    <n v="1.044"/>
    <n v="5379"/>
    <n v="0.64300000000000002"/>
    <n v="92"/>
    <n v="0"/>
  </r>
  <r>
    <n v="788142483"/>
    <s v="Existing Customer"/>
    <n v="3"/>
    <s v="Silver"/>
    <n v="38"/>
    <n v="3"/>
    <x v="2"/>
    <n v="34516"/>
    <n v="33238"/>
    <n v="3.6999999999999998E-2"/>
    <n v="46"/>
    <s v="M"/>
    <s v="College"/>
    <s v="Single"/>
    <s v="$80K - $120K"/>
    <n v="3"/>
    <n v="1278"/>
    <n v="0.51"/>
    <n v="4699"/>
    <n v="0.622"/>
    <n v="73"/>
    <n v="0"/>
  </r>
  <r>
    <n v="718256658"/>
    <s v="Existing Customer"/>
    <n v="3"/>
    <s v="Blue"/>
    <n v="38"/>
    <n v="5"/>
    <x v="2"/>
    <n v="2728"/>
    <n v="2728"/>
    <n v="0"/>
    <n v="45"/>
    <s v="F"/>
    <s v="Uneducated"/>
    <s v="Married"/>
    <s v="Less than $40K"/>
    <n v="6"/>
    <n v="0"/>
    <n v="0.879"/>
    <n v="4554"/>
    <n v="0.74399999999999999"/>
    <n v="75"/>
    <n v="0"/>
  </r>
  <r>
    <n v="789466008"/>
    <s v="Existing Customer"/>
    <n v="5"/>
    <s v="Blue"/>
    <n v="38"/>
    <n v="3"/>
    <x v="4"/>
    <n v="24033"/>
    <n v="23421"/>
    <n v="2.5000000000000001E-2"/>
    <n v="47"/>
    <s v="M"/>
    <s v="Graduate"/>
    <s v="Married"/>
    <s v="$60K - $80K"/>
    <n v="5"/>
    <n v="612"/>
    <n v="0.63500000000000001"/>
    <n v="3578"/>
    <n v="0.53100000000000003"/>
    <n v="75"/>
    <n v="0"/>
  </r>
  <r>
    <n v="788275083"/>
    <s v="Existing Customer"/>
    <n v="3"/>
    <s v="Blue"/>
    <n v="38"/>
    <n v="3"/>
    <x v="4"/>
    <n v="15483"/>
    <n v="13764"/>
    <n v="0.111"/>
    <n v="46"/>
    <s v="M"/>
    <s v="College"/>
    <s v="Married"/>
    <s v="$60K - $80K"/>
    <n v="5"/>
    <n v="1719"/>
    <n v="0.68600000000000005"/>
    <n v="4678"/>
    <n v="0.50900000000000001"/>
    <n v="80"/>
    <n v="0"/>
  </r>
  <r>
    <n v="771529608"/>
    <s v="Existing Customer"/>
    <n v="2"/>
    <s v="Blue"/>
    <n v="38"/>
    <n v="6"/>
    <x v="3"/>
    <n v="10747"/>
    <n v="9720"/>
    <n v="9.6000000000000002E-2"/>
    <n v="50"/>
    <s v="M"/>
    <s v="High School"/>
    <s v="Married"/>
    <s v="$120K +"/>
    <n v="5"/>
    <n v="1027"/>
    <n v="0.92500000000000004"/>
    <n v="4538"/>
    <n v="0.65800000000000003"/>
    <n v="63"/>
    <n v="0"/>
  </r>
  <r>
    <n v="822948708"/>
    <s v="Existing Customer"/>
    <n v="3"/>
    <s v="Blue"/>
    <n v="38"/>
    <n v="2"/>
    <x v="1"/>
    <n v="3131"/>
    <n v="2282"/>
    <n v="0.27100000000000002"/>
    <n v="42"/>
    <s v="F"/>
    <s v="Uneducated"/>
    <s v="Divorced"/>
    <s v="Less than $40K"/>
    <n v="5"/>
    <n v="849"/>
    <n v="0.99199999999999999"/>
    <n v="3108"/>
    <n v="0.59"/>
    <n v="62"/>
    <n v="0"/>
  </r>
  <r>
    <n v="716855058"/>
    <s v="Attrited Customer"/>
    <n v="4"/>
    <s v="Blue"/>
    <n v="38"/>
    <n v="2"/>
    <x v="4"/>
    <n v="1757"/>
    <n v="1757"/>
    <n v="0"/>
    <n v="49"/>
    <s v="F"/>
    <s v="Graduate"/>
    <s v="Married"/>
    <s v="Less than $40K"/>
    <n v="5"/>
    <n v="0"/>
    <n v="0.89"/>
    <n v="2557"/>
    <n v="0.40600000000000003"/>
    <n v="45"/>
    <n v="1"/>
  </r>
  <r>
    <n v="780383358"/>
    <s v="Existing Customer"/>
    <n v="3"/>
    <s v="Blue"/>
    <n v="38"/>
    <n v="1"/>
    <x v="3"/>
    <n v="5649"/>
    <n v="4901"/>
    <n v="0.13200000000000001"/>
    <n v="48"/>
    <s v="M"/>
    <s v="Graduate"/>
    <s v="Married"/>
    <s v="$60K - $80K"/>
    <n v="6"/>
    <n v="748"/>
    <n v="1.077"/>
    <n v="4683"/>
    <n v="0.94599999999999995"/>
    <n v="72"/>
    <n v="0"/>
  </r>
  <r>
    <n v="712303908"/>
    <s v="Existing Customer"/>
    <n v="4"/>
    <s v="Blue"/>
    <n v="38"/>
    <n v="1"/>
    <x v="1"/>
    <n v="2633"/>
    <n v="709"/>
    <n v="0.73099999999999998"/>
    <n v="47"/>
    <s v="F"/>
    <s v="College"/>
    <s v="Married"/>
    <s v="Less than $40K"/>
    <n v="3"/>
    <n v="1924"/>
    <n v="0.80600000000000005"/>
    <n v="3407"/>
    <n v="0.53500000000000003"/>
    <n v="66"/>
    <n v="0"/>
  </r>
  <r>
    <n v="770293758"/>
    <s v="Existing Customer"/>
    <n v="3"/>
    <s v="Blue"/>
    <n v="38"/>
    <n v="1"/>
    <x v="1"/>
    <n v="2111"/>
    <n v="1064"/>
    <n v="0.496"/>
    <n v="44"/>
    <s v="M"/>
    <s v="High School"/>
    <s v="Single"/>
    <s v="Less than $40K"/>
    <n v="6"/>
    <n v="1047"/>
    <n v="0.97099999999999997"/>
    <n v="4830"/>
    <n v="0.95199999999999996"/>
    <n v="82"/>
    <n v="0"/>
  </r>
  <r>
    <n v="827074758"/>
    <s v="Existing Customer"/>
    <n v="3"/>
    <s v="Blue"/>
    <n v="38"/>
    <n v="1"/>
    <x v="4"/>
    <n v="1538"/>
    <n v="670"/>
    <n v="0.56399999999999995"/>
    <n v="42"/>
    <s v="F"/>
    <s v="Uneducated"/>
    <s v="Single"/>
    <s v="Less than $40K"/>
    <n v="4"/>
    <n v="868"/>
    <n v="0.82799999999999996"/>
    <n v="5228"/>
    <n v="0.69399999999999995"/>
    <n v="61"/>
    <n v="0"/>
  </r>
  <r>
    <n v="751422258"/>
    <s v="Existing Customer"/>
    <n v="4"/>
    <s v="Blue"/>
    <n v="38"/>
    <n v="3"/>
    <x v="1"/>
    <n v="5583"/>
    <n v="5583"/>
    <n v="0"/>
    <n v="45"/>
    <s v="F"/>
    <s v="Graduate"/>
    <s v="Married"/>
    <s v="Less than $40K"/>
    <n v="6"/>
    <n v="0"/>
    <n v="0.748"/>
    <n v="3317"/>
    <n v="0.82099999999999995"/>
    <n v="71"/>
    <n v="0"/>
  </r>
  <r>
    <n v="758106108"/>
    <s v="Existing Customer"/>
    <n v="2"/>
    <s v="Blue"/>
    <n v="38"/>
    <n v="2"/>
    <x v="2"/>
    <n v="7486"/>
    <n v="5728"/>
    <n v="0.23499999999999999"/>
    <n v="45"/>
    <s v="F"/>
    <s v="Uneducated"/>
    <s v="Single"/>
    <s v="Less than $40K"/>
    <n v="3"/>
    <n v="1758"/>
    <n v="0.61299999999999999"/>
    <n v="4604"/>
    <n v="0.70699999999999996"/>
    <n v="70"/>
    <n v="0"/>
  </r>
  <r>
    <n v="718396533"/>
    <s v="Existing Customer"/>
    <n v="3"/>
    <s v="Blue"/>
    <n v="38"/>
    <n v="3"/>
    <x v="0"/>
    <n v="8185"/>
    <n v="6629"/>
    <n v="0.19"/>
    <n v="47"/>
    <s v="M"/>
    <s v="College"/>
    <s v="Single"/>
    <s v="$80K - $120K"/>
    <n v="5"/>
    <n v="1556"/>
    <n v="0.80600000000000005"/>
    <n v="4527"/>
    <n v="0.93"/>
    <n v="83"/>
    <n v="0"/>
  </r>
  <r>
    <n v="714435408"/>
    <s v="Existing Customer"/>
    <n v="3"/>
    <s v="Blue"/>
    <n v="38"/>
    <n v="3"/>
    <x v="2"/>
    <n v="12663"/>
    <n v="11635"/>
    <n v="8.1000000000000003E-2"/>
    <n v="57"/>
    <s v="M"/>
    <s v="High School"/>
    <s v="Single"/>
    <s v="$80K - $120K"/>
    <n v="4"/>
    <n v="1028"/>
    <n v="0.79100000000000004"/>
    <n v="3297"/>
    <n v="0.68799999999999994"/>
    <n v="54"/>
    <n v="0"/>
  </r>
  <r>
    <n v="779135808"/>
    <s v="Existing Customer"/>
    <n v="2"/>
    <s v="Blue"/>
    <n v="38"/>
    <n v="1"/>
    <x v="4"/>
    <n v="3609"/>
    <n v="2583"/>
    <n v="0.28399999999999997"/>
    <n v="56"/>
    <s v="F"/>
    <s v="Doctorate"/>
    <s v="Single"/>
    <s v="$40K - $60K"/>
    <n v="5"/>
    <n v="1026"/>
    <n v="0.67"/>
    <n v="4318"/>
    <n v="0.58799999999999997"/>
    <n v="81"/>
    <n v="0"/>
  </r>
  <r>
    <n v="710744433"/>
    <s v="Existing Customer"/>
    <n v="1"/>
    <s v="Blue"/>
    <n v="38"/>
    <n v="2"/>
    <x v="3"/>
    <n v="2578"/>
    <n v="154"/>
    <n v="0.94"/>
    <n v="48"/>
    <s v="F"/>
    <s v="Uneducated"/>
    <s v="Single"/>
    <s v="Less than $40K"/>
    <n v="5"/>
    <n v="2424"/>
    <n v="0.51700000000000002"/>
    <n v="4077"/>
    <n v="0.625"/>
    <n v="78"/>
    <n v="0"/>
  </r>
  <r>
    <n v="716982483"/>
    <s v="Existing Customer"/>
    <n v="2"/>
    <s v="Blue"/>
    <n v="38"/>
    <n v="4"/>
    <x v="1"/>
    <n v="1438.3"/>
    <n v="1438.3"/>
    <n v="0"/>
    <n v="49"/>
    <s v="F"/>
    <s v="Graduate"/>
    <s v="Married"/>
    <s v="Less than $40K"/>
    <n v="3"/>
    <n v="0"/>
    <n v="0.58399999999999996"/>
    <n v="4497"/>
    <n v="0.61199999999999999"/>
    <n v="79"/>
    <n v="0"/>
  </r>
  <r>
    <n v="711294258"/>
    <s v="Existing Customer"/>
    <n v="1"/>
    <s v="Blue"/>
    <n v="38"/>
    <n v="3"/>
    <x v="0"/>
    <n v="2642"/>
    <n v="265"/>
    <n v="0.9"/>
    <n v="43"/>
    <s v="F"/>
    <s v="Graduate"/>
    <s v="Single"/>
    <s v="Less than $40K"/>
    <n v="3"/>
    <n v="2377"/>
    <n v="0.82899999999999996"/>
    <n v="4780"/>
    <n v="0.72499999999999998"/>
    <n v="88"/>
    <n v="0"/>
  </r>
  <r>
    <n v="820599333"/>
    <s v="Existing Customer"/>
    <n v="5"/>
    <s v="Blue"/>
    <n v="38"/>
    <n v="2"/>
    <x v="1"/>
    <n v="1438.3"/>
    <n v="834.3"/>
    <n v="0.42"/>
    <n v="43"/>
    <s v="F"/>
    <s v="Graduate"/>
    <s v="Single"/>
    <s v="Less than $40K"/>
    <n v="6"/>
    <n v="604"/>
    <n v="0.77100000000000002"/>
    <n v="4469"/>
    <n v="0.93200000000000005"/>
    <n v="85"/>
    <n v="0"/>
  </r>
  <r>
    <n v="718338708"/>
    <s v="Existing Customer"/>
    <n v="1"/>
    <s v="Blue"/>
    <n v="38"/>
    <n v="2"/>
    <x v="1"/>
    <n v="5481"/>
    <n v="5481"/>
    <n v="0"/>
    <n v="49"/>
    <s v="F"/>
    <s v="Graduate"/>
    <s v="Married"/>
    <s v="$40K - $60K"/>
    <n v="5"/>
    <n v="0"/>
    <n v="0.78400000000000003"/>
    <n v="3380"/>
    <n v="0.78"/>
    <n v="73"/>
    <n v="0"/>
  </r>
  <r>
    <n v="789114408"/>
    <s v="Existing Customer"/>
    <n v="1"/>
    <s v="Blue"/>
    <n v="38"/>
    <n v="1"/>
    <x v="4"/>
    <n v="4182"/>
    <n v="4182"/>
    <n v="0"/>
    <n v="50"/>
    <s v="F"/>
    <s v="Post-Graduate"/>
    <s v="Single"/>
    <s v="$40K - $60K"/>
    <n v="3"/>
    <n v="0"/>
    <n v="0.85299999999999998"/>
    <n v="4693"/>
    <n v="0.60799999999999998"/>
    <n v="82"/>
    <n v="0"/>
  </r>
  <r>
    <n v="819969933"/>
    <s v="Existing Customer"/>
    <n v="2"/>
    <s v="Blue"/>
    <n v="38"/>
    <n v="2"/>
    <x v="1"/>
    <n v="5070"/>
    <n v="5070"/>
    <n v="0"/>
    <n v="43"/>
    <s v="F"/>
    <s v="High School"/>
    <s v="Single"/>
    <s v="$40K - $60K"/>
    <n v="4"/>
    <n v="0"/>
    <n v="0.67"/>
    <n v="4193"/>
    <n v="0.81100000000000005"/>
    <n v="67"/>
    <n v="0"/>
  </r>
  <r>
    <n v="793345008"/>
    <s v="Existing Customer"/>
    <n v="3"/>
    <s v="Blue"/>
    <n v="38"/>
    <n v="1"/>
    <x v="0"/>
    <n v="1438.3"/>
    <n v="1438.3"/>
    <n v="0"/>
    <n v="44"/>
    <s v="F"/>
    <s v="Uneducated"/>
    <s v="Single"/>
    <s v="Less than $40K"/>
    <n v="4"/>
    <n v="0"/>
    <n v="0.80100000000000005"/>
    <n v="4287"/>
    <n v="0.66700000000000004"/>
    <n v="80"/>
    <n v="0"/>
  </r>
  <r>
    <n v="711796683"/>
    <s v="Existing Customer"/>
    <n v="2"/>
    <s v="Blue"/>
    <n v="38"/>
    <n v="4"/>
    <x v="1"/>
    <n v="7398"/>
    <n v="5817"/>
    <n v="0.214"/>
    <n v="50"/>
    <s v="F"/>
    <s v="Graduate"/>
    <s v="Single"/>
    <s v="Less than $40K"/>
    <n v="5"/>
    <n v="1581"/>
    <n v="0.42799999999999999"/>
    <n v="4311"/>
    <n v="0.92100000000000004"/>
    <n v="73"/>
    <n v="0"/>
  </r>
  <r>
    <n v="709407933"/>
    <s v="Existing Customer"/>
    <n v="3"/>
    <s v="Silver"/>
    <n v="38"/>
    <n v="3"/>
    <x v="4"/>
    <n v="34516"/>
    <n v="32714"/>
    <n v="5.1999999999999998E-2"/>
    <n v="51"/>
    <s v="M"/>
    <s v="High School"/>
    <s v="Single"/>
    <s v="$80K - $120K"/>
    <n v="5"/>
    <n v="1802"/>
    <n v="0.91200000000000003"/>
    <n v="4544"/>
    <n v="0.56899999999999995"/>
    <n v="80"/>
    <n v="0"/>
  </r>
  <r>
    <n v="713025558"/>
    <s v="Attrited Customer"/>
    <n v="5"/>
    <s v="Blue"/>
    <n v="38"/>
    <n v="2"/>
    <x v="0"/>
    <n v="1438.3"/>
    <n v="1438.3"/>
    <n v="0"/>
    <n v="53"/>
    <s v="F"/>
    <s v="Doctorate"/>
    <s v="Single"/>
    <s v="Less than $40K"/>
    <n v="3"/>
    <n v="0"/>
    <n v="0.36699999999999999"/>
    <n v="1935"/>
    <n v="0.46899999999999997"/>
    <n v="47"/>
    <n v="1"/>
  </r>
  <r>
    <n v="710201058"/>
    <s v="Existing Customer"/>
    <n v="4"/>
    <s v="Blue"/>
    <n v="38"/>
    <n v="3"/>
    <x v="1"/>
    <n v="1485"/>
    <n v="749"/>
    <n v="0.496"/>
    <n v="46"/>
    <s v="F"/>
    <s v="Graduate"/>
    <s v="Married"/>
    <s v="Less than $40K"/>
    <n v="3"/>
    <n v="736"/>
    <n v="0.622"/>
    <n v="4198"/>
    <n v="0.91200000000000003"/>
    <n v="65"/>
    <n v="0"/>
  </r>
  <r>
    <n v="785218458"/>
    <s v="Existing Customer"/>
    <n v="2"/>
    <s v="Blue"/>
    <n v="38"/>
    <n v="1"/>
    <x v="0"/>
    <n v="2505"/>
    <n v="223"/>
    <n v="0.91100000000000003"/>
    <n v="44"/>
    <s v="M"/>
    <s v="Graduate"/>
    <s v="Married"/>
    <s v="$40K - $60K"/>
    <n v="4"/>
    <n v="2282"/>
    <n v="0.71199999999999997"/>
    <n v="4333"/>
    <n v="0.83299999999999996"/>
    <n v="77"/>
    <n v="0"/>
  </r>
  <r>
    <n v="789325008"/>
    <s v="Existing Customer"/>
    <n v="3"/>
    <s v="Blue"/>
    <n v="38"/>
    <n v="3"/>
    <x v="2"/>
    <n v="7862"/>
    <n v="5871"/>
    <n v="0.253"/>
    <n v="49"/>
    <s v="M"/>
    <s v="College"/>
    <s v="Single"/>
    <s v="Less than $40K"/>
    <n v="5"/>
    <n v="1991"/>
    <n v="0.65400000000000003"/>
    <n v="3645"/>
    <n v="0.60799999999999998"/>
    <n v="82"/>
    <n v="0"/>
  </r>
  <r>
    <n v="709892658"/>
    <s v="Existing Customer"/>
    <n v="5"/>
    <s v="Blue"/>
    <n v="38"/>
    <n v="3"/>
    <x v="1"/>
    <n v="1605"/>
    <n v="305"/>
    <n v="0.81"/>
    <n v="48"/>
    <s v="F"/>
    <s v="Graduate"/>
    <s v="Single"/>
    <s v="Less than $40K"/>
    <n v="5"/>
    <n v="1300"/>
    <n v="0.95"/>
    <n v="4495"/>
    <n v="0.71799999999999997"/>
    <n v="67"/>
    <n v="0"/>
  </r>
  <r>
    <n v="769053033"/>
    <s v="Attrited Customer"/>
    <n v="1"/>
    <s v="Blue"/>
    <n v="38"/>
    <n v="2"/>
    <x v="5"/>
    <n v="4142"/>
    <n v="1625"/>
    <n v="0.60799999999999998"/>
    <n v="44"/>
    <s v="F"/>
    <s v="Graduate"/>
    <s v="Single"/>
    <s v="$40K - $60K"/>
    <n v="3"/>
    <n v="2517"/>
    <n v="0.80900000000000005"/>
    <n v="2104"/>
    <n v="0.83299999999999996"/>
    <n v="44"/>
    <n v="1"/>
  </r>
  <r>
    <n v="717890583"/>
    <s v="Existing Customer"/>
    <n v="1"/>
    <s v="Blue"/>
    <n v="38"/>
    <n v="1"/>
    <x v="1"/>
    <n v="3503"/>
    <n v="1931"/>
    <n v="0.44900000000000001"/>
    <n v="48"/>
    <s v="F"/>
    <s v="Graduate"/>
    <s v="Divorced"/>
    <s v="$40K - $60K"/>
    <n v="4"/>
    <n v="1572"/>
    <n v="0.86599999999999999"/>
    <n v="4671"/>
    <n v="0.63200000000000001"/>
    <n v="93"/>
    <n v="0"/>
  </r>
  <r>
    <n v="714204108"/>
    <s v="Existing Customer"/>
    <n v="5"/>
    <s v="Blue"/>
    <n v="38"/>
    <n v="3"/>
    <x v="3"/>
    <n v="2144"/>
    <n v="652"/>
    <n v="0.69599999999999995"/>
    <n v="45"/>
    <s v="F"/>
    <s v="Graduate"/>
    <s v="Single"/>
    <s v="Less than $40K"/>
    <n v="3"/>
    <n v="1492"/>
    <n v="0.96"/>
    <n v="3859"/>
    <n v="0.57099999999999995"/>
    <n v="55"/>
    <n v="0"/>
  </r>
  <r>
    <n v="714075708"/>
    <s v="Existing Customer"/>
    <n v="4"/>
    <s v="Gold"/>
    <n v="38"/>
    <n v="3"/>
    <x v="2"/>
    <n v="34516"/>
    <n v="33090"/>
    <n v="4.1000000000000002E-2"/>
    <n v="48"/>
    <s v="M"/>
    <s v="Uneducated"/>
    <s v="Divorced"/>
    <s v="$80K - $120K"/>
    <n v="4"/>
    <n v="1426"/>
    <n v="0.621"/>
    <n v="4814"/>
    <n v="0.69"/>
    <n v="71"/>
    <n v="0"/>
  </r>
  <r>
    <n v="718267233"/>
    <s v="Existing Customer"/>
    <n v="1"/>
    <s v="Silver"/>
    <n v="38"/>
    <n v="3"/>
    <x v="0"/>
    <n v="34516"/>
    <n v="32601"/>
    <n v="5.5E-2"/>
    <n v="50"/>
    <s v="M"/>
    <s v="Graduate"/>
    <s v="Married"/>
    <s v="$120K +"/>
    <n v="4"/>
    <n v="1915"/>
    <n v="0.625"/>
    <n v="3828"/>
    <n v="1.321"/>
    <n v="65"/>
    <n v="0"/>
  </r>
  <r>
    <n v="709080783"/>
    <s v="Existing Customer"/>
    <n v="1"/>
    <s v="Blue"/>
    <n v="38"/>
    <n v="1"/>
    <x v="0"/>
    <n v="1737"/>
    <n v="1737"/>
    <n v="0"/>
    <n v="56"/>
    <s v="F"/>
    <s v="Graduate"/>
    <s v="Single"/>
    <s v="Less than $40K"/>
    <n v="4"/>
    <n v="0"/>
    <n v="0.95299999999999996"/>
    <n v="4723"/>
    <n v="0.625"/>
    <n v="78"/>
    <n v="0"/>
  </r>
  <r>
    <n v="719073483"/>
    <s v="Attrited Customer"/>
    <n v="3"/>
    <s v="Blue"/>
    <n v="38"/>
    <n v="3"/>
    <x v="0"/>
    <n v="9234"/>
    <n v="9234"/>
    <n v="0"/>
    <n v="45"/>
    <s v="M"/>
    <s v="Uneducated"/>
    <s v="Married"/>
    <s v="$80K - $120K"/>
    <n v="3"/>
    <n v="0"/>
    <n v="0.629"/>
    <n v="2586"/>
    <n v="0.25700000000000001"/>
    <n v="44"/>
    <n v="1"/>
  </r>
  <r>
    <n v="780034083"/>
    <s v="Existing Customer"/>
    <n v="3"/>
    <s v="Blue"/>
    <n v="38"/>
    <n v="2"/>
    <x v="1"/>
    <n v="2151"/>
    <n v="2151"/>
    <n v="0"/>
    <n v="48"/>
    <s v="F"/>
    <s v="High School"/>
    <s v="Married"/>
    <s v="$40K - $60K"/>
    <n v="3"/>
    <n v="0"/>
    <n v="0.76300000000000001"/>
    <n v="4604"/>
    <n v="0.72"/>
    <n v="86"/>
    <n v="0"/>
  </r>
  <r>
    <n v="789076083"/>
    <s v="Existing Customer"/>
    <n v="3"/>
    <s v="Blue"/>
    <n v="38"/>
    <n v="3"/>
    <x v="1"/>
    <n v="2775"/>
    <n v="1300"/>
    <n v="0.53200000000000003"/>
    <n v="50"/>
    <s v="F"/>
    <s v="High School"/>
    <s v="Single"/>
    <s v="Less than $40K"/>
    <n v="6"/>
    <n v="1475"/>
    <n v="0.85399999999999998"/>
    <n v="4608"/>
    <n v="0.64700000000000002"/>
    <n v="84"/>
    <n v="0"/>
  </r>
  <r>
    <n v="713666058"/>
    <s v="Existing Customer"/>
    <n v="5"/>
    <s v="Blue"/>
    <n v="38"/>
    <n v="1"/>
    <x v="0"/>
    <n v="3276"/>
    <n v="1361"/>
    <n v="0.58499999999999996"/>
    <n v="46"/>
    <s v="F"/>
    <s v="College"/>
    <s v="Divorced"/>
    <s v="$40K - $60K"/>
    <n v="6"/>
    <n v="1915"/>
    <n v="0.67200000000000004"/>
    <n v="4264"/>
    <n v="0.61699999999999999"/>
    <n v="76"/>
    <n v="0"/>
  </r>
  <r>
    <n v="711061908"/>
    <s v="Existing Customer"/>
    <n v="1"/>
    <s v="Blue"/>
    <n v="38"/>
    <n v="2"/>
    <x v="0"/>
    <n v="1449"/>
    <n v="700"/>
    <n v="0.51700000000000002"/>
    <n v="48"/>
    <s v="F"/>
    <s v="Graduate"/>
    <s v="Married"/>
    <s v="Less than $40K"/>
    <n v="6"/>
    <n v="749"/>
    <n v="0.94299999999999995"/>
    <n v="4039"/>
    <n v="0.85199999999999998"/>
    <n v="50"/>
    <n v="0"/>
  </r>
  <r>
    <n v="744231708"/>
    <s v="Existing Customer"/>
    <n v="2"/>
    <s v="Blue"/>
    <n v="38"/>
    <n v="3"/>
    <x v="0"/>
    <n v="1513"/>
    <n v="725"/>
    <n v="0.52100000000000002"/>
    <n v="45"/>
    <s v="F"/>
    <s v="Graduate"/>
    <s v="Married"/>
    <s v="Less than $40K"/>
    <n v="3"/>
    <n v="788"/>
    <n v="0.67700000000000005"/>
    <n v="4166"/>
    <n v="0.86799999999999999"/>
    <n v="71"/>
    <n v="0"/>
  </r>
  <r>
    <n v="711780108"/>
    <s v="Existing Customer"/>
    <n v="4"/>
    <s v="Blue"/>
    <n v="38"/>
    <n v="3"/>
    <x v="1"/>
    <n v="4120"/>
    <n v="2542"/>
    <n v="0.38300000000000001"/>
    <n v="46"/>
    <s v="F"/>
    <s v="Doctorate"/>
    <s v="Divorced"/>
    <s v="Less than $40K"/>
    <n v="4"/>
    <n v="1578"/>
    <n v="0.379"/>
    <n v="4792"/>
    <n v="0.58799999999999997"/>
    <n v="81"/>
    <n v="0"/>
  </r>
  <r>
    <n v="714083208"/>
    <s v="Existing Customer"/>
    <n v="3"/>
    <s v="Blue"/>
    <n v="38"/>
    <n v="2"/>
    <x v="1"/>
    <n v="1585"/>
    <n v="281"/>
    <n v="0.82299999999999995"/>
    <n v="47"/>
    <s v="F"/>
    <s v="College"/>
    <s v="Married"/>
    <s v="Less than $40K"/>
    <n v="5"/>
    <n v="1304"/>
    <n v="0.72699999999999998"/>
    <n v="4656"/>
    <n v="0.6"/>
    <n v="80"/>
    <n v="0"/>
  </r>
  <r>
    <n v="779643858"/>
    <s v="Existing Customer"/>
    <n v="1"/>
    <s v="Blue"/>
    <n v="38"/>
    <n v="5"/>
    <x v="1"/>
    <n v="2033"/>
    <n v="996"/>
    <n v="0.51"/>
    <n v="55"/>
    <s v="F"/>
    <s v="Graduate"/>
    <s v="Married"/>
    <s v="Less than $40K"/>
    <n v="5"/>
    <n v="1037"/>
    <n v="1.0640000000000001"/>
    <n v="4100"/>
    <n v="0.70799999999999996"/>
    <n v="82"/>
    <n v="0"/>
  </r>
  <r>
    <n v="721012983"/>
    <s v="Existing Customer"/>
    <n v="3"/>
    <s v="Blue"/>
    <n v="38"/>
    <n v="1"/>
    <x v="1"/>
    <n v="12935"/>
    <n v="11518"/>
    <n v="0.11"/>
    <n v="46"/>
    <s v="M"/>
    <s v="Doctorate"/>
    <s v="Married"/>
    <s v="$80K - $120K"/>
    <n v="6"/>
    <n v="1417"/>
    <n v="0.73799999999999999"/>
    <n v="3528"/>
    <n v="0.74299999999999999"/>
    <n v="61"/>
    <n v="0"/>
  </r>
  <r>
    <n v="789319458"/>
    <s v="Existing Customer"/>
    <n v="5"/>
    <s v="Blue"/>
    <n v="38"/>
    <n v="2"/>
    <x v="0"/>
    <n v="22639"/>
    <n v="21158"/>
    <n v="6.5000000000000002E-2"/>
    <n v="48"/>
    <s v="M"/>
    <s v="Uneducated"/>
    <s v="Single"/>
    <s v="$60K - $80K"/>
    <n v="6"/>
    <n v="1481"/>
    <n v="0.70299999999999996"/>
    <n v="4219"/>
    <n v="0.47699999999999998"/>
    <n v="65"/>
    <n v="0"/>
  </r>
  <r>
    <n v="769974258"/>
    <s v="Existing Customer"/>
    <n v="3"/>
    <s v="Blue"/>
    <n v="38"/>
    <n v="2"/>
    <x v="0"/>
    <n v="19724"/>
    <n v="19724"/>
    <n v="0"/>
    <n v="44"/>
    <s v="M"/>
    <s v="Post-Graduate"/>
    <s v="Single"/>
    <s v="$80K - $120K"/>
    <n v="5"/>
    <n v="0"/>
    <n v="0.64400000000000002"/>
    <n v="3830"/>
    <n v="0.67300000000000004"/>
    <n v="82"/>
    <n v="0"/>
  </r>
  <r>
    <n v="713730108"/>
    <s v="Existing Customer"/>
    <n v="4"/>
    <s v="Blue"/>
    <n v="38"/>
    <n v="2"/>
    <x v="1"/>
    <n v="11596"/>
    <n v="10338"/>
    <n v="0.108"/>
    <n v="48"/>
    <s v="M"/>
    <s v="Post-Graduate"/>
    <s v="Divorced"/>
    <s v="$60K - $80K"/>
    <n v="3"/>
    <n v="1258"/>
    <n v="0.42599999999999999"/>
    <n v="4686"/>
    <n v="0.67500000000000004"/>
    <n v="67"/>
    <n v="0"/>
  </r>
  <r>
    <n v="779931783"/>
    <s v="Attrited Customer"/>
    <n v="2"/>
    <s v="Blue"/>
    <n v="38"/>
    <n v="3"/>
    <x v="0"/>
    <n v="34516"/>
    <n v="34516"/>
    <n v="0"/>
    <n v="52"/>
    <s v="M"/>
    <s v="High School"/>
    <s v="Single"/>
    <s v="$120K +"/>
    <n v="6"/>
    <n v="0"/>
    <n v="0.63900000000000001"/>
    <n v="2213"/>
    <n v="0.38200000000000001"/>
    <n v="47"/>
    <n v="1"/>
  </r>
  <r>
    <n v="780567408"/>
    <s v="Existing Customer"/>
    <n v="3"/>
    <s v="Blue"/>
    <n v="38"/>
    <n v="1"/>
    <x v="1"/>
    <n v="3027"/>
    <n v="1356"/>
    <n v="0.55200000000000005"/>
    <n v="47"/>
    <s v="F"/>
    <s v="Graduate"/>
    <s v="Divorced"/>
    <s v="Less than $40K"/>
    <n v="5"/>
    <n v="1671"/>
    <n v="0.93400000000000005"/>
    <n v="3912"/>
    <n v="0.92500000000000004"/>
    <n v="77"/>
    <n v="0"/>
  </r>
  <r>
    <n v="795784008"/>
    <s v="Attrited Customer"/>
    <n v="3"/>
    <s v="Blue"/>
    <n v="38"/>
    <n v="2"/>
    <x v="0"/>
    <n v="3889"/>
    <n v="1372"/>
    <n v="0.64700000000000002"/>
    <n v="44"/>
    <s v="F"/>
    <s v="Graduate"/>
    <s v="Married"/>
    <s v="Less than $40K"/>
    <n v="4"/>
    <n v="2517"/>
    <n v="0.40500000000000003"/>
    <n v="1718"/>
    <n v="0.27600000000000002"/>
    <n v="37"/>
    <n v="1"/>
  </r>
  <r>
    <n v="716328558"/>
    <s v="Existing Customer"/>
    <n v="2"/>
    <s v="Blue"/>
    <n v="38"/>
    <n v="5"/>
    <x v="1"/>
    <n v="11434"/>
    <n v="11434"/>
    <n v="0"/>
    <n v="46"/>
    <s v="M"/>
    <s v="Uneducated"/>
    <s v="Married"/>
    <s v="$80K - $120K"/>
    <n v="4"/>
    <n v="0"/>
    <n v="0.84"/>
    <n v="4520"/>
    <n v="0.84399999999999997"/>
    <n v="83"/>
    <n v="0"/>
  </r>
  <r>
    <n v="713985183"/>
    <s v="Existing Customer"/>
    <n v="5"/>
    <s v="Blue"/>
    <n v="38"/>
    <n v="5"/>
    <x v="1"/>
    <n v="2799"/>
    <n v="387"/>
    <n v="0.86199999999999999"/>
    <n v="46"/>
    <s v="F"/>
    <s v="Graduate"/>
    <s v="Single"/>
    <s v="Less than $40K"/>
    <n v="4"/>
    <n v="2412"/>
    <n v="0.877"/>
    <n v="4634"/>
    <n v="0.75"/>
    <n v="91"/>
    <n v="0"/>
  </r>
  <r>
    <n v="767802483"/>
    <s v="Existing Customer"/>
    <n v="4"/>
    <s v="Blue"/>
    <n v="38"/>
    <n v="3"/>
    <x v="0"/>
    <n v="5005"/>
    <n v="4036"/>
    <n v="0.19400000000000001"/>
    <n v="44"/>
    <s v="M"/>
    <s v="College"/>
    <s v="Single"/>
    <s v="$60K - $80K"/>
    <n v="6"/>
    <n v="969"/>
    <n v="0.72699999999999998"/>
    <n v="5066"/>
    <n v="0.82099999999999995"/>
    <n v="71"/>
    <n v="0"/>
  </r>
  <r>
    <n v="714616308"/>
    <s v="Existing Customer"/>
    <n v="4"/>
    <s v="Blue"/>
    <n v="38"/>
    <n v="4"/>
    <x v="2"/>
    <n v="7182"/>
    <n v="5408"/>
    <n v="0.247"/>
    <n v="44"/>
    <s v="F"/>
    <s v="Uneducated"/>
    <s v="Divorced"/>
    <s v="Less than $40K"/>
    <n v="6"/>
    <n v="1774"/>
    <n v="0.58299999999999996"/>
    <n v="4294"/>
    <n v="0.71799999999999997"/>
    <n v="67"/>
    <n v="0"/>
  </r>
  <r>
    <n v="771332283"/>
    <s v="Existing Customer"/>
    <n v="4"/>
    <s v="Blue"/>
    <n v="38"/>
    <n v="1"/>
    <x v="0"/>
    <n v="4601"/>
    <n v="2084"/>
    <n v="0.54700000000000004"/>
    <n v="50"/>
    <s v="M"/>
    <s v="Graduate"/>
    <s v="Married"/>
    <s v="$80K - $120K"/>
    <n v="5"/>
    <n v="2517"/>
    <n v="0.77500000000000002"/>
    <n v="5056"/>
    <n v="0.77800000000000002"/>
    <n v="80"/>
    <n v="0"/>
  </r>
  <r>
    <n v="709762008"/>
    <s v="Existing Customer"/>
    <n v="4"/>
    <s v="Blue"/>
    <n v="38"/>
    <n v="1"/>
    <x v="2"/>
    <n v="2090"/>
    <n v="1297"/>
    <n v="0.379"/>
    <n v="48"/>
    <s v="F"/>
    <s v="High School"/>
    <s v="Married"/>
    <s v="Less than $40K"/>
    <n v="5"/>
    <n v="793"/>
    <n v="0.64"/>
    <n v="4619"/>
    <n v="0.73299999999999998"/>
    <n v="78"/>
    <n v="0"/>
  </r>
  <r>
    <n v="720818658"/>
    <s v="Existing Customer"/>
    <n v="1"/>
    <s v="Blue"/>
    <n v="38"/>
    <n v="3"/>
    <x v="0"/>
    <n v="1438.3"/>
    <n v="1438.3"/>
    <n v="0"/>
    <n v="50"/>
    <s v="F"/>
    <s v="Uneducated"/>
    <s v="Married"/>
    <s v="Less than $40K"/>
    <n v="3"/>
    <n v="0"/>
    <n v="0.67900000000000005"/>
    <n v="4594"/>
    <n v="0.72"/>
    <n v="86"/>
    <n v="0"/>
  </r>
  <r>
    <n v="809378133"/>
    <s v="Existing Customer"/>
    <n v="3"/>
    <s v="Blue"/>
    <n v="38"/>
    <n v="1"/>
    <x v="1"/>
    <n v="1521"/>
    <n v="1521"/>
    <n v="0"/>
    <n v="43"/>
    <s v="F"/>
    <s v="Uneducated"/>
    <s v="Single"/>
    <s v="Less than $40K"/>
    <n v="6"/>
    <n v="0"/>
    <n v="0.79100000000000004"/>
    <n v="4880"/>
    <n v="0.54900000000000004"/>
    <n v="79"/>
    <n v="0"/>
  </r>
  <r>
    <n v="751607058"/>
    <s v="Existing Customer"/>
    <n v="2"/>
    <s v="Blue"/>
    <n v="38"/>
    <n v="3"/>
    <x v="0"/>
    <n v="1686"/>
    <n v="1686"/>
    <n v="0"/>
    <n v="45"/>
    <s v="M"/>
    <s v="Doctorate"/>
    <s v="Married"/>
    <s v="$120K +"/>
    <n v="4"/>
    <n v="0"/>
    <n v="0.81200000000000006"/>
    <n v="4413"/>
    <n v="0.75"/>
    <n v="77"/>
    <n v="0"/>
  </r>
  <r>
    <n v="716951658"/>
    <s v="Existing Customer"/>
    <n v="3"/>
    <s v="Blue"/>
    <n v="38"/>
    <n v="3"/>
    <x v="2"/>
    <n v="5536"/>
    <n v="5536"/>
    <n v="0"/>
    <n v="51"/>
    <s v="F"/>
    <s v="High School"/>
    <s v="Single"/>
    <s v="$40K - $60K"/>
    <n v="5"/>
    <n v="0"/>
    <n v="0.69499999999999995"/>
    <n v="4281"/>
    <n v="0.82199999999999995"/>
    <n v="82"/>
    <n v="0"/>
  </r>
  <r>
    <n v="711447783"/>
    <s v="Existing Customer"/>
    <n v="2"/>
    <s v="Blue"/>
    <n v="38"/>
    <n v="2"/>
    <x v="0"/>
    <n v="2375"/>
    <n v="1022"/>
    <n v="0.56999999999999995"/>
    <n v="53"/>
    <s v="F"/>
    <s v="Graduate"/>
    <s v="Single"/>
    <s v="Less than $40K"/>
    <n v="4"/>
    <n v="1353"/>
    <n v="0.80400000000000005"/>
    <n v="5000"/>
    <n v="0.61699999999999999"/>
    <n v="76"/>
    <n v="0"/>
  </r>
  <r>
    <n v="719034183"/>
    <s v="Existing Customer"/>
    <n v="3"/>
    <s v="Blue"/>
    <n v="38"/>
    <n v="1"/>
    <x v="0"/>
    <n v="1555"/>
    <n v="189"/>
    <n v="0.878"/>
    <n v="46"/>
    <s v="F"/>
    <s v="Graduate"/>
    <s v="Single"/>
    <s v="Less than $40K"/>
    <n v="5"/>
    <n v="1366"/>
    <n v="0.70399999999999996"/>
    <n v="5490"/>
    <n v="0.755"/>
    <n v="86"/>
    <n v="0"/>
  </r>
  <r>
    <n v="716510658"/>
    <s v="Attrited Customer"/>
    <n v="0"/>
    <s v="Blue"/>
    <n v="38"/>
    <n v="3"/>
    <x v="0"/>
    <n v="2595"/>
    <n v="242"/>
    <n v="0.90700000000000003"/>
    <n v="50"/>
    <s v="F"/>
    <s v="Doctorate"/>
    <s v="Single"/>
    <s v="Less than $40K"/>
    <n v="4"/>
    <n v="2353"/>
    <n v="0.92400000000000004"/>
    <n v="2526"/>
    <n v="0.57699999999999996"/>
    <n v="41"/>
    <n v="1"/>
  </r>
  <r>
    <n v="792300858"/>
    <s v="Existing Customer"/>
    <n v="3"/>
    <s v="Blue"/>
    <n v="38"/>
    <n v="2"/>
    <x v="1"/>
    <n v="4269"/>
    <n v="2417"/>
    <n v="0.434"/>
    <n v="44"/>
    <s v="F"/>
    <s v="Graduate"/>
    <s v="Divorced"/>
    <s v="$40K - $60K"/>
    <n v="3"/>
    <n v="1852"/>
    <n v="0.68200000000000005"/>
    <n v="4178"/>
    <n v="0.63"/>
    <n v="75"/>
    <n v="0"/>
  </r>
  <r>
    <n v="766550808"/>
    <s v="Existing Customer"/>
    <n v="3"/>
    <s v="Blue"/>
    <n v="38"/>
    <n v="6"/>
    <x v="2"/>
    <n v="4195"/>
    <n v="1755"/>
    <n v="0.58199999999999996"/>
    <n v="45"/>
    <s v="F"/>
    <s v="Graduate"/>
    <s v="Married"/>
    <s v="$40K - $60K"/>
    <n v="3"/>
    <n v="2440"/>
    <n v="0.88900000000000001"/>
    <n v="4430"/>
    <n v="0.71399999999999997"/>
    <n v="72"/>
    <n v="0"/>
  </r>
  <r>
    <n v="718941183"/>
    <s v="Existing Customer"/>
    <n v="1"/>
    <s v="Blue"/>
    <n v="38"/>
    <n v="2"/>
    <x v="1"/>
    <n v="1832"/>
    <n v="1084"/>
    <n v="0.40799999999999997"/>
    <n v="48"/>
    <s v="F"/>
    <s v="College"/>
    <s v="Married"/>
    <s v="Less than $40K"/>
    <n v="5"/>
    <n v="748"/>
    <n v="0.879"/>
    <n v="4376"/>
    <n v="0.81200000000000006"/>
    <n v="87"/>
    <n v="0"/>
  </r>
  <r>
    <n v="787506558"/>
    <s v="Existing Customer"/>
    <n v="3"/>
    <s v="Blue"/>
    <n v="38"/>
    <n v="1"/>
    <x v="2"/>
    <n v="10762"/>
    <n v="10059"/>
    <n v="6.5000000000000002E-2"/>
    <n v="50"/>
    <s v="M"/>
    <s v="Graduate"/>
    <s v="Single"/>
    <s v="$60K - $80K"/>
    <n v="4"/>
    <n v="703"/>
    <n v="0.54800000000000004"/>
    <n v="4509"/>
    <n v="0.54300000000000004"/>
    <n v="71"/>
    <n v="0"/>
  </r>
  <r>
    <n v="720731808"/>
    <s v="Attrited Customer"/>
    <n v="3"/>
    <s v="Blue"/>
    <n v="38"/>
    <n v="3"/>
    <x v="4"/>
    <n v="2437"/>
    <n v="2437"/>
    <n v="0"/>
    <n v="52"/>
    <s v="F"/>
    <s v="Graduate"/>
    <s v="Single"/>
    <s v="Less than $40K"/>
    <n v="2"/>
    <n v="0"/>
    <n v="0.91200000000000003"/>
    <n v="3068"/>
    <n v="0.65600000000000003"/>
    <n v="53"/>
    <n v="1"/>
  </r>
  <r>
    <n v="756736008"/>
    <s v="Existing Customer"/>
    <n v="2"/>
    <s v="Blue"/>
    <n v="38"/>
    <n v="2"/>
    <x v="0"/>
    <n v="2911"/>
    <n v="1440"/>
    <n v="0.505"/>
    <n v="45"/>
    <s v="F"/>
    <s v="Post-Graduate"/>
    <s v="Married"/>
    <s v="Less than $40K"/>
    <n v="3"/>
    <n v="1471"/>
    <n v="0.871"/>
    <n v="4450"/>
    <n v="0.77100000000000002"/>
    <n v="62"/>
    <n v="0"/>
  </r>
  <r>
    <n v="821813058"/>
    <s v="Existing Customer"/>
    <n v="1"/>
    <s v="Blue"/>
    <n v="38"/>
    <n v="2"/>
    <x v="2"/>
    <n v="11946"/>
    <n v="10774"/>
    <n v="9.8000000000000004E-2"/>
    <n v="42"/>
    <s v="M"/>
    <s v="High School"/>
    <s v="Divorced"/>
    <s v="$80K - $120K"/>
    <n v="4"/>
    <n v="1172"/>
    <n v="0.61399999999999999"/>
    <n v="4862"/>
    <n v="0.878"/>
    <n v="77"/>
    <n v="0"/>
  </r>
  <r>
    <n v="720777558"/>
    <s v="Existing Customer"/>
    <n v="4"/>
    <s v="Blue"/>
    <n v="38"/>
    <n v="2"/>
    <x v="1"/>
    <n v="2671"/>
    <n v="958"/>
    <n v="0.64100000000000001"/>
    <n v="46"/>
    <s v="F"/>
    <s v="Graduate"/>
    <s v="Single"/>
    <s v="Less than $40K"/>
    <n v="6"/>
    <n v="1713"/>
    <n v="0.73199999999999998"/>
    <n v="4519"/>
    <n v="0.79500000000000004"/>
    <n v="79"/>
    <n v="0"/>
  </r>
  <r>
    <n v="772415808"/>
    <s v="Existing Customer"/>
    <n v="5"/>
    <s v="Blue"/>
    <n v="38"/>
    <n v="3"/>
    <x v="2"/>
    <n v="2926"/>
    <n v="2210"/>
    <n v="0.245"/>
    <n v="48"/>
    <s v="F"/>
    <s v="Post-Graduate"/>
    <s v="Married"/>
    <s v="$40K - $60K"/>
    <n v="3"/>
    <n v="716"/>
    <n v="0.94899999999999995"/>
    <n v="4219"/>
    <n v="0.59199999999999997"/>
    <n v="78"/>
    <n v="0"/>
  </r>
  <r>
    <n v="827712108"/>
    <s v="Existing Customer"/>
    <n v="5"/>
    <s v="Blue"/>
    <n v="38"/>
    <n v="1"/>
    <x v="1"/>
    <n v="2346"/>
    <n v="973"/>
    <n v="0.58499999999999996"/>
    <n v="42"/>
    <s v="F"/>
    <s v="Graduate"/>
    <s v="Married"/>
    <s v="Less than $40K"/>
    <n v="5"/>
    <n v="1373"/>
    <n v="0.73"/>
    <n v="4432"/>
    <n v="0.75600000000000001"/>
    <n v="72"/>
    <n v="0"/>
  </r>
  <r>
    <n v="788132208"/>
    <s v="Existing Customer"/>
    <n v="2"/>
    <s v="Blue"/>
    <n v="38"/>
    <n v="2"/>
    <x v="2"/>
    <n v="1989"/>
    <n v="986"/>
    <n v="0.504"/>
    <n v="53"/>
    <s v="F"/>
    <s v="Graduate"/>
    <s v="Married"/>
    <s v="$40K - $60K"/>
    <n v="3"/>
    <n v="1003"/>
    <n v="0.67700000000000005"/>
    <n v="5070"/>
    <n v="0.75"/>
    <n v="70"/>
    <n v="0"/>
  </r>
  <r>
    <n v="790221633"/>
    <s v="Existing Customer"/>
    <n v="4"/>
    <s v="Blue"/>
    <n v="38"/>
    <n v="3"/>
    <x v="0"/>
    <n v="3897"/>
    <n v="1601"/>
    <n v="0.58899999999999997"/>
    <n v="44"/>
    <s v="F"/>
    <s v="Graduate"/>
    <s v="Single"/>
    <s v="$40K - $60K"/>
    <n v="3"/>
    <n v="2296"/>
    <n v="0.746"/>
    <n v="4627"/>
    <n v="0.79100000000000004"/>
    <n v="77"/>
    <n v="0"/>
  </r>
  <r>
    <n v="780277458"/>
    <s v="Existing Customer"/>
    <n v="2"/>
    <s v="Blue"/>
    <n v="38"/>
    <n v="2"/>
    <x v="0"/>
    <n v="2904"/>
    <n v="387"/>
    <n v="0.86699999999999999"/>
    <n v="52"/>
    <s v="F"/>
    <s v="Graduate"/>
    <s v="Single"/>
    <s v="Less than $40K"/>
    <n v="2"/>
    <n v="2517"/>
    <n v="0.58599999999999997"/>
    <n v="4503"/>
    <n v="0.71199999999999997"/>
    <n v="89"/>
    <n v="0"/>
  </r>
  <r>
    <n v="709520058"/>
    <s v="Attrited Customer"/>
    <n v="5"/>
    <s v="Blue"/>
    <n v="38"/>
    <n v="2"/>
    <x v="1"/>
    <n v="19138"/>
    <n v="19138"/>
    <n v="0"/>
    <n v="53"/>
    <s v="M"/>
    <s v="Uneducated"/>
    <s v="Married"/>
    <s v="$120K +"/>
    <n v="4"/>
    <n v="0"/>
    <n v="0.48199999999999998"/>
    <n v="2028"/>
    <n v="0.30299999999999999"/>
    <n v="43"/>
    <n v="1"/>
  </r>
  <r>
    <n v="716351208"/>
    <s v="Existing Customer"/>
    <n v="3"/>
    <s v="Blue"/>
    <n v="38"/>
    <n v="3"/>
    <x v="1"/>
    <n v="4095"/>
    <n v="1578"/>
    <n v="0.61499999999999999"/>
    <n v="48"/>
    <s v="F"/>
    <s v="Uneducated"/>
    <s v="Married"/>
    <s v="Less than $40K"/>
    <n v="1"/>
    <n v="2517"/>
    <n v="0.56999999999999995"/>
    <n v="4175"/>
    <n v="1.026"/>
    <n v="77"/>
    <n v="0"/>
  </r>
  <r>
    <n v="717684858"/>
    <s v="Existing Customer"/>
    <n v="3"/>
    <s v="Blue"/>
    <n v="38"/>
    <n v="3"/>
    <x v="0"/>
    <n v="22304"/>
    <n v="20971"/>
    <n v="0.06"/>
    <n v="50"/>
    <s v="M"/>
    <s v="Uneducated"/>
    <s v="Single"/>
    <s v="$120K +"/>
    <n v="6"/>
    <n v="1333"/>
    <n v="0.46300000000000002"/>
    <n v="5002"/>
    <n v="0.5"/>
    <n v="60"/>
    <n v="0"/>
  </r>
  <r>
    <n v="719449533"/>
    <s v="Attrited Customer"/>
    <n v="3"/>
    <s v="Blue"/>
    <n v="38"/>
    <n v="2"/>
    <x v="0"/>
    <n v="2655"/>
    <n v="372"/>
    <n v="0.86"/>
    <n v="49"/>
    <s v="F"/>
    <s v="Uneducated"/>
    <s v="Single"/>
    <s v="$40K - $60K"/>
    <n v="1"/>
    <n v="2283"/>
    <n v="0.751"/>
    <n v="2386"/>
    <n v="0.48499999999999999"/>
    <n v="49"/>
    <n v="1"/>
  </r>
  <r>
    <n v="819214233"/>
    <s v="Existing Customer"/>
    <n v="3"/>
    <s v="Blue"/>
    <n v="38"/>
    <n v="2"/>
    <x v="1"/>
    <n v="1530"/>
    <n v="1530"/>
    <n v="0"/>
    <n v="43"/>
    <s v="F"/>
    <s v="Graduate"/>
    <s v="Married"/>
    <s v="Less than $40K"/>
    <n v="2"/>
    <n v="0"/>
    <n v="0.64200000000000002"/>
    <n v="5138"/>
    <n v="0.68"/>
    <n v="84"/>
    <n v="0"/>
  </r>
  <r>
    <n v="771336783"/>
    <s v="Existing Customer"/>
    <n v="3"/>
    <s v="Blue"/>
    <n v="38"/>
    <n v="3"/>
    <x v="1"/>
    <n v="1759"/>
    <n v="414"/>
    <n v="0.76500000000000001"/>
    <n v="51"/>
    <s v="F"/>
    <s v="High School"/>
    <s v="Single"/>
    <s v="Less than $40K"/>
    <n v="1"/>
    <n v="1345"/>
    <n v="0.61"/>
    <n v="4351"/>
    <n v="0.68799999999999994"/>
    <n v="81"/>
    <n v="0"/>
  </r>
  <r>
    <n v="711382458"/>
    <s v="Attrited Customer"/>
    <n v="5"/>
    <s v="Blue"/>
    <n v="38"/>
    <n v="3"/>
    <x v="5"/>
    <n v="1438.3"/>
    <n v="1438.3"/>
    <n v="0"/>
    <n v="43"/>
    <s v="M"/>
    <s v="Graduate"/>
    <s v="Married"/>
    <s v="$60K - $80K"/>
    <n v="2"/>
    <n v="0"/>
    <n v="0.71299999999999997"/>
    <n v="2389"/>
    <n v="0.36099999999999999"/>
    <n v="49"/>
    <n v="1"/>
  </r>
  <r>
    <n v="710780883"/>
    <s v="Existing Customer"/>
    <n v="5"/>
    <s v="Blue"/>
    <n v="38"/>
    <n v="2"/>
    <x v="0"/>
    <n v="2446"/>
    <n v="985"/>
    <n v="0.59699999999999998"/>
    <n v="48"/>
    <s v="F"/>
    <s v="Uneducated"/>
    <s v="Single"/>
    <s v="$40K - $60K"/>
    <n v="1"/>
    <n v="1461"/>
    <n v="0.86"/>
    <n v="4610"/>
    <n v="0.77300000000000002"/>
    <n v="78"/>
    <n v="0"/>
  </r>
  <r>
    <n v="712804383"/>
    <s v="Existing Customer"/>
    <n v="0"/>
    <s v="Blue"/>
    <n v="38"/>
    <n v="1"/>
    <x v="1"/>
    <n v="2143"/>
    <n v="949"/>
    <n v="0.55700000000000005"/>
    <n v="56"/>
    <s v="F"/>
    <s v="College"/>
    <s v="Married"/>
    <s v="Less than $40K"/>
    <n v="1"/>
    <n v="1194"/>
    <n v="0.49"/>
    <n v="4684"/>
    <n v="0.90700000000000003"/>
    <n v="82"/>
    <n v="0"/>
  </r>
  <r>
    <n v="779859558"/>
    <s v="Attrited Customer"/>
    <n v="3"/>
    <s v="Blue"/>
    <n v="38"/>
    <n v="2"/>
    <x v="4"/>
    <n v="2452"/>
    <n v="1440"/>
    <n v="0.41299999999999998"/>
    <n v="54"/>
    <s v="F"/>
    <s v="High School"/>
    <s v="Married"/>
    <s v="Less than $40K"/>
    <n v="2"/>
    <n v="1012"/>
    <n v="0.46"/>
    <n v="2398"/>
    <n v="0.318"/>
    <n v="29"/>
    <n v="1"/>
  </r>
  <r>
    <n v="799020258"/>
    <s v="Existing Customer"/>
    <n v="2"/>
    <s v="Blue"/>
    <n v="38"/>
    <n v="1"/>
    <x v="1"/>
    <n v="16553"/>
    <n v="16553"/>
    <n v="0"/>
    <n v="44"/>
    <s v="M"/>
    <s v="Uneducated"/>
    <s v="Divorced"/>
    <s v="$60K - $80K"/>
    <n v="2"/>
    <n v="0"/>
    <n v="0.48799999999999999"/>
    <n v="4797"/>
    <n v="0.90700000000000003"/>
    <n v="82"/>
    <n v="0"/>
  </r>
  <r>
    <n v="719022558"/>
    <s v="Existing Customer"/>
    <n v="4"/>
    <s v="Blue"/>
    <n v="38"/>
    <n v="3"/>
    <x v="0"/>
    <n v="2305"/>
    <n v="1132"/>
    <n v="0.50900000000000001"/>
    <n v="49"/>
    <s v="F"/>
    <s v="Uneducated"/>
    <s v="Married"/>
    <s v="Less than $40K"/>
    <n v="1"/>
    <n v="1173"/>
    <n v="0.81799999999999995"/>
    <n v="5106"/>
    <n v="0.76200000000000001"/>
    <n v="74"/>
    <n v="0"/>
  </r>
  <r>
    <n v="709591533"/>
    <s v="Existing Customer"/>
    <n v="3"/>
    <s v="Blue"/>
    <n v="38"/>
    <n v="1"/>
    <x v="0"/>
    <n v="1774"/>
    <n v="659"/>
    <n v="0.629"/>
    <n v="46"/>
    <s v="F"/>
    <s v="College"/>
    <s v="Divorced"/>
    <s v="Less than $40K"/>
    <n v="1"/>
    <n v="1115"/>
    <n v="0.68600000000000005"/>
    <n v="3474"/>
    <n v="0.66700000000000004"/>
    <n v="60"/>
    <n v="0"/>
  </r>
  <r>
    <n v="709518858"/>
    <s v="Existing Customer"/>
    <n v="2"/>
    <s v="Blue"/>
    <n v="38"/>
    <n v="1"/>
    <x v="2"/>
    <n v="2897"/>
    <n v="2897"/>
    <n v="0"/>
    <n v="50"/>
    <s v="F"/>
    <s v="Graduate"/>
    <s v="Married"/>
    <s v="Less than $40K"/>
    <n v="1"/>
    <n v="0"/>
    <n v="0.7"/>
    <n v="4891"/>
    <n v="0.77600000000000002"/>
    <n v="87"/>
    <n v="0"/>
  </r>
  <r>
    <n v="823629333"/>
    <s v="Existing Customer"/>
    <n v="4"/>
    <s v="Blue"/>
    <n v="38"/>
    <n v="4"/>
    <x v="2"/>
    <n v="2444"/>
    <n v="2444"/>
    <n v="0"/>
    <n v="42"/>
    <s v="M"/>
    <s v="Uneducated"/>
    <s v="Married"/>
    <s v="$40K - $60K"/>
    <n v="1"/>
    <n v="0"/>
    <n v="0.78800000000000003"/>
    <n v="4220"/>
    <n v="1.1739999999999999"/>
    <n v="50"/>
    <n v="0"/>
  </r>
  <r>
    <n v="827703258"/>
    <s v="Existing Customer"/>
    <n v="4"/>
    <s v="Blue"/>
    <n v="38"/>
    <n v="2"/>
    <x v="1"/>
    <n v="13426"/>
    <n v="13426"/>
    <n v="0"/>
    <n v="42"/>
    <s v="M"/>
    <s v="High School"/>
    <s v="Married"/>
    <s v="$60K - $80K"/>
    <n v="2"/>
    <n v="0"/>
    <n v="0.71699999999999997"/>
    <n v="4674"/>
    <n v="0.88600000000000001"/>
    <n v="66"/>
    <n v="0"/>
  </r>
  <r>
    <n v="794540883"/>
    <s v="Existing Customer"/>
    <n v="1"/>
    <s v="Blue"/>
    <n v="38"/>
    <n v="2"/>
    <x v="2"/>
    <n v="3485"/>
    <n v="2020"/>
    <n v="0.42"/>
    <n v="56"/>
    <s v="F"/>
    <s v="Post-Graduate"/>
    <s v="Married"/>
    <s v="$40K - $60K"/>
    <n v="1"/>
    <n v="1465"/>
    <n v="0.65300000000000002"/>
    <n v="4776"/>
    <n v="1.0229999999999999"/>
    <n v="87"/>
    <n v="0"/>
  </r>
  <r>
    <n v="811889808"/>
    <s v="Existing Customer"/>
    <n v="3"/>
    <s v="Blue"/>
    <n v="38"/>
    <n v="5"/>
    <x v="2"/>
    <n v="23459"/>
    <n v="21154"/>
    <n v="9.8000000000000004E-2"/>
    <n v="43"/>
    <s v="M"/>
    <s v="Graduate"/>
    <s v="Married"/>
    <s v="$80K - $120K"/>
    <n v="3"/>
    <n v="2305"/>
    <n v="0.63600000000000001"/>
    <n v="7279"/>
    <n v="0.627"/>
    <n v="83"/>
    <n v="0"/>
  </r>
  <r>
    <n v="708693558"/>
    <s v="Existing Customer"/>
    <n v="3"/>
    <s v="Silver"/>
    <n v="38"/>
    <n v="2"/>
    <x v="1"/>
    <n v="12569"/>
    <n v="10402"/>
    <n v="0.17199999999999999"/>
    <n v="50"/>
    <s v="F"/>
    <s v="High School"/>
    <s v="Single"/>
    <s v="Less than $40K"/>
    <n v="3"/>
    <n v="2167"/>
    <n v="0.63400000000000001"/>
    <n v="7344"/>
    <n v="0.69599999999999995"/>
    <n v="95"/>
    <n v="0"/>
  </r>
  <r>
    <n v="789312033"/>
    <s v="Attrited Customer"/>
    <n v="4"/>
    <s v="Blue"/>
    <n v="38"/>
    <n v="3"/>
    <x v="0"/>
    <n v="3874"/>
    <n v="3414"/>
    <n v="0.11899999999999999"/>
    <n v="48"/>
    <s v="F"/>
    <s v="Post-Graduate"/>
    <s v="Single"/>
    <s v="Less than $40K"/>
    <n v="3"/>
    <n v="460"/>
    <n v="1.0229999999999999"/>
    <n v="4921"/>
    <n v="0.64500000000000002"/>
    <n v="51"/>
    <n v="1"/>
  </r>
  <r>
    <n v="771912408"/>
    <s v="Existing Customer"/>
    <n v="2"/>
    <s v="Blue"/>
    <n v="38"/>
    <n v="3"/>
    <x v="2"/>
    <n v="6674"/>
    <n v="5272"/>
    <n v="0.21"/>
    <n v="49"/>
    <s v="F"/>
    <s v="Graduate"/>
    <s v="Married"/>
    <s v="Less than $40K"/>
    <n v="3"/>
    <n v="1402"/>
    <n v="0.69499999999999995"/>
    <n v="7468"/>
    <n v="0.61399999999999999"/>
    <n v="92"/>
    <n v="0"/>
  </r>
  <r>
    <n v="708219108"/>
    <s v="Existing Customer"/>
    <n v="3"/>
    <s v="Blue"/>
    <n v="38"/>
    <n v="3"/>
    <x v="0"/>
    <n v="9959"/>
    <n v="8816"/>
    <n v="0.115"/>
    <n v="49"/>
    <s v="M"/>
    <s v="College"/>
    <s v="Divorced"/>
    <s v="$80K - $120K"/>
    <n v="2"/>
    <n v="1143"/>
    <n v="0.66100000000000003"/>
    <n v="7300"/>
    <n v="0.63800000000000001"/>
    <n v="77"/>
    <n v="0"/>
  </r>
  <r>
    <n v="801380808"/>
    <s v="Attrited Customer"/>
    <n v="2"/>
    <s v="Blue"/>
    <n v="38"/>
    <n v="2"/>
    <x v="2"/>
    <n v="25894"/>
    <n v="23377"/>
    <n v="9.7000000000000003E-2"/>
    <n v="44"/>
    <s v="M"/>
    <s v="Doctorate"/>
    <s v="Married"/>
    <s v="$80K - $120K"/>
    <n v="1"/>
    <n v="2517"/>
    <n v="1.046"/>
    <n v="4847"/>
    <n v="0.81499999999999995"/>
    <n v="49"/>
    <n v="1"/>
  </r>
  <r>
    <n v="716871633"/>
    <s v="Existing Customer"/>
    <n v="1"/>
    <s v="Blue"/>
    <n v="38"/>
    <n v="2"/>
    <x v="0"/>
    <n v="12055"/>
    <n v="10197"/>
    <n v="0.154"/>
    <n v="49"/>
    <s v="M"/>
    <s v="Uneducated"/>
    <s v="Single"/>
    <s v="$120K +"/>
    <n v="2"/>
    <n v="1858"/>
    <n v="0.64500000000000002"/>
    <n v="7222"/>
    <n v="0.5"/>
    <n v="93"/>
    <n v="0"/>
  </r>
  <r>
    <n v="715599633"/>
    <s v="Existing Customer"/>
    <n v="1"/>
    <s v="Silver"/>
    <n v="38"/>
    <n v="3"/>
    <x v="1"/>
    <n v="34516"/>
    <n v="34516"/>
    <n v="0"/>
    <n v="51"/>
    <s v="M"/>
    <s v="College"/>
    <s v="Married"/>
    <s v="$80K - $120K"/>
    <n v="2"/>
    <n v="0"/>
    <n v="0.67800000000000005"/>
    <n v="7686"/>
    <n v="0.61799999999999999"/>
    <n v="89"/>
    <n v="0"/>
  </r>
  <r>
    <n v="789175683"/>
    <s v="Existing Customer"/>
    <n v="2"/>
    <s v="Silver"/>
    <n v="38"/>
    <n v="3"/>
    <x v="1"/>
    <n v="10741"/>
    <n v="8224"/>
    <n v="0.23400000000000001"/>
    <n v="49"/>
    <s v="F"/>
    <s v="College"/>
    <s v="Married"/>
    <s v="Less than $40K"/>
    <n v="2"/>
    <n v="2517"/>
    <n v="1.087"/>
    <n v="8352"/>
    <n v="0.82099999999999995"/>
    <n v="71"/>
    <n v="0"/>
  </r>
  <r>
    <n v="708968733"/>
    <s v="Existing Customer"/>
    <n v="3"/>
    <s v="Blue"/>
    <n v="38"/>
    <n v="3"/>
    <x v="1"/>
    <n v="31987"/>
    <n v="31987"/>
    <n v="0"/>
    <n v="47"/>
    <s v="M"/>
    <s v="Uneducated"/>
    <s v="Married"/>
    <s v="$80K - $120K"/>
    <n v="1"/>
    <n v="0"/>
    <n v="0.81399999999999995"/>
    <n v="7926"/>
    <n v="0.53700000000000003"/>
    <n v="83"/>
    <n v="0"/>
  </r>
  <r>
    <n v="818280108"/>
    <s v="Existing Customer"/>
    <n v="4"/>
    <s v="Blue"/>
    <n v="38"/>
    <n v="1"/>
    <x v="2"/>
    <n v="1820"/>
    <n v="1820"/>
    <n v="0"/>
    <n v="43"/>
    <s v="F"/>
    <s v="High School"/>
    <s v="Single"/>
    <s v="Less than $40K"/>
    <n v="1"/>
    <n v="0"/>
    <n v="0.70799999999999996"/>
    <n v="7714"/>
    <n v="0.59599999999999997"/>
    <n v="91"/>
    <n v="0"/>
  </r>
  <r>
    <n v="818316108"/>
    <s v="Existing Customer"/>
    <n v="1"/>
    <s v="Blue"/>
    <n v="38"/>
    <n v="2"/>
    <x v="2"/>
    <n v="2550"/>
    <n v="1129"/>
    <n v="0.55700000000000005"/>
    <n v="43"/>
    <s v="F"/>
    <s v="Graduate"/>
    <s v="Married"/>
    <s v="Less than $40K"/>
    <n v="2"/>
    <n v="1421"/>
    <n v="0.81899999999999995"/>
    <n v="8063"/>
    <n v="0.71399999999999997"/>
    <n v="72"/>
    <n v="0"/>
  </r>
  <r>
    <n v="711370458"/>
    <s v="Existing Customer"/>
    <n v="5"/>
    <s v="Gold"/>
    <n v="38"/>
    <n v="2"/>
    <x v="1"/>
    <n v="15016"/>
    <n v="13000"/>
    <n v="0.13400000000000001"/>
    <n v="49"/>
    <s v="F"/>
    <s v="Graduate"/>
    <s v="Married"/>
    <s v="Less than $40K"/>
    <n v="1"/>
    <n v="2016"/>
    <n v="0.70899999999999996"/>
    <n v="7685"/>
    <n v="0.52700000000000002"/>
    <n v="84"/>
    <n v="0"/>
  </r>
  <r>
    <n v="788528958"/>
    <s v="Existing Customer"/>
    <n v="4"/>
    <s v="Blue"/>
    <n v="38"/>
    <n v="1"/>
    <x v="0"/>
    <n v="9036"/>
    <n v="9036"/>
    <n v="0"/>
    <n v="45"/>
    <s v="M"/>
    <s v="Graduate"/>
    <s v="Single"/>
    <s v="$120K +"/>
    <n v="1"/>
    <n v="0"/>
    <n v="0.753"/>
    <n v="8356"/>
    <n v="0.68100000000000005"/>
    <n v="79"/>
    <n v="0"/>
  </r>
  <r>
    <n v="714938733"/>
    <s v="Attrited Customer"/>
    <n v="1"/>
    <s v="Blue"/>
    <n v="38"/>
    <n v="2"/>
    <x v="1"/>
    <n v="13174"/>
    <n v="13174"/>
    <n v="0"/>
    <n v="48"/>
    <s v="M"/>
    <s v="Post-Graduate"/>
    <s v="Single"/>
    <s v="$80K - $120K"/>
    <n v="4"/>
    <n v="0"/>
    <n v="0.95499999999999996"/>
    <n v="4890"/>
    <n v="0.48499999999999999"/>
    <n v="49"/>
    <n v="1"/>
  </r>
  <r>
    <n v="711947358"/>
    <s v="Existing Customer"/>
    <n v="4"/>
    <s v="Blue"/>
    <n v="38"/>
    <n v="3"/>
    <x v="2"/>
    <n v="18991"/>
    <n v="17783"/>
    <n v="6.4000000000000001E-2"/>
    <n v="49"/>
    <s v="M"/>
    <s v="Uneducated"/>
    <s v="Married"/>
    <s v="$120K +"/>
    <n v="2"/>
    <n v="1208"/>
    <n v="0.72699999999999998"/>
    <n v="7716"/>
    <n v="0.80400000000000005"/>
    <n v="83"/>
    <n v="0"/>
  </r>
  <r>
    <n v="826451433"/>
    <s v="Existing Customer"/>
    <n v="4"/>
    <s v="Silver"/>
    <n v="38"/>
    <n v="1"/>
    <x v="0"/>
    <n v="34516"/>
    <n v="32243"/>
    <n v="6.6000000000000003E-2"/>
    <n v="42"/>
    <s v="M"/>
    <s v="Graduate"/>
    <s v="Single"/>
    <s v="$80K - $120K"/>
    <n v="2"/>
    <n v="2273"/>
    <n v="0.86"/>
    <n v="8502"/>
    <n v="0.71699999999999997"/>
    <n v="103"/>
    <n v="0"/>
  </r>
  <r>
    <n v="720698883"/>
    <s v="Attrited Customer"/>
    <n v="1"/>
    <s v="Blue"/>
    <n v="38"/>
    <n v="3"/>
    <x v="0"/>
    <n v="28605"/>
    <n v="28605"/>
    <n v="0"/>
    <n v="51"/>
    <s v="M"/>
    <s v="High School"/>
    <s v="Single"/>
    <s v="$80K - $120K"/>
    <n v="2"/>
    <n v="0"/>
    <n v="1.054"/>
    <n v="5524"/>
    <n v="0.71799999999999997"/>
    <n v="67"/>
    <n v="1"/>
  </r>
  <r>
    <n v="781171908"/>
    <s v="Existing Customer"/>
    <n v="3"/>
    <s v="Blue"/>
    <n v="38"/>
    <n v="3"/>
    <x v="2"/>
    <n v="3751"/>
    <n v="1882"/>
    <n v="0.498"/>
    <n v="45"/>
    <s v="M"/>
    <s v="Graduate"/>
    <s v="Single"/>
    <s v="$40K - $60K"/>
    <n v="1"/>
    <n v="1869"/>
    <n v="0.92600000000000005"/>
    <n v="9497"/>
    <n v="0.71"/>
    <n v="106"/>
    <n v="0"/>
  </r>
  <r>
    <n v="721000833"/>
    <s v="Existing Customer"/>
    <n v="0"/>
    <s v="Blue"/>
    <n v="38"/>
    <n v="3"/>
    <x v="1"/>
    <n v="3599"/>
    <n v="3599"/>
    <n v="0"/>
    <n v="49"/>
    <s v="M"/>
    <s v="Uneducated"/>
    <s v="Married"/>
    <s v="$60K - $80K"/>
    <n v="1"/>
    <n v="0"/>
    <n v="0.73799999999999999"/>
    <n v="13324"/>
    <n v="0.59399999999999997"/>
    <n v="110"/>
    <n v="0"/>
  </r>
  <r>
    <n v="717565233"/>
    <s v="Existing Customer"/>
    <n v="3"/>
    <s v="Blue"/>
    <n v="38"/>
    <n v="3"/>
    <x v="1"/>
    <n v="31346"/>
    <n v="30028"/>
    <n v="4.2000000000000003E-2"/>
    <n v="51"/>
    <s v="M"/>
    <s v="Doctorate"/>
    <s v="Single"/>
    <s v="$80K - $120K"/>
    <n v="2"/>
    <n v="1318"/>
    <n v="0.86199999999999999"/>
    <n v="13303"/>
    <n v="0.80400000000000005"/>
    <n v="92"/>
    <n v="0"/>
  </r>
  <r>
    <n v="768643158"/>
    <s v="Existing Customer"/>
    <n v="5"/>
    <s v="Blue"/>
    <n v="38"/>
    <n v="1"/>
    <x v="0"/>
    <n v="3842"/>
    <n v="1383"/>
    <n v="0.64"/>
    <n v="44"/>
    <s v="F"/>
    <s v="Graduate"/>
    <s v="Divorced"/>
    <s v="Less than $40K"/>
    <n v="2"/>
    <n v="2459"/>
    <n v="0.69099999999999995"/>
    <n v="13598"/>
    <n v="0.72499999999999998"/>
    <n v="119"/>
    <n v="0"/>
  </r>
  <r>
    <n v="708572658"/>
    <s v="Existing Customer"/>
    <n v="5"/>
    <s v="Silver"/>
    <n v="38"/>
    <n v="1"/>
    <x v="1"/>
    <n v="29531"/>
    <n v="27443"/>
    <n v="7.0999999999999994E-2"/>
    <n v="49"/>
    <s v="M"/>
    <s v="Graduate"/>
    <s v="Married"/>
    <s v="$60K - $80K"/>
    <n v="1"/>
    <n v="2088"/>
    <n v="0.84299999999999997"/>
    <n v="15039"/>
    <n v="0.69"/>
    <n v="120"/>
    <n v="0"/>
  </r>
  <r>
    <n v="721488858"/>
    <s v="Existing Customer"/>
    <n v="3"/>
    <s v="Silver"/>
    <n v="38"/>
    <n v="3"/>
    <x v="1"/>
    <n v="32417"/>
    <n v="31546"/>
    <n v="2.7E-2"/>
    <n v="53"/>
    <s v="M"/>
    <s v="Uneducated"/>
    <s v="Married"/>
    <s v="$60K - $80K"/>
    <n v="1"/>
    <n v="871"/>
    <n v="0.91100000000000003"/>
    <n v="14381"/>
    <n v="0.86199999999999999"/>
    <n v="121"/>
    <n v="0"/>
  </r>
  <r>
    <n v="710237283"/>
    <s v="Existing Customer"/>
    <n v="2"/>
    <s v="Blue"/>
    <n v="38"/>
    <n v="1"/>
    <x v="2"/>
    <n v="9546"/>
    <n v="8586"/>
    <n v="0.10100000000000001"/>
    <n v="50"/>
    <s v="F"/>
    <s v="Graduate"/>
    <s v="Married"/>
    <s v="Less than $40K"/>
    <n v="2"/>
    <n v="960"/>
    <n v="0.71"/>
    <n v="14211"/>
    <n v="0.65700000000000003"/>
    <n v="111"/>
    <n v="0"/>
  </r>
  <r>
    <n v="770926158"/>
    <s v="Existing Customer"/>
    <n v="0"/>
    <s v="Blue"/>
    <n v="38"/>
    <n v="2"/>
    <x v="1"/>
    <n v="4132"/>
    <n v="1615"/>
    <n v="0.60899999999999999"/>
    <n v="51"/>
    <s v="F"/>
    <s v="Doctorate"/>
    <s v="Single"/>
    <s v="Less than $40K"/>
    <n v="2"/>
    <n v="2517"/>
    <n v="0.78600000000000003"/>
    <n v="13820"/>
    <n v="0.69699999999999995"/>
    <n v="129"/>
    <n v="0"/>
  </r>
  <r>
    <n v="787518258"/>
    <s v="Attrited Customer"/>
    <n v="3"/>
    <s v="Blue"/>
    <n v="38"/>
    <n v="3"/>
    <x v="0"/>
    <n v="8549"/>
    <n v="8549"/>
    <n v="0"/>
    <n v="49"/>
    <s v="M"/>
    <s v="Uneducated"/>
    <s v="Married"/>
    <s v="$120K +"/>
    <n v="2"/>
    <n v="0"/>
    <n v="1.0229999999999999"/>
    <n v="9192"/>
    <n v="0.79100000000000004"/>
    <n v="77"/>
    <n v="1"/>
  </r>
  <r>
    <n v="715714458"/>
    <s v="Attrited Customer"/>
    <n v="5"/>
    <s v="Blue"/>
    <n v="38"/>
    <n v="3"/>
    <x v="0"/>
    <n v="4446"/>
    <n v="4446"/>
    <n v="0"/>
    <n v="48"/>
    <s v="M"/>
    <s v="Graduate"/>
    <s v="Single"/>
    <s v="$40K - $60K"/>
    <n v="2"/>
    <n v="0"/>
    <n v="0.96299999999999997"/>
    <n v="8753"/>
    <n v="0.94899999999999995"/>
    <n v="76"/>
    <n v="1"/>
  </r>
  <r>
    <n v="757256358"/>
    <s v="Existing Customer"/>
    <n v="3"/>
    <s v="Blue"/>
    <n v="38"/>
    <n v="3"/>
    <x v="0"/>
    <n v="3243"/>
    <n v="1663"/>
    <n v="0.48699999999999999"/>
    <n v="45"/>
    <s v="M"/>
    <s v="Graduate"/>
    <s v="Single"/>
    <s v="$60K - $80K"/>
    <n v="1"/>
    <n v="1580"/>
    <n v="1.075"/>
    <n v="15710"/>
    <n v="0.74299999999999999"/>
    <n v="122"/>
    <n v="0"/>
  </r>
  <r>
    <n v="718578708"/>
    <s v="Existing Customer"/>
    <n v="4"/>
    <s v="Silver"/>
    <n v="38"/>
    <n v="3"/>
    <x v="2"/>
    <n v="34516"/>
    <n v="32954"/>
    <n v="4.4999999999999998E-2"/>
    <n v="49"/>
    <s v="M"/>
    <s v="Post-Graduate"/>
    <s v="Single"/>
    <s v="$120K +"/>
    <n v="3"/>
    <n v="1562"/>
    <n v="0.61799999999999999"/>
    <n v="14212"/>
    <n v="0.66700000000000004"/>
    <n v="100"/>
    <n v="0"/>
  </r>
  <r>
    <n v="718316058"/>
    <s v="Existing Customer"/>
    <n v="1"/>
    <s v="Blue"/>
    <n v="38"/>
    <n v="3"/>
    <x v="2"/>
    <n v="13731"/>
    <n v="12356"/>
    <n v="0.1"/>
    <n v="51"/>
    <s v="M"/>
    <s v="Uneducated"/>
    <s v="Married"/>
    <s v="$60K - $80K"/>
    <n v="3"/>
    <n v="1375"/>
    <n v="0.878"/>
    <n v="14826"/>
    <n v="0.70699999999999996"/>
    <n v="99"/>
    <n v="0"/>
  </r>
  <r>
    <n v="711684408"/>
    <s v="Attrited Customer"/>
    <n v="0"/>
    <s v="Blue"/>
    <n v="38"/>
    <n v="3"/>
    <x v="2"/>
    <n v="4935"/>
    <n v="3361"/>
    <n v="0.31900000000000001"/>
    <n v="50"/>
    <s v="F"/>
    <s v="Graduate"/>
    <s v="Married"/>
    <s v="Less than $40K"/>
    <n v="2"/>
    <n v="1574"/>
    <n v="1.01"/>
    <n v="8527"/>
    <n v="0.5"/>
    <n v="84"/>
    <n v="1"/>
  </r>
  <r>
    <n v="779808333"/>
    <s v="Existing Customer"/>
    <n v="2"/>
    <s v="Blue"/>
    <n v="38"/>
    <n v="1"/>
    <x v="1"/>
    <n v="8881"/>
    <n v="6980"/>
    <n v="0.214"/>
    <n v="48"/>
    <s v="F"/>
    <s v="Graduate"/>
    <s v="Single"/>
    <s v="Less than $40K"/>
    <n v="2"/>
    <n v="1901"/>
    <n v="0.80800000000000005"/>
    <n v="15530"/>
    <n v="0.69199999999999995"/>
    <n v="110"/>
    <n v="0"/>
  </r>
  <r>
    <n v="809147283"/>
    <s v="Existing Customer"/>
    <n v="5"/>
    <s v="Gold"/>
    <n v="38"/>
    <n v="2"/>
    <x v="2"/>
    <n v="15987"/>
    <n v="14615"/>
    <n v="8.5999999999999993E-2"/>
    <n v="43"/>
    <s v="F"/>
    <s v="Graduate"/>
    <s v="Married"/>
    <s v="Less than $40K"/>
    <n v="2"/>
    <n v="1372"/>
    <n v="0.64900000000000002"/>
    <n v="15058"/>
    <n v="0.91200000000000003"/>
    <n v="109"/>
    <n v="0"/>
  </r>
  <r>
    <n v="820922733"/>
    <s v="Existing Customer"/>
    <n v="2"/>
    <s v="Blue"/>
    <n v="38"/>
    <n v="1"/>
    <x v="1"/>
    <n v="34516"/>
    <n v="34516"/>
    <n v="0"/>
    <n v="43"/>
    <s v="M"/>
    <s v="Graduate"/>
    <s v="Married"/>
    <s v="$80K - $120K"/>
    <n v="2"/>
    <n v="0"/>
    <n v="0.67400000000000004"/>
    <n v="14160"/>
    <n v="0.77100000000000002"/>
    <n v="124"/>
    <n v="0"/>
  </r>
  <r>
    <n v="712863183"/>
    <s v="Existing Customer"/>
    <n v="3"/>
    <s v="Blue"/>
    <n v="38"/>
    <n v="3"/>
    <x v="0"/>
    <n v="10018"/>
    <n v="9189"/>
    <n v="8.3000000000000004E-2"/>
    <n v="46"/>
    <s v="F"/>
    <s v="Graduate"/>
    <s v="Married"/>
    <s v="$40K - $60K"/>
    <n v="2"/>
    <n v="829"/>
    <n v="0.84399999999999997"/>
    <n v="13819"/>
    <n v="0.81"/>
    <n v="114"/>
    <n v="0"/>
  </r>
  <r>
    <n v="708462258"/>
    <s v="Existing Customer"/>
    <n v="1"/>
    <s v="Blue"/>
    <n v="38"/>
    <n v="1"/>
    <x v="1"/>
    <n v="5189"/>
    <n v="4018"/>
    <n v="0.22600000000000001"/>
    <n v="51"/>
    <s v="F"/>
    <s v="High School"/>
    <s v="Married"/>
    <s v="Less than $40K"/>
    <n v="1"/>
    <n v="1171"/>
    <n v="0.73199999999999998"/>
    <n v="16563"/>
    <n v="0.74099999999999999"/>
    <n v="94"/>
    <n v="0"/>
  </r>
  <r>
    <n v="710178558"/>
    <s v="Attrited Customer"/>
    <n v="2"/>
    <s v="Gold"/>
    <n v="38"/>
    <n v="3"/>
    <x v="6"/>
    <n v="34516"/>
    <n v="31999"/>
    <n v="7.2999999999999995E-2"/>
    <n v="46"/>
    <s v="M"/>
    <s v="High School"/>
    <s v="Married"/>
    <s v="$60K - $80K"/>
    <n v="5"/>
    <n v="2517"/>
    <n v="0.95599999999999996"/>
    <n v="9314"/>
    <n v="0.97799999999999998"/>
    <n v="89"/>
    <n v="1"/>
  </r>
  <r>
    <n v="710858658"/>
    <s v="Existing Customer"/>
    <n v="4"/>
    <s v="Silver"/>
    <n v="38"/>
    <n v="1"/>
    <x v="1"/>
    <n v="10610"/>
    <n v="10610"/>
    <n v="0"/>
    <n v="48"/>
    <s v="F"/>
    <s v="Doctorate"/>
    <s v="Divorced"/>
    <s v="Less than $40K"/>
    <n v="2"/>
    <n v="0"/>
    <n v="0.66400000000000003"/>
    <n v="15050"/>
    <n v="0.74199999999999999"/>
    <n v="108"/>
    <n v="0"/>
  </r>
  <r>
    <n v="714136233"/>
    <s v="Attrited Customer"/>
    <n v="4"/>
    <s v="Blue"/>
    <n v="38"/>
    <n v="2"/>
    <x v="0"/>
    <n v="34516"/>
    <n v="34516"/>
    <n v="0"/>
    <n v="53"/>
    <s v="M"/>
    <s v="Graduate"/>
    <s v="Married"/>
    <s v="$120K +"/>
    <n v="5"/>
    <n v="0"/>
    <n v="0.85399999999999998"/>
    <n v="8417"/>
    <n v="0.71399999999999997"/>
    <n v="72"/>
    <n v="1"/>
  </r>
  <r>
    <n v="713520858"/>
    <s v="Existing Customer"/>
    <n v="1"/>
    <s v="Blue"/>
    <n v="38"/>
    <n v="3"/>
    <x v="1"/>
    <n v="3895"/>
    <n v="1914"/>
    <n v="0.50900000000000001"/>
    <n v="53"/>
    <s v="F"/>
    <s v="College"/>
    <s v="Single"/>
    <s v="Less than $40K"/>
    <n v="3"/>
    <n v="1981"/>
    <n v="0.83899999999999997"/>
    <n v="16023"/>
    <n v="0.72499999999999998"/>
    <n v="119"/>
    <n v="0"/>
  </r>
  <r>
    <n v="755305683"/>
    <s v="Existing Customer"/>
    <n v="5"/>
    <s v="Blue"/>
    <n v="38"/>
    <n v="1"/>
    <x v="4"/>
    <n v="8983"/>
    <n v="8983"/>
    <n v="0"/>
    <n v="45"/>
    <s v="M"/>
    <s v="Graduate"/>
    <s v="Married"/>
    <s v="$60K - $80K"/>
    <n v="5"/>
    <n v="0"/>
    <n v="0.71299999999999997"/>
    <n v="15163"/>
    <n v="0.746"/>
    <n v="124"/>
    <n v="0"/>
  </r>
  <r>
    <n v="717714633"/>
    <s v="Existing Customer"/>
    <n v="3"/>
    <s v="Gold"/>
    <n v="38"/>
    <n v="3"/>
    <x v="4"/>
    <n v="14938"/>
    <n v="14938"/>
    <n v="0"/>
    <n v="49"/>
    <s v="M"/>
    <s v="Uneducated"/>
    <s v="Married"/>
    <s v="$120K +"/>
    <n v="4"/>
    <n v="0"/>
    <n v="0.73699999999999999"/>
    <n v="15277"/>
    <n v="0.72399999999999998"/>
    <n v="131"/>
    <n v="0"/>
  </r>
  <r>
    <n v="778493808"/>
    <s v="Existing Customer"/>
    <n v="3"/>
    <s v="Blue"/>
    <n v="37"/>
    <n v="2"/>
    <x v="2"/>
    <n v="3906"/>
    <n v="3906"/>
    <n v="0"/>
    <n v="49"/>
    <s v="M"/>
    <s v="High School"/>
    <s v="Married"/>
    <s v="$60K - $80K"/>
    <n v="5"/>
    <n v="0"/>
    <n v="1.214"/>
    <n v="1756"/>
    <n v="1"/>
    <n v="32"/>
    <n v="0"/>
  </r>
  <r>
    <n v="820582308"/>
    <s v="Existing Customer"/>
    <n v="5"/>
    <s v="Blue"/>
    <n v="37"/>
    <n v="2"/>
    <x v="1"/>
    <n v="22913"/>
    <n v="21385"/>
    <n v="6.7000000000000004E-2"/>
    <n v="42"/>
    <s v="M"/>
    <s v="Uneducated"/>
    <s v="Married"/>
    <s v="$80K - $120K"/>
    <n v="6"/>
    <n v="1528"/>
    <n v="0.41399999999999998"/>
    <n v="1394"/>
    <n v="0.52200000000000002"/>
    <n v="35"/>
    <n v="0"/>
  </r>
  <r>
    <n v="715623483"/>
    <s v="Existing Customer"/>
    <n v="3"/>
    <s v="Blue"/>
    <n v="37"/>
    <n v="4"/>
    <x v="3"/>
    <n v="8567"/>
    <n v="6872"/>
    <n v="0.19800000000000001"/>
    <n v="47"/>
    <s v="M"/>
    <s v="Graduate"/>
    <s v="Married"/>
    <s v="$60K - $80K"/>
    <n v="4"/>
    <n v="1695"/>
    <n v="1.242"/>
    <n v="1457"/>
    <n v="1.4119999999999999"/>
    <n v="41"/>
    <n v="0"/>
  </r>
  <r>
    <n v="711402333"/>
    <s v="Existing Customer"/>
    <n v="2"/>
    <s v="Blue"/>
    <n v="37"/>
    <n v="1"/>
    <x v="0"/>
    <n v="3235"/>
    <n v="2438"/>
    <n v="0.246"/>
    <n v="47"/>
    <s v="M"/>
    <s v="Doctorate"/>
    <s v="Single"/>
    <s v="Less than $40K"/>
    <n v="2"/>
    <n v="797"/>
    <n v="0.54100000000000004"/>
    <n v="1493"/>
    <n v="1"/>
    <n v="32"/>
    <n v="0"/>
  </r>
  <r>
    <n v="769433508"/>
    <s v="Existing Customer"/>
    <n v="1"/>
    <s v="Blue"/>
    <n v="37"/>
    <n v="3"/>
    <x v="0"/>
    <n v="2733"/>
    <n v="914"/>
    <n v="0.66600000000000004"/>
    <n v="43"/>
    <s v="M"/>
    <s v="College"/>
    <s v="Single"/>
    <s v="$60K - $80K"/>
    <n v="6"/>
    <n v="1819"/>
    <n v="0.76700000000000002"/>
    <n v="933"/>
    <n v="0.92300000000000004"/>
    <n v="25"/>
    <n v="0"/>
  </r>
  <r>
    <n v="798983508"/>
    <s v="Existing Customer"/>
    <n v="1"/>
    <s v="Silver"/>
    <n v="37"/>
    <n v="3"/>
    <x v="1"/>
    <n v="34516"/>
    <n v="33076"/>
    <n v="4.2000000000000003E-2"/>
    <n v="43"/>
    <s v="M"/>
    <s v="Graduate"/>
    <s v="Single"/>
    <s v="$80K - $120K"/>
    <n v="4"/>
    <n v="1440"/>
    <n v="1.117"/>
    <n v="1575"/>
    <n v="2.4"/>
    <n v="34"/>
    <n v="0"/>
  </r>
  <r>
    <n v="715120608"/>
    <s v="Existing Customer"/>
    <n v="3"/>
    <s v="Blue"/>
    <n v="37"/>
    <n v="3"/>
    <x v="1"/>
    <n v="14546"/>
    <n v="12843"/>
    <n v="0.11700000000000001"/>
    <n v="44"/>
    <s v="M"/>
    <s v="Graduate"/>
    <s v="Single"/>
    <s v="$60K - $80K"/>
    <n v="2"/>
    <n v="1703"/>
    <n v="0.95499999999999996"/>
    <n v="1273"/>
    <n v="0.58799999999999997"/>
    <n v="27"/>
    <n v="0"/>
  </r>
  <r>
    <n v="720248208"/>
    <s v="Existing Customer"/>
    <n v="3"/>
    <s v="Blue"/>
    <n v="37"/>
    <n v="3"/>
    <x v="3"/>
    <n v="5731"/>
    <n v="4154"/>
    <n v="0.27500000000000002"/>
    <n v="47"/>
    <s v="M"/>
    <s v="Post-Graduate"/>
    <s v="Divorced"/>
    <s v="$60K - $80K"/>
    <n v="6"/>
    <n v="1577"/>
    <n v="0.65700000000000003"/>
    <n v="1554"/>
    <n v="0.44400000000000001"/>
    <n v="26"/>
    <n v="0"/>
  </r>
  <r>
    <n v="721425558"/>
    <s v="Existing Customer"/>
    <n v="2"/>
    <s v="Blue"/>
    <n v="37"/>
    <n v="3"/>
    <x v="1"/>
    <n v="14543"/>
    <n v="14543"/>
    <n v="0"/>
    <n v="52"/>
    <s v="M"/>
    <s v="Graduate"/>
    <s v="Single"/>
    <s v="$120K +"/>
    <n v="2"/>
    <n v="0"/>
    <n v="0.78800000000000003"/>
    <n v="1536"/>
    <n v="0.42299999999999999"/>
    <n v="37"/>
    <n v="0"/>
  </r>
  <r>
    <n v="789270033"/>
    <s v="Existing Customer"/>
    <n v="3"/>
    <s v="Silver"/>
    <n v="37"/>
    <n v="2"/>
    <x v="0"/>
    <n v="34516"/>
    <n v="34516"/>
    <n v="0"/>
    <n v="48"/>
    <s v="M"/>
    <s v="Graduate"/>
    <s v="Single"/>
    <s v="$80K - $120K"/>
    <n v="3"/>
    <n v="0"/>
    <n v="0.44800000000000001"/>
    <n v="1122"/>
    <n v="0.182"/>
    <n v="13"/>
    <n v="0"/>
  </r>
  <r>
    <n v="713308683"/>
    <s v="Existing Customer"/>
    <n v="1"/>
    <s v="Blue"/>
    <n v="37"/>
    <n v="2"/>
    <x v="1"/>
    <n v="2733"/>
    <n v="1427"/>
    <n v="0.47799999999999998"/>
    <n v="52"/>
    <s v="M"/>
    <s v="Uneducated"/>
    <s v="Single"/>
    <s v="$80K - $120K"/>
    <n v="5"/>
    <n v="1306"/>
    <n v="0.79100000000000004"/>
    <n v="1139"/>
    <n v="0.44400000000000001"/>
    <n v="39"/>
    <n v="0"/>
  </r>
  <r>
    <n v="712981383"/>
    <s v="Existing Customer"/>
    <n v="4"/>
    <s v="Silver"/>
    <n v="37"/>
    <n v="2"/>
    <x v="1"/>
    <n v="10790"/>
    <n v="8860"/>
    <n v="0.17899999999999999"/>
    <n v="44"/>
    <s v="F"/>
    <s v="College"/>
    <s v="Married"/>
    <s v="Less than $40K"/>
    <n v="3"/>
    <n v="1930"/>
    <n v="0.75"/>
    <n v="1052"/>
    <n v="1.286"/>
    <n v="16"/>
    <n v="0"/>
  </r>
  <r>
    <n v="709122483"/>
    <s v="Existing Customer"/>
    <n v="3"/>
    <s v="Blue"/>
    <n v="37"/>
    <n v="3"/>
    <x v="3"/>
    <n v="2783"/>
    <n v="1257"/>
    <n v="0.54800000000000004"/>
    <n v="56"/>
    <s v="M"/>
    <s v="Graduate"/>
    <s v="Married"/>
    <s v="$60K - $80K"/>
    <n v="3"/>
    <n v="1526"/>
    <n v="0.94199999999999995"/>
    <n v="1909"/>
    <n v="0.68799999999999994"/>
    <n v="54"/>
    <n v="0"/>
  </r>
  <r>
    <n v="719451483"/>
    <s v="Existing Customer"/>
    <n v="4"/>
    <s v="Blue"/>
    <n v="37"/>
    <n v="3"/>
    <x v="1"/>
    <n v="3773"/>
    <n v="1801"/>
    <n v="0.52300000000000002"/>
    <n v="46"/>
    <s v="F"/>
    <s v="Post-Graduate"/>
    <s v="Married"/>
    <s v="Less than $40K"/>
    <n v="5"/>
    <n v="1972"/>
    <n v="0.78300000000000003"/>
    <n v="1528"/>
    <n v="1.083"/>
    <n v="25"/>
    <n v="0"/>
  </r>
  <r>
    <n v="712899333"/>
    <s v="Existing Customer"/>
    <n v="4"/>
    <s v="Blue"/>
    <n v="37"/>
    <n v="2"/>
    <x v="1"/>
    <n v="4256"/>
    <n v="3172"/>
    <n v="0.255"/>
    <n v="47"/>
    <s v="F"/>
    <s v="College"/>
    <s v="Single"/>
    <s v="Less than $40K"/>
    <n v="6"/>
    <n v="1084"/>
    <n v="0.63"/>
    <n v="1100"/>
    <n v="0.38100000000000001"/>
    <n v="29"/>
    <n v="0"/>
  </r>
  <r>
    <n v="714578283"/>
    <s v="Existing Customer"/>
    <n v="1"/>
    <s v="Blue"/>
    <n v="37"/>
    <n v="3"/>
    <x v="3"/>
    <n v="2053"/>
    <n v="2053"/>
    <n v="0"/>
    <n v="47"/>
    <s v="M"/>
    <s v="Graduate"/>
    <s v="Married"/>
    <s v="$60K - $80K"/>
    <n v="6"/>
    <n v="0"/>
    <n v="0.86499999999999999"/>
    <n v="1283"/>
    <n v="1.1539999999999999"/>
    <n v="28"/>
    <n v="0"/>
  </r>
  <r>
    <n v="716966808"/>
    <s v="Existing Customer"/>
    <n v="1"/>
    <s v="Blue"/>
    <n v="37"/>
    <n v="3"/>
    <x v="0"/>
    <n v="11722"/>
    <n v="10055"/>
    <n v="0.14199999999999999"/>
    <n v="47"/>
    <s v="M"/>
    <s v="Graduate"/>
    <s v="Married"/>
    <s v="$80K - $120K"/>
    <n v="6"/>
    <n v="1667"/>
    <n v="0.56599999999999995"/>
    <n v="1497"/>
    <n v="0.25"/>
    <n v="35"/>
    <n v="0"/>
  </r>
  <r>
    <n v="769137108"/>
    <s v="Attrited Customer"/>
    <n v="2"/>
    <s v="Blue"/>
    <n v="37"/>
    <n v="3"/>
    <x v="2"/>
    <n v="1438.3"/>
    <n v="1438.3"/>
    <n v="0"/>
    <n v="43"/>
    <s v="F"/>
    <s v="Post-Graduate"/>
    <s v="Married"/>
    <s v="Less than $40K"/>
    <n v="3"/>
    <n v="0"/>
    <n v="1.004"/>
    <n v="974"/>
    <n v="0.27300000000000002"/>
    <n v="28"/>
    <n v="1"/>
  </r>
  <r>
    <n v="710404533"/>
    <s v="Existing Customer"/>
    <n v="2"/>
    <s v="Blue"/>
    <n v="37"/>
    <n v="2"/>
    <x v="2"/>
    <n v="1438.3"/>
    <n v="576.29999999999995"/>
    <n v="0.59899999999999998"/>
    <n v="50"/>
    <s v="M"/>
    <s v="Graduate"/>
    <s v="Married"/>
    <s v="$80K - $120K"/>
    <n v="6"/>
    <n v="862"/>
    <n v="0.65"/>
    <n v="1391"/>
    <n v="0.21199999999999999"/>
    <n v="40"/>
    <n v="0"/>
  </r>
  <r>
    <n v="712650333"/>
    <s v="Existing Customer"/>
    <n v="3"/>
    <s v="Blue"/>
    <n v="37"/>
    <n v="3"/>
    <x v="1"/>
    <n v="11959"/>
    <n v="10294"/>
    <n v="0.13900000000000001"/>
    <n v="48"/>
    <s v="M"/>
    <s v="College"/>
    <s v="Married"/>
    <s v="$60K - $80K"/>
    <n v="3"/>
    <n v="1665"/>
    <n v="0.67500000000000004"/>
    <n v="1191"/>
    <n v="0.48099999999999998"/>
    <n v="40"/>
    <n v="0"/>
  </r>
  <r>
    <n v="711668283"/>
    <s v="Existing Customer"/>
    <n v="4"/>
    <s v="Blue"/>
    <n v="37"/>
    <n v="6"/>
    <x v="0"/>
    <n v="30948"/>
    <n v="28544"/>
    <n v="7.8E-2"/>
    <n v="48"/>
    <s v="M"/>
    <s v="Uneducated"/>
    <s v="Married"/>
    <s v="$80K - $120K"/>
    <n v="5"/>
    <n v="2404"/>
    <n v="0.60899999999999999"/>
    <n v="1511"/>
    <n v="0.20699999999999999"/>
    <n v="35"/>
    <n v="0"/>
  </r>
  <r>
    <n v="715271733"/>
    <s v="Existing Customer"/>
    <n v="2"/>
    <s v="Blue"/>
    <n v="37"/>
    <n v="3"/>
    <x v="3"/>
    <n v="8520"/>
    <n v="7706"/>
    <n v="9.6000000000000002E-2"/>
    <n v="50"/>
    <s v="F"/>
    <s v="Uneducated"/>
    <s v="Single"/>
    <s v="Less than $40K"/>
    <n v="3"/>
    <n v="814"/>
    <n v="0.504"/>
    <n v="1193"/>
    <n v="0.34599999999999997"/>
    <n v="35"/>
    <n v="0"/>
  </r>
  <r>
    <n v="801499908"/>
    <s v="Existing Customer"/>
    <n v="4"/>
    <s v="Blue"/>
    <n v="37"/>
    <n v="3"/>
    <x v="1"/>
    <n v="4724"/>
    <n v="2668"/>
    <n v="0.435"/>
    <n v="43"/>
    <s v="F"/>
    <s v="Graduate"/>
    <s v="Married"/>
    <s v="Less than $40K"/>
    <n v="4"/>
    <n v="2056"/>
    <n v="0.42299999999999999"/>
    <n v="1232"/>
    <n v="0.55000000000000004"/>
    <n v="31"/>
    <n v="0"/>
  </r>
  <r>
    <n v="716996583"/>
    <s v="Existing Customer"/>
    <n v="3"/>
    <s v="Blue"/>
    <n v="37"/>
    <n v="1"/>
    <x v="1"/>
    <n v="3073"/>
    <n v="1281"/>
    <n v="0.58299999999999996"/>
    <n v="50"/>
    <s v="M"/>
    <s v="High School"/>
    <s v="Divorced"/>
    <s v="$120K +"/>
    <n v="3"/>
    <n v="1792"/>
    <n v="1.099"/>
    <n v="1734"/>
    <n v="1.1879999999999999"/>
    <n v="35"/>
    <n v="0"/>
  </r>
  <r>
    <n v="719776608"/>
    <s v="Existing Customer"/>
    <n v="2"/>
    <s v="Blue"/>
    <n v="37"/>
    <n v="1"/>
    <x v="0"/>
    <n v="3126"/>
    <n v="3126"/>
    <n v="0"/>
    <n v="50"/>
    <s v="M"/>
    <s v="Graduate"/>
    <s v="Married"/>
    <s v="$80K - $120K"/>
    <n v="3"/>
    <n v="0"/>
    <n v="0.82399999999999995"/>
    <n v="1388"/>
    <n v="0.46400000000000002"/>
    <n v="41"/>
    <n v="0"/>
  </r>
  <r>
    <n v="709328733"/>
    <s v="Existing Customer"/>
    <n v="2"/>
    <s v="Blue"/>
    <n v="37"/>
    <n v="3"/>
    <x v="0"/>
    <n v="9723"/>
    <n v="7264"/>
    <n v="0.253"/>
    <n v="49"/>
    <s v="F"/>
    <s v="Uneducated"/>
    <s v="Married"/>
    <s v="Less than $40K"/>
    <n v="6"/>
    <n v="2459"/>
    <n v="0.44400000000000001"/>
    <n v="1258"/>
    <n v="1"/>
    <n v="24"/>
    <n v="0"/>
  </r>
  <r>
    <n v="767049258"/>
    <s v="Existing Customer"/>
    <n v="4"/>
    <s v="Blue"/>
    <n v="37"/>
    <n v="3"/>
    <x v="0"/>
    <n v="8396"/>
    <n v="6724"/>
    <n v="0.19900000000000001"/>
    <n v="44"/>
    <s v="M"/>
    <s v="High School"/>
    <s v="Single"/>
    <s v="$120K +"/>
    <n v="5"/>
    <n v="1672"/>
    <n v="0.60199999999999998"/>
    <n v="1475"/>
    <n v="0.75"/>
    <n v="35"/>
    <n v="0"/>
  </r>
  <r>
    <n v="778137108"/>
    <s v="Existing Customer"/>
    <n v="4"/>
    <s v="Blue"/>
    <n v="37"/>
    <n v="1"/>
    <x v="1"/>
    <n v="30503"/>
    <n v="27986"/>
    <n v="8.3000000000000004E-2"/>
    <n v="43"/>
    <s v="M"/>
    <s v="High School"/>
    <s v="Single"/>
    <s v="$80K - $120K"/>
    <n v="6"/>
    <n v="2517"/>
    <n v="0.46200000000000002"/>
    <n v="1860"/>
    <n v="0.30599999999999999"/>
    <n v="47"/>
    <n v="0"/>
  </r>
  <r>
    <n v="815472108"/>
    <s v="Existing Customer"/>
    <n v="3"/>
    <s v="Blue"/>
    <n v="37"/>
    <n v="3"/>
    <x v="0"/>
    <n v="2247"/>
    <n v="1202"/>
    <n v="0.46500000000000002"/>
    <n v="42"/>
    <s v="M"/>
    <s v="High School"/>
    <s v="Single"/>
    <s v="$40K - $60K"/>
    <n v="3"/>
    <n v="1045"/>
    <n v="0.95199999999999996"/>
    <n v="1300"/>
    <n v="0.55000000000000004"/>
    <n v="31"/>
    <n v="0"/>
  </r>
  <r>
    <n v="717961458"/>
    <s v="Existing Customer"/>
    <n v="2"/>
    <s v="Blue"/>
    <n v="37"/>
    <n v="1"/>
    <x v="4"/>
    <n v="2934"/>
    <n v="553"/>
    <n v="0.81200000000000006"/>
    <n v="49"/>
    <s v="F"/>
    <s v="Uneducated"/>
    <s v="Single"/>
    <s v="Less than $40K"/>
    <n v="5"/>
    <n v="2381"/>
    <n v="0.76200000000000001"/>
    <n v="3396"/>
    <n v="0.77800000000000002"/>
    <n v="64"/>
    <n v="0"/>
  </r>
  <r>
    <n v="718346658"/>
    <s v="Existing Customer"/>
    <n v="2"/>
    <s v="Blue"/>
    <n v="37"/>
    <n v="2"/>
    <x v="4"/>
    <n v="1963"/>
    <n v="606"/>
    <n v="0.69099999999999995"/>
    <n v="50"/>
    <s v="F"/>
    <s v="Graduate"/>
    <s v="Married"/>
    <s v="Less than $40K"/>
    <n v="3"/>
    <n v="1357"/>
    <n v="0.68899999999999995"/>
    <n v="1861"/>
    <n v="0.7"/>
    <n v="51"/>
    <n v="0"/>
  </r>
  <r>
    <n v="771441558"/>
    <s v="Existing Customer"/>
    <n v="2"/>
    <s v="Blue"/>
    <n v="37"/>
    <n v="3"/>
    <x v="0"/>
    <n v="2608"/>
    <n v="1019"/>
    <n v="0.60899999999999999"/>
    <n v="49"/>
    <s v="M"/>
    <s v="Post-Graduate"/>
    <s v="Married"/>
    <s v="$60K - $80K"/>
    <n v="5"/>
    <n v="1589"/>
    <n v="0.98199999999999998"/>
    <n v="2073"/>
    <n v="0.51600000000000001"/>
    <n v="47"/>
    <n v="0"/>
  </r>
  <r>
    <n v="756409758"/>
    <s v="Existing Customer"/>
    <n v="2"/>
    <s v="Blue"/>
    <n v="37"/>
    <n v="5"/>
    <x v="4"/>
    <n v="3203"/>
    <n v="1127"/>
    <n v="0.64800000000000002"/>
    <n v="44"/>
    <s v="F"/>
    <s v="Graduate"/>
    <s v="Married"/>
    <s v="Less than $40K"/>
    <n v="4"/>
    <n v="2076"/>
    <n v="0.54300000000000004"/>
    <n v="1433"/>
    <n v="1"/>
    <n v="38"/>
    <n v="0"/>
  </r>
  <r>
    <n v="708878508"/>
    <s v="Existing Customer"/>
    <n v="3"/>
    <s v="Blue"/>
    <n v="37"/>
    <n v="1"/>
    <x v="0"/>
    <n v="2104"/>
    <n v="837"/>
    <n v="0.60199999999999998"/>
    <n v="45"/>
    <s v="F"/>
    <s v="High School"/>
    <s v="Married"/>
    <s v="Less than $40K"/>
    <n v="4"/>
    <n v="1267"/>
    <n v="0.67700000000000005"/>
    <n v="1732"/>
    <n v="1.0589999999999999"/>
    <n v="35"/>
    <n v="0"/>
  </r>
  <r>
    <n v="710043408"/>
    <s v="Existing Customer"/>
    <n v="3"/>
    <s v="Blue"/>
    <n v="37"/>
    <n v="1"/>
    <x v="4"/>
    <n v="15610"/>
    <n v="13562"/>
    <n v="0.13100000000000001"/>
    <n v="49"/>
    <s v="M"/>
    <s v="Graduate"/>
    <s v="Married"/>
    <s v="$80K - $120K"/>
    <n v="4"/>
    <n v="2048"/>
    <n v="0.65700000000000003"/>
    <n v="1916"/>
    <n v="0.52600000000000002"/>
    <n v="58"/>
    <n v="0"/>
  </r>
  <r>
    <n v="779040408"/>
    <s v="Existing Customer"/>
    <n v="2"/>
    <s v="Blue"/>
    <n v="37"/>
    <n v="1"/>
    <x v="1"/>
    <n v="12181"/>
    <n v="10479"/>
    <n v="0.14000000000000001"/>
    <n v="56"/>
    <s v="M"/>
    <s v="High School"/>
    <s v="Married"/>
    <s v="$120K +"/>
    <n v="3"/>
    <n v="1702"/>
    <n v="0.83399999999999996"/>
    <n v="1478"/>
    <n v="0.5"/>
    <n v="33"/>
    <n v="0"/>
  </r>
  <r>
    <n v="713346558"/>
    <s v="Existing Customer"/>
    <n v="4"/>
    <s v="Blue"/>
    <n v="37"/>
    <n v="2"/>
    <x v="4"/>
    <n v="6784"/>
    <n v="5893"/>
    <n v="0.13100000000000001"/>
    <n v="45"/>
    <s v="M"/>
    <s v="Graduate"/>
    <s v="Divorced"/>
    <s v="$60K - $80K"/>
    <n v="5"/>
    <n v="891"/>
    <n v="1.0469999999999999"/>
    <n v="1900"/>
    <n v="0.55600000000000005"/>
    <n v="28"/>
    <n v="0"/>
  </r>
  <r>
    <n v="708828258"/>
    <s v="Existing Customer"/>
    <n v="2"/>
    <s v="Blue"/>
    <n v="37"/>
    <n v="2"/>
    <x v="0"/>
    <n v="32641"/>
    <n v="31090"/>
    <n v="4.8000000000000001E-2"/>
    <n v="55"/>
    <s v="M"/>
    <s v="College"/>
    <s v="Married"/>
    <s v="$120K +"/>
    <n v="5"/>
    <n v="1551"/>
    <n v="0.48799999999999999"/>
    <n v="1327"/>
    <n v="0.30399999999999999"/>
    <n v="30"/>
    <n v="0"/>
  </r>
  <r>
    <n v="769411758"/>
    <s v="Existing Customer"/>
    <n v="1"/>
    <s v="Blue"/>
    <n v="37"/>
    <n v="3"/>
    <x v="4"/>
    <n v="20013"/>
    <n v="19091"/>
    <n v="4.5999999999999999E-2"/>
    <n v="43"/>
    <s v="M"/>
    <s v="Graduate"/>
    <s v="Single"/>
    <s v="$60K - $80K"/>
    <n v="4"/>
    <n v="922"/>
    <n v="0.65500000000000003"/>
    <n v="1518"/>
    <n v="0.625"/>
    <n v="39"/>
    <n v="0"/>
  </r>
  <r>
    <n v="814471983"/>
    <s v="Existing Customer"/>
    <n v="3"/>
    <s v="Blue"/>
    <n v="37"/>
    <n v="3"/>
    <x v="0"/>
    <n v="27310"/>
    <n v="27310"/>
    <n v="0"/>
    <n v="42"/>
    <s v="M"/>
    <s v="High School"/>
    <s v="Divorced"/>
    <s v="$80K - $120K"/>
    <n v="6"/>
    <n v="0"/>
    <n v="0.91900000000000004"/>
    <n v="1537"/>
    <n v="1.05"/>
    <n v="41"/>
    <n v="0"/>
  </r>
  <r>
    <n v="789127533"/>
    <s v="Existing Customer"/>
    <n v="4"/>
    <s v="Blue"/>
    <n v="37"/>
    <n v="2"/>
    <x v="1"/>
    <n v="32338"/>
    <n v="30674"/>
    <n v="5.0999999999999997E-2"/>
    <n v="49"/>
    <s v="M"/>
    <s v="High School"/>
    <s v="Divorced"/>
    <s v="$80K - $120K"/>
    <n v="5"/>
    <n v="1664"/>
    <n v="0.91900000000000004"/>
    <n v="3013"/>
    <n v="0.76600000000000001"/>
    <n v="83"/>
    <n v="0"/>
  </r>
  <r>
    <n v="708580908"/>
    <s v="Existing Customer"/>
    <n v="3"/>
    <s v="Blue"/>
    <n v="37"/>
    <n v="3"/>
    <x v="0"/>
    <n v="14551"/>
    <n v="12034"/>
    <n v="0.17299999999999999"/>
    <n v="56"/>
    <s v="M"/>
    <s v="High School"/>
    <s v="Married"/>
    <s v="$60K - $80K"/>
    <n v="3"/>
    <n v="2517"/>
    <n v="0.92"/>
    <n v="1373"/>
    <n v="0.59099999999999997"/>
    <n v="35"/>
    <n v="0"/>
  </r>
  <r>
    <n v="713893308"/>
    <s v="Existing Customer"/>
    <n v="3"/>
    <s v="Blue"/>
    <n v="37"/>
    <n v="1"/>
    <x v="2"/>
    <n v="3291"/>
    <n v="1684"/>
    <n v="0.48799999999999999"/>
    <n v="45"/>
    <s v="M"/>
    <s v="Graduate"/>
    <s v="Divorced"/>
    <s v="$60K - $80K"/>
    <n v="4"/>
    <n v="1607"/>
    <n v="1.26"/>
    <n v="1984"/>
    <n v="0.65200000000000002"/>
    <n v="38"/>
    <n v="0"/>
  </r>
  <r>
    <n v="708445608"/>
    <s v="Existing Customer"/>
    <n v="3"/>
    <s v="Blue"/>
    <n v="37"/>
    <n v="3"/>
    <x v="0"/>
    <n v="3305"/>
    <n v="788"/>
    <n v="0.76200000000000001"/>
    <n v="48"/>
    <s v="M"/>
    <s v="College"/>
    <s v="Married"/>
    <s v="Less than $40K"/>
    <n v="4"/>
    <n v="2517"/>
    <n v="0.76600000000000001"/>
    <n v="2027"/>
    <n v="1.036"/>
    <n v="57"/>
    <n v="0"/>
  </r>
  <r>
    <n v="797757333"/>
    <s v="Existing Customer"/>
    <n v="3"/>
    <s v="Gold"/>
    <n v="37"/>
    <n v="1"/>
    <x v="1"/>
    <n v="34516"/>
    <n v="32936"/>
    <n v="4.5999999999999999E-2"/>
    <n v="43"/>
    <s v="M"/>
    <s v="Post-Graduate"/>
    <s v="Married"/>
    <s v="$60K - $80K"/>
    <n v="6"/>
    <n v="1580"/>
    <n v="0.70699999999999996"/>
    <n v="4149"/>
    <n v="0.755"/>
    <n v="86"/>
    <n v="0"/>
  </r>
  <r>
    <n v="798022683"/>
    <s v="Attrited Customer"/>
    <n v="1"/>
    <s v="Blue"/>
    <n v="37"/>
    <n v="2"/>
    <x v="0"/>
    <n v="25517"/>
    <n v="25196"/>
    <n v="1.2999999999999999E-2"/>
    <n v="43"/>
    <s v="M"/>
    <s v="Graduate"/>
    <s v="Married"/>
    <s v="$80K - $120K"/>
    <n v="4"/>
    <n v="321"/>
    <n v="0.76900000000000002"/>
    <n v="2508"/>
    <n v="0.29399999999999998"/>
    <n v="44"/>
    <n v="1"/>
  </r>
  <r>
    <n v="715749108"/>
    <s v="Existing Customer"/>
    <n v="3"/>
    <s v="Gold"/>
    <n v="37"/>
    <n v="1"/>
    <x v="1"/>
    <n v="34516"/>
    <n v="32087"/>
    <n v="7.0000000000000007E-2"/>
    <n v="48"/>
    <s v="M"/>
    <s v="Graduate"/>
    <s v="Married"/>
    <s v="$60K - $80K"/>
    <n v="5"/>
    <n v="2429"/>
    <n v="0.74199999999999999"/>
    <n v="3205"/>
    <n v="0.72699999999999998"/>
    <n v="57"/>
    <n v="0"/>
  </r>
  <r>
    <n v="788621658"/>
    <s v="Existing Customer"/>
    <n v="1"/>
    <s v="Blue"/>
    <n v="37"/>
    <n v="3"/>
    <x v="1"/>
    <n v="1909"/>
    <n v="156"/>
    <n v="0.91800000000000004"/>
    <n v="54"/>
    <s v="M"/>
    <s v="College"/>
    <s v="Married"/>
    <s v="$60K - $80K"/>
    <n v="6"/>
    <n v="1753"/>
    <n v="0.78800000000000003"/>
    <n v="1457"/>
    <n v="0.6"/>
    <n v="24"/>
    <n v="0"/>
  </r>
  <r>
    <n v="713682708"/>
    <s v="Existing Customer"/>
    <n v="2"/>
    <s v="Blue"/>
    <n v="37"/>
    <n v="1"/>
    <x v="1"/>
    <n v="10991"/>
    <n v="9663"/>
    <n v="0.121"/>
    <n v="45"/>
    <s v="M"/>
    <s v="College"/>
    <s v="Divorced"/>
    <s v="$40K - $60K"/>
    <n v="5"/>
    <n v="1328"/>
    <n v="1.0269999999999999"/>
    <n v="3692"/>
    <n v="0.71399999999999997"/>
    <n v="60"/>
    <n v="0"/>
  </r>
  <r>
    <n v="713718558"/>
    <s v="Existing Customer"/>
    <n v="3"/>
    <s v="Blue"/>
    <n v="37"/>
    <n v="2"/>
    <x v="5"/>
    <n v="2403"/>
    <n v="2403"/>
    <n v="0"/>
    <n v="46"/>
    <s v="M"/>
    <s v="Graduate"/>
    <s v="Married"/>
    <s v="$40K - $60K"/>
    <n v="6"/>
    <n v="0"/>
    <n v="0.72699999999999998"/>
    <n v="3393"/>
    <n v="0.88200000000000001"/>
    <n v="64"/>
    <n v="0"/>
  </r>
  <r>
    <n v="717595908"/>
    <s v="Existing Customer"/>
    <n v="1"/>
    <s v="Blue"/>
    <n v="37"/>
    <n v="1"/>
    <x v="2"/>
    <n v="9453"/>
    <n v="7265"/>
    <n v="0.23100000000000001"/>
    <n v="54"/>
    <s v="M"/>
    <s v="High School"/>
    <s v="Married"/>
    <s v="$60K - $80K"/>
    <n v="5"/>
    <n v="2188"/>
    <n v="0.57199999999999995"/>
    <n v="1688"/>
    <n v="0.45200000000000001"/>
    <n v="45"/>
    <n v="0"/>
  </r>
  <r>
    <n v="779284833"/>
    <s v="Existing Customer"/>
    <n v="2"/>
    <s v="Blue"/>
    <n v="37"/>
    <n v="3"/>
    <x v="2"/>
    <n v="22127"/>
    <n v="20328"/>
    <n v="8.1000000000000003E-2"/>
    <n v="55"/>
    <s v="M"/>
    <s v="Post-Graduate"/>
    <s v="Single"/>
    <s v="$60K - $80K"/>
    <n v="3"/>
    <n v="1799"/>
    <n v="0.75800000000000001"/>
    <n v="3591"/>
    <n v="0.75"/>
    <n v="63"/>
    <n v="0"/>
  </r>
  <r>
    <n v="715455708"/>
    <s v="Existing Customer"/>
    <n v="3"/>
    <s v="Blue"/>
    <n v="37"/>
    <n v="3"/>
    <x v="1"/>
    <n v="5116"/>
    <n v="3648"/>
    <n v="0.28699999999999998"/>
    <n v="47"/>
    <s v="M"/>
    <s v="Graduate"/>
    <s v="Single"/>
    <s v="$80K - $120K"/>
    <n v="3"/>
    <n v="1468"/>
    <n v="0.91"/>
    <n v="2361"/>
    <n v="0.63300000000000001"/>
    <n v="49"/>
    <n v="0"/>
  </r>
  <r>
    <n v="720580383"/>
    <s v="Existing Customer"/>
    <n v="3"/>
    <s v="Blue"/>
    <n v="37"/>
    <n v="2"/>
    <x v="4"/>
    <n v="1438.3"/>
    <n v="1438.3"/>
    <n v="0"/>
    <n v="50"/>
    <s v="F"/>
    <s v="Graduate"/>
    <s v="Married"/>
    <s v="Less than $40K"/>
    <n v="3"/>
    <n v="0"/>
    <n v="0.86799999999999999"/>
    <n v="3637"/>
    <n v="0.86"/>
    <n v="80"/>
    <n v="0"/>
  </r>
  <r>
    <n v="772273983"/>
    <s v="Attrited Customer"/>
    <n v="4"/>
    <s v="Blue"/>
    <n v="37"/>
    <n v="3"/>
    <x v="4"/>
    <n v="5268"/>
    <n v="3077"/>
    <n v="0.41599999999999998"/>
    <n v="48"/>
    <s v="M"/>
    <s v="Uneducated"/>
    <s v="Single"/>
    <s v="$40K - $60K"/>
    <n v="1"/>
    <n v="2191"/>
    <n v="0.622"/>
    <n v="2138"/>
    <n v="0.42899999999999999"/>
    <n v="40"/>
    <n v="1"/>
  </r>
  <r>
    <n v="720725058"/>
    <s v="Attrited Customer"/>
    <n v="1"/>
    <s v="Blue"/>
    <n v="37"/>
    <n v="3"/>
    <x v="4"/>
    <n v="7176"/>
    <n v="7176"/>
    <n v="0"/>
    <n v="51"/>
    <s v="F"/>
    <s v="Graduate"/>
    <s v="Single"/>
    <s v="Less than $40K"/>
    <n v="1"/>
    <n v="0"/>
    <n v="0.45"/>
    <n v="1375"/>
    <n v="0.65"/>
    <n v="33"/>
    <n v="1"/>
  </r>
  <r>
    <n v="714933783"/>
    <s v="Existing Customer"/>
    <n v="2"/>
    <s v="Blue"/>
    <n v="37"/>
    <n v="1"/>
    <x v="4"/>
    <n v="8511"/>
    <n v="8511"/>
    <n v="0"/>
    <n v="51"/>
    <s v="M"/>
    <s v="Graduate"/>
    <s v="Married"/>
    <s v="$60K - $80K"/>
    <n v="5"/>
    <n v="0"/>
    <n v="0.88"/>
    <n v="3775"/>
    <n v="0.67600000000000005"/>
    <n v="62"/>
    <n v="0"/>
  </r>
  <r>
    <n v="716660583"/>
    <s v="Existing Customer"/>
    <n v="0"/>
    <s v="Blue"/>
    <n v="37"/>
    <n v="5"/>
    <x v="1"/>
    <n v="10271"/>
    <n v="8525"/>
    <n v="0.17"/>
    <n v="45"/>
    <s v="M"/>
    <s v="Graduate"/>
    <s v="Single"/>
    <s v="$40K - $60K"/>
    <n v="4"/>
    <n v="1746"/>
    <n v="0.66100000000000003"/>
    <n v="3696"/>
    <n v="0.6"/>
    <n v="72"/>
    <n v="0"/>
  </r>
  <r>
    <n v="721538883"/>
    <s v="Existing Customer"/>
    <n v="4"/>
    <s v="Silver"/>
    <n v="37"/>
    <n v="3"/>
    <x v="4"/>
    <n v="15578"/>
    <n v="15578"/>
    <n v="0"/>
    <n v="45"/>
    <s v="M"/>
    <s v="Graduate"/>
    <s v="Single"/>
    <s v="$40K - $60K"/>
    <n v="4"/>
    <n v="0"/>
    <n v="0.71599999999999997"/>
    <n v="4449"/>
    <n v="0.72299999999999998"/>
    <n v="81"/>
    <n v="0"/>
  </r>
  <r>
    <n v="710333883"/>
    <s v="Attrited Customer"/>
    <n v="3"/>
    <s v="Blue"/>
    <n v="37"/>
    <n v="2"/>
    <x v="1"/>
    <n v="8808"/>
    <n v="8418"/>
    <n v="4.3999999999999997E-2"/>
    <n v="48"/>
    <s v="M"/>
    <s v="Graduate"/>
    <s v="Married"/>
    <s v="$60K - $80K"/>
    <n v="5"/>
    <n v="390"/>
    <n v="0.628"/>
    <n v="1905"/>
    <n v="0.44800000000000001"/>
    <n v="42"/>
    <n v="1"/>
  </r>
  <r>
    <n v="715033533"/>
    <s v="Existing Customer"/>
    <n v="2"/>
    <s v="Blue"/>
    <n v="37"/>
    <n v="2"/>
    <x v="1"/>
    <n v="3125"/>
    <n v="608"/>
    <n v="0.80500000000000005"/>
    <n v="43"/>
    <s v="F"/>
    <s v="High School"/>
    <s v="Married"/>
    <s v="Less than $40K"/>
    <n v="4"/>
    <n v="2517"/>
    <n v="0.73"/>
    <n v="4422"/>
    <n v="0.73199999999999998"/>
    <n v="71"/>
    <n v="0"/>
  </r>
  <r>
    <n v="714659133"/>
    <s v="Attrited Customer"/>
    <n v="5"/>
    <s v="Blue"/>
    <n v="37"/>
    <n v="2"/>
    <x v="1"/>
    <n v="9410"/>
    <n v="9410"/>
    <n v="0"/>
    <n v="47"/>
    <s v="M"/>
    <s v="High School"/>
    <s v="Married"/>
    <s v="$80K - $120K"/>
    <n v="2"/>
    <n v="0"/>
    <n v="0.58599999999999997"/>
    <n v="2178"/>
    <n v="0.86399999999999999"/>
    <n v="41"/>
    <n v="1"/>
  </r>
  <r>
    <n v="784263558"/>
    <s v="Existing Customer"/>
    <n v="2"/>
    <s v="Silver"/>
    <n v="37"/>
    <n v="3"/>
    <x v="0"/>
    <n v="27781"/>
    <n v="27781"/>
    <n v="0"/>
    <n v="43"/>
    <s v="M"/>
    <s v="Uneducated"/>
    <s v="Single"/>
    <s v="$60K - $80K"/>
    <n v="4"/>
    <n v="0"/>
    <n v="1"/>
    <n v="3184"/>
    <n v="0.74299999999999999"/>
    <n v="61"/>
    <n v="0"/>
  </r>
  <r>
    <n v="718504983"/>
    <s v="Existing Customer"/>
    <n v="2"/>
    <s v="Blue"/>
    <n v="37"/>
    <n v="2"/>
    <x v="1"/>
    <n v="6091"/>
    <n v="6091"/>
    <n v="0"/>
    <n v="45"/>
    <s v="F"/>
    <s v="Graduate"/>
    <s v="Married"/>
    <s v="Less than $40K"/>
    <n v="6"/>
    <n v="0"/>
    <n v="0.56000000000000005"/>
    <n v="3340"/>
    <n v="0.57899999999999996"/>
    <n v="60"/>
    <n v="0"/>
  </r>
  <r>
    <n v="814459833"/>
    <s v="Existing Customer"/>
    <n v="3"/>
    <s v="Blue"/>
    <n v="37"/>
    <n v="3"/>
    <x v="4"/>
    <n v="8017"/>
    <n v="8017"/>
    <n v="0"/>
    <n v="42"/>
    <s v="F"/>
    <s v="Graduate"/>
    <s v="Single"/>
    <s v="Less than $40K"/>
    <n v="5"/>
    <n v="0"/>
    <n v="0.53900000000000003"/>
    <n v="3042"/>
    <n v="0.52800000000000002"/>
    <n v="55"/>
    <n v="0"/>
  </r>
  <r>
    <n v="783381933"/>
    <s v="Existing Customer"/>
    <n v="4"/>
    <s v="Blue"/>
    <n v="37"/>
    <n v="1"/>
    <x v="0"/>
    <n v="3482"/>
    <n v="1540"/>
    <n v="0.55800000000000005"/>
    <n v="43"/>
    <s v="M"/>
    <s v="Uneducated"/>
    <s v="Married"/>
    <s v="$60K - $80K"/>
    <n v="4"/>
    <n v="1942"/>
    <n v="0.92600000000000005"/>
    <n v="3512"/>
    <n v="0.85299999999999998"/>
    <n v="63"/>
    <n v="0"/>
  </r>
  <r>
    <n v="716271183"/>
    <s v="Attrited Customer"/>
    <n v="2"/>
    <s v="Blue"/>
    <n v="37"/>
    <n v="2"/>
    <x v="1"/>
    <n v="8924"/>
    <n v="8924"/>
    <n v="0"/>
    <n v="45"/>
    <s v="F"/>
    <s v="Uneducated"/>
    <s v="Single"/>
    <s v="Less than $40K"/>
    <n v="3"/>
    <n v="0"/>
    <n v="0.54700000000000004"/>
    <n v="1720"/>
    <n v="0.4"/>
    <n v="42"/>
    <n v="1"/>
  </r>
  <r>
    <n v="712442508"/>
    <s v="Existing Customer"/>
    <n v="4"/>
    <s v="Blue"/>
    <n v="37"/>
    <n v="3"/>
    <x v="4"/>
    <n v="1438.3"/>
    <n v="655.29999999999995"/>
    <n v="0.54400000000000004"/>
    <n v="52"/>
    <s v="F"/>
    <s v="Post-Graduate"/>
    <s v="Married"/>
    <s v="Less than $40K"/>
    <n v="6"/>
    <n v="783"/>
    <n v="0.73299999999999998"/>
    <n v="3464"/>
    <n v="0.79500000000000004"/>
    <n v="70"/>
    <n v="0"/>
  </r>
  <r>
    <n v="721308033"/>
    <s v="Attrited Customer"/>
    <n v="2"/>
    <s v="Blue"/>
    <n v="37"/>
    <n v="3"/>
    <x v="2"/>
    <n v="3036"/>
    <n v="519"/>
    <n v="0.82899999999999996"/>
    <n v="45"/>
    <s v="F"/>
    <s v="Post-Graduate"/>
    <s v="Single"/>
    <s v="Less than $40K"/>
    <n v="3"/>
    <n v="2517"/>
    <n v="0.88200000000000001"/>
    <n v="2609"/>
    <n v="0.61499999999999999"/>
    <n v="42"/>
    <n v="1"/>
  </r>
  <r>
    <n v="713418558"/>
    <s v="Existing Customer"/>
    <n v="3"/>
    <s v="Blue"/>
    <n v="37"/>
    <n v="1"/>
    <x v="3"/>
    <n v="9013"/>
    <n v="9013"/>
    <n v="0"/>
    <n v="46"/>
    <s v="F"/>
    <s v="Graduate"/>
    <s v="Divorced"/>
    <s v="Less than $40K"/>
    <n v="6"/>
    <n v="0"/>
    <n v="0.59699999999999998"/>
    <n v="3819"/>
    <n v="0.61399999999999999"/>
    <n v="71"/>
    <n v="0"/>
  </r>
  <r>
    <n v="771669183"/>
    <s v="Existing Customer"/>
    <n v="1"/>
    <s v="Blue"/>
    <n v="37"/>
    <n v="1"/>
    <x v="4"/>
    <n v="4854"/>
    <n v="3642"/>
    <n v="0.25"/>
    <n v="49"/>
    <s v="M"/>
    <s v="Graduate"/>
    <s v="Married"/>
    <s v="$60K - $80K"/>
    <n v="5"/>
    <n v="1212"/>
    <n v="0.308"/>
    <n v="3651"/>
    <n v="0.55600000000000005"/>
    <n v="70"/>
    <n v="0"/>
  </r>
  <r>
    <n v="713453733"/>
    <s v="Existing Customer"/>
    <n v="2"/>
    <s v="Blue"/>
    <n v="37"/>
    <n v="1"/>
    <x v="0"/>
    <n v="2529"/>
    <n v="875"/>
    <n v="0.65400000000000003"/>
    <n v="45"/>
    <s v="F"/>
    <s v="Uneducated"/>
    <s v="Single"/>
    <s v="$40K - $60K"/>
    <n v="6"/>
    <n v="1654"/>
    <n v="0.52800000000000002"/>
    <n v="3428"/>
    <n v="0.68"/>
    <n v="84"/>
    <n v="0"/>
  </r>
  <r>
    <n v="713455233"/>
    <s v="Existing Customer"/>
    <n v="3"/>
    <s v="Blue"/>
    <n v="37"/>
    <n v="2"/>
    <x v="2"/>
    <n v="34516"/>
    <n v="33100"/>
    <n v="4.1000000000000002E-2"/>
    <n v="48"/>
    <s v="M"/>
    <s v="Graduate"/>
    <s v="Married"/>
    <s v="$80K - $120K"/>
    <n v="5"/>
    <n v="1416"/>
    <n v="0.49099999999999999"/>
    <n v="4026"/>
    <n v="0.51200000000000001"/>
    <n v="65"/>
    <n v="0"/>
  </r>
  <r>
    <n v="809797158"/>
    <s v="Existing Customer"/>
    <n v="2"/>
    <s v="Blue"/>
    <n v="37"/>
    <n v="3"/>
    <x v="4"/>
    <n v="19366"/>
    <n v="17774"/>
    <n v="8.2000000000000003E-2"/>
    <n v="42"/>
    <s v="M"/>
    <s v="Uneducated"/>
    <s v="Single"/>
    <s v="$80K - $120K"/>
    <n v="3"/>
    <n v="1592"/>
    <n v="0.67900000000000005"/>
    <n v="3627"/>
    <n v="1"/>
    <n v="66"/>
    <n v="0"/>
  </r>
  <r>
    <n v="712545183"/>
    <s v="Existing Customer"/>
    <n v="4"/>
    <s v="Blue"/>
    <n v="37"/>
    <n v="4"/>
    <x v="1"/>
    <n v="1765"/>
    <n v="278"/>
    <n v="0.84199999999999997"/>
    <n v="51"/>
    <s v="F"/>
    <s v="Uneducated"/>
    <s v="Single"/>
    <s v="Less than $40K"/>
    <n v="4"/>
    <n v="1487"/>
    <n v="0.73799999999999999"/>
    <n v="3333"/>
    <n v="1"/>
    <n v="66"/>
    <n v="0"/>
  </r>
  <r>
    <n v="718509858"/>
    <s v="Existing Customer"/>
    <n v="3"/>
    <s v="Blue"/>
    <n v="37"/>
    <n v="1"/>
    <x v="4"/>
    <n v="4786"/>
    <n v="4786"/>
    <n v="0"/>
    <n v="46"/>
    <s v="M"/>
    <s v="Graduate"/>
    <s v="Married"/>
    <s v="$80K - $120K"/>
    <n v="3"/>
    <n v="0"/>
    <n v="0.78900000000000003"/>
    <n v="4347"/>
    <n v="0.68300000000000005"/>
    <n v="69"/>
    <n v="0"/>
  </r>
  <r>
    <n v="720598308"/>
    <s v="Attrited Customer"/>
    <n v="4"/>
    <s v="Blue"/>
    <n v="37"/>
    <n v="2"/>
    <x v="6"/>
    <n v="34516"/>
    <n v="33390"/>
    <n v="3.3000000000000002E-2"/>
    <n v="47"/>
    <s v="M"/>
    <s v="Uneducated"/>
    <s v="Single"/>
    <s v="$120K +"/>
    <n v="3"/>
    <n v="1126"/>
    <n v="0.57499999999999996"/>
    <n v="1736"/>
    <n v="0.4"/>
    <n v="35"/>
    <n v="1"/>
  </r>
  <r>
    <n v="709124883"/>
    <s v="Existing Customer"/>
    <n v="3"/>
    <s v="Blue"/>
    <n v="37"/>
    <n v="1"/>
    <x v="1"/>
    <n v="2149"/>
    <n v="353"/>
    <n v="0.83599999999999997"/>
    <n v="49"/>
    <s v="M"/>
    <s v="College"/>
    <s v="Married"/>
    <s v="$80K - $120K"/>
    <n v="5"/>
    <n v="1796"/>
    <n v="0.628"/>
    <n v="5228"/>
    <n v="0.66100000000000003"/>
    <n v="93"/>
    <n v="0"/>
  </r>
  <r>
    <n v="718851783"/>
    <s v="Existing Customer"/>
    <n v="1"/>
    <s v="Silver"/>
    <n v="37"/>
    <n v="3"/>
    <x v="1"/>
    <n v="34516"/>
    <n v="32130"/>
    <n v="6.9000000000000006E-2"/>
    <n v="49"/>
    <s v="M"/>
    <s v="High School"/>
    <s v="Married"/>
    <s v="$80K - $120K"/>
    <n v="4"/>
    <n v="2386"/>
    <n v="0.69799999999999995"/>
    <n v="3924"/>
    <n v="0.51200000000000001"/>
    <n v="65"/>
    <n v="0"/>
  </r>
  <r>
    <n v="720029508"/>
    <s v="Existing Customer"/>
    <n v="1"/>
    <s v="Blue"/>
    <n v="37"/>
    <n v="1"/>
    <x v="3"/>
    <n v="12064"/>
    <n v="10752"/>
    <n v="0.109"/>
    <n v="50"/>
    <s v="F"/>
    <s v="Graduate"/>
    <s v="Single"/>
    <s v="$40K - $60K"/>
    <n v="3"/>
    <n v="1312"/>
    <n v="0.46200000000000002"/>
    <n v="4100"/>
    <n v="0.67500000000000004"/>
    <n v="67"/>
    <n v="0"/>
  </r>
  <r>
    <n v="709742958"/>
    <s v="Existing Customer"/>
    <n v="5"/>
    <s v="Blue"/>
    <n v="37"/>
    <n v="1"/>
    <x v="0"/>
    <n v="15626"/>
    <n v="14478"/>
    <n v="7.2999999999999995E-2"/>
    <n v="45"/>
    <s v="M"/>
    <s v="High School"/>
    <s v="Married"/>
    <s v="$60K - $80K"/>
    <n v="3"/>
    <n v="1148"/>
    <n v="1.028"/>
    <n v="3386"/>
    <n v="0.71099999999999997"/>
    <n v="65"/>
    <n v="0"/>
  </r>
  <r>
    <n v="772695033"/>
    <s v="Attrited Customer"/>
    <n v="5"/>
    <s v="Blue"/>
    <n v="37"/>
    <n v="4"/>
    <x v="4"/>
    <n v="18800"/>
    <n v="16283"/>
    <n v="0.13400000000000001"/>
    <n v="47"/>
    <s v="M"/>
    <s v="High School"/>
    <s v="Single"/>
    <s v="$80K - $120K"/>
    <n v="3"/>
    <n v="2517"/>
    <n v="0.48199999999999998"/>
    <n v="1575"/>
    <n v="0.21099999999999999"/>
    <n v="23"/>
    <n v="1"/>
  </r>
  <r>
    <n v="715240683"/>
    <s v="Existing Customer"/>
    <n v="4"/>
    <s v="Blue"/>
    <n v="37"/>
    <n v="2"/>
    <x v="0"/>
    <n v="15535"/>
    <n v="14233"/>
    <n v="8.4000000000000005E-2"/>
    <n v="46"/>
    <s v="M"/>
    <s v="High School"/>
    <s v="Married"/>
    <s v="$80K - $120K"/>
    <n v="3"/>
    <n v="1302"/>
    <n v="0.46100000000000002"/>
    <n v="3718"/>
    <n v="0.61"/>
    <n v="66"/>
    <n v="0"/>
  </r>
  <r>
    <n v="709338633"/>
    <s v="Attrited Customer"/>
    <n v="1"/>
    <s v="Blue"/>
    <n v="37"/>
    <n v="4"/>
    <x v="0"/>
    <n v="2339"/>
    <n v="2339"/>
    <n v="0"/>
    <n v="56"/>
    <s v="F"/>
    <s v="Graduate"/>
    <s v="Single"/>
    <s v="$40K - $60K"/>
    <n v="2"/>
    <n v="0"/>
    <n v="0.49299999999999999"/>
    <n v="1542"/>
    <n v="0.60699999999999998"/>
    <n v="45"/>
    <n v="1"/>
  </r>
  <r>
    <n v="710516283"/>
    <s v="Existing Customer"/>
    <n v="1"/>
    <s v="Blue"/>
    <n v="37"/>
    <n v="1"/>
    <x v="4"/>
    <n v="9758"/>
    <n v="7966"/>
    <n v="0.184"/>
    <n v="50"/>
    <s v="M"/>
    <s v="High School"/>
    <s v="Single"/>
    <s v="$120K +"/>
    <n v="4"/>
    <n v="1792"/>
    <n v="0.626"/>
    <n v="4134"/>
    <n v="0.76500000000000001"/>
    <n v="60"/>
    <n v="0"/>
  </r>
  <r>
    <n v="709335558"/>
    <s v="Existing Customer"/>
    <n v="3"/>
    <s v="Blue"/>
    <n v="37"/>
    <n v="3"/>
    <x v="0"/>
    <n v="7753"/>
    <n v="6110"/>
    <n v="0.21199999999999999"/>
    <n v="49"/>
    <s v="M"/>
    <s v="Uneducated"/>
    <s v="Married"/>
    <s v="$120K +"/>
    <n v="6"/>
    <n v="1643"/>
    <n v="0.79800000000000004"/>
    <n v="3367"/>
    <n v="0.80600000000000005"/>
    <n v="65"/>
    <n v="0"/>
  </r>
  <r>
    <n v="750147483"/>
    <s v="Existing Customer"/>
    <n v="2"/>
    <s v="Blue"/>
    <n v="37"/>
    <n v="1"/>
    <x v="4"/>
    <n v="24299"/>
    <n v="21782"/>
    <n v="0.104"/>
    <n v="49"/>
    <s v="M"/>
    <s v="High School"/>
    <s v="Single"/>
    <s v="$80K - $120K"/>
    <n v="6"/>
    <n v="2517"/>
    <n v="0.72299999999999998"/>
    <n v="5320"/>
    <n v="0.77100000000000002"/>
    <n v="62"/>
    <n v="0"/>
  </r>
  <r>
    <n v="720686583"/>
    <s v="Existing Customer"/>
    <n v="3"/>
    <s v="Blue"/>
    <n v="37"/>
    <n v="3"/>
    <x v="4"/>
    <n v="6457"/>
    <n v="6457"/>
    <n v="0"/>
    <n v="46"/>
    <s v="M"/>
    <s v="High School"/>
    <s v="Divorced"/>
    <s v="$120K +"/>
    <n v="5"/>
    <n v="0"/>
    <n v="0.53100000000000003"/>
    <n v="4487"/>
    <n v="0.43099999999999999"/>
    <n v="73"/>
    <n v="0"/>
  </r>
  <r>
    <n v="717035283"/>
    <s v="Attrited Customer"/>
    <n v="1"/>
    <s v="Blue"/>
    <n v="37"/>
    <n v="3"/>
    <x v="4"/>
    <n v="2445"/>
    <n v="1597"/>
    <n v="0.34699999999999998"/>
    <n v="46"/>
    <s v="M"/>
    <s v="Graduate"/>
    <s v="Single"/>
    <s v="$60K - $80K"/>
    <n v="2"/>
    <n v="848"/>
    <n v="0.77100000000000002"/>
    <n v="2216"/>
    <n v="0.56000000000000005"/>
    <n v="39"/>
    <n v="1"/>
  </r>
  <r>
    <n v="787655058"/>
    <s v="Existing Customer"/>
    <n v="2"/>
    <s v="Blue"/>
    <n v="37"/>
    <n v="2"/>
    <x v="0"/>
    <n v="2568"/>
    <n v="693"/>
    <n v="0.73"/>
    <n v="44"/>
    <s v="F"/>
    <s v="Uneducated"/>
    <s v="Single"/>
    <s v="Less than $40K"/>
    <n v="5"/>
    <n v="1875"/>
    <n v="0.57799999999999996"/>
    <n v="4254"/>
    <n v="0.73499999999999999"/>
    <n v="85"/>
    <n v="0"/>
  </r>
  <r>
    <n v="712089108"/>
    <s v="Existing Customer"/>
    <n v="3"/>
    <s v="Blue"/>
    <n v="37"/>
    <n v="3"/>
    <x v="0"/>
    <n v="28390"/>
    <n v="27249"/>
    <n v="0.04"/>
    <n v="49"/>
    <s v="M"/>
    <s v="Uneducated"/>
    <s v="Divorced"/>
    <s v="$80K - $120K"/>
    <n v="6"/>
    <n v="1141"/>
    <n v="0.91900000000000004"/>
    <n v="4631"/>
    <n v="0.94899999999999995"/>
    <n v="76"/>
    <n v="0"/>
  </r>
  <r>
    <n v="821759658"/>
    <s v="Attrited Customer"/>
    <n v="4"/>
    <s v="Blue"/>
    <n v="37"/>
    <n v="2"/>
    <x v="0"/>
    <n v="4650"/>
    <n v="4446"/>
    <n v="4.3999999999999997E-2"/>
    <n v="41"/>
    <s v="F"/>
    <s v="High School"/>
    <s v="Divorced"/>
    <s v="$40K - $60K"/>
    <n v="3"/>
    <n v="204"/>
    <n v="0.68500000000000005"/>
    <n v="2014"/>
    <n v="0.8"/>
    <n v="54"/>
    <n v="1"/>
  </r>
  <r>
    <n v="712783083"/>
    <s v="Attrited Customer"/>
    <n v="4"/>
    <s v="Blue"/>
    <n v="37"/>
    <n v="2"/>
    <x v="0"/>
    <n v="3607"/>
    <n v="3607"/>
    <n v="0"/>
    <n v="48"/>
    <s v="F"/>
    <s v="High School"/>
    <s v="Married"/>
    <s v="Less than $40K"/>
    <n v="1"/>
    <n v="0"/>
    <n v="0.504"/>
    <n v="2013"/>
    <n v="0.45800000000000002"/>
    <n v="35"/>
    <n v="1"/>
  </r>
  <r>
    <n v="821749608"/>
    <s v="Attrited Customer"/>
    <n v="3"/>
    <s v="Blue"/>
    <n v="37"/>
    <n v="3"/>
    <x v="0"/>
    <n v="19402"/>
    <n v="19402"/>
    <n v="0"/>
    <n v="41"/>
    <s v="M"/>
    <s v="Graduate"/>
    <s v="Single"/>
    <s v="$80K - $120K"/>
    <n v="3"/>
    <n v="0"/>
    <n v="0.57999999999999996"/>
    <n v="1937"/>
    <n v="0.59399999999999997"/>
    <n v="51"/>
    <n v="1"/>
  </r>
  <r>
    <n v="789022233"/>
    <s v="Existing Customer"/>
    <n v="2"/>
    <s v="Blue"/>
    <n v="37"/>
    <n v="5"/>
    <x v="1"/>
    <n v="1438.3"/>
    <n v="684.3"/>
    <n v="0.52400000000000002"/>
    <n v="50"/>
    <s v="F"/>
    <s v="Uneducated"/>
    <s v="Single"/>
    <s v="Less than $40K"/>
    <n v="6"/>
    <n v="754"/>
    <n v="0.74"/>
    <n v="4457"/>
    <n v="0.68300000000000005"/>
    <n v="69"/>
    <n v="0"/>
  </r>
  <r>
    <n v="714864333"/>
    <s v="Attrited Customer"/>
    <n v="2"/>
    <s v="Blue"/>
    <n v="37"/>
    <n v="1"/>
    <x v="1"/>
    <n v="34516"/>
    <n v="34516"/>
    <n v="0"/>
    <n v="43"/>
    <s v="M"/>
    <s v="College"/>
    <s v="Divorced"/>
    <s v="$120K +"/>
    <n v="4"/>
    <n v="0"/>
    <n v="0.53600000000000003"/>
    <n v="1370"/>
    <n v="0.35699999999999998"/>
    <n v="38"/>
    <n v="1"/>
  </r>
  <r>
    <n v="715627833"/>
    <s v="Existing Customer"/>
    <n v="3"/>
    <s v="Gold"/>
    <n v="37"/>
    <n v="2"/>
    <x v="3"/>
    <n v="34516"/>
    <n v="32568"/>
    <n v="5.6000000000000001E-2"/>
    <n v="48"/>
    <s v="M"/>
    <s v="High School"/>
    <s v="Married"/>
    <s v="$60K - $80K"/>
    <n v="6"/>
    <n v="1948"/>
    <n v="0.66600000000000004"/>
    <n v="4539"/>
    <n v="0.70499999999999996"/>
    <n v="75"/>
    <n v="0"/>
  </r>
  <r>
    <n v="788544108"/>
    <s v="Existing Customer"/>
    <n v="2"/>
    <s v="Blue"/>
    <n v="37"/>
    <n v="3"/>
    <x v="3"/>
    <n v="6611"/>
    <n v="5570"/>
    <n v="0.157"/>
    <n v="43"/>
    <s v="F"/>
    <s v="High School"/>
    <s v="Single"/>
    <s v="Less than $40K"/>
    <n v="4"/>
    <n v="1041"/>
    <n v="0.74399999999999999"/>
    <n v="4037"/>
    <n v="0.68200000000000005"/>
    <n v="74"/>
    <n v="0"/>
  </r>
  <r>
    <n v="742778358"/>
    <s v="Existing Customer"/>
    <n v="1"/>
    <s v="Blue"/>
    <n v="37"/>
    <n v="1"/>
    <x v="4"/>
    <n v="16739"/>
    <n v="15510"/>
    <n v="7.2999999999999995E-2"/>
    <n v="44"/>
    <s v="M"/>
    <s v="Graduate"/>
    <s v="Single"/>
    <s v="$60K - $80K"/>
    <n v="3"/>
    <n v="1229"/>
    <n v="0.497"/>
    <n v="4014"/>
    <n v="0.56799999999999995"/>
    <n v="69"/>
    <n v="0"/>
  </r>
  <r>
    <n v="789705408"/>
    <s v="Existing Customer"/>
    <n v="2"/>
    <s v="Blue"/>
    <n v="37"/>
    <n v="1"/>
    <x v="1"/>
    <n v="4743"/>
    <n v="3056"/>
    <n v="0.35599999999999998"/>
    <n v="50"/>
    <s v="M"/>
    <s v="College"/>
    <s v="Married"/>
    <s v="$60K - $80K"/>
    <n v="4"/>
    <n v="1687"/>
    <n v="0.95699999999999996"/>
    <n v="3739"/>
    <n v="0.61799999999999999"/>
    <n v="55"/>
    <n v="0"/>
  </r>
  <r>
    <n v="789953733"/>
    <s v="Existing Customer"/>
    <n v="3"/>
    <s v="Blue"/>
    <n v="37"/>
    <n v="1"/>
    <x v="0"/>
    <n v="2470"/>
    <n v="509"/>
    <n v="0.79400000000000004"/>
    <n v="46"/>
    <s v="F"/>
    <s v="Graduate"/>
    <s v="Married"/>
    <s v="Less than $40K"/>
    <n v="5"/>
    <n v="1961"/>
    <n v="0.80200000000000005"/>
    <n v="4519"/>
    <n v="0.73299999999999998"/>
    <n v="78"/>
    <n v="0"/>
  </r>
  <r>
    <n v="812493033"/>
    <s v="Existing Customer"/>
    <n v="3"/>
    <s v="Blue"/>
    <n v="37"/>
    <n v="1"/>
    <x v="2"/>
    <n v="3410"/>
    <n v="2300"/>
    <n v="0.32600000000000001"/>
    <n v="44"/>
    <s v="F"/>
    <s v="High School"/>
    <s v="Single"/>
    <s v="$40K - $60K"/>
    <n v="4"/>
    <n v="1110"/>
    <n v="0.63"/>
    <n v="5102"/>
    <n v="0.61499999999999999"/>
    <n v="63"/>
    <n v="0"/>
  </r>
  <r>
    <n v="778720533"/>
    <s v="Attrited Customer"/>
    <n v="4"/>
    <s v="Blue"/>
    <n v="37"/>
    <n v="2"/>
    <x v="0"/>
    <n v="1722"/>
    <n v="1722"/>
    <n v="0"/>
    <n v="53"/>
    <s v="F"/>
    <s v="Graduate"/>
    <s v="Married"/>
    <s v="Less than $40K"/>
    <n v="3"/>
    <n v="0"/>
    <n v="0.86299999999999999"/>
    <n v="2141"/>
    <n v="0.34599999999999997"/>
    <n v="35"/>
    <n v="1"/>
  </r>
  <r>
    <n v="820276908"/>
    <s v="Attrited Customer"/>
    <n v="4"/>
    <s v="Blue"/>
    <n v="37"/>
    <n v="3"/>
    <x v="2"/>
    <n v="4139"/>
    <n v="4139"/>
    <n v="0"/>
    <n v="42"/>
    <s v="F"/>
    <s v="College"/>
    <s v="Married"/>
    <s v="$40K - $60K"/>
    <n v="3"/>
    <n v="0"/>
    <n v="0.54700000000000004"/>
    <n v="2232"/>
    <n v="0.46400000000000002"/>
    <n v="41"/>
    <n v="1"/>
  </r>
  <r>
    <n v="756458508"/>
    <s v="Existing Customer"/>
    <n v="3"/>
    <s v="Blue"/>
    <n v="37"/>
    <n v="2"/>
    <x v="0"/>
    <n v="1682"/>
    <n v="752"/>
    <n v="0.55300000000000005"/>
    <n v="44"/>
    <s v="M"/>
    <s v="Graduate"/>
    <s v="Single"/>
    <s v="$60K - $80K"/>
    <n v="5"/>
    <n v="930"/>
    <n v="0.90300000000000002"/>
    <n v="3309"/>
    <n v="1.03"/>
    <n v="67"/>
    <n v="0"/>
  </r>
  <r>
    <n v="794217108"/>
    <s v="Existing Customer"/>
    <n v="2"/>
    <s v="Blue"/>
    <n v="37"/>
    <n v="3"/>
    <x v="2"/>
    <n v="14315"/>
    <n v="12967"/>
    <n v="9.4E-2"/>
    <n v="43"/>
    <s v="M"/>
    <s v="College"/>
    <s v="Single"/>
    <s v="$120K +"/>
    <n v="6"/>
    <n v="1348"/>
    <n v="0.68100000000000005"/>
    <n v="3694"/>
    <n v="0.71799999999999997"/>
    <n v="67"/>
    <n v="0"/>
  </r>
  <r>
    <n v="720212508"/>
    <s v="Existing Customer"/>
    <n v="1"/>
    <s v="Blue"/>
    <n v="37"/>
    <n v="3"/>
    <x v="4"/>
    <n v="4402"/>
    <n v="3705"/>
    <n v="0.158"/>
    <n v="51"/>
    <s v="F"/>
    <s v="Graduate"/>
    <s v="Single"/>
    <s v="Less than $40K"/>
    <n v="4"/>
    <n v="697"/>
    <n v="0.7"/>
    <n v="3325"/>
    <n v="0.65200000000000002"/>
    <n v="76"/>
    <n v="0"/>
  </r>
  <r>
    <n v="719627133"/>
    <s v="Existing Customer"/>
    <n v="1"/>
    <s v="Blue"/>
    <n v="37"/>
    <n v="3"/>
    <x v="4"/>
    <n v="3277"/>
    <n v="796"/>
    <n v="0.75700000000000001"/>
    <n v="50"/>
    <s v="F"/>
    <s v="Graduate"/>
    <s v="Single"/>
    <s v="Less than $40K"/>
    <n v="4"/>
    <n v="2481"/>
    <n v="0.60599999999999998"/>
    <n v="3965"/>
    <n v="0.84399999999999997"/>
    <n v="59"/>
    <n v="0"/>
  </r>
  <r>
    <n v="779224758"/>
    <s v="Existing Customer"/>
    <n v="2"/>
    <s v="Blue"/>
    <n v="37"/>
    <n v="3"/>
    <x v="1"/>
    <n v="2168"/>
    <n v="683"/>
    <n v="0.68500000000000005"/>
    <n v="47"/>
    <s v="F"/>
    <s v="Doctorate"/>
    <s v="Single"/>
    <s v="Less than $40K"/>
    <n v="4"/>
    <n v="1485"/>
    <n v="0.54600000000000004"/>
    <n v="3828"/>
    <n v="0.72"/>
    <n v="86"/>
    <n v="0"/>
  </r>
  <r>
    <n v="719703483"/>
    <s v="Existing Customer"/>
    <n v="1"/>
    <s v="Blue"/>
    <n v="37"/>
    <n v="3"/>
    <x v="0"/>
    <n v="2707"/>
    <n v="1340"/>
    <n v="0.505"/>
    <n v="47"/>
    <s v="F"/>
    <s v="Doctorate"/>
    <s v="Divorced"/>
    <s v="Less than $40K"/>
    <n v="6"/>
    <n v="1367"/>
    <n v="0.79400000000000004"/>
    <n v="4646"/>
    <n v="0.78"/>
    <n v="73"/>
    <n v="0"/>
  </r>
  <r>
    <n v="711883833"/>
    <s v="Existing Customer"/>
    <n v="1"/>
    <s v="Blue"/>
    <n v="37"/>
    <n v="1"/>
    <x v="2"/>
    <n v="1837"/>
    <n v="1172"/>
    <n v="0.36199999999999999"/>
    <n v="50"/>
    <s v="F"/>
    <s v="Uneducated"/>
    <s v="Single"/>
    <s v="Less than $40K"/>
    <n v="6"/>
    <n v="665"/>
    <n v="0.84399999999999997"/>
    <n v="4752"/>
    <n v="0.66"/>
    <n v="88"/>
    <n v="0"/>
  </r>
  <r>
    <n v="768972558"/>
    <s v="Existing Customer"/>
    <n v="5"/>
    <s v="Blue"/>
    <n v="37"/>
    <n v="3"/>
    <x v="4"/>
    <n v="11099"/>
    <n v="11099"/>
    <n v="0"/>
    <n v="43"/>
    <s v="M"/>
    <s v="High School"/>
    <s v="Married"/>
    <s v="$120K +"/>
    <n v="4"/>
    <n v="0"/>
    <n v="0.89"/>
    <n v="3980"/>
    <n v="0.75"/>
    <n v="77"/>
    <n v="0"/>
  </r>
  <r>
    <n v="708433683"/>
    <s v="Existing Customer"/>
    <n v="2"/>
    <s v="Blue"/>
    <n v="37"/>
    <n v="2"/>
    <x v="0"/>
    <n v="3164"/>
    <n v="963"/>
    <n v="0.69599999999999995"/>
    <n v="54"/>
    <s v="M"/>
    <s v="Graduate"/>
    <s v="Married"/>
    <s v="$80K - $120K"/>
    <n v="3"/>
    <n v="2201"/>
    <n v="0.67900000000000005"/>
    <n v="4410"/>
    <n v="0.623"/>
    <n v="86"/>
    <n v="0"/>
  </r>
  <r>
    <n v="712706058"/>
    <s v="Attrited Customer"/>
    <n v="5"/>
    <s v="Blue"/>
    <n v="37"/>
    <n v="2"/>
    <x v="4"/>
    <n v="1491"/>
    <n v="1491"/>
    <n v="0"/>
    <n v="44"/>
    <s v="F"/>
    <s v="Graduate"/>
    <s v="Single"/>
    <s v="Less than $40K"/>
    <n v="1"/>
    <n v="0"/>
    <n v="0.55100000000000005"/>
    <n v="1970"/>
    <n v="0.48399999999999999"/>
    <n v="46"/>
    <n v="1"/>
  </r>
  <r>
    <n v="789209283"/>
    <s v="Existing Customer"/>
    <n v="3"/>
    <s v="Blue"/>
    <n v="37"/>
    <n v="3"/>
    <x v="3"/>
    <n v="4361"/>
    <n v="3555"/>
    <n v="0.185"/>
    <n v="48"/>
    <s v="F"/>
    <s v="High School"/>
    <s v="Single"/>
    <s v="Less than $40K"/>
    <n v="5"/>
    <n v="806"/>
    <n v="0.627"/>
    <n v="4518"/>
    <n v="0.75"/>
    <n v="84"/>
    <n v="0"/>
  </r>
  <r>
    <n v="789580908"/>
    <s v="Existing Customer"/>
    <n v="3"/>
    <s v="Blue"/>
    <n v="37"/>
    <n v="2"/>
    <x v="1"/>
    <n v="8512"/>
    <n v="7041"/>
    <n v="0.17299999999999999"/>
    <n v="44"/>
    <s v="F"/>
    <s v="High School"/>
    <s v="Single"/>
    <s v="Less than $40K"/>
    <n v="3"/>
    <n v="1471"/>
    <n v="0.86699999999999999"/>
    <n v="4056"/>
    <n v="0.84099999999999997"/>
    <n v="81"/>
    <n v="0"/>
  </r>
  <r>
    <n v="789013833"/>
    <s v="Attrited Customer"/>
    <n v="2"/>
    <s v="Silver"/>
    <n v="37"/>
    <n v="2"/>
    <x v="2"/>
    <n v="34516"/>
    <n v="34117"/>
    <n v="1.2E-2"/>
    <n v="50"/>
    <s v="M"/>
    <s v="High School"/>
    <s v="Married"/>
    <s v="$120K +"/>
    <n v="5"/>
    <n v="399"/>
    <n v="0.72599999999999998"/>
    <n v="2118"/>
    <n v="0.51900000000000002"/>
    <n v="41"/>
    <n v="1"/>
  </r>
  <r>
    <n v="717172308"/>
    <s v="Attrited Customer"/>
    <n v="3"/>
    <s v="Blue"/>
    <n v="37"/>
    <n v="2"/>
    <x v="4"/>
    <n v="3304"/>
    <n v="3304"/>
    <n v="0"/>
    <n v="45"/>
    <s v="F"/>
    <s v="High School"/>
    <s v="Married"/>
    <s v="$40K - $60K"/>
    <n v="4"/>
    <n v="0"/>
    <n v="0.53200000000000003"/>
    <n v="1731"/>
    <n v="0.28000000000000003"/>
    <n v="32"/>
    <n v="1"/>
  </r>
  <r>
    <n v="811762383"/>
    <s v="Existing Customer"/>
    <n v="2"/>
    <s v="Blue"/>
    <n v="37"/>
    <n v="2"/>
    <x v="2"/>
    <n v="2250"/>
    <n v="462"/>
    <n v="0.79500000000000004"/>
    <n v="42"/>
    <s v="F"/>
    <s v="Graduate"/>
    <s v="Married"/>
    <s v="Less than $40K"/>
    <n v="4"/>
    <n v="1788"/>
    <n v="0.52300000000000002"/>
    <n v="4908"/>
    <n v="1.1519999999999999"/>
    <n v="71"/>
    <n v="0"/>
  </r>
  <r>
    <n v="772105608"/>
    <s v="Existing Customer"/>
    <n v="4"/>
    <s v="Blue"/>
    <n v="37"/>
    <n v="3"/>
    <x v="4"/>
    <n v="2646"/>
    <n v="1774"/>
    <n v="0.33"/>
    <n v="48"/>
    <s v="F"/>
    <s v="Uneducated"/>
    <s v="Single"/>
    <s v="Less than $40K"/>
    <n v="6"/>
    <n v="872"/>
    <n v="0.86499999999999999"/>
    <n v="4246"/>
    <n v="0.73899999999999999"/>
    <n v="80"/>
    <n v="0"/>
  </r>
  <r>
    <n v="712949733"/>
    <s v="Existing Customer"/>
    <n v="5"/>
    <s v="Blue"/>
    <n v="37"/>
    <n v="2"/>
    <x v="0"/>
    <n v="6340"/>
    <n v="4355"/>
    <n v="0.313"/>
    <n v="46"/>
    <s v="M"/>
    <s v="High School"/>
    <s v="Single"/>
    <s v="$40K - $60K"/>
    <n v="3"/>
    <n v="1985"/>
    <n v="0.40300000000000002"/>
    <n v="3536"/>
    <n v="0.41899999999999998"/>
    <n v="61"/>
    <n v="0"/>
  </r>
  <r>
    <n v="822902508"/>
    <s v="Existing Customer"/>
    <n v="3"/>
    <s v="Blue"/>
    <n v="37"/>
    <n v="3"/>
    <x v="0"/>
    <n v="8376"/>
    <n v="7157"/>
    <n v="0.14599999999999999"/>
    <n v="41"/>
    <s v="F"/>
    <s v="College"/>
    <s v="Single"/>
    <s v="$40K - $60K"/>
    <n v="3"/>
    <n v="1219"/>
    <n v="0.64400000000000002"/>
    <n v="4015"/>
    <n v="0.75"/>
    <n v="77"/>
    <n v="0"/>
  </r>
  <r>
    <n v="713320008"/>
    <s v="Existing Customer"/>
    <n v="3"/>
    <s v="Blue"/>
    <n v="37"/>
    <n v="3"/>
    <x v="1"/>
    <n v="3034"/>
    <n v="2566"/>
    <n v="0.154"/>
    <n v="48"/>
    <s v="M"/>
    <s v="Graduate"/>
    <s v="Single"/>
    <s v="$80K - $120K"/>
    <n v="3"/>
    <n v="468"/>
    <n v="0.55300000000000005"/>
    <n v="4172"/>
    <n v="0.78400000000000003"/>
    <n v="66"/>
    <n v="0"/>
  </r>
  <r>
    <n v="715429608"/>
    <s v="Existing Customer"/>
    <n v="3"/>
    <s v="Blue"/>
    <n v="37"/>
    <n v="3"/>
    <x v="2"/>
    <n v="4602"/>
    <n v="3085"/>
    <n v="0.33"/>
    <n v="45"/>
    <s v="F"/>
    <s v="College"/>
    <s v="Married"/>
    <s v="Less than $40K"/>
    <n v="4"/>
    <n v="1517"/>
    <n v="1.292"/>
    <n v="3520"/>
    <n v="1"/>
    <n v="66"/>
    <n v="0"/>
  </r>
  <r>
    <n v="709265208"/>
    <s v="Existing Customer"/>
    <n v="4"/>
    <s v="Blue"/>
    <n v="37"/>
    <n v="3"/>
    <x v="1"/>
    <n v="1438.3"/>
    <n v="658.3"/>
    <n v="0.54200000000000004"/>
    <n v="47"/>
    <s v="F"/>
    <s v="Graduate"/>
    <s v="Single"/>
    <s v="Less than $40K"/>
    <n v="4"/>
    <n v="780"/>
    <n v="0.66"/>
    <n v="4422"/>
    <n v="0.84399999999999997"/>
    <n v="59"/>
    <n v="0"/>
  </r>
  <r>
    <n v="758965158"/>
    <s v="Existing Customer"/>
    <n v="5"/>
    <s v="Blue"/>
    <n v="37"/>
    <n v="2"/>
    <x v="0"/>
    <n v="15638"/>
    <n v="13909"/>
    <n v="0.111"/>
    <n v="44"/>
    <s v="M"/>
    <s v="High School"/>
    <s v="Single"/>
    <s v="$80K - $120K"/>
    <n v="4"/>
    <n v="1729"/>
    <n v="0.84299999999999997"/>
    <n v="4396"/>
    <n v="0.56599999999999995"/>
    <n v="83"/>
    <n v="0"/>
  </r>
  <r>
    <n v="711751533"/>
    <s v="Existing Customer"/>
    <n v="4"/>
    <s v="Blue"/>
    <n v="37"/>
    <n v="1"/>
    <x v="0"/>
    <n v="2447"/>
    <n v="474"/>
    <n v="0.80600000000000005"/>
    <n v="47"/>
    <s v="F"/>
    <s v="Graduate"/>
    <s v="Married"/>
    <s v="Less than $40K"/>
    <n v="3"/>
    <n v="1973"/>
    <n v="0.47599999999999998"/>
    <n v="4784"/>
    <n v="0.56200000000000006"/>
    <n v="75"/>
    <n v="0"/>
  </r>
  <r>
    <n v="788920308"/>
    <s v="Existing Customer"/>
    <n v="2"/>
    <s v="Blue"/>
    <n v="37"/>
    <n v="2"/>
    <x v="2"/>
    <n v="2258"/>
    <n v="1008"/>
    <n v="0.55400000000000005"/>
    <n v="51"/>
    <s v="F"/>
    <s v="High School"/>
    <s v="Married"/>
    <s v="Less than $40K"/>
    <n v="3"/>
    <n v="1250"/>
    <n v="0.61099999999999999"/>
    <n v="4368"/>
    <n v="0.59599999999999997"/>
    <n v="75"/>
    <n v="0"/>
  </r>
  <r>
    <n v="711116133"/>
    <s v="Attrited Customer"/>
    <n v="1"/>
    <s v="Blue"/>
    <n v="37"/>
    <n v="2"/>
    <x v="4"/>
    <n v="1838"/>
    <n v="1838"/>
    <n v="0"/>
    <n v="50"/>
    <s v="F"/>
    <s v="Uneducated"/>
    <s v="Single"/>
    <s v="Less than $40K"/>
    <n v="3"/>
    <n v="0"/>
    <n v="0.74299999999999999"/>
    <n v="2461"/>
    <n v="1.1359999999999999"/>
    <n v="47"/>
    <n v="1"/>
  </r>
  <r>
    <n v="795823383"/>
    <s v="Existing Customer"/>
    <n v="4"/>
    <s v="Blue"/>
    <n v="37"/>
    <n v="1"/>
    <x v="0"/>
    <n v="2419"/>
    <n v="2419"/>
    <n v="0"/>
    <n v="43"/>
    <s v="F"/>
    <s v="Graduate"/>
    <s v="Single"/>
    <s v="Less than $40K"/>
    <n v="5"/>
    <n v="0"/>
    <n v="0.76200000000000001"/>
    <n v="3888"/>
    <n v="0.85299999999999998"/>
    <n v="63"/>
    <n v="0"/>
  </r>
  <r>
    <n v="712230408"/>
    <s v="Existing Customer"/>
    <n v="4"/>
    <s v="Blue"/>
    <n v="37"/>
    <n v="2"/>
    <x v="4"/>
    <n v="6953"/>
    <n v="5508"/>
    <n v="0.20799999999999999"/>
    <n v="42"/>
    <s v="M"/>
    <s v="Uneducated"/>
    <s v="Married"/>
    <s v="$120K +"/>
    <n v="3"/>
    <n v="1445"/>
    <n v="0.59099999999999997"/>
    <n v="3700"/>
    <n v="0.56899999999999995"/>
    <n v="80"/>
    <n v="0"/>
  </r>
  <r>
    <n v="716186883"/>
    <s v="Existing Customer"/>
    <n v="4"/>
    <s v="Blue"/>
    <n v="37"/>
    <n v="6"/>
    <x v="1"/>
    <n v="1792"/>
    <n v="859"/>
    <n v="0.52100000000000002"/>
    <n v="48"/>
    <s v="F"/>
    <s v="College"/>
    <s v="Married"/>
    <s v="$40K - $60K"/>
    <n v="3"/>
    <n v="933"/>
    <n v="0.82099999999999995"/>
    <n v="4120"/>
    <n v="0.77300000000000002"/>
    <n v="78"/>
    <n v="0"/>
  </r>
  <r>
    <n v="809937933"/>
    <s v="Existing Customer"/>
    <n v="3"/>
    <s v="Blue"/>
    <n v="37"/>
    <n v="3"/>
    <x v="1"/>
    <n v="2470"/>
    <n v="457"/>
    <n v="0.81499999999999995"/>
    <n v="42"/>
    <s v="F"/>
    <s v="Graduate"/>
    <s v="Married"/>
    <s v="$40K - $60K"/>
    <n v="4"/>
    <n v="2013"/>
    <n v="0.97"/>
    <n v="4384"/>
    <n v="1"/>
    <n v="82"/>
    <n v="0"/>
  </r>
  <r>
    <n v="827423433"/>
    <s v="Existing Customer"/>
    <n v="4"/>
    <s v="Blue"/>
    <n v="37"/>
    <n v="1"/>
    <x v="4"/>
    <n v="7492"/>
    <n v="6093"/>
    <n v="0.187"/>
    <n v="41"/>
    <s v="F"/>
    <s v="Graduate"/>
    <s v="Divorced"/>
    <s v="Less than $40K"/>
    <n v="5"/>
    <n v="1399"/>
    <n v="0.53300000000000003"/>
    <n v="3668"/>
    <n v="0.67500000000000004"/>
    <n v="67"/>
    <n v="0"/>
  </r>
  <r>
    <n v="787441383"/>
    <s v="Existing Customer"/>
    <n v="0"/>
    <s v="Blue"/>
    <n v="37"/>
    <n v="1"/>
    <x v="1"/>
    <n v="1793"/>
    <n v="509"/>
    <n v="0.71599999999999997"/>
    <n v="52"/>
    <s v="F"/>
    <s v="Graduate"/>
    <s v="Married"/>
    <s v="Less than $40K"/>
    <n v="3"/>
    <n v="1284"/>
    <n v="0.90200000000000002"/>
    <n v="3989"/>
    <n v="0.93799999999999994"/>
    <n v="62"/>
    <n v="0"/>
  </r>
  <r>
    <n v="718205283"/>
    <s v="Existing Customer"/>
    <n v="3"/>
    <s v="Blue"/>
    <n v="37"/>
    <n v="3"/>
    <x v="2"/>
    <n v="1438.3"/>
    <n v="1438.3"/>
    <n v="0"/>
    <n v="48"/>
    <s v="F"/>
    <s v="College"/>
    <s v="Single"/>
    <s v="$40K - $60K"/>
    <n v="6"/>
    <n v="0"/>
    <n v="0.77700000000000002"/>
    <n v="5035"/>
    <n v="0.76700000000000002"/>
    <n v="76"/>
    <n v="0"/>
  </r>
  <r>
    <n v="720992883"/>
    <s v="Existing Customer"/>
    <n v="4"/>
    <s v="Blue"/>
    <n v="37"/>
    <n v="3"/>
    <x v="0"/>
    <n v="3189"/>
    <n v="1326"/>
    <n v="0.58399999999999996"/>
    <n v="47"/>
    <s v="F"/>
    <s v="Graduate"/>
    <s v="Married"/>
    <s v="Less than $40K"/>
    <n v="4"/>
    <n v="1863"/>
    <n v="0.77"/>
    <n v="4805"/>
    <n v="0.94899999999999995"/>
    <n v="76"/>
    <n v="0"/>
  </r>
  <r>
    <n v="718311933"/>
    <s v="Attrited Customer"/>
    <n v="4"/>
    <s v="Blue"/>
    <n v="37"/>
    <n v="2"/>
    <x v="1"/>
    <n v="3719"/>
    <n v="1202"/>
    <n v="0.67700000000000005"/>
    <n v="53"/>
    <s v="F"/>
    <s v="Doctorate"/>
    <s v="Married"/>
    <s v="Less than $40K"/>
    <n v="6"/>
    <n v="2517"/>
    <n v="0.66600000000000004"/>
    <n v="2587"/>
    <n v="0.53600000000000003"/>
    <n v="43"/>
    <n v="1"/>
  </r>
  <r>
    <n v="822132858"/>
    <s v="Attrited Customer"/>
    <n v="4"/>
    <s v="Blue"/>
    <n v="37"/>
    <n v="2"/>
    <x v="1"/>
    <n v="23250"/>
    <n v="23250"/>
    <n v="0"/>
    <n v="41"/>
    <s v="M"/>
    <s v="Uneducated"/>
    <s v="Married"/>
    <s v="$80K - $120K"/>
    <n v="1"/>
    <n v="0"/>
    <n v="0.56399999999999995"/>
    <n v="2205"/>
    <n v="0.65400000000000003"/>
    <n v="43"/>
    <n v="1"/>
  </r>
  <r>
    <n v="720885558"/>
    <s v="Existing Customer"/>
    <n v="2"/>
    <s v="Blue"/>
    <n v="37"/>
    <n v="1"/>
    <x v="2"/>
    <n v="2621"/>
    <n v="195"/>
    <n v="0.92600000000000005"/>
    <n v="51"/>
    <s v="F"/>
    <s v="High School"/>
    <s v="Single"/>
    <s v="$40K - $60K"/>
    <n v="5"/>
    <n v="2426"/>
    <n v="0.72699999999999998"/>
    <n v="4885"/>
    <n v="1.1140000000000001"/>
    <n v="74"/>
    <n v="0"/>
  </r>
  <r>
    <n v="771899433"/>
    <s v="Attrited Customer"/>
    <n v="3"/>
    <s v="Blue"/>
    <n v="37"/>
    <n v="2"/>
    <x v="4"/>
    <n v="7970"/>
    <n v="5536"/>
    <n v="0.30499999999999999"/>
    <n v="48"/>
    <s v="M"/>
    <s v="Graduate"/>
    <s v="Married"/>
    <s v="$80K - $120K"/>
    <n v="5"/>
    <n v="2434"/>
    <n v="0.40600000000000003"/>
    <n v="1263"/>
    <n v="0.35"/>
    <n v="27"/>
    <n v="1"/>
  </r>
  <r>
    <n v="828285858"/>
    <s v="Existing Customer"/>
    <n v="3"/>
    <s v="Blue"/>
    <n v="37"/>
    <n v="1"/>
    <x v="1"/>
    <n v="1438.3"/>
    <n v="673.3"/>
    <n v="0.53200000000000003"/>
    <n v="41"/>
    <s v="F"/>
    <s v="College"/>
    <s v="Married"/>
    <s v="Less than $40K"/>
    <n v="3"/>
    <n v="765"/>
    <n v="0.64400000000000002"/>
    <n v="4053"/>
    <n v="0.69199999999999995"/>
    <n v="66"/>
    <n v="0"/>
  </r>
  <r>
    <n v="716236683"/>
    <s v="Existing Customer"/>
    <n v="1"/>
    <s v="Blue"/>
    <n v="37"/>
    <n v="2"/>
    <x v="1"/>
    <n v="2532"/>
    <n v="1045"/>
    <n v="0.58699999999999997"/>
    <n v="46"/>
    <s v="F"/>
    <s v="High School"/>
    <s v="Married"/>
    <s v="Less than $40K"/>
    <n v="4"/>
    <n v="1487"/>
    <n v="0.58099999999999996"/>
    <n v="4143"/>
    <n v="1.0289999999999999"/>
    <n v="71"/>
    <n v="0"/>
  </r>
  <r>
    <n v="712894308"/>
    <s v="Existing Customer"/>
    <n v="4"/>
    <s v="Blue"/>
    <n v="37"/>
    <n v="3"/>
    <x v="0"/>
    <n v="2888"/>
    <n v="2888"/>
    <n v="0"/>
    <n v="47"/>
    <s v="M"/>
    <s v="High School"/>
    <s v="Married"/>
    <s v="$80K - $120K"/>
    <n v="5"/>
    <n v="0"/>
    <n v="0.71699999999999997"/>
    <n v="4345"/>
    <n v="0.78600000000000003"/>
    <n v="75"/>
    <n v="0"/>
  </r>
  <r>
    <n v="711893358"/>
    <s v="Existing Customer"/>
    <n v="5"/>
    <s v="Blue"/>
    <n v="37"/>
    <n v="2"/>
    <x v="2"/>
    <n v="2375"/>
    <n v="1179"/>
    <n v="0.504"/>
    <n v="46"/>
    <s v="M"/>
    <s v="High School"/>
    <s v="Married"/>
    <s v="$40K - $60K"/>
    <n v="6"/>
    <n v="1196"/>
    <n v="0.64100000000000001"/>
    <n v="4087"/>
    <n v="0.83299999999999996"/>
    <n v="66"/>
    <n v="0"/>
  </r>
  <r>
    <n v="779412783"/>
    <s v="Existing Customer"/>
    <n v="1"/>
    <s v="Blue"/>
    <n v="37"/>
    <n v="3"/>
    <x v="0"/>
    <n v="2376"/>
    <n v="407"/>
    <n v="0.82899999999999996"/>
    <n v="55"/>
    <s v="F"/>
    <s v="High School"/>
    <s v="Single"/>
    <s v="Less than $40K"/>
    <n v="4"/>
    <n v="1969"/>
    <n v="0.78800000000000003"/>
    <n v="4301"/>
    <n v="1.026"/>
    <n v="79"/>
    <n v="0"/>
  </r>
  <r>
    <n v="714733908"/>
    <s v="Existing Customer"/>
    <n v="2"/>
    <s v="Blue"/>
    <n v="37"/>
    <n v="6"/>
    <x v="0"/>
    <n v="8787"/>
    <n v="7700"/>
    <n v="0.124"/>
    <n v="51"/>
    <s v="M"/>
    <s v="High School"/>
    <s v="Married"/>
    <s v="$60K - $80K"/>
    <n v="6"/>
    <n v="1087"/>
    <n v="0.97399999999999998"/>
    <n v="4537"/>
    <n v="1.2729999999999999"/>
    <n v="75"/>
    <n v="0"/>
  </r>
  <r>
    <n v="794581533"/>
    <s v="Existing Customer"/>
    <n v="2"/>
    <s v="Blue"/>
    <n v="37"/>
    <n v="3"/>
    <x v="0"/>
    <n v="2749"/>
    <n v="1369"/>
    <n v="0.502"/>
    <n v="52"/>
    <s v="M"/>
    <s v="College"/>
    <s v="Single"/>
    <s v="$60K - $80K"/>
    <n v="4"/>
    <n v="1380"/>
    <n v="0.93700000000000006"/>
    <n v="3882"/>
    <n v="0.76500000000000001"/>
    <n v="90"/>
    <n v="0"/>
  </r>
  <r>
    <n v="718471758"/>
    <s v="Existing Customer"/>
    <n v="4"/>
    <s v="Silver"/>
    <n v="37"/>
    <n v="2"/>
    <x v="1"/>
    <n v="30976"/>
    <n v="28925"/>
    <n v="6.6000000000000003E-2"/>
    <n v="49"/>
    <s v="M"/>
    <s v="Doctorate"/>
    <s v="Single"/>
    <s v="$60K - $80K"/>
    <n v="5"/>
    <n v="2051"/>
    <n v="0.68400000000000005"/>
    <n v="3193"/>
    <n v="0.72499999999999998"/>
    <n v="69"/>
    <n v="0"/>
  </r>
  <r>
    <n v="721305408"/>
    <s v="Existing Customer"/>
    <n v="2"/>
    <s v="Blue"/>
    <n v="37"/>
    <n v="2"/>
    <x v="2"/>
    <n v="3378"/>
    <n v="3378"/>
    <n v="0"/>
    <n v="48"/>
    <s v="F"/>
    <s v="Graduate"/>
    <s v="Married"/>
    <s v="Less than $40K"/>
    <n v="4"/>
    <n v="0"/>
    <n v="0.57999999999999996"/>
    <n v="4761"/>
    <n v="0.88400000000000001"/>
    <n v="81"/>
    <n v="0"/>
  </r>
  <r>
    <n v="790141308"/>
    <s v="Existing Customer"/>
    <n v="2"/>
    <s v="Blue"/>
    <n v="37"/>
    <n v="3"/>
    <x v="2"/>
    <n v="8241"/>
    <n v="8241"/>
    <n v="0"/>
    <n v="44"/>
    <s v="M"/>
    <s v="College"/>
    <s v="Married"/>
    <s v="$80K - $120K"/>
    <n v="5"/>
    <n v="0"/>
    <n v="0.72299999999999998"/>
    <n v="4436"/>
    <n v="0.75600000000000001"/>
    <n v="79"/>
    <n v="0"/>
  </r>
  <r>
    <n v="711052308"/>
    <s v="Existing Customer"/>
    <n v="3"/>
    <s v="Blue"/>
    <n v="37"/>
    <n v="3"/>
    <x v="0"/>
    <n v="2751"/>
    <n v="319"/>
    <n v="0.88400000000000001"/>
    <n v="45"/>
    <s v="M"/>
    <s v="Post-Graduate"/>
    <s v="Divorced"/>
    <s v="$60K - $80K"/>
    <n v="6"/>
    <n v="2432"/>
    <n v="0.90500000000000003"/>
    <n v="4453"/>
    <n v="0.92300000000000004"/>
    <n v="75"/>
    <n v="0"/>
  </r>
  <r>
    <n v="713884458"/>
    <s v="Existing Customer"/>
    <n v="4"/>
    <s v="Blue"/>
    <n v="37"/>
    <n v="2"/>
    <x v="1"/>
    <n v="8783"/>
    <n v="6641"/>
    <n v="0.24399999999999999"/>
    <n v="51"/>
    <s v="M"/>
    <s v="High School"/>
    <s v="Single"/>
    <s v="$80K - $120K"/>
    <n v="6"/>
    <n v="2142"/>
    <n v="0.66200000000000003"/>
    <n v="4425"/>
    <n v="0.76600000000000001"/>
    <n v="83"/>
    <n v="0"/>
  </r>
  <r>
    <n v="708859158"/>
    <s v="Existing Customer"/>
    <n v="4"/>
    <s v="Blue"/>
    <n v="37"/>
    <n v="1"/>
    <x v="2"/>
    <n v="1438.3"/>
    <n v="735.3"/>
    <n v="0.48899999999999999"/>
    <n v="47"/>
    <s v="F"/>
    <s v="Graduate"/>
    <s v="Single"/>
    <s v="$40K - $60K"/>
    <n v="4"/>
    <n v="703"/>
    <n v="0.86499999999999999"/>
    <n v="4341"/>
    <n v="0.95099999999999996"/>
    <n v="80"/>
    <n v="0"/>
  </r>
  <r>
    <n v="714188883"/>
    <s v="Attrited Customer"/>
    <n v="5"/>
    <s v="Blue"/>
    <n v="37"/>
    <n v="2"/>
    <x v="1"/>
    <n v="1787"/>
    <n v="1787"/>
    <n v="0"/>
    <n v="46"/>
    <s v="F"/>
    <s v="Doctorate"/>
    <s v="Single"/>
    <s v="Less than $40K"/>
    <n v="3"/>
    <n v="0"/>
    <n v="0.65400000000000003"/>
    <n v="2345"/>
    <n v="0.28599999999999998"/>
    <n v="36"/>
    <n v="1"/>
  </r>
  <r>
    <n v="713804883"/>
    <s v="Attrited Customer"/>
    <n v="4"/>
    <s v="Blue"/>
    <n v="37"/>
    <n v="2"/>
    <x v="1"/>
    <n v="1836"/>
    <n v="1836"/>
    <n v="0"/>
    <n v="46"/>
    <s v="F"/>
    <s v="Post-Graduate"/>
    <s v="Single"/>
    <s v="Less than $40K"/>
    <n v="3"/>
    <n v="0"/>
    <n v="0.32300000000000001"/>
    <n v="1799"/>
    <n v="0.16700000000000001"/>
    <n v="28"/>
    <n v="1"/>
  </r>
  <r>
    <n v="748827033"/>
    <s v="Existing Customer"/>
    <n v="3"/>
    <s v="Blue"/>
    <n v="37"/>
    <n v="2"/>
    <x v="0"/>
    <n v="3290"/>
    <n v="3290"/>
    <n v="0"/>
    <n v="44"/>
    <s v="M"/>
    <s v="Graduate"/>
    <s v="Divorced"/>
    <s v="$60K - $80K"/>
    <n v="5"/>
    <n v="0"/>
    <n v="0.84099999999999997"/>
    <n v="4780"/>
    <n v="0.61499999999999999"/>
    <n v="84"/>
    <n v="0"/>
  </r>
  <r>
    <n v="714315858"/>
    <s v="Existing Customer"/>
    <n v="3"/>
    <s v="Blue"/>
    <n v="37"/>
    <n v="1"/>
    <x v="0"/>
    <n v="4008"/>
    <n v="2358"/>
    <n v="0.41199999999999998"/>
    <n v="56"/>
    <s v="F"/>
    <s v="High School"/>
    <s v="Married"/>
    <s v="Less than $40K"/>
    <n v="6"/>
    <n v="1650"/>
    <n v="1"/>
    <n v="5429"/>
    <n v="0.73199999999999998"/>
    <n v="71"/>
    <n v="0"/>
  </r>
  <r>
    <n v="789479058"/>
    <s v="Existing Customer"/>
    <n v="4"/>
    <s v="Blue"/>
    <n v="37"/>
    <n v="3"/>
    <x v="0"/>
    <n v="1438.3"/>
    <n v="1438.3"/>
    <n v="0"/>
    <n v="45"/>
    <s v="F"/>
    <s v="College"/>
    <s v="Divorced"/>
    <s v="$40K - $60K"/>
    <n v="5"/>
    <n v="0"/>
    <n v="0.83499999999999996"/>
    <n v="4459"/>
    <n v="0.83299999999999996"/>
    <n v="66"/>
    <n v="0"/>
  </r>
  <r>
    <n v="812785158"/>
    <s v="Existing Customer"/>
    <n v="4"/>
    <s v="Blue"/>
    <n v="37"/>
    <n v="3"/>
    <x v="1"/>
    <n v="2411"/>
    <n v="614"/>
    <n v="0.745"/>
    <n v="42"/>
    <s v="M"/>
    <s v="Uneducated"/>
    <s v="Married"/>
    <s v="Less than $40K"/>
    <n v="4"/>
    <n v="1797"/>
    <n v="0.60699999999999998"/>
    <n v="4331"/>
    <n v="0.5"/>
    <n v="63"/>
    <n v="0"/>
  </r>
  <r>
    <n v="809320908"/>
    <s v="Existing Customer"/>
    <n v="3"/>
    <s v="Blue"/>
    <n v="37"/>
    <n v="3"/>
    <x v="0"/>
    <n v="5951"/>
    <n v="5951"/>
    <n v="0"/>
    <n v="42"/>
    <s v="M"/>
    <s v="High School"/>
    <s v="Single"/>
    <s v="$60K - $80K"/>
    <n v="3"/>
    <n v="0"/>
    <n v="0.74199999999999999"/>
    <n v="4160"/>
    <n v="0.86699999999999999"/>
    <n v="84"/>
    <n v="0"/>
  </r>
  <r>
    <n v="779065458"/>
    <s v="Existing Customer"/>
    <n v="1"/>
    <s v="Blue"/>
    <n v="37"/>
    <n v="1"/>
    <x v="0"/>
    <n v="9257"/>
    <n v="9257"/>
    <n v="0"/>
    <n v="56"/>
    <s v="M"/>
    <s v="High School"/>
    <s v="Married"/>
    <s v="$120K +"/>
    <n v="4"/>
    <n v="0"/>
    <n v="0.72199999999999998"/>
    <n v="4212"/>
    <n v="0.89500000000000002"/>
    <n v="72"/>
    <n v="0"/>
  </r>
  <r>
    <n v="772457583"/>
    <s v="Existing Customer"/>
    <n v="2"/>
    <s v="Blue"/>
    <n v="37"/>
    <n v="0"/>
    <x v="2"/>
    <n v="4254"/>
    <n v="3050"/>
    <n v="0.28299999999999997"/>
    <n v="47"/>
    <s v="F"/>
    <s v="Doctorate"/>
    <s v="Single"/>
    <s v="Less than $40K"/>
    <n v="3"/>
    <n v="1204"/>
    <n v="0.53800000000000003"/>
    <n v="5385"/>
    <n v="0.69099999999999995"/>
    <n v="93"/>
    <n v="0"/>
  </r>
  <r>
    <n v="708298233"/>
    <s v="Attrited Customer"/>
    <n v="3"/>
    <s v="Blue"/>
    <n v="37"/>
    <n v="2"/>
    <x v="2"/>
    <n v="6184"/>
    <n v="6184"/>
    <n v="0"/>
    <n v="49"/>
    <s v="F"/>
    <s v="Graduate"/>
    <s v="Married"/>
    <s v="Less than $40K"/>
    <n v="4"/>
    <n v="0"/>
    <n v="0.47599999999999998"/>
    <n v="1756"/>
    <n v="0.32400000000000001"/>
    <n v="49"/>
    <n v="1"/>
  </r>
  <r>
    <n v="710051658"/>
    <s v="Existing Customer"/>
    <n v="3"/>
    <s v="Blue"/>
    <n v="37"/>
    <n v="3"/>
    <x v="0"/>
    <n v="18821"/>
    <n v="18047"/>
    <n v="4.1000000000000002E-2"/>
    <n v="46"/>
    <s v="M"/>
    <s v="Graduate"/>
    <s v="Married"/>
    <s v="$60K - $80K"/>
    <n v="6"/>
    <n v="774"/>
    <n v="0.58599999999999997"/>
    <n v="4402"/>
    <n v="0.56200000000000006"/>
    <n v="75"/>
    <n v="0"/>
  </r>
  <r>
    <n v="718031508"/>
    <s v="Existing Customer"/>
    <n v="4"/>
    <s v="Blue"/>
    <n v="37"/>
    <n v="5"/>
    <x v="2"/>
    <n v="1535"/>
    <n v="1535"/>
    <n v="0"/>
    <n v="45"/>
    <s v="M"/>
    <s v="College"/>
    <s v="Divorced"/>
    <s v="$80K - $120K"/>
    <n v="6"/>
    <n v="0"/>
    <n v="0.77"/>
    <n v="5168"/>
    <n v="0.81"/>
    <n v="76"/>
    <n v="0"/>
  </r>
  <r>
    <n v="819351258"/>
    <s v="Existing Customer"/>
    <n v="3"/>
    <s v="Blue"/>
    <n v="37"/>
    <n v="4"/>
    <x v="1"/>
    <n v="2238"/>
    <n v="545"/>
    <n v="0.75600000000000001"/>
    <n v="42"/>
    <s v="F"/>
    <s v="College"/>
    <s v="Married"/>
    <s v="Less than $40K"/>
    <n v="5"/>
    <n v="1693"/>
    <n v="0.71399999999999997"/>
    <n v="5339"/>
    <n v="0.45800000000000002"/>
    <n v="86"/>
    <n v="0"/>
  </r>
  <r>
    <n v="708551508"/>
    <s v="Existing Customer"/>
    <n v="2"/>
    <s v="Blue"/>
    <n v="37"/>
    <n v="4"/>
    <x v="1"/>
    <n v="3264"/>
    <n v="756"/>
    <n v="0.76800000000000002"/>
    <n v="51"/>
    <s v="F"/>
    <s v="College"/>
    <s v="Single"/>
    <s v="Less than $40K"/>
    <n v="4"/>
    <n v="2508"/>
    <n v="0.88700000000000001"/>
    <n v="4966"/>
    <n v="0.81399999999999995"/>
    <n v="78"/>
    <n v="0"/>
  </r>
  <r>
    <n v="771638733"/>
    <s v="Attrited Customer"/>
    <n v="3"/>
    <s v="Blue"/>
    <n v="37"/>
    <n v="2"/>
    <x v="0"/>
    <n v="4354"/>
    <n v="4354"/>
    <n v="0"/>
    <n v="49"/>
    <s v="M"/>
    <s v="Doctorate"/>
    <s v="Single"/>
    <s v="$40K - $60K"/>
    <n v="5"/>
    <n v="0"/>
    <n v="0.73799999999999999"/>
    <n v="2750"/>
    <n v="0.68600000000000005"/>
    <n v="59"/>
    <n v="1"/>
  </r>
  <r>
    <n v="814195758"/>
    <s v="Existing Customer"/>
    <n v="1"/>
    <s v="Blue"/>
    <n v="37"/>
    <n v="1"/>
    <x v="2"/>
    <n v="2596"/>
    <n v="1386"/>
    <n v="0.46600000000000003"/>
    <n v="42"/>
    <s v="M"/>
    <s v="Graduate"/>
    <s v="Single"/>
    <s v="$60K - $80K"/>
    <n v="4"/>
    <n v="1210"/>
    <n v="0.54900000000000004"/>
    <n v="4642"/>
    <n v="0.69599999999999995"/>
    <n v="78"/>
    <n v="0"/>
  </r>
  <r>
    <n v="771783333"/>
    <s v="Attrited Customer"/>
    <n v="1"/>
    <s v="Blue"/>
    <n v="37"/>
    <n v="2"/>
    <x v="1"/>
    <n v="2173"/>
    <n v="2173"/>
    <n v="0"/>
    <n v="49"/>
    <s v="F"/>
    <s v="Uneducated"/>
    <s v="Divorced"/>
    <s v="$40K - $60K"/>
    <n v="6"/>
    <n v="0"/>
    <n v="0.65200000000000002"/>
    <n v="2379"/>
    <n v="0.78100000000000003"/>
    <n v="57"/>
    <n v="1"/>
  </r>
  <r>
    <n v="713873658"/>
    <s v="Existing Customer"/>
    <n v="4"/>
    <s v="Blue"/>
    <n v="37"/>
    <n v="3"/>
    <x v="0"/>
    <n v="2701"/>
    <n v="715"/>
    <n v="0.73499999999999999"/>
    <n v="45"/>
    <s v="M"/>
    <s v="High School"/>
    <s v="Single"/>
    <s v="$120K +"/>
    <n v="4"/>
    <n v="1986"/>
    <n v="0.53800000000000003"/>
    <n v="4767"/>
    <n v="0.85399999999999998"/>
    <n v="76"/>
    <n v="0"/>
  </r>
  <r>
    <n v="790108908"/>
    <s v="Existing Customer"/>
    <n v="2"/>
    <s v="Blue"/>
    <n v="37"/>
    <n v="1"/>
    <x v="2"/>
    <n v="34058"/>
    <n v="34058"/>
    <n v="0"/>
    <n v="44"/>
    <s v="M"/>
    <s v="Post-Graduate"/>
    <s v="Married"/>
    <s v="$80K - $120K"/>
    <n v="5"/>
    <n v="0"/>
    <n v="0.55200000000000005"/>
    <n v="4043"/>
    <n v="0.78100000000000003"/>
    <n v="57"/>
    <n v="0"/>
  </r>
  <r>
    <n v="779348358"/>
    <s v="Attrited Customer"/>
    <n v="1"/>
    <s v="Blue"/>
    <n v="37"/>
    <n v="3"/>
    <x v="4"/>
    <n v="1717"/>
    <n v="1717"/>
    <n v="0"/>
    <n v="52"/>
    <s v="F"/>
    <s v="Uneducated"/>
    <s v="Single"/>
    <s v="Less than $40K"/>
    <n v="5"/>
    <n v="0"/>
    <n v="1.028"/>
    <n v="3004"/>
    <n v="0.58599999999999997"/>
    <n v="46"/>
    <n v="1"/>
  </r>
  <r>
    <n v="721207908"/>
    <s v="Existing Customer"/>
    <n v="5"/>
    <s v="Blue"/>
    <n v="37"/>
    <n v="2"/>
    <x v="0"/>
    <n v="1493"/>
    <n v="1493"/>
    <n v="0"/>
    <n v="47"/>
    <s v="F"/>
    <s v="High School"/>
    <s v="Single"/>
    <s v="Less than $40K"/>
    <n v="5"/>
    <n v="0"/>
    <n v="0.60499999999999998"/>
    <n v="4655"/>
    <n v="0.63800000000000001"/>
    <n v="95"/>
    <n v="0"/>
  </r>
  <r>
    <n v="708972783"/>
    <s v="Attrited Customer"/>
    <n v="4"/>
    <s v="Blue"/>
    <n v="37"/>
    <n v="2"/>
    <x v="0"/>
    <n v="1745"/>
    <n v="1745"/>
    <n v="0"/>
    <n v="48"/>
    <s v="F"/>
    <s v="College"/>
    <s v="Married"/>
    <s v="Less than $40K"/>
    <n v="3"/>
    <n v="0"/>
    <n v="0.65700000000000003"/>
    <n v="2297"/>
    <n v="0.63"/>
    <n v="44"/>
    <n v="1"/>
  </r>
  <r>
    <n v="713583408"/>
    <s v="Attrited Customer"/>
    <n v="4"/>
    <s v="Blue"/>
    <n v="37"/>
    <n v="3"/>
    <x v="1"/>
    <n v="4708"/>
    <n v="3788"/>
    <n v="0.19500000000000001"/>
    <n v="51"/>
    <s v="F"/>
    <s v="Graduate"/>
    <s v="Single"/>
    <s v="$40K - $60K"/>
    <n v="2"/>
    <n v="920"/>
    <n v="0.54400000000000004"/>
    <n v="2179"/>
    <n v="1.2729999999999999"/>
    <n v="50"/>
    <n v="1"/>
  </r>
  <r>
    <n v="712307283"/>
    <s v="Attrited Customer"/>
    <n v="1"/>
    <s v="Blue"/>
    <n v="37"/>
    <n v="2"/>
    <x v="0"/>
    <n v="9090"/>
    <n v="6573"/>
    <n v="0.27700000000000002"/>
    <n v="54"/>
    <s v="M"/>
    <s v="College"/>
    <s v="Single"/>
    <s v="$120K +"/>
    <n v="6"/>
    <n v="2517"/>
    <n v="0.66100000000000003"/>
    <n v="2239"/>
    <n v="0.72"/>
    <n v="43"/>
    <n v="1"/>
  </r>
  <r>
    <n v="712431183"/>
    <s v="Existing Customer"/>
    <n v="2"/>
    <s v="Blue"/>
    <n v="37"/>
    <n v="3"/>
    <x v="2"/>
    <n v="2164"/>
    <n v="2164"/>
    <n v="0"/>
    <n v="52"/>
    <s v="F"/>
    <s v="Uneducated"/>
    <s v="Single"/>
    <s v="Less than $40K"/>
    <n v="4"/>
    <n v="0"/>
    <n v="0.68799999999999994"/>
    <n v="5282"/>
    <n v="0.81799999999999995"/>
    <n v="80"/>
    <n v="0"/>
  </r>
  <r>
    <n v="781930233"/>
    <s v="Existing Customer"/>
    <n v="2"/>
    <s v="Blue"/>
    <n v="37"/>
    <n v="1"/>
    <x v="2"/>
    <n v="2946"/>
    <n v="608"/>
    <n v="0.79400000000000004"/>
    <n v="47"/>
    <s v="F"/>
    <s v="High School"/>
    <s v="Married"/>
    <s v="Less than $40K"/>
    <n v="6"/>
    <n v="2338"/>
    <n v="0.57999999999999996"/>
    <n v="4717"/>
    <n v="0.628"/>
    <n v="70"/>
    <n v="0"/>
  </r>
  <r>
    <n v="818791833"/>
    <s v="Existing Customer"/>
    <n v="3"/>
    <s v="Blue"/>
    <n v="37"/>
    <n v="2"/>
    <x v="2"/>
    <n v="2730"/>
    <n v="1427"/>
    <n v="0.47699999999999998"/>
    <n v="42"/>
    <s v="F"/>
    <s v="Graduate"/>
    <s v="Married"/>
    <s v="Less than $40K"/>
    <n v="4"/>
    <n v="1303"/>
    <n v="1.3080000000000001"/>
    <n v="4750"/>
    <n v="0.9"/>
    <n v="76"/>
    <n v="0"/>
  </r>
  <r>
    <n v="770909433"/>
    <s v="Existing Customer"/>
    <n v="2"/>
    <s v="Blue"/>
    <n v="37"/>
    <n v="2"/>
    <x v="2"/>
    <n v="3600"/>
    <n v="1696"/>
    <n v="0.52900000000000003"/>
    <n v="50"/>
    <s v="F"/>
    <s v="College"/>
    <s v="Married"/>
    <s v="$40K - $60K"/>
    <n v="6"/>
    <n v="1904"/>
    <n v="0.72"/>
    <n v="4946"/>
    <n v="0.53100000000000003"/>
    <n v="75"/>
    <n v="0"/>
  </r>
  <r>
    <n v="789533133"/>
    <s v="Existing Customer"/>
    <n v="3"/>
    <s v="Blue"/>
    <n v="37"/>
    <n v="1"/>
    <x v="1"/>
    <n v="4995"/>
    <n v="3229"/>
    <n v="0.35399999999999998"/>
    <n v="45"/>
    <s v="M"/>
    <s v="High School"/>
    <s v="Married"/>
    <s v="$60K - $80K"/>
    <n v="5"/>
    <n v="1766"/>
    <n v="0.76"/>
    <n v="4389"/>
    <n v="0.86399999999999999"/>
    <n v="82"/>
    <n v="0"/>
  </r>
  <r>
    <n v="717273333"/>
    <s v="Existing Customer"/>
    <n v="5"/>
    <s v="Blue"/>
    <n v="37"/>
    <n v="2"/>
    <x v="1"/>
    <n v="29219"/>
    <n v="29219"/>
    <n v="0"/>
    <n v="49"/>
    <s v="M"/>
    <s v="College"/>
    <s v="Married"/>
    <s v="$80K - $120K"/>
    <n v="3"/>
    <n v="0"/>
    <n v="0.77"/>
    <n v="4575"/>
    <n v="0.68"/>
    <n v="84"/>
    <n v="0"/>
  </r>
  <r>
    <n v="716007708"/>
    <s v="Existing Customer"/>
    <n v="2"/>
    <s v="Blue"/>
    <n v="37"/>
    <n v="1"/>
    <x v="1"/>
    <n v="8956"/>
    <n v="7677"/>
    <n v="0.14299999999999999"/>
    <n v="48"/>
    <s v="M"/>
    <s v="Graduate"/>
    <s v="Married"/>
    <s v="$120K +"/>
    <n v="3"/>
    <n v="1279"/>
    <n v="0.86399999999999999"/>
    <n v="4814"/>
    <n v="1.212"/>
    <n v="73"/>
    <n v="0"/>
  </r>
  <r>
    <n v="779122908"/>
    <s v="Existing Customer"/>
    <n v="3"/>
    <s v="Blue"/>
    <n v="37"/>
    <n v="1"/>
    <x v="1"/>
    <n v="3187"/>
    <n v="1750"/>
    <n v="0.45100000000000001"/>
    <n v="55"/>
    <s v="F"/>
    <s v="Graduate"/>
    <s v="Single"/>
    <s v="$40K - $60K"/>
    <n v="5"/>
    <n v="1437"/>
    <n v="0.79"/>
    <n v="4511"/>
    <n v="0.82199999999999995"/>
    <n v="82"/>
    <n v="0"/>
  </r>
  <r>
    <n v="709071408"/>
    <s v="Existing Customer"/>
    <n v="5"/>
    <s v="Blue"/>
    <n v="37"/>
    <n v="2"/>
    <x v="2"/>
    <n v="2607"/>
    <n v="905"/>
    <n v="0.65300000000000002"/>
    <n v="56"/>
    <s v="F"/>
    <s v="Graduate"/>
    <s v="Single"/>
    <s v="$40K - $60K"/>
    <n v="4"/>
    <n v="1702"/>
    <n v="0.80200000000000005"/>
    <n v="4949"/>
    <n v="0.76200000000000001"/>
    <n v="74"/>
    <n v="0"/>
  </r>
  <r>
    <n v="779218233"/>
    <s v="Existing Customer"/>
    <n v="5"/>
    <s v="Blue"/>
    <n v="37"/>
    <n v="3"/>
    <x v="0"/>
    <n v="9430"/>
    <n v="9430"/>
    <n v="0"/>
    <n v="47"/>
    <s v="F"/>
    <s v="Post-Graduate"/>
    <s v="Single"/>
    <s v="Less than $40K"/>
    <n v="2"/>
    <n v="0"/>
    <n v="0.68"/>
    <n v="4115"/>
    <n v="0.92300000000000004"/>
    <n v="75"/>
    <n v="0"/>
  </r>
  <r>
    <n v="713456583"/>
    <s v="Existing Customer"/>
    <n v="2"/>
    <s v="Silver"/>
    <n v="37"/>
    <n v="2"/>
    <x v="1"/>
    <n v="34516"/>
    <n v="33021"/>
    <n v="4.2999999999999997E-2"/>
    <n v="45"/>
    <s v="M"/>
    <s v="High School"/>
    <s v="Married"/>
    <s v="$80K - $120K"/>
    <n v="3"/>
    <n v="1495"/>
    <n v="0.52"/>
    <n v="3247"/>
    <n v="0.70699999999999996"/>
    <n v="70"/>
    <n v="0"/>
  </r>
  <r>
    <n v="780338733"/>
    <s v="Existing Customer"/>
    <n v="2"/>
    <s v="Blue"/>
    <n v="37"/>
    <n v="1"/>
    <x v="1"/>
    <n v="1438.3"/>
    <n v="947.3"/>
    <n v="0.34100000000000003"/>
    <n v="50"/>
    <s v="F"/>
    <s v="Graduate"/>
    <s v="Married"/>
    <s v="Less than $40K"/>
    <n v="2"/>
    <n v="491"/>
    <n v="0.73"/>
    <n v="5102"/>
    <n v="0.69399999999999995"/>
    <n v="83"/>
    <n v="0"/>
  </r>
  <r>
    <n v="827953683"/>
    <s v="Existing Customer"/>
    <n v="2"/>
    <s v="Blue"/>
    <n v="37"/>
    <n v="2"/>
    <x v="2"/>
    <n v="3786"/>
    <n v="2615"/>
    <n v="0.309"/>
    <n v="41"/>
    <s v="M"/>
    <s v="Graduate"/>
    <s v="Married"/>
    <s v="$60K - $80K"/>
    <n v="1"/>
    <n v="1171"/>
    <n v="0.69699999999999995"/>
    <n v="5369"/>
    <n v="0.59599999999999997"/>
    <n v="75"/>
    <n v="0"/>
  </r>
  <r>
    <n v="789678483"/>
    <s v="Existing Customer"/>
    <n v="2"/>
    <s v="Silver"/>
    <n v="37"/>
    <n v="3"/>
    <x v="1"/>
    <n v="13384"/>
    <n v="13384"/>
    <n v="0"/>
    <n v="50"/>
    <s v="F"/>
    <s v="High School"/>
    <s v="Married"/>
    <s v="Less than $40K"/>
    <n v="1"/>
    <n v="0"/>
    <n v="0.69599999999999995"/>
    <n v="4773"/>
    <n v="0.67400000000000004"/>
    <n v="77"/>
    <n v="0"/>
  </r>
  <r>
    <n v="711874833"/>
    <s v="Existing Customer"/>
    <n v="3"/>
    <s v="Blue"/>
    <n v="37"/>
    <n v="3"/>
    <x v="1"/>
    <n v="2449"/>
    <n v="2449"/>
    <n v="0"/>
    <n v="45"/>
    <s v="M"/>
    <s v="College"/>
    <s v="Divorced"/>
    <s v="$40K - $60K"/>
    <n v="1"/>
    <n v="0"/>
    <n v="0.70599999999999996"/>
    <n v="5497"/>
    <n v="0.63"/>
    <n v="88"/>
    <n v="0"/>
  </r>
  <r>
    <n v="779837808"/>
    <s v="Existing Customer"/>
    <n v="2"/>
    <s v="Blue"/>
    <n v="37"/>
    <n v="4"/>
    <x v="0"/>
    <n v="5182"/>
    <n v="2682"/>
    <n v="0.48199999999999998"/>
    <n v="53"/>
    <s v="F"/>
    <s v="High School"/>
    <s v="Married"/>
    <s v="$40K - $60K"/>
    <n v="1"/>
    <n v="2500"/>
    <n v="0.86899999999999999"/>
    <n v="5012"/>
    <n v="0.80900000000000005"/>
    <n v="85"/>
    <n v="0"/>
  </r>
  <r>
    <n v="713748708"/>
    <s v="Attrited Customer"/>
    <n v="3"/>
    <s v="Blue"/>
    <n v="37"/>
    <n v="2"/>
    <x v="4"/>
    <n v="1438.3"/>
    <n v="1438.3"/>
    <n v="0"/>
    <n v="46"/>
    <s v="F"/>
    <s v="Graduate"/>
    <s v="Single"/>
    <s v="Less than $40K"/>
    <n v="1"/>
    <n v="0"/>
    <n v="0.35"/>
    <n v="1757"/>
    <n v="0.46700000000000003"/>
    <n v="44"/>
    <n v="1"/>
  </r>
  <r>
    <n v="714848958"/>
    <s v="Attrited Customer"/>
    <n v="2"/>
    <s v="Gold"/>
    <n v="37"/>
    <n v="2"/>
    <x v="2"/>
    <n v="15109"/>
    <n v="14212"/>
    <n v="5.8999999999999997E-2"/>
    <n v="47"/>
    <s v="F"/>
    <s v="Graduate"/>
    <s v="Single"/>
    <s v="Less than $40K"/>
    <n v="6"/>
    <n v="897"/>
    <n v="0.49399999999999999"/>
    <n v="2315"/>
    <n v="0.30299999999999999"/>
    <n v="43"/>
    <n v="1"/>
  </r>
  <r>
    <n v="790069233"/>
    <s v="Existing Customer"/>
    <n v="3"/>
    <s v="Blue"/>
    <n v="37"/>
    <n v="1"/>
    <x v="1"/>
    <n v="2052"/>
    <n v="2052"/>
    <n v="0"/>
    <n v="45"/>
    <s v="F"/>
    <s v="High School"/>
    <s v="Divorced"/>
    <s v="Less than $40K"/>
    <n v="2"/>
    <n v="0"/>
    <n v="0.77"/>
    <n v="4289"/>
    <n v="0.67400000000000004"/>
    <n v="72"/>
    <n v="0"/>
  </r>
  <r>
    <n v="713605908"/>
    <s v="Existing Customer"/>
    <n v="3"/>
    <s v="Blue"/>
    <n v="37"/>
    <n v="1"/>
    <x v="2"/>
    <n v="34516"/>
    <n v="33200"/>
    <n v="3.7999999999999999E-2"/>
    <n v="49"/>
    <s v="M"/>
    <s v="Graduate"/>
    <s v="Married"/>
    <s v="$120K +"/>
    <n v="1"/>
    <n v="1316"/>
    <n v="0.56899999999999995"/>
    <n v="3863"/>
    <n v="0.64300000000000002"/>
    <n v="69"/>
    <n v="0"/>
  </r>
  <r>
    <n v="778471758"/>
    <s v="Existing Customer"/>
    <n v="2"/>
    <s v="Blue"/>
    <n v="37"/>
    <n v="3"/>
    <x v="0"/>
    <n v="2427"/>
    <n v="65"/>
    <n v="0.97299999999999998"/>
    <n v="52"/>
    <s v="F"/>
    <s v="Graduate"/>
    <s v="Married"/>
    <s v="Less than $40K"/>
    <n v="1"/>
    <n v="2362"/>
    <n v="0.67"/>
    <n v="4663"/>
    <n v="0.77100000000000002"/>
    <n v="85"/>
    <n v="0"/>
  </r>
  <r>
    <n v="789588933"/>
    <s v="Existing Customer"/>
    <n v="2"/>
    <s v="Blue"/>
    <n v="37"/>
    <n v="1"/>
    <x v="2"/>
    <n v="1787"/>
    <n v="1787"/>
    <n v="0"/>
    <n v="44"/>
    <s v="M"/>
    <s v="Graduate"/>
    <s v="Married"/>
    <s v="$60K - $80K"/>
    <n v="1"/>
    <n v="0"/>
    <n v="0.60899999999999999"/>
    <n v="3912"/>
    <n v="0.97499999999999998"/>
    <n v="79"/>
    <n v="0"/>
  </r>
  <r>
    <n v="721041483"/>
    <s v="Attrited Customer"/>
    <n v="4"/>
    <s v="Blue"/>
    <n v="37"/>
    <n v="2"/>
    <x v="1"/>
    <n v="13093"/>
    <n v="10576"/>
    <n v="0.192"/>
    <n v="45"/>
    <s v="M"/>
    <s v="Doctorate"/>
    <s v="Married"/>
    <s v="$60K - $80K"/>
    <n v="1"/>
    <n v="2517"/>
    <n v="0.42599999999999999"/>
    <n v="2032"/>
    <n v="0.44400000000000001"/>
    <n v="39"/>
    <n v="1"/>
  </r>
  <r>
    <n v="708723858"/>
    <s v="Existing Customer"/>
    <n v="4"/>
    <s v="Blue"/>
    <n v="37"/>
    <n v="1"/>
    <x v="0"/>
    <n v="3413"/>
    <n v="1698"/>
    <n v="0.502"/>
    <n v="48"/>
    <s v="F"/>
    <s v="Graduate"/>
    <s v="Single"/>
    <s v="Less than $40K"/>
    <n v="1"/>
    <n v="1715"/>
    <n v="0.81200000000000006"/>
    <n v="3843"/>
    <n v="0.63400000000000001"/>
    <n v="67"/>
    <n v="0"/>
  </r>
  <r>
    <n v="720503508"/>
    <s v="Existing Customer"/>
    <n v="1"/>
    <s v="Blue"/>
    <n v="37"/>
    <n v="2"/>
    <x v="0"/>
    <n v="5594"/>
    <n v="4359"/>
    <n v="0.221"/>
    <n v="44"/>
    <s v="F"/>
    <s v="Uneducated"/>
    <s v="Divorced"/>
    <s v="Less than $40K"/>
    <n v="1"/>
    <n v="1235"/>
    <n v="0.54900000000000004"/>
    <n v="5220"/>
    <n v="0.82899999999999996"/>
    <n v="75"/>
    <n v="0"/>
  </r>
  <r>
    <n v="823833483"/>
    <s v="Existing Customer"/>
    <n v="3"/>
    <s v="Blue"/>
    <n v="37"/>
    <n v="3"/>
    <x v="1"/>
    <n v="7839"/>
    <n v="6295"/>
    <n v="0.19700000000000001"/>
    <n v="41"/>
    <s v="M"/>
    <s v="Graduate"/>
    <s v="Single"/>
    <s v="$40K - $60K"/>
    <n v="3"/>
    <n v="1544"/>
    <n v="0.71499999999999997"/>
    <n v="7904"/>
    <n v="0.80400000000000005"/>
    <n v="83"/>
    <n v="0"/>
  </r>
  <r>
    <n v="714664683"/>
    <s v="Existing Customer"/>
    <n v="4"/>
    <s v="Blue"/>
    <n v="37"/>
    <n v="3"/>
    <x v="0"/>
    <n v="2490"/>
    <n v="2490"/>
    <n v="0"/>
    <n v="46"/>
    <s v="F"/>
    <s v="Uneducated"/>
    <s v="Married"/>
    <s v="Less than $40K"/>
    <n v="3"/>
    <n v="0"/>
    <n v="0.83499999999999996"/>
    <n v="8178"/>
    <n v="0.59599999999999997"/>
    <n v="91"/>
    <n v="0"/>
  </r>
  <r>
    <n v="785515533"/>
    <s v="Existing Customer"/>
    <n v="2"/>
    <s v="Blue"/>
    <n v="37"/>
    <n v="3"/>
    <x v="2"/>
    <n v="5380"/>
    <n v="4043"/>
    <n v="0.249"/>
    <n v="43"/>
    <s v="F"/>
    <s v="College"/>
    <s v="Married"/>
    <s v="Less than $40K"/>
    <n v="3"/>
    <n v="1337"/>
    <n v="0.84499999999999997"/>
    <n v="8947"/>
    <n v="0.57599999999999996"/>
    <n v="93"/>
    <n v="0"/>
  </r>
  <r>
    <n v="780620883"/>
    <s v="Existing Customer"/>
    <n v="2"/>
    <s v="Blue"/>
    <n v="37"/>
    <n v="1"/>
    <x v="0"/>
    <n v="7045"/>
    <n v="5752"/>
    <n v="0.184"/>
    <n v="49"/>
    <s v="F"/>
    <s v="Uneducated"/>
    <s v="Single"/>
    <s v="$40K - $60K"/>
    <n v="2"/>
    <n v="1293"/>
    <n v="0.628"/>
    <n v="7381"/>
    <n v="0.60699999999999998"/>
    <n v="98"/>
    <n v="0"/>
  </r>
  <r>
    <n v="720849708"/>
    <s v="Existing Customer"/>
    <n v="4"/>
    <s v="Blue"/>
    <n v="37"/>
    <n v="3"/>
    <x v="2"/>
    <n v="14388"/>
    <n v="11871"/>
    <n v="0.17499999999999999"/>
    <n v="44"/>
    <s v="M"/>
    <s v="Graduate"/>
    <s v="Single"/>
    <s v="$80K - $120K"/>
    <n v="3"/>
    <n v="2517"/>
    <n v="0.70899999999999996"/>
    <n v="7042"/>
    <n v="0.63500000000000001"/>
    <n v="85"/>
    <n v="0"/>
  </r>
  <r>
    <n v="771772083"/>
    <s v="Existing Customer"/>
    <n v="4"/>
    <s v="Blue"/>
    <n v="37"/>
    <n v="1"/>
    <x v="2"/>
    <n v="13197"/>
    <n v="13197"/>
    <n v="0"/>
    <n v="48"/>
    <s v="M"/>
    <s v="Graduate"/>
    <s v="Married"/>
    <s v="$60K - $80K"/>
    <n v="2"/>
    <n v="0"/>
    <n v="0.68100000000000005"/>
    <n v="8424"/>
    <n v="0.78700000000000003"/>
    <n v="84"/>
    <n v="0"/>
  </r>
  <r>
    <n v="717859233"/>
    <s v="Existing Customer"/>
    <n v="5"/>
    <s v="Blue"/>
    <n v="37"/>
    <n v="3"/>
    <x v="1"/>
    <n v="12578"/>
    <n v="10061"/>
    <n v="0.2"/>
    <n v="41"/>
    <s v="M"/>
    <s v="Graduate"/>
    <s v="Married"/>
    <s v="$80K - $120K"/>
    <n v="1"/>
    <n v="2517"/>
    <n v="0.875"/>
    <n v="8362"/>
    <n v="0.64"/>
    <n v="82"/>
    <n v="0"/>
  </r>
  <r>
    <n v="788943333"/>
    <s v="Attrited Customer"/>
    <n v="3"/>
    <s v="Silver"/>
    <n v="37"/>
    <n v="2"/>
    <x v="1"/>
    <n v="34516"/>
    <n v="33527"/>
    <n v="2.9000000000000001E-2"/>
    <n v="51"/>
    <s v="M"/>
    <s v="Post-Graduate"/>
    <s v="Married"/>
    <s v="$80K - $120K"/>
    <n v="6"/>
    <n v="989"/>
    <n v="1.0209999999999999"/>
    <n v="4810"/>
    <n v="0.34100000000000003"/>
    <n v="55"/>
    <n v="1"/>
  </r>
  <r>
    <n v="711550983"/>
    <s v="Existing Customer"/>
    <n v="1"/>
    <s v="Blue"/>
    <n v="37"/>
    <n v="2"/>
    <x v="1"/>
    <n v="11343"/>
    <n v="10168"/>
    <n v="0.104"/>
    <n v="46"/>
    <s v="M"/>
    <s v="Graduate"/>
    <s v="Divorced"/>
    <s v="$40K - $60K"/>
    <n v="1"/>
    <n v="1175"/>
    <n v="0.69899999999999995"/>
    <n v="8313"/>
    <n v="0.67200000000000004"/>
    <n v="107"/>
    <n v="0"/>
  </r>
  <r>
    <n v="718100808"/>
    <s v="Existing Customer"/>
    <n v="1"/>
    <s v="Gold"/>
    <n v="37"/>
    <n v="3"/>
    <x v="2"/>
    <n v="15987"/>
    <n v="13922"/>
    <n v="0.129"/>
    <n v="49"/>
    <s v="F"/>
    <s v="Uneducated"/>
    <s v="Married"/>
    <s v="Less than $40K"/>
    <n v="2"/>
    <n v="2065"/>
    <n v="0.70499999999999996"/>
    <n v="7395"/>
    <n v="0.56200000000000006"/>
    <n v="100"/>
    <n v="0"/>
  </r>
  <r>
    <n v="710596983"/>
    <s v="Existing Customer"/>
    <n v="1"/>
    <s v="Blue"/>
    <n v="37"/>
    <n v="3"/>
    <x v="1"/>
    <n v="27318"/>
    <n v="24902"/>
    <n v="8.7999999999999995E-2"/>
    <n v="51"/>
    <s v="M"/>
    <s v="Uneducated"/>
    <s v="Single"/>
    <s v="$80K - $120K"/>
    <n v="1"/>
    <n v="2416"/>
    <n v="0.91700000000000004"/>
    <n v="7481"/>
    <n v="0.54800000000000004"/>
    <n v="96"/>
    <n v="0"/>
  </r>
  <r>
    <n v="780108408"/>
    <s v="Existing Customer"/>
    <n v="2"/>
    <s v="Blue"/>
    <n v="37"/>
    <n v="3"/>
    <x v="2"/>
    <n v="34516"/>
    <n v="33147"/>
    <n v="0.04"/>
    <n v="52"/>
    <s v="M"/>
    <s v="Graduate"/>
    <s v="Married"/>
    <s v="$80K - $120K"/>
    <n v="1"/>
    <n v="1369"/>
    <n v="0.76400000000000001"/>
    <n v="7745"/>
    <n v="0.64"/>
    <n v="82"/>
    <n v="0"/>
  </r>
  <r>
    <n v="718889508"/>
    <s v="Existing Customer"/>
    <n v="2"/>
    <s v="Blue"/>
    <n v="37"/>
    <n v="3"/>
    <x v="2"/>
    <n v="10074"/>
    <n v="8851"/>
    <n v="0.121"/>
    <n v="46"/>
    <s v="M"/>
    <s v="College"/>
    <s v="Divorced"/>
    <s v="$60K - $80K"/>
    <n v="1"/>
    <n v="1223"/>
    <n v="0.95499999999999996"/>
    <n v="8256"/>
    <n v="0.623"/>
    <n v="99"/>
    <n v="0"/>
  </r>
  <r>
    <n v="718308558"/>
    <s v="Existing Customer"/>
    <n v="4"/>
    <s v="Blue"/>
    <n v="37"/>
    <n v="6"/>
    <x v="2"/>
    <n v="1838"/>
    <n v="683"/>
    <n v="0.628"/>
    <n v="49"/>
    <s v="F"/>
    <s v="Graduate"/>
    <s v="Divorced"/>
    <s v="Less than $40K"/>
    <n v="2"/>
    <n v="1155"/>
    <n v="0.74199999999999999"/>
    <n v="7688"/>
    <n v="0.40899999999999997"/>
    <n v="93"/>
    <n v="0"/>
  </r>
  <r>
    <n v="709722858"/>
    <s v="Existing Customer"/>
    <n v="1"/>
    <s v="Blue"/>
    <n v="37"/>
    <n v="2"/>
    <x v="1"/>
    <n v="20708"/>
    <n v="19351"/>
    <n v="6.6000000000000003E-2"/>
    <n v="50"/>
    <s v="M"/>
    <s v="Graduate"/>
    <s v="Married"/>
    <s v="$60K - $80K"/>
    <n v="2"/>
    <n v="1357"/>
    <n v="0.85199999999999998"/>
    <n v="8503"/>
    <n v="0.57099999999999995"/>
    <n v="88"/>
    <n v="0"/>
  </r>
  <r>
    <n v="819160158"/>
    <s v="Existing Customer"/>
    <n v="3"/>
    <s v="Blue"/>
    <n v="37"/>
    <n v="3"/>
    <x v="0"/>
    <n v="4960"/>
    <n v="3236"/>
    <n v="0.34799999999999998"/>
    <n v="42"/>
    <s v="M"/>
    <s v="Uneducated"/>
    <s v="Married"/>
    <s v="$40K - $60K"/>
    <n v="2"/>
    <n v="1724"/>
    <n v="0.879"/>
    <n v="8218"/>
    <n v="0.91300000000000003"/>
    <n v="88"/>
    <n v="0"/>
  </r>
  <r>
    <n v="787539333"/>
    <s v="Existing Customer"/>
    <n v="4"/>
    <s v="Blue"/>
    <n v="37"/>
    <n v="2"/>
    <x v="0"/>
    <n v="7298"/>
    <n v="4781"/>
    <n v="0.34499999999999997"/>
    <n v="48"/>
    <s v="M"/>
    <s v="Graduate"/>
    <s v="Married"/>
    <s v="$60K - $80K"/>
    <n v="1"/>
    <n v="2517"/>
    <n v="0.83799999999999997"/>
    <n v="7973"/>
    <n v="0.69199999999999995"/>
    <n v="88"/>
    <n v="0"/>
  </r>
  <r>
    <n v="716837508"/>
    <s v="Existing Customer"/>
    <n v="4"/>
    <s v="Blue"/>
    <n v="37"/>
    <n v="2"/>
    <x v="2"/>
    <n v="18477"/>
    <n v="18477"/>
    <n v="0"/>
    <n v="48"/>
    <s v="M"/>
    <s v="Graduate"/>
    <s v="Married"/>
    <s v="$60K - $80K"/>
    <n v="2"/>
    <n v="0"/>
    <n v="0.77100000000000002"/>
    <n v="8695"/>
    <n v="0.58299999999999996"/>
    <n v="95"/>
    <n v="0"/>
  </r>
  <r>
    <n v="712645908"/>
    <s v="Existing Customer"/>
    <n v="2"/>
    <s v="Blue"/>
    <n v="37"/>
    <n v="3"/>
    <x v="0"/>
    <n v="2600"/>
    <n v="553"/>
    <n v="0.78700000000000003"/>
    <n v="43"/>
    <s v="M"/>
    <s v="High School"/>
    <s v="Married"/>
    <s v="$60K - $80K"/>
    <n v="1"/>
    <n v="2047"/>
    <n v="0.749"/>
    <n v="8804"/>
    <n v="0.68200000000000005"/>
    <n v="111"/>
    <n v="0"/>
  </r>
  <r>
    <n v="720874983"/>
    <s v="Existing Customer"/>
    <n v="3"/>
    <s v="Silver"/>
    <n v="37"/>
    <n v="2"/>
    <x v="2"/>
    <n v="34516"/>
    <n v="34516"/>
    <n v="0"/>
    <n v="51"/>
    <s v="M"/>
    <s v="Uneducated"/>
    <s v="Married"/>
    <s v="$80K - $120K"/>
    <n v="1"/>
    <n v="0"/>
    <n v="0.81399999999999995"/>
    <n v="8736"/>
    <n v="0.70199999999999996"/>
    <n v="97"/>
    <n v="0"/>
  </r>
  <r>
    <n v="775267158"/>
    <s v="Existing Customer"/>
    <n v="3"/>
    <s v="Blue"/>
    <n v="37"/>
    <n v="1"/>
    <x v="0"/>
    <n v="2476"/>
    <n v="1080"/>
    <n v="0.56399999999999995"/>
    <n v="43"/>
    <s v="F"/>
    <s v="Graduate"/>
    <s v="Married"/>
    <s v="$40K - $60K"/>
    <n v="2"/>
    <n v="1396"/>
    <n v="0.83799999999999997"/>
    <n v="8785"/>
    <n v="0.60899999999999999"/>
    <n v="111"/>
    <n v="0"/>
  </r>
  <r>
    <n v="716486508"/>
    <s v="Attrited Customer"/>
    <n v="3"/>
    <s v="Blue"/>
    <n v="37"/>
    <n v="2"/>
    <x v="1"/>
    <n v="3399"/>
    <n v="3399"/>
    <n v="0"/>
    <n v="45"/>
    <s v="F"/>
    <s v="High School"/>
    <s v="Married"/>
    <s v="$40K - $60K"/>
    <n v="6"/>
    <n v="0"/>
    <n v="0.99099999999999999"/>
    <n v="5529"/>
    <n v="0.66"/>
    <n v="78"/>
    <n v="1"/>
  </r>
  <r>
    <n v="820666083"/>
    <s v="Attrited Customer"/>
    <n v="2"/>
    <s v="Blue"/>
    <n v="37"/>
    <n v="3"/>
    <x v="4"/>
    <n v="27742"/>
    <n v="25225"/>
    <n v="9.0999999999999998E-2"/>
    <n v="41"/>
    <s v="M"/>
    <s v="Graduate"/>
    <s v="Single"/>
    <s v="$120K +"/>
    <n v="5"/>
    <n v="2517"/>
    <n v="0.83499999999999996"/>
    <n v="8646"/>
    <n v="0.97699999999999998"/>
    <n v="85"/>
    <n v="1"/>
  </r>
  <r>
    <n v="709319658"/>
    <s v="Attrited Customer"/>
    <n v="4"/>
    <s v="Platinum"/>
    <n v="37"/>
    <n v="3"/>
    <x v="4"/>
    <n v="15987"/>
    <n v="15987"/>
    <n v="0"/>
    <n v="48"/>
    <s v="F"/>
    <s v="Graduate"/>
    <s v="Single"/>
    <s v="Less than $40K"/>
    <n v="5"/>
    <n v="0"/>
    <n v="0.82699999999999996"/>
    <n v="7681"/>
    <n v="0.69"/>
    <n v="71"/>
    <n v="1"/>
  </r>
  <r>
    <n v="819628158"/>
    <s v="Existing Customer"/>
    <n v="3"/>
    <s v="Blue"/>
    <n v="37"/>
    <n v="3"/>
    <x v="2"/>
    <n v="17887"/>
    <n v="16066"/>
    <n v="0.10199999999999999"/>
    <n v="42"/>
    <s v="M"/>
    <s v="Graduate"/>
    <s v="Single"/>
    <s v="$60K - $80K"/>
    <n v="2"/>
    <n v="1821"/>
    <n v="0.68700000000000006"/>
    <n v="14544"/>
    <n v="1.1479999999999999"/>
    <n v="116"/>
    <n v="0"/>
  </r>
  <r>
    <n v="770560683"/>
    <s v="Existing Customer"/>
    <n v="1"/>
    <s v="Gold"/>
    <n v="37"/>
    <n v="3"/>
    <x v="2"/>
    <n v="34516"/>
    <n v="32099"/>
    <n v="7.0000000000000007E-2"/>
    <n v="51"/>
    <s v="M"/>
    <s v="Graduate"/>
    <s v="Married"/>
    <s v="$120K +"/>
    <n v="2"/>
    <n v="2417"/>
    <n v="0.94699999999999995"/>
    <n v="13021"/>
    <n v="0.625"/>
    <n v="117"/>
    <n v="0"/>
  </r>
  <r>
    <n v="812453283"/>
    <s v="Existing Customer"/>
    <n v="3"/>
    <s v="Blue"/>
    <n v="37"/>
    <n v="2"/>
    <x v="0"/>
    <n v="3161"/>
    <n v="1373"/>
    <n v="0.56599999999999995"/>
    <n v="42"/>
    <s v="M"/>
    <s v="Graduate"/>
    <s v="Married"/>
    <s v="$40K - $60K"/>
    <n v="2"/>
    <n v="1788"/>
    <n v="0.86499999999999999"/>
    <n v="13692"/>
    <n v="0.82799999999999996"/>
    <n v="117"/>
    <n v="0"/>
  </r>
  <r>
    <n v="715026258"/>
    <s v="Existing Customer"/>
    <n v="1"/>
    <s v="Silver"/>
    <n v="37"/>
    <n v="1"/>
    <x v="2"/>
    <n v="6224"/>
    <n v="5447"/>
    <n v="0.125"/>
    <n v="50"/>
    <s v="M"/>
    <s v="Graduate"/>
    <s v="Married"/>
    <s v="$60K - $80K"/>
    <n v="1"/>
    <n v="777"/>
    <n v="0.74299999999999999"/>
    <n v="13503"/>
    <n v="0.623"/>
    <n v="112"/>
    <n v="0"/>
  </r>
  <r>
    <n v="793456983"/>
    <s v="Existing Customer"/>
    <n v="0"/>
    <s v="Blue"/>
    <n v="37"/>
    <n v="2"/>
    <x v="0"/>
    <n v="7872"/>
    <n v="6883"/>
    <n v="0.126"/>
    <n v="43"/>
    <s v="M"/>
    <s v="Post-Graduate"/>
    <s v="Single"/>
    <s v="$40K - $60K"/>
    <n v="1"/>
    <n v="989"/>
    <n v="0.80900000000000005"/>
    <n v="13746"/>
    <n v="0.73299999999999998"/>
    <n v="104"/>
    <n v="0"/>
  </r>
  <r>
    <n v="710878308"/>
    <s v="Attrited Customer"/>
    <n v="4"/>
    <s v="Blue"/>
    <n v="37"/>
    <n v="2"/>
    <x v="0"/>
    <n v="3699"/>
    <n v="2786"/>
    <n v="0.247"/>
    <n v="50"/>
    <s v="F"/>
    <s v="Graduate"/>
    <s v="Single"/>
    <s v="Less than $40K"/>
    <n v="1"/>
    <n v="913"/>
    <n v="0.86599999999999999"/>
    <n v="7297"/>
    <n v="0.69"/>
    <n v="71"/>
    <n v="1"/>
  </r>
  <r>
    <n v="810040908"/>
    <s v="Existing Customer"/>
    <n v="3"/>
    <s v="Blue"/>
    <n v="37"/>
    <n v="3"/>
    <x v="2"/>
    <n v="3787"/>
    <n v="2963"/>
    <n v="0.218"/>
    <n v="42"/>
    <s v="F"/>
    <s v="High School"/>
    <s v="Single"/>
    <s v="Less than $40K"/>
    <n v="1"/>
    <n v="824"/>
    <n v="0.80900000000000005"/>
    <n v="16220"/>
    <n v="0.69"/>
    <n v="120"/>
    <n v="0"/>
  </r>
  <r>
    <n v="710141208"/>
    <s v="Existing Customer"/>
    <n v="4"/>
    <s v="Blue"/>
    <n v="37"/>
    <n v="3"/>
    <x v="2"/>
    <n v="3196"/>
    <n v="1379"/>
    <n v="0.56899999999999995"/>
    <n v="45"/>
    <s v="F"/>
    <s v="Uneducated"/>
    <s v="Married"/>
    <s v="Less than $40K"/>
    <n v="3"/>
    <n v="1817"/>
    <n v="0.73099999999999998"/>
    <n v="13300"/>
    <n v="0.67700000000000005"/>
    <n v="104"/>
    <n v="0"/>
  </r>
  <r>
    <n v="714912408"/>
    <s v="Existing Customer"/>
    <n v="2"/>
    <s v="Blue"/>
    <n v="37"/>
    <n v="1"/>
    <x v="2"/>
    <n v="32275"/>
    <n v="30430"/>
    <n v="5.7000000000000002E-2"/>
    <n v="45"/>
    <s v="M"/>
    <s v="Uneducated"/>
    <s v="Married"/>
    <s v="$80K - $120K"/>
    <n v="3"/>
    <n v="1845"/>
    <n v="0.84099999999999997"/>
    <n v="14917"/>
    <n v="0.79600000000000004"/>
    <n v="88"/>
    <n v="0"/>
  </r>
  <r>
    <n v="708387933"/>
    <s v="Existing Customer"/>
    <n v="2"/>
    <s v="Blue"/>
    <n v="37"/>
    <n v="1"/>
    <x v="1"/>
    <n v="5500"/>
    <n v="5500"/>
    <n v="0"/>
    <n v="49"/>
    <s v="F"/>
    <s v="Post-Graduate"/>
    <s v="Married"/>
    <s v="Less than $40K"/>
    <n v="2"/>
    <n v="0"/>
    <n v="0.67500000000000004"/>
    <n v="14357"/>
    <n v="0.61799999999999999"/>
    <n v="110"/>
    <n v="0"/>
  </r>
  <r>
    <n v="799011558"/>
    <s v="Existing Customer"/>
    <n v="3"/>
    <s v="Blue"/>
    <n v="37"/>
    <n v="2"/>
    <x v="0"/>
    <n v="16909"/>
    <n v="15738"/>
    <n v="6.9000000000000006E-2"/>
    <n v="43"/>
    <s v="M"/>
    <s v="Uneducated"/>
    <s v="Married"/>
    <s v="$120K +"/>
    <n v="1"/>
    <n v="1171"/>
    <n v="0.76700000000000002"/>
    <n v="15740"/>
    <n v="0.73899999999999999"/>
    <n v="120"/>
    <n v="0"/>
  </r>
  <r>
    <n v="714103083"/>
    <s v="Existing Customer"/>
    <n v="2"/>
    <s v="Blue"/>
    <n v="37"/>
    <n v="3"/>
    <x v="2"/>
    <n v="3263"/>
    <n v="1738"/>
    <n v="0.46700000000000003"/>
    <n v="47"/>
    <s v="M"/>
    <s v="College"/>
    <s v="Married"/>
    <s v="$40K - $60K"/>
    <n v="6"/>
    <n v="1525"/>
    <n v="0.54200000000000004"/>
    <n v="14649"/>
    <n v="0.83299999999999996"/>
    <n v="110"/>
    <n v="0"/>
  </r>
  <r>
    <n v="714757083"/>
    <s v="Attrited Customer"/>
    <n v="4"/>
    <s v="Silver"/>
    <n v="37"/>
    <n v="2"/>
    <x v="1"/>
    <n v="29076"/>
    <n v="29076"/>
    <n v="0"/>
    <n v="44"/>
    <s v="M"/>
    <s v="Uneducated"/>
    <s v="Married"/>
    <s v="$60K - $80K"/>
    <n v="1"/>
    <n v="0"/>
    <n v="0.77"/>
    <n v="8765"/>
    <n v="1.2110000000000001"/>
    <n v="84"/>
    <n v="1"/>
  </r>
  <r>
    <n v="711070683"/>
    <s v="Existing Customer"/>
    <n v="3"/>
    <s v="Blue"/>
    <n v="37"/>
    <n v="1"/>
    <x v="1"/>
    <n v="6725"/>
    <n v="6232"/>
    <n v="7.2999999999999995E-2"/>
    <n v="48"/>
    <s v="F"/>
    <s v="Post-Graduate"/>
    <s v="Married"/>
    <s v="$40K - $60K"/>
    <n v="4"/>
    <n v="493"/>
    <n v="0.72"/>
    <n v="13891"/>
    <n v="0.60599999999999998"/>
    <n v="106"/>
    <n v="0"/>
  </r>
  <r>
    <n v="785038908"/>
    <s v="Existing Customer"/>
    <n v="0"/>
    <s v="Blue"/>
    <n v="37"/>
    <n v="1"/>
    <x v="4"/>
    <n v="6380"/>
    <n v="5220"/>
    <n v="0.182"/>
    <n v="43"/>
    <s v="F"/>
    <s v="Graduate"/>
    <s v="Married"/>
    <s v="Less than $40K"/>
    <n v="3"/>
    <n v="1160"/>
    <n v="0.753"/>
    <n v="17119"/>
    <n v="0.79700000000000004"/>
    <n v="124"/>
    <n v="0"/>
  </r>
  <r>
    <n v="713982108"/>
    <s v="Existing Customer"/>
    <n v="3"/>
    <s v="Blue"/>
    <n v="36"/>
    <n v="1"/>
    <x v="3"/>
    <n v="3418"/>
    <n v="3418"/>
    <n v="0"/>
    <n v="51"/>
    <s v="M"/>
    <s v="Graduate"/>
    <s v="Married"/>
    <s v="$80K - $120K"/>
    <n v="4"/>
    <n v="0"/>
    <n v="2.5939999999999999"/>
    <n v="1887"/>
    <n v="2.3330000000000002"/>
    <n v="20"/>
    <n v="0"/>
  </r>
  <r>
    <n v="713061558"/>
    <s v="Existing Customer"/>
    <n v="2"/>
    <s v="Blue"/>
    <n v="36"/>
    <n v="1"/>
    <x v="1"/>
    <n v="4010"/>
    <n v="2763"/>
    <n v="0.311"/>
    <n v="44"/>
    <s v="M"/>
    <s v="Graduate"/>
    <s v="Married"/>
    <s v="$40K - $60K"/>
    <n v="3"/>
    <n v="1247"/>
    <n v="1.3759999999999999"/>
    <n v="1088"/>
    <n v="0.84599999999999997"/>
    <n v="24"/>
    <n v="0"/>
  </r>
  <r>
    <n v="710930508"/>
    <s v="Existing Customer"/>
    <n v="3"/>
    <s v="Blue"/>
    <n v="36"/>
    <n v="2"/>
    <x v="3"/>
    <n v="22352"/>
    <n v="19835"/>
    <n v="0.113"/>
    <n v="37"/>
    <s v="M"/>
    <s v="Uneducated"/>
    <s v="Single"/>
    <s v="$60K - $80K"/>
    <n v="5"/>
    <n v="2517"/>
    <n v="3.355"/>
    <n v="1350"/>
    <n v="1.1819999999999999"/>
    <n v="24"/>
    <n v="0"/>
  </r>
  <r>
    <n v="719661558"/>
    <s v="Existing Customer"/>
    <n v="2"/>
    <s v="Blue"/>
    <n v="36"/>
    <n v="3"/>
    <x v="0"/>
    <n v="11656"/>
    <n v="9979"/>
    <n v="0.14399999999999999"/>
    <n v="48"/>
    <s v="M"/>
    <s v="Graduate"/>
    <s v="Single"/>
    <s v="$80K - $120K"/>
    <n v="6"/>
    <n v="1677"/>
    <n v="1.524"/>
    <n v="1441"/>
    <n v="0.88200000000000001"/>
    <n v="32"/>
    <n v="0"/>
  </r>
  <r>
    <n v="710599683"/>
    <s v="Existing Customer"/>
    <n v="1"/>
    <s v="Blue"/>
    <n v="36"/>
    <n v="6"/>
    <x v="3"/>
    <n v="11751"/>
    <n v="11751"/>
    <n v="0"/>
    <n v="56"/>
    <s v="M"/>
    <s v="College"/>
    <s v="Single"/>
    <s v="$80K - $120K"/>
    <n v="3"/>
    <n v="0"/>
    <n v="3.3969999999999998"/>
    <n v="1539"/>
    <n v="3.25"/>
    <n v="17"/>
    <n v="0"/>
  </r>
  <r>
    <n v="709967358"/>
    <s v="Existing Customer"/>
    <n v="4"/>
    <s v="Blue"/>
    <n v="36"/>
    <n v="2"/>
    <x v="0"/>
    <n v="30367"/>
    <n v="28005"/>
    <n v="7.8E-2"/>
    <n v="48"/>
    <s v="M"/>
    <s v="Post-Graduate"/>
    <s v="Single"/>
    <s v="$80K - $120K"/>
    <n v="6"/>
    <n v="2362"/>
    <n v="1.708"/>
    <n v="1671"/>
    <n v="0.92900000000000005"/>
    <n v="27"/>
    <n v="0"/>
  </r>
  <r>
    <n v="709029408"/>
    <s v="Existing Customer"/>
    <n v="4"/>
    <s v="Blue"/>
    <n v="36"/>
    <n v="1"/>
    <x v="1"/>
    <n v="8923"/>
    <n v="6406"/>
    <n v="0.28199999999999997"/>
    <n v="41"/>
    <s v="M"/>
    <s v="Graduate"/>
    <s v="Married"/>
    <s v="$60K - $80K"/>
    <n v="4"/>
    <n v="2517"/>
    <n v="1.726"/>
    <n v="1589"/>
    <n v="1.667"/>
    <n v="24"/>
    <n v="0"/>
  </r>
  <r>
    <n v="715318008"/>
    <s v="Existing Customer"/>
    <n v="1"/>
    <s v="Blue"/>
    <n v="36"/>
    <n v="2"/>
    <x v="2"/>
    <n v="3520"/>
    <n v="1606"/>
    <n v="0.54400000000000004"/>
    <n v="55"/>
    <s v="F"/>
    <s v="College"/>
    <s v="Single"/>
    <s v="Less than $40K"/>
    <n v="4"/>
    <n v="1914"/>
    <n v="0.51"/>
    <n v="1407"/>
    <n v="0.48299999999999998"/>
    <n v="43"/>
    <n v="0"/>
  </r>
  <r>
    <n v="713962233"/>
    <s v="Existing Customer"/>
    <n v="3"/>
    <s v="Blue"/>
    <n v="36"/>
    <n v="2"/>
    <x v="0"/>
    <n v="3035"/>
    <n v="737"/>
    <n v="0.75700000000000001"/>
    <n v="55"/>
    <s v="F"/>
    <s v="Graduate"/>
    <s v="Married"/>
    <s v="Less than $40K"/>
    <n v="6"/>
    <n v="2298"/>
    <n v="1.724"/>
    <n v="1877"/>
    <n v="1.1759999999999999"/>
    <n v="37"/>
    <n v="0"/>
  </r>
  <r>
    <n v="785432733"/>
    <s v="Existing Customer"/>
    <n v="4"/>
    <s v="Gold"/>
    <n v="36"/>
    <n v="3"/>
    <x v="0"/>
    <n v="15433"/>
    <n v="15433"/>
    <n v="0"/>
    <n v="42"/>
    <s v="F"/>
    <s v="High School"/>
    <s v="Married"/>
    <s v="Less than $40K"/>
    <n v="2"/>
    <n v="0"/>
    <n v="0.86499999999999999"/>
    <n v="966"/>
    <n v="1.2"/>
    <n v="22"/>
    <n v="0"/>
  </r>
  <r>
    <n v="714374133"/>
    <s v="Attrited Customer"/>
    <n v="2"/>
    <s v="Blue"/>
    <n v="36"/>
    <n v="3"/>
    <x v="0"/>
    <n v="15769"/>
    <n v="15769"/>
    <n v="0"/>
    <n v="56"/>
    <s v="M"/>
    <s v="Graduate"/>
    <s v="Married"/>
    <s v="$120K +"/>
    <n v="1"/>
    <n v="0"/>
    <n v="1.0409999999999999"/>
    <n v="602"/>
    <n v="0.36399999999999999"/>
    <n v="15"/>
    <n v="1"/>
  </r>
  <r>
    <n v="716632758"/>
    <s v="Existing Customer"/>
    <n v="3"/>
    <s v="Blue"/>
    <n v="36"/>
    <n v="2"/>
    <x v="3"/>
    <n v="2802"/>
    <n v="439"/>
    <n v="0.84299999999999997"/>
    <n v="49"/>
    <s v="F"/>
    <s v="Graduate"/>
    <s v="Single"/>
    <s v="Less than $40K"/>
    <n v="2"/>
    <n v="2363"/>
    <n v="0.75"/>
    <n v="1295"/>
    <n v="0.6"/>
    <n v="40"/>
    <n v="0"/>
  </r>
  <r>
    <n v="712876233"/>
    <s v="Existing Customer"/>
    <n v="2"/>
    <s v="Blue"/>
    <n v="36"/>
    <n v="3"/>
    <x v="1"/>
    <n v="5272"/>
    <n v="3757"/>
    <n v="0.28699999999999998"/>
    <n v="53"/>
    <s v="M"/>
    <s v="Graduate"/>
    <s v="Single"/>
    <s v="$80K - $120K"/>
    <n v="5"/>
    <n v="1515"/>
    <n v="0.85699999999999998"/>
    <n v="1289"/>
    <n v="0.435"/>
    <n v="33"/>
    <n v="0"/>
  </r>
  <r>
    <n v="804595158"/>
    <s v="Existing Customer"/>
    <n v="4"/>
    <s v="Blue"/>
    <n v="36"/>
    <n v="4"/>
    <x v="1"/>
    <n v="7000"/>
    <n v="4483"/>
    <n v="0.36"/>
    <n v="44"/>
    <s v="F"/>
    <s v="Graduate"/>
    <s v="Single"/>
    <s v="Less than $40K"/>
    <n v="6"/>
    <n v="2517"/>
    <n v="0.47499999999999998"/>
    <n v="1112"/>
    <n v="1.875"/>
    <n v="23"/>
    <n v="0"/>
  </r>
  <r>
    <n v="717539808"/>
    <s v="Existing Customer"/>
    <n v="2"/>
    <s v="Blue"/>
    <n v="36"/>
    <n v="2"/>
    <x v="1"/>
    <n v="9930"/>
    <n v="9930"/>
    <n v="0"/>
    <n v="51"/>
    <s v="F"/>
    <s v="High School"/>
    <s v="Single"/>
    <s v="Less than $40K"/>
    <n v="3"/>
    <n v="0"/>
    <n v="0.73099999999999998"/>
    <n v="1276"/>
    <n v="1.333"/>
    <n v="21"/>
    <n v="0"/>
  </r>
  <r>
    <n v="714107958"/>
    <s v="Existing Customer"/>
    <n v="1"/>
    <s v="Blue"/>
    <n v="36"/>
    <n v="4"/>
    <x v="0"/>
    <n v="6576"/>
    <n v="6576"/>
    <n v="0"/>
    <n v="45"/>
    <s v="M"/>
    <s v="Graduate"/>
    <s v="Single"/>
    <s v="$40K - $60K"/>
    <n v="4"/>
    <n v="0"/>
    <n v="0.57899999999999996"/>
    <n v="1465"/>
    <n v="0.61899999999999999"/>
    <n v="34"/>
    <n v="0"/>
  </r>
  <r>
    <n v="779509983"/>
    <s v="Existing Customer"/>
    <n v="2"/>
    <s v="Blue"/>
    <n v="36"/>
    <n v="1"/>
    <x v="1"/>
    <n v="34516"/>
    <n v="33585"/>
    <n v="2.7E-2"/>
    <n v="53"/>
    <s v="M"/>
    <s v="Post-Graduate"/>
    <s v="Single"/>
    <s v="$120K +"/>
    <n v="6"/>
    <n v="931"/>
    <n v="0.82799999999999996"/>
    <n v="1022"/>
    <n v="1.1000000000000001"/>
    <n v="21"/>
    <n v="0"/>
  </r>
  <r>
    <n v="717929133"/>
    <s v="Existing Customer"/>
    <n v="1"/>
    <s v="Blue"/>
    <n v="36"/>
    <n v="2"/>
    <x v="0"/>
    <n v="14450"/>
    <n v="12010"/>
    <n v="0.16900000000000001"/>
    <n v="44"/>
    <s v="M"/>
    <s v="Uneducated"/>
    <s v="Married"/>
    <s v="$60K - $80K"/>
    <n v="5"/>
    <n v="2440"/>
    <n v="1.2829999999999999"/>
    <n v="1235"/>
    <n v="0.66700000000000004"/>
    <n v="30"/>
    <n v="0"/>
  </r>
  <r>
    <n v="799825758"/>
    <s v="Existing Customer"/>
    <n v="4"/>
    <s v="Blue"/>
    <n v="36"/>
    <n v="1"/>
    <x v="1"/>
    <n v="3263"/>
    <n v="1589"/>
    <n v="0.51300000000000001"/>
    <n v="42"/>
    <s v="M"/>
    <s v="High School"/>
    <s v="Divorced"/>
    <s v="$60K - $80K"/>
    <n v="5"/>
    <n v="1674"/>
    <n v="0.58799999999999997"/>
    <n v="1251"/>
    <n v="0.34599999999999997"/>
    <n v="35"/>
    <n v="0"/>
  </r>
  <r>
    <n v="718619883"/>
    <s v="Existing Customer"/>
    <n v="0"/>
    <s v="Blue"/>
    <n v="36"/>
    <n v="2"/>
    <x v="1"/>
    <n v="1494"/>
    <n v="788"/>
    <n v="0.47299999999999998"/>
    <n v="54"/>
    <s v="F"/>
    <s v="Uneducated"/>
    <s v="Married"/>
    <s v="Less than $40K"/>
    <n v="2"/>
    <n v="706"/>
    <n v="1.6739999999999999"/>
    <n v="1305"/>
    <n v="3"/>
    <n v="24"/>
    <n v="0"/>
  </r>
  <r>
    <n v="714798783"/>
    <s v="Existing Customer"/>
    <n v="1"/>
    <s v="Blue"/>
    <n v="36"/>
    <n v="2"/>
    <x v="1"/>
    <n v="18886"/>
    <n v="17991"/>
    <n v="4.7E-2"/>
    <n v="49"/>
    <s v="M"/>
    <s v="Graduate"/>
    <s v="Single"/>
    <s v="$80K - $120K"/>
    <n v="6"/>
    <n v="895"/>
    <n v="1.8260000000000001"/>
    <n v="1235"/>
    <n v="1.571"/>
    <n v="18"/>
    <n v="0"/>
  </r>
  <r>
    <n v="721074183"/>
    <s v="Existing Customer"/>
    <n v="1"/>
    <s v="Blue"/>
    <n v="36"/>
    <n v="6"/>
    <x v="0"/>
    <n v="24159"/>
    <n v="22963"/>
    <n v="0.05"/>
    <n v="49"/>
    <s v="M"/>
    <s v="Doctorate"/>
    <s v="Married"/>
    <s v="$60K - $80K"/>
    <n v="4"/>
    <n v="1196"/>
    <n v="0.71199999999999997"/>
    <n v="1111"/>
    <n v="1"/>
    <n v="24"/>
    <n v="0"/>
  </r>
  <r>
    <n v="718414008"/>
    <s v="Existing Customer"/>
    <n v="2"/>
    <s v="Blue"/>
    <n v="36"/>
    <n v="2"/>
    <x v="1"/>
    <n v="34516"/>
    <n v="33493"/>
    <n v="0.03"/>
    <n v="50"/>
    <s v="M"/>
    <s v="Graduate"/>
    <s v="Single"/>
    <s v="$120K +"/>
    <n v="3"/>
    <n v="1023"/>
    <n v="1.004"/>
    <n v="1064"/>
    <n v="0.625"/>
    <n v="13"/>
    <n v="0"/>
  </r>
  <r>
    <n v="719666283"/>
    <s v="Existing Customer"/>
    <n v="1"/>
    <s v="Blue"/>
    <n v="36"/>
    <n v="1"/>
    <x v="3"/>
    <n v="3174"/>
    <n v="1223"/>
    <n v="0.61499999999999999"/>
    <n v="55"/>
    <s v="F"/>
    <s v="Doctorate"/>
    <s v="Married"/>
    <s v="Less than $40K"/>
    <n v="4"/>
    <n v="1951"/>
    <n v="0.76600000000000001"/>
    <n v="1243"/>
    <n v="0.61099999999999999"/>
    <n v="29"/>
    <n v="0"/>
  </r>
  <r>
    <n v="711318033"/>
    <s v="Existing Customer"/>
    <n v="3"/>
    <s v="Blue"/>
    <n v="36"/>
    <n v="2"/>
    <x v="1"/>
    <n v="2926"/>
    <n v="2926"/>
    <n v="0"/>
    <n v="47"/>
    <s v="M"/>
    <s v="Graduate"/>
    <s v="Single"/>
    <s v="$60K - $80K"/>
    <n v="4"/>
    <n v="0"/>
    <n v="0.67600000000000005"/>
    <n v="1304"/>
    <n v="0.84599999999999997"/>
    <n v="24"/>
    <n v="0"/>
  </r>
  <r>
    <n v="714752208"/>
    <s v="Existing Customer"/>
    <n v="1"/>
    <s v="Blue"/>
    <n v="36"/>
    <n v="1"/>
    <x v="1"/>
    <n v="2393"/>
    <n v="408"/>
    <n v="0.83"/>
    <n v="42"/>
    <s v="F"/>
    <s v="Graduate"/>
    <s v="Married"/>
    <s v="Less than $40K"/>
    <n v="5"/>
    <n v="1985"/>
    <n v="0.78800000000000003"/>
    <n v="978"/>
    <n v="0.77800000000000002"/>
    <n v="16"/>
    <n v="0"/>
  </r>
  <r>
    <n v="719154483"/>
    <s v="Existing Customer"/>
    <n v="2"/>
    <s v="Blue"/>
    <n v="36"/>
    <n v="3"/>
    <x v="1"/>
    <n v="7753"/>
    <n v="5653"/>
    <n v="0.27100000000000002"/>
    <n v="53"/>
    <s v="M"/>
    <s v="High School"/>
    <s v="Divorced"/>
    <s v="$60K - $80K"/>
    <n v="5"/>
    <n v="2100"/>
    <n v="0.83899999999999997"/>
    <n v="991"/>
    <n v="0.73299999999999998"/>
    <n v="26"/>
    <n v="0"/>
  </r>
  <r>
    <n v="718744008"/>
    <s v="Existing Customer"/>
    <n v="1"/>
    <s v="Blue"/>
    <n v="36"/>
    <n v="2"/>
    <x v="0"/>
    <n v="6335"/>
    <n v="5207"/>
    <n v="0.17799999999999999"/>
    <n v="59"/>
    <s v="F"/>
    <s v="Graduate"/>
    <s v="Single"/>
    <s v="Less than $40K"/>
    <n v="3"/>
    <n v="1128"/>
    <n v="0.39700000000000002"/>
    <n v="1217"/>
    <n v="0.66700000000000004"/>
    <n v="20"/>
    <n v="0"/>
  </r>
  <r>
    <n v="713187033"/>
    <s v="Existing Customer"/>
    <n v="1"/>
    <s v="Blue"/>
    <n v="36"/>
    <n v="2"/>
    <x v="1"/>
    <n v="20459"/>
    <n v="18388"/>
    <n v="0.10100000000000001"/>
    <n v="46"/>
    <s v="M"/>
    <s v="Uneducated"/>
    <s v="Married"/>
    <s v="$60K - $80K"/>
    <n v="3"/>
    <n v="2071"/>
    <n v="1.248"/>
    <n v="1767"/>
    <n v="2.1669999999999998"/>
    <n v="38"/>
    <n v="0"/>
  </r>
  <r>
    <n v="714264408"/>
    <s v="Existing Customer"/>
    <n v="3"/>
    <s v="Blue"/>
    <n v="36"/>
    <n v="1"/>
    <x v="3"/>
    <n v="1611"/>
    <n v="865"/>
    <n v="0.46300000000000002"/>
    <n v="47"/>
    <s v="F"/>
    <s v="Uneducated"/>
    <s v="Married"/>
    <s v="Less than $40K"/>
    <n v="4"/>
    <n v="746"/>
    <n v="0.99299999999999999"/>
    <n v="1413"/>
    <n v="0.70599999999999996"/>
    <n v="29"/>
    <n v="0"/>
  </r>
  <r>
    <n v="820353558"/>
    <s v="Existing Customer"/>
    <n v="3"/>
    <s v="Blue"/>
    <n v="36"/>
    <n v="1"/>
    <x v="1"/>
    <n v="9797"/>
    <n v="8363"/>
    <n v="0.14599999999999999"/>
    <n v="41"/>
    <s v="F"/>
    <s v="High School"/>
    <s v="Married"/>
    <s v="$40K - $60K"/>
    <n v="4"/>
    <n v="1434"/>
    <n v="0.64400000000000002"/>
    <n v="1503"/>
    <n v="0.47799999999999998"/>
    <n v="34"/>
    <n v="0"/>
  </r>
  <r>
    <n v="714964758"/>
    <s v="Existing Customer"/>
    <n v="5"/>
    <s v="Blue"/>
    <n v="36"/>
    <n v="2"/>
    <x v="1"/>
    <n v="10400"/>
    <n v="8623"/>
    <n v="0.17100000000000001"/>
    <n v="45"/>
    <s v="F"/>
    <s v="Graduate"/>
    <s v="Divorced"/>
    <s v="$40K - $60K"/>
    <n v="5"/>
    <n v="1777"/>
    <n v="0.79100000000000004"/>
    <n v="1105"/>
    <n v="0.86699999999999999"/>
    <n v="28"/>
    <n v="0"/>
  </r>
  <r>
    <n v="712977183"/>
    <s v="Existing Customer"/>
    <n v="2"/>
    <s v="Silver"/>
    <n v="36"/>
    <n v="3"/>
    <x v="3"/>
    <n v="19482"/>
    <n v="18410"/>
    <n v="5.5E-2"/>
    <n v="57"/>
    <s v="F"/>
    <s v="Uneducated"/>
    <s v="Single"/>
    <s v="$40K - $60K"/>
    <n v="6"/>
    <n v="1072"/>
    <n v="0.70599999999999996"/>
    <n v="1421"/>
    <n v="1.444"/>
    <n v="22"/>
    <n v="0"/>
  </r>
  <r>
    <n v="710829108"/>
    <s v="Existing Customer"/>
    <n v="1"/>
    <s v="Blue"/>
    <n v="36"/>
    <n v="2"/>
    <x v="0"/>
    <n v="3356"/>
    <n v="2371"/>
    <n v="0.29399999999999998"/>
    <n v="59"/>
    <s v="F"/>
    <s v="Uneducated"/>
    <s v="Married"/>
    <s v="$40K - $60K"/>
    <n v="4"/>
    <n v="985"/>
    <n v="0.35"/>
    <n v="999"/>
    <n v="0.55600000000000005"/>
    <n v="28"/>
    <n v="0"/>
  </r>
  <r>
    <n v="715315833"/>
    <s v="Existing Customer"/>
    <n v="3"/>
    <s v="Blue"/>
    <n v="36"/>
    <n v="2"/>
    <x v="0"/>
    <n v="11106"/>
    <n v="8999"/>
    <n v="0.19"/>
    <n v="51"/>
    <s v="M"/>
    <s v="Graduate"/>
    <s v="Married"/>
    <s v="$80K - $120K"/>
    <n v="6"/>
    <n v="2107"/>
    <n v="0.94799999999999995"/>
    <n v="1243"/>
    <n v="1"/>
    <n v="24"/>
    <n v="0"/>
  </r>
  <r>
    <n v="709701558"/>
    <s v="Existing Customer"/>
    <n v="3"/>
    <s v="Blue"/>
    <n v="36"/>
    <n v="1"/>
    <x v="1"/>
    <n v="21331"/>
    <n v="20080"/>
    <n v="5.8999999999999997E-2"/>
    <n v="47"/>
    <s v="M"/>
    <s v="Graduate"/>
    <s v="Married"/>
    <s v="$60K - $80K"/>
    <n v="2"/>
    <n v="1251"/>
    <n v="0.94899999999999995"/>
    <n v="1460"/>
    <n v="1.083"/>
    <n v="50"/>
    <n v="0"/>
  </r>
  <r>
    <n v="711033408"/>
    <s v="Existing Customer"/>
    <n v="2"/>
    <s v="Blue"/>
    <n v="36"/>
    <n v="1"/>
    <x v="1"/>
    <n v="9355"/>
    <n v="7729"/>
    <n v="0.17399999999999999"/>
    <n v="50"/>
    <s v="F"/>
    <s v="High School"/>
    <s v="Married"/>
    <s v="Less than $40K"/>
    <n v="5"/>
    <n v="1626"/>
    <n v="0.70099999999999996"/>
    <n v="1230"/>
    <n v="0.86699999999999999"/>
    <n v="28"/>
    <n v="0"/>
  </r>
  <r>
    <n v="718030083"/>
    <s v="Existing Customer"/>
    <n v="1"/>
    <s v="Blue"/>
    <n v="36"/>
    <n v="1"/>
    <x v="1"/>
    <n v="7871"/>
    <n v="6184"/>
    <n v="0.214"/>
    <n v="59"/>
    <s v="M"/>
    <s v="College"/>
    <s v="Married"/>
    <s v="$60K - $80K"/>
    <n v="4"/>
    <n v="1687"/>
    <n v="1.242"/>
    <n v="1428"/>
    <n v="1.444"/>
    <n v="22"/>
    <n v="0"/>
  </r>
  <r>
    <n v="715999608"/>
    <s v="Existing Customer"/>
    <n v="2"/>
    <s v="Blue"/>
    <n v="36"/>
    <n v="1"/>
    <x v="1"/>
    <n v="2377"/>
    <n v="728"/>
    <n v="0.69399999999999995"/>
    <n v="53"/>
    <s v="F"/>
    <s v="High School"/>
    <s v="Married"/>
    <s v="Less than $40K"/>
    <n v="4"/>
    <n v="1649"/>
    <n v="0.93"/>
    <n v="1378"/>
    <n v="1.167"/>
    <n v="26"/>
    <n v="0"/>
  </r>
  <r>
    <n v="709752183"/>
    <s v="Existing Customer"/>
    <n v="3"/>
    <s v="Blue"/>
    <n v="36"/>
    <n v="2"/>
    <x v="1"/>
    <n v="11432"/>
    <n v="8915"/>
    <n v="0.22"/>
    <n v="48"/>
    <s v="M"/>
    <s v="High School"/>
    <s v="Single"/>
    <s v="$60K - $80K"/>
    <n v="4"/>
    <n v="2517"/>
    <n v="0.61499999999999999"/>
    <n v="1374"/>
    <n v="0.76200000000000001"/>
    <n v="37"/>
    <n v="0"/>
  </r>
  <r>
    <n v="716479233"/>
    <s v="Existing Customer"/>
    <n v="4"/>
    <s v="Blue"/>
    <n v="36"/>
    <n v="3"/>
    <x v="1"/>
    <n v="13258"/>
    <n v="11537"/>
    <n v="0.13"/>
    <n v="43"/>
    <s v="M"/>
    <s v="High School"/>
    <s v="Married"/>
    <s v="$40K - $60K"/>
    <n v="5"/>
    <n v="1721"/>
    <n v="0.90800000000000003"/>
    <n v="1080"/>
    <n v="1.333"/>
    <n v="21"/>
    <n v="0"/>
  </r>
  <r>
    <n v="713837058"/>
    <s v="Existing Customer"/>
    <n v="2"/>
    <s v="Blue"/>
    <n v="36"/>
    <n v="2"/>
    <x v="0"/>
    <n v="2571"/>
    <n v="616"/>
    <n v="0.76"/>
    <n v="48"/>
    <s v="M"/>
    <s v="College"/>
    <s v="Single"/>
    <s v="Less than $40K"/>
    <n v="3"/>
    <n v="1955"/>
    <n v="0.53100000000000003"/>
    <n v="1234"/>
    <n v="0.71399999999999997"/>
    <n v="24"/>
    <n v="0"/>
  </r>
  <r>
    <n v="714606558"/>
    <s v="Existing Customer"/>
    <n v="1"/>
    <s v="Blue"/>
    <n v="36"/>
    <n v="1"/>
    <x v="3"/>
    <n v="1913"/>
    <n v="641"/>
    <n v="0.66500000000000004"/>
    <n v="60"/>
    <s v="F"/>
    <s v="Uneducated"/>
    <s v="Married"/>
    <s v="Less than $40K"/>
    <n v="5"/>
    <n v="1272"/>
    <n v="1.008"/>
    <n v="1448"/>
    <n v="1"/>
    <n v="22"/>
    <n v="0"/>
  </r>
  <r>
    <n v="788900883"/>
    <s v="Existing Customer"/>
    <n v="2"/>
    <s v="Blue"/>
    <n v="36"/>
    <n v="1"/>
    <x v="0"/>
    <n v="3106"/>
    <n v="1802"/>
    <n v="0.42"/>
    <n v="51"/>
    <s v="F"/>
    <s v="Graduate"/>
    <s v="Married"/>
    <s v="Less than $40K"/>
    <n v="3"/>
    <n v="1304"/>
    <n v="0.60399999999999998"/>
    <n v="1368"/>
    <n v="0.40699999999999997"/>
    <n v="38"/>
    <n v="0"/>
  </r>
  <r>
    <n v="719437908"/>
    <s v="Existing Customer"/>
    <n v="3"/>
    <s v="Blue"/>
    <n v="36"/>
    <n v="2"/>
    <x v="1"/>
    <n v="17965"/>
    <n v="16321"/>
    <n v="9.1999999999999998E-2"/>
    <n v="44"/>
    <s v="M"/>
    <s v="Post-Graduate"/>
    <s v="Divorced"/>
    <s v="$80K - $120K"/>
    <n v="6"/>
    <n v="1644"/>
    <n v="0.92100000000000004"/>
    <n v="1767"/>
    <n v="0.92300000000000004"/>
    <n v="50"/>
    <n v="0"/>
  </r>
  <r>
    <n v="720997383"/>
    <s v="Attrited Customer"/>
    <n v="1"/>
    <s v="Blue"/>
    <n v="36"/>
    <n v="3"/>
    <x v="0"/>
    <n v="1857"/>
    <n v="24"/>
    <n v="0.98699999999999999"/>
    <n v="52"/>
    <s v="M"/>
    <s v="Uneducated"/>
    <s v="Married"/>
    <s v="$80K - $120K"/>
    <n v="2"/>
    <n v="1833"/>
    <n v="0.72299999999999998"/>
    <n v="829"/>
    <n v="0.7"/>
    <n v="17"/>
    <n v="1"/>
  </r>
  <r>
    <n v="710741208"/>
    <s v="Existing Customer"/>
    <n v="2"/>
    <s v="Blue"/>
    <n v="36"/>
    <n v="2"/>
    <x v="1"/>
    <n v="5269"/>
    <n v="3794"/>
    <n v="0.28000000000000003"/>
    <n v="39"/>
    <s v="M"/>
    <s v="High School"/>
    <s v="Single"/>
    <s v="$80K - $120K"/>
    <n v="4"/>
    <n v="1475"/>
    <n v="1.1479999999999999"/>
    <n v="2094"/>
    <n v="0.66700000000000004"/>
    <n v="25"/>
    <n v="0"/>
  </r>
  <r>
    <n v="708874533"/>
    <s v="Attrited Customer"/>
    <n v="2"/>
    <s v="Blue"/>
    <n v="36"/>
    <n v="3"/>
    <x v="1"/>
    <n v="3387"/>
    <n v="3387"/>
    <n v="0"/>
    <n v="45"/>
    <s v="F"/>
    <s v="College"/>
    <s v="Married"/>
    <s v="Less than $40K"/>
    <n v="1"/>
    <n v="0"/>
    <n v="0.78900000000000003"/>
    <n v="510"/>
    <n v="0.6"/>
    <n v="24"/>
    <n v="1"/>
  </r>
  <r>
    <n v="721022433"/>
    <s v="Existing Customer"/>
    <n v="2"/>
    <s v="Blue"/>
    <n v="36"/>
    <n v="1"/>
    <x v="1"/>
    <n v="7577"/>
    <n v="5097"/>
    <n v="0.32700000000000001"/>
    <n v="44"/>
    <s v="M"/>
    <s v="Doctorate"/>
    <s v="Single"/>
    <s v="$60K - $80K"/>
    <n v="5"/>
    <n v="2480"/>
    <n v="0.435"/>
    <n v="1409"/>
    <n v="0.16700000000000001"/>
    <n v="35"/>
    <n v="0"/>
  </r>
  <r>
    <n v="715952883"/>
    <s v="Existing Customer"/>
    <n v="0"/>
    <s v="Blue"/>
    <n v="36"/>
    <n v="3"/>
    <x v="1"/>
    <n v="4469"/>
    <n v="3344"/>
    <n v="0.252"/>
    <n v="73"/>
    <s v="M"/>
    <s v="High School"/>
    <s v="Married"/>
    <s v="$40K - $60K"/>
    <n v="5"/>
    <n v="1125"/>
    <n v="1.363"/>
    <n v="1765"/>
    <n v="1.615"/>
    <n v="34"/>
    <n v="0"/>
  </r>
  <r>
    <n v="709485033"/>
    <s v="Existing Customer"/>
    <n v="2"/>
    <s v="Blue"/>
    <n v="36"/>
    <n v="3"/>
    <x v="0"/>
    <n v="2358"/>
    <n v="1206"/>
    <n v="0.48899999999999999"/>
    <n v="55"/>
    <s v="F"/>
    <s v="High School"/>
    <s v="Married"/>
    <s v="Less than $40K"/>
    <n v="4"/>
    <n v="1152"/>
    <n v="0.96899999999999997"/>
    <n v="1737"/>
    <n v="1.6"/>
    <n v="26"/>
    <n v="0"/>
  </r>
  <r>
    <n v="715050408"/>
    <s v="Existing Customer"/>
    <n v="3"/>
    <s v="Blue"/>
    <n v="36"/>
    <n v="3"/>
    <x v="0"/>
    <n v="8029"/>
    <n v="6453"/>
    <n v="0.19600000000000001"/>
    <n v="41"/>
    <s v="M"/>
    <s v="High School"/>
    <s v="Single"/>
    <s v="$80K - $120K"/>
    <n v="4"/>
    <n v="1576"/>
    <n v="0.82599999999999996"/>
    <n v="1094"/>
    <n v="0.52400000000000002"/>
    <n v="32"/>
    <n v="0"/>
  </r>
  <r>
    <n v="719211558"/>
    <s v="Attrited Customer"/>
    <n v="2"/>
    <s v="Blue"/>
    <n v="36"/>
    <n v="1"/>
    <x v="1"/>
    <n v="3401"/>
    <n v="3401"/>
    <n v="0"/>
    <n v="45"/>
    <s v="M"/>
    <s v="Graduate"/>
    <s v="Single"/>
    <s v="$60K - $80K"/>
    <n v="1"/>
    <n v="0"/>
    <n v="0.89800000000000002"/>
    <n v="744"/>
    <n v="1"/>
    <n v="18"/>
    <n v="1"/>
  </r>
  <r>
    <n v="720272958"/>
    <s v="Attrited Customer"/>
    <n v="2"/>
    <s v="Blue"/>
    <n v="36"/>
    <n v="3"/>
    <x v="0"/>
    <n v="27126"/>
    <n v="27126"/>
    <n v="0"/>
    <n v="48"/>
    <s v="M"/>
    <s v="High School"/>
    <s v="Married"/>
    <s v="$120K +"/>
    <n v="3"/>
    <n v="0"/>
    <n v="0.95299999999999996"/>
    <n v="1000"/>
    <n v="0.78600000000000003"/>
    <n v="25"/>
    <n v="1"/>
  </r>
  <r>
    <n v="708421833"/>
    <s v="Existing Customer"/>
    <n v="4"/>
    <s v="Blue"/>
    <n v="36"/>
    <n v="3"/>
    <x v="1"/>
    <n v="3342"/>
    <n v="825"/>
    <n v="0.753"/>
    <n v="45"/>
    <s v="F"/>
    <s v="Graduate"/>
    <s v="Single"/>
    <s v="Less than $40K"/>
    <n v="6"/>
    <n v="2517"/>
    <n v="0.77100000000000002"/>
    <n v="1139"/>
    <n v="0.76500000000000001"/>
    <n v="30"/>
    <n v="0"/>
  </r>
  <r>
    <n v="779078733"/>
    <s v="Existing Customer"/>
    <n v="2"/>
    <s v="Blue"/>
    <n v="36"/>
    <n v="4"/>
    <x v="0"/>
    <n v="16427"/>
    <n v="14745"/>
    <n v="0.10199999999999999"/>
    <n v="55"/>
    <s v="M"/>
    <s v="Doctorate"/>
    <s v="Married"/>
    <s v="$60K - $80K"/>
    <n v="3"/>
    <n v="1682"/>
    <n v="0.63100000000000001"/>
    <n v="1579"/>
    <n v="1.1180000000000001"/>
    <n v="36"/>
    <n v="0"/>
  </r>
  <r>
    <n v="716458983"/>
    <s v="Existing Customer"/>
    <n v="0"/>
    <s v="Blue"/>
    <n v="36"/>
    <n v="1"/>
    <x v="0"/>
    <n v="3281"/>
    <n v="2444"/>
    <n v="0.255"/>
    <n v="60"/>
    <s v="M"/>
    <s v="High School"/>
    <s v="Married"/>
    <s v="$40K - $60K"/>
    <n v="5"/>
    <n v="837"/>
    <n v="1.859"/>
    <n v="1424"/>
    <n v="1.417"/>
    <n v="29"/>
    <n v="0"/>
  </r>
  <r>
    <n v="712890408"/>
    <s v="Existing Customer"/>
    <n v="2"/>
    <s v="Blue"/>
    <n v="36"/>
    <n v="3"/>
    <x v="1"/>
    <n v="2221"/>
    <n v="878"/>
    <n v="0.60499999999999998"/>
    <n v="45"/>
    <s v="M"/>
    <s v="Uneducated"/>
    <s v="Married"/>
    <s v="$60K - $80K"/>
    <n v="5"/>
    <n v="1343"/>
    <n v="0.86899999999999999"/>
    <n v="1338"/>
    <n v="1.3080000000000001"/>
    <n v="30"/>
    <n v="0"/>
  </r>
  <r>
    <n v="714576183"/>
    <s v="Existing Customer"/>
    <n v="4"/>
    <s v="Blue"/>
    <n v="36"/>
    <n v="3"/>
    <x v="1"/>
    <n v="21637"/>
    <n v="19607"/>
    <n v="9.4E-2"/>
    <n v="47"/>
    <s v="M"/>
    <s v="Graduate"/>
    <s v="Single"/>
    <s v="$80K - $120K"/>
    <n v="6"/>
    <n v="2030"/>
    <n v="0.77600000000000002"/>
    <n v="1222"/>
    <n v="0.438"/>
    <n v="23"/>
    <n v="0"/>
  </r>
  <r>
    <n v="711109908"/>
    <s v="Existing Customer"/>
    <n v="4"/>
    <s v="Blue"/>
    <n v="36"/>
    <n v="1"/>
    <x v="2"/>
    <n v="9684"/>
    <n v="7209"/>
    <n v="0.25600000000000001"/>
    <n v="43"/>
    <s v="F"/>
    <s v="Uneducated"/>
    <s v="Married"/>
    <s v="Less than $40K"/>
    <n v="2"/>
    <n v="2475"/>
    <n v="0.69699999999999995"/>
    <n v="1400"/>
    <n v="2.1"/>
    <n v="31"/>
    <n v="0"/>
  </r>
  <r>
    <n v="715203108"/>
    <s v="Existing Customer"/>
    <n v="2"/>
    <s v="Blue"/>
    <n v="36"/>
    <n v="2"/>
    <x v="1"/>
    <n v="5007"/>
    <n v="4077"/>
    <n v="0.186"/>
    <n v="63"/>
    <s v="M"/>
    <s v="High School"/>
    <s v="Married"/>
    <s v="$40K - $60K"/>
    <n v="2"/>
    <n v="930"/>
    <n v="0.88500000000000001"/>
    <n v="1050"/>
    <n v="1.1539999999999999"/>
    <n v="28"/>
    <n v="0"/>
  </r>
  <r>
    <n v="720779733"/>
    <s v="Existing Customer"/>
    <n v="1"/>
    <s v="Blue"/>
    <n v="36"/>
    <n v="2"/>
    <x v="1"/>
    <n v="6041"/>
    <n v="4686"/>
    <n v="0.224"/>
    <n v="56"/>
    <s v="M"/>
    <s v="Uneducated"/>
    <s v="Married"/>
    <s v="$120K +"/>
    <n v="3"/>
    <n v="1355"/>
    <n v="0.68500000000000005"/>
    <n v="1747"/>
    <n v="0.58099999999999996"/>
    <n v="49"/>
    <n v="0"/>
  </r>
  <r>
    <n v="717424458"/>
    <s v="Existing Customer"/>
    <n v="2"/>
    <s v="Blue"/>
    <n v="36"/>
    <n v="3"/>
    <x v="1"/>
    <n v="2293"/>
    <n v="470"/>
    <n v="0.79500000000000004"/>
    <n v="44"/>
    <s v="F"/>
    <s v="Post-Graduate"/>
    <s v="Married"/>
    <s v="Less than $40K"/>
    <n v="3"/>
    <n v="1823"/>
    <n v="0.61699999999999999"/>
    <n v="1166"/>
    <n v="1.444"/>
    <n v="22"/>
    <n v="0"/>
  </r>
  <r>
    <n v="718490658"/>
    <s v="Existing Customer"/>
    <n v="1"/>
    <s v="Blue"/>
    <n v="36"/>
    <n v="1"/>
    <x v="0"/>
    <n v="5012"/>
    <n v="2770"/>
    <n v="0.44700000000000001"/>
    <n v="50"/>
    <s v="F"/>
    <s v="Graduate"/>
    <s v="Single"/>
    <s v="Less than $40K"/>
    <n v="4"/>
    <n v="2242"/>
    <n v="0.81599999999999995"/>
    <n v="1142"/>
    <n v="1"/>
    <n v="28"/>
    <n v="0"/>
  </r>
  <r>
    <n v="715024233"/>
    <s v="Existing Customer"/>
    <n v="1"/>
    <s v="Blue"/>
    <n v="36"/>
    <n v="3"/>
    <x v="1"/>
    <n v="3312"/>
    <n v="1468"/>
    <n v="0.55700000000000005"/>
    <n v="53"/>
    <s v="M"/>
    <s v="High School"/>
    <s v="Married"/>
    <s v="$120K +"/>
    <n v="6"/>
    <n v="1844"/>
    <n v="0.98599999999999999"/>
    <n v="1740"/>
    <n v="0.88200000000000001"/>
    <n v="32"/>
    <n v="0"/>
  </r>
  <r>
    <n v="714871683"/>
    <s v="Attrited Customer"/>
    <n v="1"/>
    <s v="Blue"/>
    <n v="36"/>
    <n v="4"/>
    <x v="0"/>
    <n v="1438.3"/>
    <n v="901.3"/>
    <n v="0.373"/>
    <n v="58"/>
    <s v="M"/>
    <s v="Uneducated"/>
    <s v="Married"/>
    <s v="$40K - $60K"/>
    <n v="2"/>
    <n v="537"/>
    <n v="0.81899999999999995"/>
    <n v="715"/>
    <n v="0.182"/>
    <n v="13"/>
    <n v="1"/>
  </r>
  <r>
    <n v="716139933"/>
    <s v="Existing Customer"/>
    <n v="0"/>
    <s v="Blue"/>
    <n v="36"/>
    <n v="1"/>
    <x v="1"/>
    <n v="16286"/>
    <n v="14576"/>
    <n v="0.105"/>
    <n v="54"/>
    <s v="M"/>
    <s v="High School"/>
    <s v="Married"/>
    <s v="$80K - $120K"/>
    <n v="3"/>
    <n v="1710"/>
    <n v="1.2230000000000001"/>
    <n v="2552"/>
    <n v="1.2270000000000001"/>
    <n v="49"/>
    <n v="0"/>
  </r>
  <r>
    <n v="716568708"/>
    <s v="Existing Customer"/>
    <n v="2"/>
    <s v="Blue"/>
    <n v="36"/>
    <n v="3"/>
    <x v="1"/>
    <n v="2726"/>
    <n v="2726"/>
    <n v="0"/>
    <n v="47"/>
    <s v="F"/>
    <s v="Graduate"/>
    <s v="Married"/>
    <s v="Less than $40K"/>
    <n v="6"/>
    <n v="0"/>
    <n v="0.84399999999999997"/>
    <n v="1099"/>
    <n v="0.58799999999999997"/>
    <n v="27"/>
    <n v="0"/>
  </r>
  <r>
    <n v="717229158"/>
    <s v="Existing Customer"/>
    <n v="4"/>
    <s v="Blue"/>
    <n v="36"/>
    <n v="3"/>
    <x v="0"/>
    <n v="1628"/>
    <n v="659"/>
    <n v="0.59499999999999997"/>
    <n v="36"/>
    <s v="F"/>
    <s v="Graduate"/>
    <s v="Married"/>
    <s v="$40K - $60K"/>
    <n v="6"/>
    <n v="969"/>
    <n v="0.999"/>
    <n v="1893"/>
    <n v="2.75"/>
    <n v="15"/>
    <n v="0"/>
  </r>
  <r>
    <n v="713441958"/>
    <s v="Existing Customer"/>
    <n v="2"/>
    <s v="Blue"/>
    <n v="36"/>
    <n v="3"/>
    <x v="1"/>
    <n v="19727"/>
    <n v="17942"/>
    <n v="0.09"/>
    <n v="46"/>
    <s v="M"/>
    <s v="High School"/>
    <s v="Married"/>
    <s v="$120K +"/>
    <n v="5"/>
    <n v="1785"/>
    <n v="0.57199999999999995"/>
    <n v="1245"/>
    <n v="0.78600000000000003"/>
    <n v="25"/>
    <n v="0"/>
  </r>
  <r>
    <n v="719091333"/>
    <s v="Existing Customer"/>
    <n v="0"/>
    <s v="Blue"/>
    <n v="36"/>
    <n v="3"/>
    <x v="1"/>
    <n v="22720"/>
    <n v="21927"/>
    <n v="3.5000000000000003E-2"/>
    <n v="52"/>
    <s v="M"/>
    <s v="Uneducated"/>
    <s v="Married"/>
    <s v="$60K - $80K"/>
    <n v="3"/>
    <n v="793"/>
    <n v="0.68500000000000005"/>
    <n v="1102"/>
    <n v="0.28599999999999998"/>
    <n v="27"/>
    <n v="0"/>
  </r>
  <r>
    <n v="714363858"/>
    <s v="Existing Customer"/>
    <n v="4"/>
    <s v="Blue"/>
    <n v="36"/>
    <n v="5"/>
    <x v="0"/>
    <n v="1594"/>
    <n v="183"/>
    <n v="0.88500000000000001"/>
    <n v="54"/>
    <s v="F"/>
    <s v="High School"/>
    <s v="Married"/>
    <s v="Less than $40K"/>
    <n v="3"/>
    <n v="1411"/>
    <n v="0.81699999999999995"/>
    <n v="1459"/>
    <n v="1.1879999999999999"/>
    <n v="35"/>
    <n v="0"/>
  </r>
  <r>
    <n v="714819183"/>
    <s v="Existing Customer"/>
    <n v="1"/>
    <s v="Blue"/>
    <n v="36"/>
    <n v="2"/>
    <x v="0"/>
    <n v="24571"/>
    <n v="22616"/>
    <n v="0.08"/>
    <n v="63"/>
    <s v="M"/>
    <s v="Uneducated"/>
    <s v="Married"/>
    <s v="$80K - $120K"/>
    <n v="5"/>
    <n v="1955"/>
    <n v="1.1739999999999999"/>
    <n v="1746"/>
    <n v="1"/>
    <n v="28"/>
    <n v="0"/>
  </r>
  <r>
    <n v="716455683"/>
    <s v="Existing Customer"/>
    <n v="3"/>
    <s v="Gold"/>
    <n v="36"/>
    <n v="2"/>
    <x v="0"/>
    <n v="15534"/>
    <n v="14808"/>
    <n v="4.7E-2"/>
    <n v="40"/>
    <s v="F"/>
    <s v="High School"/>
    <s v="Single"/>
    <s v="Less than $40K"/>
    <n v="3"/>
    <n v="726"/>
    <n v="0.55600000000000005"/>
    <n v="1279"/>
    <n v="0.86699999999999999"/>
    <n v="28"/>
    <n v="0"/>
  </r>
  <r>
    <n v="714982383"/>
    <s v="Existing Customer"/>
    <n v="2"/>
    <s v="Blue"/>
    <n v="36"/>
    <n v="3"/>
    <x v="0"/>
    <n v="7231"/>
    <n v="4850"/>
    <n v="0.32900000000000001"/>
    <n v="55"/>
    <s v="M"/>
    <s v="High School"/>
    <s v="Married"/>
    <s v="$60K - $80K"/>
    <n v="4"/>
    <n v="2381"/>
    <n v="0.996"/>
    <n v="1421"/>
    <n v="1.3"/>
    <n v="23"/>
    <n v="0"/>
  </r>
  <r>
    <n v="715699983"/>
    <s v="Existing Customer"/>
    <n v="3"/>
    <s v="Blue"/>
    <n v="36"/>
    <n v="1"/>
    <x v="0"/>
    <n v="9226"/>
    <n v="7993"/>
    <n v="0.13400000000000001"/>
    <n v="56"/>
    <s v="M"/>
    <s v="High School"/>
    <s v="Married"/>
    <s v="$60K - $80K"/>
    <n v="5"/>
    <n v="1233"/>
    <n v="1.5209999999999999"/>
    <n v="1626"/>
    <n v="1.6359999999999999"/>
    <n v="29"/>
    <n v="0"/>
  </r>
  <r>
    <n v="716545383"/>
    <s v="Existing Customer"/>
    <n v="3"/>
    <s v="Blue"/>
    <n v="36"/>
    <n v="1"/>
    <x v="3"/>
    <n v="9599"/>
    <n v="8045"/>
    <n v="0.16200000000000001"/>
    <n v="42"/>
    <s v="M"/>
    <s v="Uneducated"/>
    <s v="Single"/>
    <s v="$40K - $60K"/>
    <n v="3"/>
    <n v="1554"/>
    <n v="1.087"/>
    <n v="1154"/>
    <n v="1.2350000000000001"/>
    <n v="38"/>
    <n v="0"/>
  </r>
  <r>
    <n v="715192308"/>
    <s v="Existing Customer"/>
    <n v="2"/>
    <s v="Blue"/>
    <n v="36"/>
    <n v="5"/>
    <x v="1"/>
    <n v="29963"/>
    <n v="27869"/>
    <n v="7.0000000000000007E-2"/>
    <n v="48"/>
    <s v="M"/>
    <s v="High School"/>
    <s v="Married"/>
    <s v="$120K +"/>
    <n v="6"/>
    <n v="2094"/>
    <n v="0.64800000000000002"/>
    <n v="1205"/>
    <n v="0.86699999999999999"/>
    <n v="28"/>
    <n v="0"/>
  </r>
  <r>
    <n v="708813033"/>
    <s v="Existing Customer"/>
    <n v="1"/>
    <s v="Blue"/>
    <n v="36"/>
    <n v="3"/>
    <x v="3"/>
    <n v="6509"/>
    <n v="4476"/>
    <n v="0.312"/>
    <n v="47"/>
    <s v="M"/>
    <s v="Graduate"/>
    <s v="Single"/>
    <s v="$40K - $60K"/>
    <n v="5"/>
    <n v="2033"/>
    <n v="0.83"/>
    <n v="1409"/>
    <n v="0.37"/>
    <n v="37"/>
    <n v="0"/>
  </r>
  <r>
    <n v="710147958"/>
    <s v="Existing Customer"/>
    <n v="3"/>
    <s v="Silver"/>
    <n v="36"/>
    <n v="2"/>
    <x v="1"/>
    <n v="16138"/>
    <n v="14889"/>
    <n v="7.6999999999999999E-2"/>
    <n v="47"/>
    <s v="M"/>
    <s v="High School"/>
    <s v="Married"/>
    <s v="$40K - $60K"/>
    <n v="3"/>
    <n v="1249"/>
    <n v="1.01"/>
    <n v="1198"/>
    <n v="0.83299999999999996"/>
    <n v="33"/>
    <n v="0"/>
  </r>
  <r>
    <n v="710004933"/>
    <s v="Existing Customer"/>
    <n v="5"/>
    <s v="Blue"/>
    <n v="36"/>
    <n v="3"/>
    <x v="1"/>
    <n v="8645"/>
    <n v="7191"/>
    <n v="0.16800000000000001"/>
    <n v="44"/>
    <s v="M"/>
    <s v="Uneducated"/>
    <s v="Married"/>
    <s v="$60K - $80K"/>
    <n v="3"/>
    <n v="1454"/>
    <n v="0.70799999999999996"/>
    <n v="1435"/>
    <n v="1.778"/>
    <n v="25"/>
    <n v="0"/>
  </r>
  <r>
    <n v="719337408"/>
    <s v="Existing Customer"/>
    <n v="0"/>
    <s v="Blue"/>
    <n v="36"/>
    <n v="2"/>
    <x v="0"/>
    <n v="2567"/>
    <n v="2567"/>
    <n v="0"/>
    <n v="63"/>
    <s v="M"/>
    <s v="High School"/>
    <s v="Married"/>
    <s v="$60K - $80K"/>
    <n v="6"/>
    <n v="0"/>
    <n v="1.6359999999999999"/>
    <n v="2399"/>
    <n v="0.95499999999999996"/>
    <n v="43"/>
    <n v="0"/>
  </r>
  <r>
    <n v="709547658"/>
    <s v="Attrited Customer"/>
    <n v="2"/>
    <s v="Blue"/>
    <n v="36"/>
    <n v="3"/>
    <x v="0"/>
    <n v="13961"/>
    <n v="12662"/>
    <n v="9.2999999999999999E-2"/>
    <n v="39"/>
    <s v="M"/>
    <s v="Uneducated"/>
    <s v="Single"/>
    <s v="$60K - $80K"/>
    <n v="5"/>
    <n v="1299"/>
    <n v="0.84199999999999997"/>
    <n v="783"/>
    <n v="0.66700000000000004"/>
    <n v="20"/>
    <n v="1"/>
  </r>
  <r>
    <n v="713639958"/>
    <s v="Existing Customer"/>
    <n v="4"/>
    <s v="Blue"/>
    <n v="36"/>
    <n v="3"/>
    <x v="2"/>
    <n v="9478"/>
    <n v="8658"/>
    <n v="8.6999999999999994E-2"/>
    <n v="46"/>
    <s v="F"/>
    <s v="Graduate"/>
    <s v="Divorced"/>
    <s v="Less than $40K"/>
    <n v="5"/>
    <n v="820"/>
    <n v="0.64"/>
    <n v="1327"/>
    <n v="0.86399999999999999"/>
    <n v="41"/>
    <n v="0"/>
  </r>
  <r>
    <n v="711089733"/>
    <s v="Existing Customer"/>
    <n v="2"/>
    <s v="Blue"/>
    <n v="36"/>
    <n v="3"/>
    <x v="3"/>
    <n v="1491"/>
    <n v="1491"/>
    <n v="0"/>
    <n v="50"/>
    <s v="F"/>
    <s v="College"/>
    <s v="Divorced"/>
    <s v="Less than $40K"/>
    <n v="3"/>
    <n v="0"/>
    <n v="0.876"/>
    <n v="1058"/>
    <n v="0.88900000000000001"/>
    <n v="34"/>
    <n v="0"/>
  </r>
  <r>
    <n v="716302383"/>
    <s v="Existing Customer"/>
    <n v="4"/>
    <s v="Blue"/>
    <n v="36"/>
    <n v="1"/>
    <x v="0"/>
    <n v="14241"/>
    <n v="12160"/>
    <n v="0.14599999999999999"/>
    <n v="47"/>
    <s v="F"/>
    <s v="Uneducated"/>
    <s v="Married"/>
    <s v="$40K - $60K"/>
    <n v="3"/>
    <n v="2081"/>
    <n v="0.90900000000000003"/>
    <n v="1581"/>
    <n v="0.83299999999999996"/>
    <n v="44"/>
    <n v="0"/>
  </r>
  <r>
    <n v="721469433"/>
    <s v="Existing Customer"/>
    <n v="3"/>
    <s v="Blue"/>
    <n v="36"/>
    <n v="2"/>
    <x v="0"/>
    <n v="6880"/>
    <n v="5490"/>
    <n v="0.20200000000000001"/>
    <n v="48"/>
    <s v="M"/>
    <s v="Graduate"/>
    <s v="Single"/>
    <s v="$40K - $60K"/>
    <n v="5"/>
    <n v="1390"/>
    <n v="1.2050000000000001"/>
    <n v="1784"/>
    <n v="0.94399999999999995"/>
    <n v="35"/>
    <n v="0"/>
  </r>
  <r>
    <n v="719418933"/>
    <s v="Attrited Customer"/>
    <n v="2"/>
    <s v="Blue"/>
    <n v="36"/>
    <n v="3"/>
    <x v="0"/>
    <n v="4503"/>
    <n v="4503"/>
    <n v="0"/>
    <n v="53"/>
    <s v="M"/>
    <s v="Uneducated"/>
    <s v="Married"/>
    <s v="$80K - $120K"/>
    <n v="1"/>
    <n v="0"/>
    <n v="0.65900000000000003"/>
    <n v="748"/>
    <n v="0.42899999999999999"/>
    <n v="20"/>
    <n v="1"/>
  </r>
  <r>
    <n v="720115683"/>
    <s v="Existing Customer"/>
    <n v="3"/>
    <s v="Blue"/>
    <n v="36"/>
    <n v="2"/>
    <x v="1"/>
    <n v="29770"/>
    <n v="28205"/>
    <n v="5.2999999999999999E-2"/>
    <n v="47"/>
    <s v="M"/>
    <s v="Uneducated"/>
    <s v="Married"/>
    <s v="$80K - $120K"/>
    <n v="6"/>
    <n v="1565"/>
    <n v="0.67400000000000004"/>
    <n v="1774"/>
    <n v="2"/>
    <n v="42"/>
    <n v="0"/>
  </r>
  <r>
    <n v="709230708"/>
    <s v="Existing Customer"/>
    <n v="4"/>
    <s v="Blue"/>
    <n v="36"/>
    <n v="2"/>
    <x v="1"/>
    <n v="3864"/>
    <n v="2210"/>
    <n v="0.42799999999999999"/>
    <n v="56"/>
    <s v="M"/>
    <s v="Uneducated"/>
    <s v="Single"/>
    <s v="Less than $40K"/>
    <n v="3"/>
    <n v="1654"/>
    <n v="0.49099999999999999"/>
    <n v="1470"/>
    <n v="0.23499999999999999"/>
    <n v="42"/>
    <n v="0"/>
  </r>
  <r>
    <n v="717860358"/>
    <s v="Existing Customer"/>
    <n v="3"/>
    <s v="Blue"/>
    <n v="36"/>
    <n v="3"/>
    <x v="1"/>
    <n v="5124"/>
    <n v="2889"/>
    <n v="0.436"/>
    <n v="40"/>
    <s v="F"/>
    <s v="High School"/>
    <s v="Single"/>
    <s v="$40K - $60K"/>
    <n v="5"/>
    <n v="2235"/>
    <n v="0.54200000000000004"/>
    <n v="1158"/>
    <n v="0.35499999999999998"/>
    <n v="42"/>
    <n v="0"/>
  </r>
  <r>
    <n v="711870333"/>
    <s v="Existing Customer"/>
    <n v="2"/>
    <s v="Blue"/>
    <n v="36"/>
    <n v="3"/>
    <x v="0"/>
    <n v="34516"/>
    <n v="32919"/>
    <n v="4.5999999999999999E-2"/>
    <n v="46"/>
    <s v="M"/>
    <s v="Uneducated"/>
    <s v="Divorced"/>
    <s v="$80K - $120K"/>
    <n v="6"/>
    <n v="1597"/>
    <n v="0.85799999999999998"/>
    <n v="1628"/>
    <n v="1.2170000000000001"/>
    <n v="51"/>
    <n v="0"/>
  </r>
  <r>
    <n v="709913733"/>
    <s v="Existing Customer"/>
    <n v="3"/>
    <s v="Blue"/>
    <n v="36"/>
    <n v="2"/>
    <x v="3"/>
    <n v="2279"/>
    <n v="750"/>
    <n v="0.67100000000000004"/>
    <n v="39"/>
    <s v="F"/>
    <s v="College"/>
    <s v="Married"/>
    <s v="Less than $40K"/>
    <n v="4"/>
    <n v="1529"/>
    <n v="1.26"/>
    <n v="1693"/>
    <n v="1.286"/>
    <n v="32"/>
    <n v="0"/>
  </r>
  <r>
    <n v="721375308"/>
    <s v="Existing Customer"/>
    <n v="3"/>
    <s v="Blue"/>
    <n v="36"/>
    <n v="1"/>
    <x v="0"/>
    <n v="30579"/>
    <n v="29228"/>
    <n v="4.3999999999999997E-2"/>
    <n v="48"/>
    <s v="M"/>
    <s v="High School"/>
    <s v="Married"/>
    <s v="$80K - $120K"/>
    <n v="5"/>
    <n v="1351"/>
    <n v="0.75900000000000001"/>
    <n v="1289"/>
    <n v="0.72699999999999998"/>
    <n v="19"/>
    <n v="0"/>
  </r>
  <r>
    <n v="712138983"/>
    <s v="Existing Customer"/>
    <n v="1"/>
    <s v="Blue"/>
    <n v="36"/>
    <n v="3"/>
    <x v="1"/>
    <n v="2947"/>
    <n v="731"/>
    <n v="0.752"/>
    <n v="54"/>
    <s v="M"/>
    <s v="Graduate"/>
    <s v="Married"/>
    <s v="$60K - $80K"/>
    <n v="3"/>
    <n v="2216"/>
    <n v="0.76"/>
    <n v="1744"/>
    <n v="0.60599999999999998"/>
    <n v="53"/>
    <n v="0"/>
  </r>
  <r>
    <n v="712024908"/>
    <s v="Existing Customer"/>
    <n v="1"/>
    <s v="Blue"/>
    <n v="36"/>
    <n v="2"/>
    <x v="0"/>
    <n v="2641"/>
    <n v="1384"/>
    <n v="0.47599999999999998"/>
    <n v="56"/>
    <s v="F"/>
    <s v="College"/>
    <s v="Married"/>
    <s v="Less than $40K"/>
    <n v="6"/>
    <n v="1257"/>
    <n v="0.89100000000000001"/>
    <n v="1439"/>
    <n v="1.0529999999999999"/>
    <n v="39"/>
    <n v="0"/>
  </r>
  <r>
    <n v="710558883"/>
    <s v="Existing Customer"/>
    <n v="3"/>
    <s v="Blue"/>
    <n v="36"/>
    <n v="3"/>
    <x v="1"/>
    <n v="17391"/>
    <n v="16347"/>
    <n v="0.06"/>
    <n v="41"/>
    <s v="M"/>
    <s v="Uneducated"/>
    <s v="Married"/>
    <s v="$60K - $80K"/>
    <n v="5"/>
    <n v="1044"/>
    <n v="1.08"/>
    <n v="1248"/>
    <n v="0.68799999999999994"/>
    <n v="27"/>
    <n v="0"/>
  </r>
  <r>
    <n v="713827383"/>
    <s v="Existing Customer"/>
    <n v="1"/>
    <s v="Blue"/>
    <n v="36"/>
    <n v="2"/>
    <x v="3"/>
    <n v="3198"/>
    <n v="705"/>
    <n v="0.78"/>
    <n v="65"/>
    <s v="F"/>
    <s v="High School"/>
    <s v="Married"/>
    <s v="Less than $40K"/>
    <n v="3"/>
    <n v="2493"/>
    <n v="0.66500000000000004"/>
    <n v="1936"/>
    <n v="1.3160000000000001"/>
    <n v="44"/>
    <n v="0"/>
  </r>
  <r>
    <n v="717643608"/>
    <s v="Existing Customer"/>
    <n v="4"/>
    <s v="Blue"/>
    <n v="36"/>
    <n v="3"/>
    <x v="1"/>
    <n v="26443"/>
    <n v="24842"/>
    <n v="6.0999999999999999E-2"/>
    <n v="48"/>
    <s v="M"/>
    <s v="College"/>
    <s v="Married"/>
    <s v="$80K - $120K"/>
    <n v="3"/>
    <n v="1601"/>
    <n v="0.49299999999999999"/>
    <n v="1593"/>
    <n v="0.33300000000000002"/>
    <n v="36"/>
    <n v="0"/>
  </r>
  <r>
    <n v="709198158"/>
    <s v="Existing Customer"/>
    <n v="4"/>
    <s v="Blue"/>
    <n v="36"/>
    <n v="2"/>
    <x v="3"/>
    <n v="3125"/>
    <n v="1197"/>
    <n v="0.61699999999999999"/>
    <n v="50"/>
    <s v="F"/>
    <s v="Graduate"/>
    <s v="Single"/>
    <s v="Less than $40K"/>
    <n v="6"/>
    <n v="1928"/>
    <n v="0.41199999999999998"/>
    <n v="1631"/>
    <n v="0.53300000000000003"/>
    <n v="46"/>
    <n v="0"/>
  </r>
  <r>
    <n v="709103358"/>
    <s v="Existing Customer"/>
    <n v="2"/>
    <s v="Blue"/>
    <n v="36"/>
    <n v="3"/>
    <x v="0"/>
    <n v="9476"/>
    <n v="9476"/>
    <n v="0"/>
    <n v="39"/>
    <s v="F"/>
    <s v="College"/>
    <s v="Single"/>
    <s v="Less than $40K"/>
    <n v="6"/>
    <n v="0"/>
    <n v="0.60499999999999998"/>
    <n v="1128"/>
    <n v="0.92900000000000005"/>
    <n v="27"/>
    <n v="0"/>
  </r>
  <r>
    <n v="717640083"/>
    <s v="Attrited Customer"/>
    <n v="1"/>
    <s v="Blue"/>
    <n v="36"/>
    <n v="2"/>
    <x v="0"/>
    <n v="6705"/>
    <n v="6705"/>
    <n v="0"/>
    <n v="59"/>
    <s v="M"/>
    <s v="High School"/>
    <s v="Married"/>
    <s v="$60K - $80K"/>
    <n v="3"/>
    <n v="0"/>
    <n v="0.749"/>
    <n v="731"/>
    <n v="0.5"/>
    <n v="18"/>
    <n v="1"/>
  </r>
  <r>
    <n v="716149383"/>
    <s v="Existing Customer"/>
    <n v="0"/>
    <s v="Blue"/>
    <n v="36"/>
    <n v="3"/>
    <x v="0"/>
    <n v="3674"/>
    <n v="2779"/>
    <n v="0.24399999999999999"/>
    <n v="62"/>
    <s v="M"/>
    <s v="Graduate"/>
    <s v="Married"/>
    <s v="$60K - $80K"/>
    <n v="6"/>
    <n v="895"/>
    <n v="0.65800000000000003"/>
    <n v="1703"/>
    <n v="0.371"/>
    <n v="48"/>
    <n v="0"/>
  </r>
  <r>
    <n v="716027208"/>
    <s v="Existing Customer"/>
    <n v="4"/>
    <s v="Blue"/>
    <n v="36"/>
    <n v="1"/>
    <x v="2"/>
    <n v="19665"/>
    <n v="18959"/>
    <n v="3.5999999999999997E-2"/>
    <n v="47"/>
    <s v="M"/>
    <s v="Doctorate"/>
    <s v="Married"/>
    <s v="$60K - $80K"/>
    <n v="4"/>
    <n v="706"/>
    <n v="1.3169999999999999"/>
    <n v="1110"/>
    <n v="0.34899999999999998"/>
    <n v="58"/>
    <n v="0"/>
  </r>
  <r>
    <n v="716222808"/>
    <s v="Existing Customer"/>
    <n v="4"/>
    <s v="Blue"/>
    <n v="36"/>
    <n v="1"/>
    <x v="0"/>
    <n v="2974"/>
    <n v="1804"/>
    <n v="0.39300000000000002"/>
    <n v="53"/>
    <s v="F"/>
    <s v="High School"/>
    <s v="Married"/>
    <s v="Less than $40K"/>
    <n v="6"/>
    <n v="1170"/>
    <n v="1.2969999999999999"/>
    <n v="1785"/>
    <n v="1.143"/>
    <n v="45"/>
    <n v="0"/>
  </r>
  <r>
    <n v="711697158"/>
    <s v="Existing Customer"/>
    <n v="0"/>
    <s v="Blue"/>
    <n v="36"/>
    <n v="2"/>
    <x v="1"/>
    <n v="1976"/>
    <n v="665"/>
    <n v="0.66300000000000003"/>
    <n v="60"/>
    <s v="M"/>
    <s v="Graduate"/>
    <s v="Married"/>
    <s v="Less than $40K"/>
    <n v="6"/>
    <n v="1311"/>
    <n v="0.995"/>
    <n v="1498"/>
    <n v="0.53600000000000003"/>
    <n v="43"/>
    <n v="0"/>
  </r>
  <r>
    <n v="711948333"/>
    <s v="Existing Customer"/>
    <n v="1"/>
    <s v="Blue"/>
    <n v="36"/>
    <n v="1"/>
    <x v="1"/>
    <n v="9247"/>
    <n v="8537"/>
    <n v="7.6999999999999999E-2"/>
    <n v="42"/>
    <s v="M"/>
    <s v="Uneducated"/>
    <s v="Married"/>
    <s v="$80K - $120K"/>
    <n v="6"/>
    <n v="710"/>
    <n v="0.73499999999999999"/>
    <n v="1190"/>
    <n v="0.5"/>
    <n v="30"/>
    <n v="0"/>
  </r>
  <r>
    <n v="720605808"/>
    <s v="Attrited Customer"/>
    <n v="1"/>
    <s v="Blue"/>
    <n v="36"/>
    <n v="2"/>
    <x v="0"/>
    <n v="1438.3"/>
    <n v="1438.3"/>
    <n v="0"/>
    <n v="53"/>
    <s v="F"/>
    <s v="Graduate"/>
    <s v="Single"/>
    <s v="Less than $40K"/>
    <n v="2"/>
    <n v="0"/>
    <n v="0.67200000000000004"/>
    <n v="799"/>
    <n v="0.214"/>
    <n v="17"/>
    <n v="1"/>
  </r>
  <r>
    <n v="711028308"/>
    <s v="Existing Customer"/>
    <n v="4"/>
    <s v="Blue"/>
    <n v="36"/>
    <n v="1"/>
    <x v="3"/>
    <n v="1717"/>
    <n v="1717"/>
    <n v="0"/>
    <n v="44"/>
    <s v="F"/>
    <s v="Graduate"/>
    <s v="Married"/>
    <s v="Less than $40K"/>
    <n v="4"/>
    <n v="0"/>
    <n v="0.61899999999999999"/>
    <n v="1468"/>
    <n v="0.38100000000000001"/>
    <n v="29"/>
    <n v="0"/>
  </r>
  <r>
    <n v="714495258"/>
    <s v="Existing Customer"/>
    <n v="0"/>
    <s v="Blue"/>
    <n v="36"/>
    <n v="1"/>
    <x v="0"/>
    <n v="1438.3"/>
    <n v="959.3"/>
    <n v="0.33300000000000002"/>
    <n v="26"/>
    <s v="M"/>
    <s v="College"/>
    <s v="Single"/>
    <s v="Less than $40K"/>
    <n v="4"/>
    <n v="479"/>
    <n v="0.55300000000000005"/>
    <n v="1786"/>
    <n v="0.37"/>
    <n v="37"/>
    <n v="0"/>
  </r>
  <r>
    <n v="779713608"/>
    <s v="Existing Customer"/>
    <n v="2"/>
    <s v="Blue"/>
    <n v="36"/>
    <n v="1"/>
    <x v="1"/>
    <n v="2981"/>
    <n v="1623"/>
    <n v="0.45600000000000002"/>
    <n v="52"/>
    <s v="M"/>
    <s v="High School"/>
    <s v="Married"/>
    <s v="$120K +"/>
    <n v="5"/>
    <n v="1358"/>
    <n v="1.242"/>
    <n v="1648"/>
    <n v="1.5"/>
    <n v="30"/>
    <n v="0"/>
  </r>
  <r>
    <n v="708177333"/>
    <s v="Existing Customer"/>
    <n v="2"/>
    <s v="Silver"/>
    <n v="36"/>
    <n v="3"/>
    <x v="3"/>
    <n v="11261"/>
    <n v="8776"/>
    <n v="0.221"/>
    <n v="51"/>
    <s v="F"/>
    <s v="High School"/>
    <s v="Married"/>
    <s v="Less than $40K"/>
    <n v="5"/>
    <n v="2485"/>
    <n v="0.73599999999999999"/>
    <n v="1158"/>
    <n v="0.85699999999999998"/>
    <n v="26"/>
    <n v="0"/>
  </r>
  <r>
    <n v="713010483"/>
    <s v="Existing Customer"/>
    <n v="3"/>
    <s v="Blue"/>
    <n v="36"/>
    <n v="1"/>
    <x v="0"/>
    <n v="2936"/>
    <n v="557"/>
    <n v="0.81"/>
    <n v="43"/>
    <s v="F"/>
    <s v="Graduate"/>
    <s v="Married"/>
    <s v="$40K - $60K"/>
    <n v="6"/>
    <n v="2379"/>
    <n v="0.69399999999999995"/>
    <n v="1572"/>
    <n v="0.67600000000000005"/>
    <n v="57"/>
    <n v="0"/>
  </r>
  <r>
    <n v="717006333"/>
    <s v="Existing Customer"/>
    <n v="3"/>
    <s v="Blue"/>
    <n v="36"/>
    <n v="1"/>
    <x v="1"/>
    <n v="1438.3"/>
    <n v="305.3"/>
    <n v="0.78800000000000003"/>
    <n v="54"/>
    <s v="M"/>
    <s v="High School"/>
    <s v="Married"/>
    <s v="$80K - $120K"/>
    <n v="6"/>
    <n v="1133"/>
    <n v="0.75900000000000001"/>
    <n v="1935"/>
    <n v="0.70799999999999996"/>
    <n v="41"/>
    <n v="0"/>
  </r>
  <r>
    <n v="712710708"/>
    <s v="Existing Customer"/>
    <n v="2"/>
    <s v="Blue"/>
    <n v="36"/>
    <n v="2"/>
    <x v="3"/>
    <n v="6244"/>
    <n v="3727"/>
    <n v="0.40300000000000002"/>
    <n v="55"/>
    <s v="M"/>
    <s v="High School"/>
    <s v="Single"/>
    <s v="$40K - $60K"/>
    <n v="5"/>
    <n v="2517"/>
    <n v="0.60699999999999998"/>
    <n v="1445"/>
    <n v="0.28999999999999998"/>
    <n v="40"/>
    <n v="0"/>
  </r>
  <r>
    <n v="715124958"/>
    <s v="Existing Customer"/>
    <n v="3"/>
    <s v="Blue"/>
    <n v="36"/>
    <n v="2"/>
    <x v="0"/>
    <n v="24742"/>
    <n v="23066"/>
    <n v="6.8000000000000005E-2"/>
    <n v="50"/>
    <s v="M"/>
    <s v="Uneducated"/>
    <s v="Single"/>
    <s v="$80K - $120K"/>
    <n v="5"/>
    <n v="1676"/>
    <n v="0.56599999999999995"/>
    <n v="1306"/>
    <n v="0.55000000000000004"/>
    <n v="31"/>
    <n v="0"/>
  </r>
  <r>
    <n v="710801133"/>
    <s v="Existing Customer"/>
    <n v="2"/>
    <s v="Blue"/>
    <n v="36"/>
    <n v="1"/>
    <x v="1"/>
    <n v="8581"/>
    <n v="6255"/>
    <n v="0.27100000000000002"/>
    <n v="34"/>
    <s v="M"/>
    <s v="Uneducated"/>
    <s v="Married"/>
    <s v="$60K - $80K"/>
    <n v="6"/>
    <n v="2326"/>
    <n v="1.226"/>
    <n v="2513"/>
    <n v="0.61499999999999999"/>
    <n v="63"/>
    <n v="0"/>
  </r>
  <r>
    <n v="715884858"/>
    <s v="Existing Customer"/>
    <n v="2"/>
    <s v="Blue"/>
    <n v="36"/>
    <n v="3"/>
    <x v="0"/>
    <n v="2407"/>
    <n v="1564"/>
    <n v="0.35"/>
    <n v="38"/>
    <s v="M"/>
    <s v="High School"/>
    <s v="Married"/>
    <s v="$80K - $120K"/>
    <n v="5"/>
    <n v="843"/>
    <n v="1.008"/>
    <n v="1470"/>
    <n v="0.4"/>
    <n v="28"/>
    <n v="0"/>
  </r>
  <r>
    <n v="718888308"/>
    <s v="Existing Customer"/>
    <n v="3"/>
    <s v="Blue"/>
    <n v="36"/>
    <n v="3"/>
    <x v="1"/>
    <n v="34516"/>
    <n v="31999"/>
    <n v="7.2999999999999995E-2"/>
    <n v="53"/>
    <s v="M"/>
    <s v="Graduate"/>
    <s v="Single"/>
    <s v="$80K - $120K"/>
    <n v="4"/>
    <n v="2517"/>
    <n v="0.74099999999999999"/>
    <n v="1475"/>
    <n v="0.83299999999999996"/>
    <n v="33"/>
    <n v="0"/>
  </r>
  <r>
    <n v="709852908"/>
    <s v="Existing Customer"/>
    <n v="3"/>
    <s v="Blue"/>
    <n v="36"/>
    <n v="3"/>
    <x v="0"/>
    <n v="4307"/>
    <n v="4307"/>
    <n v="0"/>
    <n v="44"/>
    <s v="F"/>
    <s v="Uneducated"/>
    <s v="Single"/>
    <s v="Less than $40K"/>
    <n v="5"/>
    <n v="0"/>
    <n v="0.745"/>
    <n v="1628"/>
    <n v="0.54200000000000004"/>
    <n v="37"/>
    <n v="0"/>
  </r>
  <r>
    <n v="714451833"/>
    <s v="Existing Customer"/>
    <n v="1"/>
    <s v="Blue"/>
    <n v="36"/>
    <n v="2"/>
    <x v="1"/>
    <n v="1438.3"/>
    <n v="1438.3"/>
    <n v="0"/>
    <n v="45"/>
    <s v="F"/>
    <s v="Doctorate"/>
    <s v="Single"/>
    <s v="Less than $40K"/>
    <n v="6"/>
    <n v="0"/>
    <n v="0.59699999999999998"/>
    <n v="1431"/>
    <n v="0.54500000000000004"/>
    <n v="34"/>
    <n v="0"/>
  </r>
  <r>
    <n v="708938508"/>
    <s v="Existing Customer"/>
    <n v="1"/>
    <s v="Blue"/>
    <n v="36"/>
    <n v="3"/>
    <x v="1"/>
    <n v="4559"/>
    <n v="2988"/>
    <n v="0.34499999999999997"/>
    <n v="63"/>
    <s v="M"/>
    <s v="High School"/>
    <s v="Married"/>
    <s v="$40K - $60K"/>
    <n v="5"/>
    <n v="1571"/>
    <n v="1.4410000000000001"/>
    <n v="1870"/>
    <n v="0.84199999999999997"/>
    <n v="35"/>
    <n v="0"/>
  </r>
  <r>
    <n v="709671708"/>
    <s v="Existing Customer"/>
    <n v="0"/>
    <s v="Blue"/>
    <n v="36"/>
    <n v="2"/>
    <x v="2"/>
    <n v="19354"/>
    <n v="18370"/>
    <n v="5.0999999999999997E-2"/>
    <n v="61"/>
    <s v="M"/>
    <s v="Uneducated"/>
    <s v="Single"/>
    <s v="$80K - $120K"/>
    <n v="4"/>
    <n v="984"/>
    <n v="0.95599999999999996"/>
    <n v="1207"/>
    <n v="0.68400000000000005"/>
    <n v="32"/>
    <n v="0"/>
  </r>
  <r>
    <n v="711768858"/>
    <s v="Existing Customer"/>
    <n v="2"/>
    <s v="Blue"/>
    <n v="36"/>
    <n v="2"/>
    <x v="0"/>
    <n v="6514"/>
    <n v="4256"/>
    <n v="0.34699999999999998"/>
    <n v="55"/>
    <s v="M"/>
    <s v="High School"/>
    <s v="Married"/>
    <s v="$80K - $120K"/>
    <n v="3"/>
    <n v="2258"/>
    <n v="0.78500000000000003"/>
    <n v="1383"/>
    <n v="1.857"/>
    <n v="20"/>
    <n v="0"/>
  </r>
  <r>
    <n v="715442958"/>
    <s v="Existing Customer"/>
    <n v="2"/>
    <s v="Blue"/>
    <n v="36"/>
    <n v="3"/>
    <x v="0"/>
    <n v="11067"/>
    <n v="8550"/>
    <n v="0.22700000000000001"/>
    <n v="54"/>
    <s v="M"/>
    <s v="Uneducated"/>
    <s v="Married"/>
    <s v="$60K - $80K"/>
    <n v="3"/>
    <n v="2517"/>
    <n v="1.048"/>
    <n v="1843"/>
    <n v="1.2350000000000001"/>
    <n v="38"/>
    <n v="0"/>
  </r>
  <r>
    <n v="711157833"/>
    <s v="Existing Customer"/>
    <n v="3"/>
    <s v="Blue"/>
    <n v="36"/>
    <n v="1"/>
    <x v="3"/>
    <n v="5108"/>
    <n v="3452"/>
    <n v="0.32400000000000001"/>
    <n v="56"/>
    <s v="F"/>
    <s v="Graduate"/>
    <s v="Single"/>
    <s v="$40K - $60K"/>
    <n v="4"/>
    <n v="1656"/>
    <n v="0.71099999999999997"/>
    <n v="1631"/>
    <n v="0.32300000000000001"/>
    <n v="41"/>
    <n v="0"/>
  </r>
  <r>
    <n v="719704308"/>
    <s v="Existing Customer"/>
    <n v="4"/>
    <s v="Blue"/>
    <n v="36"/>
    <n v="1"/>
    <x v="2"/>
    <n v="2072"/>
    <n v="529"/>
    <n v="0.745"/>
    <n v="56"/>
    <s v="F"/>
    <s v="High School"/>
    <s v="Married"/>
    <s v="$40K - $60K"/>
    <n v="5"/>
    <n v="1543"/>
    <n v="0.48599999999999999"/>
    <n v="1265"/>
    <n v="0.39100000000000001"/>
    <n v="32"/>
    <n v="0"/>
  </r>
  <r>
    <n v="709990983"/>
    <s v="Existing Customer"/>
    <n v="3"/>
    <s v="Blue"/>
    <n v="36"/>
    <n v="2"/>
    <x v="1"/>
    <n v="5918"/>
    <n v="5076"/>
    <n v="0.14199999999999999"/>
    <n v="49"/>
    <s v="F"/>
    <s v="Post-Graduate"/>
    <s v="Married"/>
    <s v="$40K - $60K"/>
    <n v="6"/>
    <n v="842"/>
    <n v="0.56000000000000005"/>
    <n v="1292"/>
    <n v="0.73299999999999998"/>
    <n v="26"/>
    <n v="0"/>
  </r>
  <r>
    <n v="716380683"/>
    <s v="Existing Customer"/>
    <n v="3"/>
    <s v="Blue"/>
    <n v="36"/>
    <n v="1"/>
    <x v="1"/>
    <n v="3880"/>
    <n v="2338"/>
    <n v="0.39700000000000002"/>
    <n v="36"/>
    <s v="F"/>
    <s v="High School"/>
    <s v="Married"/>
    <s v="Less than $40K"/>
    <n v="6"/>
    <n v="1542"/>
    <n v="1.0149999999999999"/>
    <n v="1598"/>
    <n v="0.5"/>
    <n v="39"/>
    <n v="0"/>
  </r>
  <r>
    <n v="713861733"/>
    <s v="Existing Customer"/>
    <n v="3"/>
    <s v="Blue"/>
    <n v="36"/>
    <n v="3"/>
    <x v="2"/>
    <n v="34516"/>
    <n v="32974"/>
    <n v="4.4999999999999998E-2"/>
    <n v="50"/>
    <s v="M"/>
    <s v="Graduate"/>
    <s v="Divorced"/>
    <s v="$80K - $120K"/>
    <n v="4"/>
    <n v="1542"/>
    <n v="0.86899999999999999"/>
    <n v="1770"/>
    <n v="0.58499999999999996"/>
    <n v="65"/>
    <n v="0"/>
  </r>
  <r>
    <n v="719068683"/>
    <s v="Existing Customer"/>
    <n v="1"/>
    <s v="Blue"/>
    <n v="36"/>
    <n v="1"/>
    <x v="1"/>
    <n v="3136"/>
    <n v="1272"/>
    <n v="0.59399999999999997"/>
    <n v="52"/>
    <s v="F"/>
    <s v="High School"/>
    <s v="Married"/>
    <s v="$40K - $60K"/>
    <n v="5"/>
    <n v="1864"/>
    <n v="0.69299999999999995"/>
    <n v="1036"/>
    <n v="0.25"/>
    <n v="25"/>
    <n v="0"/>
  </r>
  <r>
    <n v="709120008"/>
    <s v="Existing Customer"/>
    <n v="2"/>
    <s v="Blue"/>
    <n v="36"/>
    <n v="3"/>
    <x v="1"/>
    <n v="6976"/>
    <n v="6976"/>
    <n v="0"/>
    <n v="43"/>
    <s v="M"/>
    <s v="High School"/>
    <s v="Single"/>
    <s v="$60K - $80K"/>
    <n v="4"/>
    <n v="0"/>
    <n v="0.51900000000000002"/>
    <n v="1217"/>
    <n v="1.4379999999999999"/>
    <n v="39"/>
    <n v="0"/>
  </r>
  <r>
    <n v="709117533"/>
    <s v="Existing Customer"/>
    <n v="3"/>
    <s v="Blue"/>
    <n v="36"/>
    <n v="3"/>
    <x v="2"/>
    <n v="21134"/>
    <n v="19626"/>
    <n v="7.0999999999999994E-2"/>
    <n v="42"/>
    <s v="M"/>
    <s v="High School"/>
    <s v="Single"/>
    <s v="$80K - $120K"/>
    <n v="4"/>
    <n v="1508"/>
    <n v="0.505"/>
    <n v="1556"/>
    <n v="0.84199999999999997"/>
    <n v="35"/>
    <n v="0"/>
  </r>
  <r>
    <n v="712960308"/>
    <s v="Existing Customer"/>
    <n v="2"/>
    <s v="Blue"/>
    <n v="36"/>
    <n v="1"/>
    <x v="2"/>
    <n v="8070"/>
    <n v="5720"/>
    <n v="0.29099999999999998"/>
    <n v="33"/>
    <s v="F"/>
    <s v="High School"/>
    <s v="Single"/>
    <s v="Less than $40K"/>
    <n v="4"/>
    <n v="2350"/>
    <n v="1.03"/>
    <n v="2117"/>
    <n v="0.64900000000000002"/>
    <n v="61"/>
    <n v="0"/>
  </r>
  <r>
    <n v="714665733"/>
    <s v="Existing Customer"/>
    <n v="4"/>
    <s v="Blue"/>
    <n v="36"/>
    <n v="1"/>
    <x v="3"/>
    <n v="2727"/>
    <n v="1893"/>
    <n v="0.30599999999999999"/>
    <n v="42"/>
    <s v="M"/>
    <s v="Graduate"/>
    <s v="Single"/>
    <s v="$60K - $80K"/>
    <n v="5"/>
    <n v="834"/>
    <n v="0.56799999999999995"/>
    <n v="1294"/>
    <n v="0.44400000000000001"/>
    <n v="26"/>
    <n v="0"/>
  </r>
  <r>
    <n v="714534108"/>
    <s v="Existing Customer"/>
    <n v="2"/>
    <s v="Blue"/>
    <n v="36"/>
    <n v="1"/>
    <x v="0"/>
    <n v="6407"/>
    <n v="4523"/>
    <n v="0.29399999999999998"/>
    <n v="45"/>
    <s v="F"/>
    <s v="High School"/>
    <s v="Married"/>
    <s v="$40K - $60K"/>
    <n v="4"/>
    <n v="1884"/>
    <n v="0.67800000000000005"/>
    <n v="1675"/>
    <n v="0.46899999999999997"/>
    <n v="47"/>
    <n v="0"/>
  </r>
  <r>
    <n v="710722908"/>
    <s v="Existing Customer"/>
    <n v="3"/>
    <s v="Blue"/>
    <n v="36"/>
    <n v="1"/>
    <x v="3"/>
    <n v="30883"/>
    <n v="29189"/>
    <n v="5.5E-2"/>
    <n v="53"/>
    <s v="M"/>
    <s v="Doctorate"/>
    <s v="Single"/>
    <s v="$120K +"/>
    <n v="3"/>
    <n v="1694"/>
    <n v="0.86"/>
    <n v="1267"/>
    <n v="0.53300000000000003"/>
    <n v="23"/>
    <n v="0"/>
  </r>
  <r>
    <n v="780198258"/>
    <s v="Existing Customer"/>
    <n v="4"/>
    <s v="Blue"/>
    <n v="36"/>
    <n v="2"/>
    <x v="2"/>
    <n v="7793"/>
    <n v="6088"/>
    <n v="0.219"/>
    <n v="46"/>
    <s v="M"/>
    <s v="College"/>
    <s v="Single"/>
    <s v="$120K +"/>
    <n v="5"/>
    <n v="1705"/>
    <n v="0.59699999999999998"/>
    <n v="1099"/>
    <n v="0.69599999999999995"/>
    <n v="39"/>
    <n v="0"/>
  </r>
  <r>
    <n v="715345833"/>
    <s v="Existing Customer"/>
    <n v="1"/>
    <s v="Blue"/>
    <n v="36"/>
    <n v="3"/>
    <x v="2"/>
    <n v="6116"/>
    <n v="3599"/>
    <n v="0.41199999999999998"/>
    <n v="36"/>
    <s v="F"/>
    <s v="High School"/>
    <s v="Single"/>
    <s v="Less than $40K"/>
    <n v="6"/>
    <n v="2517"/>
    <n v="0.69099999999999995"/>
    <n v="2369"/>
    <n v="0.75"/>
    <n v="56"/>
    <n v="0"/>
  </r>
  <r>
    <n v="720680058"/>
    <s v="Existing Customer"/>
    <n v="2"/>
    <s v="Blue"/>
    <n v="36"/>
    <n v="1"/>
    <x v="0"/>
    <n v="3888"/>
    <n v="2225"/>
    <n v="0.42799999999999999"/>
    <n v="47"/>
    <s v="M"/>
    <s v="Post-Graduate"/>
    <s v="Married"/>
    <s v="Less than $40K"/>
    <n v="6"/>
    <n v="1663"/>
    <n v="0.66400000000000003"/>
    <n v="1145"/>
    <n v="0.42299999999999999"/>
    <n v="37"/>
    <n v="0"/>
  </r>
  <r>
    <n v="807964908"/>
    <s v="Existing Customer"/>
    <n v="4"/>
    <s v="Blue"/>
    <n v="36"/>
    <n v="2"/>
    <x v="1"/>
    <n v="8013"/>
    <n v="5988"/>
    <n v="0.253"/>
    <n v="41"/>
    <s v="M"/>
    <s v="High School"/>
    <s v="Married"/>
    <s v="$60K - $80K"/>
    <n v="4"/>
    <n v="2025"/>
    <n v="0.78900000000000003"/>
    <n v="1481"/>
    <n v="0.45200000000000001"/>
    <n v="45"/>
    <n v="0"/>
  </r>
  <r>
    <n v="708455883"/>
    <s v="Attrited Customer"/>
    <n v="1"/>
    <s v="Blue"/>
    <n v="36"/>
    <n v="3"/>
    <x v="1"/>
    <n v="10244"/>
    <n v="9383"/>
    <n v="8.4000000000000005E-2"/>
    <n v="57"/>
    <s v="M"/>
    <s v="Graduate"/>
    <s v="Single"/>
    <s v="$80K - $120K"/>
    <n v="2"/>
    <n v="861"/>
    <n v="0.78"/>
    <n v="1127"/>
    <n v="0.38100000000000001"/>
    <n v="29"/>
    <n v="1"/>
  </r>
  <r>
    <n v="715942683"/>
    <s v="Existing Customer"/>
    <n v="3"/>
    <s v="Blue"/>
    <n v="36"/>
    <n v="1"/>
    <x v="0"/>
    <n v="3555"/>
    <n v="3555"/>
    <n v="0"/>
    <n v="32"/>
    <s v="F"/>
    <s v="Graduate"/>
    <s v="Single"/>
    <s v="Less than $40K"/>
    <n v="3"/>
    <n v="0"/>
    <n v="0.81299999999999994"/>
    <n v="2346"/>
    <n v="0.65100000000000002"/>
    <n v="71"/>
    <n v="0"/>
  </r>
  <r>
    <n v="711927108"/>
    <s v="Attrited Customer"/>
    <n v="3"/>
    <s v="Blue"/>
    <n v="36"/>
    <n v="3"/>
    <x v="4"/>
    <n v="9457"/>
    <n v="9107"/>
    <n v="3.6999999999999998E-2"/>
    <n v="54"/>
    <s v="M"/>
    <s v="High School"/>
    <s v="Married"/>
    <s v="$80K - $120K"/>
    <n v="2"/>
    <n v="350"/>
    <n v="1.024"/>
    <n v="1196"/>
    <n v="0.33300000000000002"/>
    <n v="28"/>
    <n v="1"/>
  </r>
  <r>
    <n v="709682658"/>
    <s v="Existing Customer"/>
    <n v="4"/>
    <s v="Blue"/>
    <n v="36"/>
    <n v="3"/>
    <x v="2"/>
    <n v="3093"/>
    <n v="576"/>
    <n v="0.81399999999999995"/>
    <n v="37"/>
    <s v="F"/>
    <s v="High School"/>
    <s v="Single"/>
    <s v="$40K - $60K"/>
    <n v="5"/>
    <n v="2517"/>
    <n v="0.85499999999999998"/>
    <n v="1371"/>
    <n v="0.91700000000000004"/>
    <n v="23"/>
    <n v="0"/>
  </r>
  <r>
    <n v="719788833"/>
    <s v="Existing Customer"/>
    <n v="3"/>
    <s v="Blue"/>
    <n v="36"/>
    <n v="2"/>
    <x v="0"/>
    <n v="10569"/>
    <n v="10569"/>
    <n v="0"/>
    <n v="47"/>
    <s v="M"/>
    <s v="High School"/>
    <s v="Married"/>
    <s v="$60K - $80K"/>
    <n v="6"/>
    <n v="0"/>
    <n v="0.83799999999999997"/>
    <n v="1682"/>
    <n v="1"/>
    <n v="44"/>
    <n v="0"/>
  </r>
  <r>
    <n v="715168983"/>
    <s v="Existing Customer"/>
    <n v="3"/>
    <s v="Blue"/>
    <n v="36"/>
    <n v="2"/>
    <x v="1"/>
    <n v="7051"/>
    <n v="7051"/>
    <n v="0"/>
    <n v="47"/>
    <s v="F"/>
    <s v="Graduate"/>
    <s v="Married"/>
    <s v="Less than $40K"/>
    <n v="5"/>
    <n v="0"/>
    <n v="0.52700000000000002"/>
    <n v="1451"/>
    <n v="0.19400000000000001"/>
    <n v="37"/>
    <n v="0"/>
  </r>
  <r>
    <n v="712672083"/>
    <s v="Existing Customer"/>
    <n v="0"/>
    <s v="Blue"/>
    <n v="36"/>
    <n v="3"/>
    <x v="1"/>
    <n v="1438.3"/>
    <n v="691.3"/>
    <n v="0.51900000000000002"/>
    <n v="65"/>
    <s v="F"/>
    <s v="High School"/>
    <s v="Married"/>
    <s v="Less than $40K"/>
    <n v="3"/>
    <n v="747"/>
    <n v="0.49099999999999999"/>
    <n v="948"/>
    <n v="0.71399999999999997"/>
    <n v="24"/>
    <n v="0"/>
  </r>
  <r>
    <n v="720990183"/>
    <s v="Attrited Customer"/>
    <n v="5"/>
    <s v="Blue"/>
    <n v="36"/>
    <n v="2"/>
    <x v="0"/>
    <n v="14539"/>
    <n v="14539"/>
    <n v="0"/>
    <n v="54"/>
    <s v="M"/>
    <s v="High School"/>
    <s v="Married"/>
    <s v="$60K - $80K"/>
    <n v="5"/>
    <n v="0"/>
    <n v="0.90700000000000003"/>
    <n v="965"/>
    <n v="0.52900000000000003"/>
    <n v="26"/>
    <n v="1"/>
  </r>
  <r>
    <n v="720718908"/>
    <s v="Existing Customer"/>
    <n v="3"/>
    <s v="Blue"/>
    <n v="36"/>
    <n v="1"/>
    <x v="0"/>
    <n v="26977"/>
    <n v="25016"/>
    <n v="7.2999999999999995E-2"/>
    <n v="46"/>
    <s v="M"/>
    <s v="Uneducated"/>
    <s v="Single"/>
    <s v="$120K +"/>
    <n v="5"/>
    <n v="1961"/>
    <n v="0.64100000000000001"/>
    <n v="1958"/>
    <n v="1.05"/>
    <n v="41"/>
    <n v="0"/>
  </r>
  <r>
    <n v="716462658"/>
    <s v="Existing Customer"/>
    <n v="4"/>
    <s v="Blue"/>
    <n v="36"/>
    <n v="1"/>
    <x v="2"/>
    <n v="18037"/>
    <n v="18037"/>
    <n v="0"/>
    <n v="47"/>
    <s v="M"/>
    <s v="Doctorate"/>
    <s v="Single"/>
    <s v="$80K - $120K"/>
    <n v="3"/>
    <n v="0"/>
    <n v="0.74"/>
    <n v="1387"/>
    <n v="0.33300000000000002"/>
    <n v="36"/>
    <n v="0"/>
  </r>
  <r>
    <n v="714208533"/>
    <s v="Attrited Customer"/>
    <n v="3"/>
    <s v="Blue"/>
    <n v="36"/>
    <n v="3"/>
    <x v="0"/>
    <n v="8663"/>
    <n v="8375"/>
    <n v="3.3000000000000002E-2"/>
    <n v="43"/>
    <s v="M"/>
    <s v="High School"/>
    <s v="Married"/>
    <s v="$60K - $80K"/>
    <n v="1"/>
    <n v="288"/>
    <n v="0.63900000000000001"/>
    <n v="916"/>
    <n v="0.32"/>
    <n v="33"/>
    <n v="1"/>
  </r>
  <r>
    <n v="713095533"/>
    <s v="Existing Customer"/>
    <n v="4"/>
    <s v="Blue"/>
    <n v="36"/>
    <n v="3"/>
    <x v="0"/>
    <n v="2333"/>
    <n v="848"/>
    <n v="0.63700000000000001"/>
    <n v="44"/>
    <s v="F"/>
    <s v="High School"/>
    <s v="Divorced"/>
    <s v="Less than $40K"/>
    <n v="5"/>
    <n v="1485"/>
    <n v="0.69199999999999995"/>
    <n v="1198"/>
    <n v="0.72199999999999998"/>
    <n v="31"/>
    <n v="0"/>
  </r>
  <r>
    <n v="713743158"/>
    <s v="Existing Customer"/>
    <n v="1"/>
    <s v="Blue"/>
    <n v="36"/>
    <n v="3"/>
    <x v="1"/>
    <n v="19063"/>
    <n v="17349"/>
    <n v="0.09"/>
    <n v="47"/>
    <s v="M"/>
    <s v="Graduate"/>
    <s v="Married"/>
    <s v="$60K - $80K"/>
    <n v="4"/>
    <n v="1714"/>
    <n v="0.78600000000000003"/>
    <n v="1270"/>
    <n v="0.61499999999999999"/>
    <n v="21"/>
    <n v="0"/>
  </r>
  <r>
    <n v="714989583"/>
    <s v="Existing Customer"/>
    <n v="2"/>
    <s v="Blue"/>
    <n v="36"/>
    <n v="2"/>
    <x v="0"/>
    <n v="15405"/>
    <n v="13714"/>
    <n v="0.11"/>
    <n v="46"/>
    <s v="M"/>
    <s v="Graduate"/>
    <s v="Married"/>
    <s v="$60K - $80K"/>
    <n v="3"/>
    <n v="1691"/>
    <n v="0.81399999999999995"/>
    <n v="1763"/>
    <n v="0.189"/>
    <n v="44"/>
    <n v="0"/>
  </r>
  <r>
    <n v="719885883"/>
    <s v="Existing Customer"/>
    <n v="3"/>
    <s v="Blue"/>
    <n v="36"/>
    <n v="2"/>
    <x v="3"/>
    <n v="34516"/>
    <n v="32615"/>
    <n v="5.5E-2"/>
    <n v="53"/>
    <s v="M"/>
    <s v="College"/>
    <s v="Single"/>
    <s v="$120K +"/>
    <n v="6"/>
    <n v="1901"/>
    <n v="0.91400000000000003"/>
    <n v="1497"/>
    <n v="1.1499999999999999"/>
    <n v="43"/>
    <n v="0"/>
  </r>
  <r>
    <n v="708134283"/>
    <s v="Existing Customer"/>
    <n v="2"/>
    <s v="Blue"/>
    <n v="36"/>
    <n v="3"/>
    <x v="0"/>
    <n v="3131"/>
    <n v="2502"/>
    <n v="0.20100000000000001"/>
    <n v="35"/>
    <s v="M"/>
    <s v="Uneducated"/>
    <s v="Married"/>
    <s v="Less than $40K"/>
    <n v="4"/>
    <n v="629"/>
    <n v="0.749"/>
    <n v="1483"/>
    <n v="0.63200000000000001"/>
    <n v="31"/>
    <n v="0"/>
  </r>
  <r>
    <n v="716024808"/>
    <s v="Attrited Customer"/>
    <n v="1"/>
    <s v="Blue"/>
    <n v="36"/>
    <n v="3"/>
    <x v="0"/>
    <n v="4829"/>
    <n v="2411"/>
    <n v="0.501"/>
    <n v="57"/>
    <s v="M"/>
    <s v="Graduate"/>
    <s v="Married"/>
    <s v="$80K - $120K"/>
    <n v="3"/>
    <n v="2418"/>
    <n v="0.60099999999999998"/>
    <n v="938"/>
    <n v="0.4"/>
    <n v="21"/>
    <n v="1"/>
  </r>
  <r>
    <n v="713854608"/>
    <s v="Existing Customer"/>
    <n v="1"/>
    <s v="Blue"/>
    <n v="36"/>
    <n v="3"/>
    <x v="0"/>
    <n v="9521"/>
    <n v="7852"/>
    <n v="0.17499999999999999"/>
    <n v="62"/>
    <s v="M"/>
    <s v="Uneducated"/>
    <s v="Married"/>
    <s v="$60K - $80K"/>
    <n v="6"/>
    <n v="1669"/>
    <n v="1.3080000000000001"/>
    <n v="2444"/>
    <n v="0.4"/>
    <n v="63"/>
    <n v="0"/>
  </r>
  <r>
    <n v="721129383"/>
    <s v="Existing Customer"/>
    <n v="1"/>
    <s v="Blue"/>
    <n v="36"/>
    <n v="1"/>
    <x v="1"/>
    <n v="3128"/>
    <n v="611"/>
    <n v="0.80500000000000005"/>
    <n v="53"/>
    <s v="F"/>
    <s v="Doctorate"/>
    <s v="Married"/>
    <s v="Less than $40K"/>
    <n v="3"/>
    <n v="2517"/>
    <n v="0.69599999999999995"/>
    <n v="2361"/>
    <n v="0.82599999999999996"/>
    <n v="42"/>
    <n v="0"/>
  </r>
  <r>
    <n v="714886533"/>
    <s v="Existing Customer"/>
    <n v="2"/>
    <s v="Blue"/>
    <n v="36"/>
    <n v="3"/>
    <x v="1"/>
    <n v="3460"/>
    <n v="943"/>
    <n v="0.72699999999999998"/>
    <n v="60"/>
    <s v="F"/>
    <s v="High School"/>
    <s v="Married"/>
    <s v="Less than $40K"/>
    <n v="4"/>
    <n v="2517"/>
    <n v="1.1439999999999999"/>
    <n v="1752"/>
    <n v="1.125"/>
    <n v="34"/>
    <n v="0"/>
  </r>
  <r>
    <n v="714550383"/>
    <s v="Existing Customer"/>
    <n v="2"/>
    <s v="Blue"/>
    <n v="36"/>
    <n v="3"/>
    <x v="0"/>
    <n v="4129"/>
    <n v="4129"/>
    <n v="0"/>
    <n v="46"/>
    <s v="M"/>
    <s v="High School"/>
    <s v="Single"/>
    <s v="$40K - $60K"/>
    <n v="4"/>
    <n v="0"/>
    <n v="0.96"/>
    <n v="1678"/>
    <n v="1"/>
    <n v="40"/>
    <n v="0"/>
  </r>
  <r>
    <n v="709058808"/>
    <s v="Existing Customer"/>
    <n v="2"/>
    <s v="Blue"/>
    <n v="36"/>
    <n v="1"/>
    <x v="1"/>
    <n v="2781"/>
    <n v="1746"/>
    <n v="0.372"/>
    <n v="56"/>
    <s v="F"/>
    <s v="College"/>
    <s v="Married"/>
    <s v="Less than $40K"/>
    <n v="6"/>
    <n v="1035"/>
    <n v="0.81599999999999995"/>
    <n v="1707"/>
    <n v="1.2110000000000001"/>
    <n v="42"/>
    <n v="0"/>
  </r>
  <r>
    <n v="709942383"/>
    <s v="Existing Customer"/>
    <n v="1"/>
    <s v="Blue"/>
    <n v="36"/>
    <n v="3"/>
    <x v="1"/>
    <n v="6313"/>
    <n v="5531"/>
    <n v="0.124"/>
    <n v="34"/>
    <s v="M"/>
    <s v="Graduate"/>
    <s v="Married"/>
    <s v="$80K - $120K"/>
    <n v="5"/>
    <n v="782"/>
    <n v="0.93100000000000005"/>
    <n v="1703"/>
    <n v="0.88900000000000001"/>
    <n v="34"/>
    <n v="0"/>
  </r>
  <r>
    <n v="709217358"/>
    <s v="Existing Customer"/>
    <n v="3"/>
    <s v="Blue"/>
    <n v="36"/>
    <n v="3"/>
    <x v="1"/>
    <n v="20371"/>
    <n v="18539"/>
    <n v="0.09"/>
    <n v="40"/>
    <s v="M"/>
    <s v="Post-Graduate"/>
    <s v="Married"/>
    <s v="$80K - $120K"/>
    <n v="5"/>
    <n v="1832"/>
    <n v="0.90700000000000003"/>
    <n v="1665"/>
    <n v="0.8"/>
    <n v="45"/>
    <n v="0"/>
  </r>
  <r>
    <n v="717190533"/>
    <s v="Existing Customer"/>
    <n v="4"/>
    <s v="Blue"/>
    <n v="36"/>
    <n v="3"/>
    <x v="1"/>
    <n v="12938"/>
    <n v="12277"/>
    <n v="5.0999999999999997E-2"/>
    <n v="49"/>
    <s v="M"/>
    <s v="High School"/>
    <s v="Married"/>
    <s v="$60K - $80K"/>
    <n v="6"/>
    <n v="661"/>
    <n v="0.72499999999999998"/>
    <n v="1282"/>
    <n v="0.77800000000000002"/>
    <n v="32"/>
    <n v="0"/>
  </r>
  <r>
    <n v="716580033"/>
    <s v="Existing Customer"/>
    <n v="3"/>
    <s v="Blue"/>
    <n v="36"/>
    <n v="1"/>
    <x v="0"/>
    <n v="21178"/>
    <n v="19382"/>
    <n v="8.5000000000000006E-2"/>
    <n v="53"/>
    <s v="M"/>
    <s v="High School"/>
    <s v="Married"/>
    <s v="$120K +"/>
    <n v="3"/>
    <n v="1796"/>
    <n v="1.1819999999999999"/>
    <n v="1872"/>
    <n v="1.107"/>
    <n v="59"/>
    <n v="0"/>
  </r>
  <r>
    <n v="711644508"/>
    <s v="Existing Customer"/>
    <n v="2"/>
    <s v="Blue"/>
    <n v="36"/>
    <n v="2"/>
    <x v="3"/>
    <n v="12182"/>
    <n v="11046"/>
    <n v="9.2999999999999999E-2"/>
    <n v="34"/>
    <s v="M"/>
    <s v="Uneducated"/>
    <s v="Single"/>
    <s v="$80K - $120K"/>
    <n v="3"/>
    <n v="1136"/>
    <n v="0.753"/>
    <n v="2295"/>
    <n v="0.5"/>
    <n v="63"/>
    <n v="0"/>
  </r>
  <r>
    <n v="713845083"/>
    <s v="Attrited Customer"/>
    <n v="4"/>
    <s v="Blue"/>
    <n v="36"/>
    <n v="2"/>
    <x v="0"/>
    <n v="4203"/>
    <n v="1686"/>
    <n v="0.59899999999999998"/>
    <n v="41"/>
    <s v="F"/>
    <s v="High School"/>
    <s v="Single"/>
    <s v="Less than $40K"/>
    <n v="6"/>
    <n v="2517"/>
    <n v="0.77100000000000002"/>
    <n v="1489"/>
    <n v="0.53600000000000003"/>
    <n v="43"/>
    <n v="1"/>
  </r>
  <r>
    <n v="713756508"/>
    <s v="Existing Customer"/>
    <n v="3"/>
    <s v="Blue"/>
    <n v="36"/>
    <n v="1"/>
    <x v="0"/>
    <n v="4213"/>
    <n v="3216"/>
    <n v="0.23699999999999999"/>
    <n v="46"/>
    <s v="M"/>
    <s v="Graduate"/>
    <s v="Divorced"/>
    <s v="Less than $40K"/>
    <n v="5"/>
    <n v="997"/>
    <n v="0.66800000000000004"/>
    <n v="1264"/>
    <n v="0.66700000000000004"/>
    <n v="30"/>
    <n v="0"/>
  </r>
  <r>
    <n v="717180633"/>
    <s v="Existing Customer"/>
    <n v="1"/>
    <s v="Blue"/>
    <n v="36"/>
    <n v="2"/>
    <x v="1"/>
    <n v="2483"/>
    <n v="1111"/>
    <n v="0.55300000000000005"/>
    <n v="59"/>
    <s v="M"/>
    <s v="Post-Graduate"/>
    <s v="Married"/>
    <s v="$40K - $60K"/>
    <n v="4"/>
    <n v="1372"/>
    <n v="1.6419999999999999"/>
    <n v="1704"/>
    <n v="0.45800000000000002"/>
    <n v="35"/>
    <n v="0"/>
  </r>
  <r>
    <n v="710070183"/>
    <s v="Existing Customer"/>
    <n v="1"/>
    <s v="Blue"/>
    <n v="36"/>
    <n v="2"/>
    <x v="1"/>
    <n v="2615"/>
    <n v="843"/>
    <n v="0.67800000000000005"/>
    <n v="53"/>
    <s v="F"/>
    <s v="High School"/>
    <s v="Single"/>
    <s v="Less than $40K"/>
    <n v="3"/>
    <n v="1772"/>
    <n v="0.61099999999999999"/>
    <n v="1419"/>
    <n v="0.35699999999999998"/>
    <n v="38"/>
    <n v="0"/>
  </r>
  <r>
    <n v="721036233"/>
    <s v="Existing Customer"/>
    <n v="0"/>
    <s v="Blue"/>
    <n v="36"/>
    <n v="3"/>
    <x v="0"/>
    <n v="9172"/>
    <n v="7605"/>
    <n v="0.17100000000000001"/>
    <n v="61"/>
    <s v="M"/>
    <s v="High School"/>
    <s v="Married"/>
    <s v="$60K - $80K"/>
    <n v="4"/>
    <n v="1567"/>
    <n v="1.4510000000000001"/>
    <n v="1836"/>
    <n v="0.75"/>
    <n v="42"/>
    <n v="0"/>
  </r>
  <r>
    <n v="714906033"/>
    <s v="Existing Customer"/>
    <n v="2"/>
    <s v="Blue"/>
    <n v="36"/>
    <n v="2"/>
    <x v="1"/>
    <n v="5145"/>
    <n v="5145"/>
    <n v="0"/>
    <n v="47"/>
    <s v="F"/>
    <s v="Graduate"/>
    <s v="Single"/>
    <s v="Less than $40K"/>
    <n v="6"/>
    <n v="0"/>
    <n v="0.69299999999999995"/>
    <n v="1588"/>
    <n v="0.94399999999999995"/>
    <n v="35"/>
    <n v="0"/>
  </r>
  <r>
    <n v="714273708"/>
    <s v="Existing Customer"/>
    <n v="4"/>
    <s v="Blue"/>
    <n v="36"/>
    <n v="2"/>
    <x v="0"/>
    <n v="4753"/>
    <n v="2281"/>
    <n v="0.52"/>
    <n v="53"/>
    <s v="F"/>
    <s v="Graduate"/>
    <s v="Married"/>
    <s v="$40K - $60K"/>
    <n v="3"/>
    <n v="2472"/>
    <n v="1.274"/>
    <n v="2242"/>
    <n v="0.81499999999999995"/>
    <n v="49"/>
    <n v="0"/>
  </r>
  <r>
    <n v="715374558"/>
    <s v="Existing Customer"/>
    <n v="0"/>
    <s v="Blue"/>
    <n v="36"/>
    <n v="2"/>
    <x v="0"/>
    <n v="4150"/>
    <n v="3694"/>
    <n v="0.11"/>
    <n v="26"/>
    <s v="M"/>
    <s v="College"/>
    <s v="Divorced"/>
    <s v="Less than $40K"/>
    <n v="5"/>
    <n v="456"/>
    <n v="1.1259999999999999"/>
    <n v="2483"/>
    <n v="0.54200000000000004"/>
    <n v="74"/>
    <n v="0"/>
  </r>
  <r>
    <n v="714940608"/>
    <s v="Existing Customer"/>
    <n v="2"/>
    <s v="Blue"/>
    <n v="36"/>
    <n v="3"/>
    <x v="1"/>
    <n v="2686"/>
    <n v="953"/>
    <n v="0.64500000000000002"/>
    <n v="36"/>
    <s v="M"/>
    <s v="High School"/>
    <s v="Divorced"/>
    <s v="$40K - $60K"/>
    <n v="3"/>
    <n v="1733"/>
    <n v="0.70599999999999996"/>
    <n v="2057"/>
    <n v="0.71"/>
    <n v="53"/>
    <n v="0"/>
  </r>
  <r>
    <n v="717561108"/>
    <s v="Existing Customer"/>
    <n v="1"/>
    <s v="Blue"/>
    <n v="36"/>
    <n v="3"/>
    <x v="1"/>
    <n v="34516"/>
    <n v="33967"/>
    <n v="1.6E-2"/>
    <n v="52"/>
    <s v="M"/>
    <s v="Graduate"/>
    <s v="Married"/>
    <s v="$80K - $120K"/>
    <n v="4"/>
    <n v="549"/>
    <n v="0.78"/>
    <n v="1629"/>
    <n v="0.77800000000000002"/>
    <n v="32"/>
    <n v="0"/>
  </r>
  <r>
    <n v="708543258"/>
    <s v="Existing Customer"/>
    <n v="3"/>
    <s v="Blue"/>
    <n v="36"/>
    <n v="3"/>
    <x v="1"/>
    <n v="2607"/>
    <n v="727"/>
    <n v="0.72099999999999997"/>
    <n v="36"/>
    <s v="M"/>
    <s v="High School"/>
    <s v="Married"/>
    <s v="$80K - $120K"/>
    <n v="5"/>
    <n v="1880"/>
    <n v="1.464"/>
    <n v="2045"/>
    <n v="0.95"/>
    <n v="39"/>
    <n v="0"/>
  </r>
  <r>
    <n v="718699683"/>
    <s v="Existing Customer"/>
    <n v="3"/>
    <s v="Silver"/>
    <n v="36"/>
    <n v="2"/>
    <x v="1"/>
    <n v="34516"/>
    <n v="34516"/>
    <n v="0"/>
    <n v="48"/>
    <s v="M"/>
    <s v="College"/>
    <s v="Married"/>
    <s v="$80K - $120K"/>
    <n v="6"/>
    <n v="0"/>
    <n v="0.69099999999999995"/>
    <n v="1733"/>
    <n v="0.63600000000000001"/>
    <n v="54"/>
    <n v="0"/>
  </r>
  <r>
    <n v="713053383"/>
    <s v="Attrited Customer"/>
    <n v="3"/>
    <s v="Blue"/>
    <n v="36"/>
    <n v="1"/>
    <x v="0"/>
    <n v="34516"/>
    <n v="33735"/>
    <n v="2.3E-2"/>
    <n v="42"/>
    <s v="M"/>
    <s v="Graduate"/>
    <s v="Married"/>
    <s v="$80K - $120K"/>
    <n v="1"/>
    <n v="781"/>
    <n v="0.80300000000000005"/>
    <n v="853"/>
    <n v="9.0999999999999998E-2"/>
    <n v="12"/>
    <n v="1"/>
  </r>
  <r>
    <n v="709380333"/>
    <s v="Existing Customer"/>
    <n v="1"/>
    <s v="Blue"/>
    <n v="36"/>
    <n v="2"/>
    <x v="0"/>
    <n v="24545"/>
    <n v="22810"/>
    <n v="7.0999999999999994E-2"/>
    <n v="57"/>
    <s v="M"/>
    <s v="Uneducated"/>
    <s v="Married"/>
    <s v="$120K +"/>
    <n v="6"/>
    <n v="1735"/>
    <n v="0.66400000000000003"/>
    <n v="1671"/>
    <n v="0.5"/>
    <n v="45"/>
    <n v="0"/>
  </r>
  <r>
    <n v="716198358"/>
    <s v="Existing Customer"/>
    <n v="4"/>
    <s v="Blue"/>
    <n v="36"/>
    <n v="2"/>
    <x v="0"/>
    <n v="2372"/>
    <n v="485"/>
    <n v="0.79600000000000004"/>
    <n v="33"/>
    <s v="F"/>
    <s v="Post-Graduate"/>
    <s v="Married"/>
    <s v="$40K - $60K"/>
    <n v="4"/>
    <n v="1887"/>
    <n v="0.8"/>
    <n v="1852"/>
    <n v="0.61799999999999999"/>
    <n v="55"/>
    <n v="0"/>
  </r>
  <r>
    <n v="708267858"/>
    <s v="Existing Customer"/>
    <n v="0"/>
    <s v="Blue"/>
    <n v="36"/>
    <n v="2"/>
    <x v="0"/>
    <n v="6088"/>
    <n v="3943"/>
    <n v="0.35199999999999998"/>
    <n v="65"/>
    <s v="F"/>
    <s v="High School"/>
    <s v="Married"/>
    <s v="$40K - $60K"/>
    <n v="5"/>
    <n v="2145"/>
    <n v="1.371"/>
    <n v="2098"/>
    <n v="0.73299999999999998"/>
    <n v="52"/>
    <n v="0"/>
  </r>
  <r>
    <n v="712003083"/>
    <s v="Existing Customer"/>
    <n v="1"/>
    <s v="Blue"/>
    <n v="36"/>
    <n v="2"/>
    <x v="4"/>
    <n v="34516"/>
    <n v="32414"/>
    <n v="6.0999999999999999E-2"/>
    <n v="55"/>
    <s v="M"/>
    <s v="Graduate"/>
    <s v="Married"/>
    <s v="$80K - $120K"/>
    <n v="3"/>
    <n v="2102"/>
    <n v="0.91200000000000003"/>
    <n v="1612"/>
    <n v="0.73699999999999999"/>
    <n v="33"/>
    <n v="0"/>
  </r>
  <r>
    <n v="717683583"/>
    <s v="Existing Customer"/>
    <n v="3"/>
    <s v="Blue"/>
    <n v="36"/>
    <n v="2"/>
    <x v="0"/>
    <n v="6929"/>
    <n v="5238"/>
    <n v="0.24399999999999999"/>
    <n v="39"/>
    <s v="M"/>
    <s v="High School"/>
    <s v="Single"/>
    <s v="$60K - $80K"/>
    <n v="4"/>
    <n v="1691"/>
    <n v="0.53400000000000003"/>
    <n v="1388"/>
    <n v="0.92900000000000005"/>
    <n v="27"/>
    <n v="0"/>
  </r>
  <r>
    <n v="718595583"/>
    <s v="Existing Customer"/>
    <n v="3"/>
    <s v="Blue"/>
    <n v="36"/>
    <n v="2"/>
    <x v="0"/>
    <n v="25878"/>
    <n v="24145"/>
    <n v="6.7000000000000004E-2"/>
    <n v="55"/>
    <s v="M"/>
    <s v="Graduate"/>
    <s v="Married"/>
    <s v="$80K - $120K"/>
    <n v="3"/>
    <n v="1733"/>
    <n v="0.438"/>
    <n v="1777"/>
    <n v="0.86199999999999999"/>
    <n v="54"/>
    <n v="0"/>
  </r>
  <r>
    <n v="715855083"/>
    <s v="Existing Customer"/>
    <n v="4"/>
    <s v="Blue"/>
    <n v="36"/>
    <n v="2"/>
    <x v="4"/>
    <n v="19762"/>
    <n v="19255"/>
    <n v="2.5999999999999999E-2"/>
    <n v="48"/>
    <s v="M"/>
    <s v="High School"/>
    <s v="Married"/>
    <s v="$80K - $120K"/>
    <n v="6"/>
    <n v="507"/>
    <n v="0.85"/>
    <n v="2793"/>
    <n v="0.59499999999999997"/>
    <n v="67"/>
    <n v="0"/>
  </r>
  <r>
    <n v="711648708"/>
    <s v="Existing Customer"/>
    <n v="3"/>
    <s v="Blue"/>
    <n v="36"/>
    <n v="3"/>
    <x v="1"/>
    <n v="25666"/>
    <n v="24910"/>
    <n v="2.9000000000000001E-2"/>
    <n v="44"/>
    <s v="M"/>
    <s v="Graduate"/>
    <s v="Married"/>
    <s v="$80K - $120K"/>
    <n v="3"/>
    <n v="756"/>
    <n v="0.69"/>
    <n v="4088"/>
    <n v="0.86699999999999999"/>
    <n v="84"/>
    <n v="0"/>
  </r>
  <r>
    <n v="709224858"/>
    <s v="Existing Customer"/>
    <n v="2"/>
    <s v="Blue"/>
    <n v="36"/>
    <n v="1"/>
    <x v="1"/>
    <n v="3610"/>
    <n v="1981"/>
    <n v="0.45100000000000001"/>
    <n v="53"/>
    <s v="M"/>
    <s v="Post-Graduate"/>
    <s v="Married"/>
    <s v="$80K - $120K"/>
    <n v="5"/>
    <n v="1629"/>
    <n v="0.82099999999999995"/>
    <n v="1652"/>
    <n v="0.48099999999999998"/>
    <n v="40"/>
    <n v="0"/>
  </r>
  <r>
    <n v="708595158"/>
    <s v="Existing Customer"/>
    <n v="0"/>
    <s v="Blue"/>
    <n v="36"/>
    <n v="1"/>
    <x v="1"/>
    <n v="1677"/>
    <n v="79"/>
    <n v="0.95299999999999996"/>
    <n v="27"/>
    <s v="F"/>
    <s v="Graduate"/>
    <s v="Single"/>
    <s v="Less than $40K"/>
    <n v="6"/>
    <n v="1598"/>
    <n v="0.99399999999999999"/>
    <n v="2389"/>
    <n v="0.53600000000000003"/>
    <n v="43"/>
    <n v="0"/>
  </r>
  <r>
    <n v="719904333"/>
    <s v="Existing Customer"/>
    <n v="0"/>
    <s v="Blue"/>
    <n v="36"/>
    <n v="3"/>
    <x v="4"/>
    <n v="1459"/>
    <n v="869"/>
    <n v="0.40400000000000003"/>
    <n v="29"/>
    <s v="M"/>
    <s v="Graduate"/>
    <s v="Married"/>
    <s v="$40K - $60K"/>
    <n v="3"/>
    <n v="590"/>
    <n v="1.1639999999999999"/>
    <n v="2229"/>
    <n v="1.08"/>
    <n v="52"/>
    <n v="0"/>
  </r>
  <r>
    <n v="713610033"/>
    <s v="Existing Customer"/>
    <n v="3"/>
    <s v="Blue"/>
    <n v="36"/>
    <n v="3"/>
    <x v="0"/>
    <n v="5062"/>
    <n v="3066"/>
    <n v="0.39400000000000002"/>
    <n v="47"/>
    <s v="M"/>
    <s v="Post-Graduate"/>
    <s v="Single"/>
    <s v="$60K - $80K"/>
    <n v="5"/>
    <n v="1996"/>
    <n v="0.59099999999999997"/>
    <n v="1314"/>
    <n v="0.42899999999999999"/>
    <n v="40"/>
    <n v="0"/>
  </r>
  <r>
    <n v="713086908"/>
    <s v="Existing Customer"/>
    <n v="0"/>
    <s v="Blue"/>
    <n v="36"/>
    <n v="2"/>
    <x v="1"/>
    <n v="2212"/>
    <n v="542"/>
    <n v="0.755"/>
    <n v="26"/>
    <s v="M"/>
    <s v="High School"/>
    <s v="Single"/>
    <s v="$40K - $60K"/>
    <n v="5"/>
    <n v="1670"/>
    <n v="0.77700000000000002"/>
    <n v="2520"/>
    <n v="0.54500000000000004"/>
    <n v="51"/>
    <n v="0"/>
  </r>
  <r>
    <n v="715127208"/>
    <s v="Existing Customer"/>
    <n v="3"/>
    <s v="Blue"/>
    <n v="36"/>
    <n v="3"/>
    <x v="1"/>
    <n v="34516"/>
    <n v="31999"/>
    <n v="7.2999999999999995E-2"/>
    <n v="48"/>
    <s v="M"/>
    <s v="Doctorate"/>
    <s v="Divorced"/>
    <s v="$120K +"/>
    <n v="4"/>
    <n v="2517"/>
    <n v="0.69699999999999995"/>
    <n v="1699"/>
    <n v="0.84599999999999997"/>
    <n v="48"/>
    <n v="0"/>
  </r>
  <r>
    <n v="710628783"/>
    <s v="Existing Customer"/>
    <n v="4"/>
    <s v="Gold"/>
    <n v="36"/>
    <n v="1"/>
    <x v="0"/>
    <n v="34516"/>
    <n v="33376"/>
    <n v="3.3000000000000002E-2"/>
    <n v="38"/>
    <s v="M"/>
    <s v="High School"/>
    <s v="Single"/>
    <s v="$80K - $120K"/>
    <n v="6"/>
    <n v="1140"/>
    <n v="0.81499999999999995"/>
    <n v="1445"/>
    <n v="0.95699999999999996"/>
    <n v="45"/>
    <n v="0"/>
  </r>
  <r>
    <n v="720953658"/>
    <s v="Existing Customer"/>
    <n v="0"/>
    <s v="Blue"/>
    <n v="36"/>
    <n v="3"/>
    <x v="4"/>
    <n v="5688"/>
    <n v="4774"/>
    <n v="0.161"/>
    <n v="59"/>
    <s v="F"/>
    <s v="Graduate"/>
    <s v="Married"/>
    <s v="Less than $40K"/>
    <n v="5"/>
    <n v="914"/>
    <n v="1.099"/>
    <n v="1824"/>
    <n v="1.038"/>
    <n v="53"/>
    <n v="0"/>
  </r>
  <r>
    <n v="773073558"/>
    <s v="Existing Customer"/>
    <n v="3"/>
    <s v="Blue"/>
    <n v="36"/>
    <n v="3"/>
    <x v="0"/>
    <n v="1467"/>
    <n v="571"/>
    <n v="0.61099999999999999"/>
    <n v="44"/>
    <s v="F"/>
    <s v="Graduate"/>
    <s v="Divorced"/>
    <s v="Less than $40K"/>
    <n v="6"/>
    <n v="896"/>
    <n v="0.69199999999999995"/>
    <n v="1731"/>
    <n v="0.5"/>
    <n v="54"/>
    <n v="0"/>
  </r>
  <r>
    <n v="712168833"/>
    <s v="Existing Customer"/>
    <n v="1"/>
    <s v="Blue"/>
    <n v="36"/>
    <n v="3"/>
    <x v="0"/>
    <n v="2133"/>
    <n v="664"/>
    <n v="0.68899999999999995"/>
    <n v="52"/>
    <s v="F"/>
    <s v="High School"/>
    <s v="Married"/>
    <s v="Less than $40K"/>
    <n v="6"/>
    <n v="1469"/>
    <n v="0.83099999999999996"/>
    <n v="1426"/>
    <n v="0.68200000000000005"/>
    <n v="37"/>
    <n v="0"/>
  </r>
  <r>
    <n v="711957708"/>
    <s v="Existing Customer"/>
    <n v="2"/>
    <s v="Blue"/>
    <n v="36"/>
    <n v="3"/>
    <x v="4"/>
    <n v="2717"/>
    <n v="1126"/>
    <n v="0.58599999999999997"/>
    <n v="38"/>
    <s v="F"/>
    <s v="Graduate"/>
    <s v="Married"/>
    <s v="Less than $40K"/>
    <n v="6"/>
    <n v="1591"/>
    <n v="1.5960000000000001"/>
    <n v="2064"/>
    <n v="1.0620000000000001"/>
    <n v="33"/>
    <n v="0"/>
  </r>
  <r>
    <n v="709366458"/>
    <s v="Existing Customer"/>
    <n v="3"/>
    <s v="Blue"/>
    <n v="36"/>
    <n v="2"/>
    <x v="4"/>
    <n v="2227"/>
    <n v="833"/>
    <n v="0.626"/>
    <n v="43"/>
    <s v="F"/>
    <s v="College"/>
    <s v="Married"/>
    <s v="Less than $40K"/>
    <n v="3"/>
    <n v="1394"/>
    <n v="1.4810000000000001"/>
    <n v="1972"/>
    <n v="0.86399999999999999"/>
    <n v="41"/>
    <n v="0"/>
  </r>
  <r>
    <n v="715702758"/>
    <s v="Existing Customer"/>
    <n v="4"/>
    <s v="Blue"/>
    <n v="36"/>
    <n v="3"/>
    <x v="0"/>
    <n v="1860"/>
    <n v="1860"/>
    <n v="0"/>
    <n v="38"/>
    <s v="F"/>
    <s v="Graduate"/>
    <s v="Married"/>
    <s v="Less than $40K"/>
    <n v="4"/>
    <n v="0"/>
    <n v="0.99199999999999999"/>
    <n v="1731"/>
    <n v="0.61099999999999999"/>
    <n v="29"/>
    <n v="0"/>
  </r>
  <r>
    <n v="714916758"/>
    <s v="Existing Customer"/>
    <n v="2"/>
    <s v="Blue"/>
    <n v="36"/>
    <n v="3"/>
    <x v="1"/>
    <n v="5210"/>
    <n v="5210"/>
    <n v="0"/>
    <n v="48"/>
    <s v="F"/>
    <s v="Uneducated"/>
    <s v="Married"/>
    <s v="$40K - $60K"/>
    <n v="3"/>
    <n v="0"/>
    <n v="0.53100000000000003"/>
    <n v="1309"/>
    <n v="0.60699999999999998"/>
    <n v="45"/>
    <n v="0"/>
  </r>
  <r>
    <n v="718561458"/>
    <s v="Existing Customer"/>
    <n v="1"/>
    <s v="Blue"/>
    <n v="36"/>
    <n v="1"/>
    <x v="4"/>
    <n v="20050"/>
    <n v="18825"/>
    <n v="6.0999999999999999E-2"/>
    <n v="54"/>
    <s v="M"/>
    <s v="High School"/>
    <s v="Married"/>
    <s v="$60K - $80K"/>
    <n v="4"/>
    <n v="1225"/>
    <n v="0.90700000000000003"/>
    <n v="1306"/>
    <n v="0.23799999999999999"/>
    <n v="26"/>
    <n v="0"/>
  </r>
  <r>
    <n v="714983283"/>
    <s v="Attrited Customer"/>
    <n v="3"/>
    <s v="Blue"/>
    <n v="36"/>
    <n v="1"/>
    <x v="0"/>
    <n v="3651"/>
    <n v="3651"/>
    <n v="0"/>
    <n v="39"/>
    <s v="F"/>
    <s v="High School"/>
    <s v="Single"/>
    <s v="Less than $40K"/>
    <n v="6"/>
    <n v="0"/>
    <n v="0.97699999999999998"/>
    <n v="862"/>
    <n v="1.111"/>
    <n v="19"/>
    <n v="1"/>
  </r>
  <r>
    <n v="772794108"/>
    <s v="Existing Customer"/>
    <n v="3"/>
    <s v="Blue"/>
    <n v="36"/>
    <n v="1"/>
    <x v="4"/>
    <n v="2201"/>
    <n v="1550"/>
    <n v="0.29599999999999999"/>
    <n v="46"/>
    <s v="F"/>
    <s v="Doctorate"/>
    <s v="Single"/>
    <s v="Less than $40K"/>
    <n v="5"/>
    <n v="651"/>
    <n v="0.82499999999999996"/>
    <n v="3165"/>
    <n v="0.58499999999999996"/>
    <n v="65"/>
    <n v="0"/>
  </r>
  <r>
    <n v="712072908"/>
    <s v="Existing Customer"/>
    <n v="4"/>
    <s v="Blue"/>
    <n v="36"/>
    <n v="3"/>
    <x v="1"/>
    <n v="2852"/>
    <n v="2116"/>
    <n v="0.25800000000000001"/>
    <n v="48"/>
    <s v="M"/>
    <s v="College"/>
    <s v="Single"/>
    <s v="$80K - $120K"/>
    <n v="4"/>
    <n v="736"/>
    <n v="0.38600000000000001"/>
    <n v="1382"/>
    <n v="0.28999999999999998"/>
    <n v="40"/>
    <n v="0"/>
  </r>
  <r>
    <n v="711213108"/>
    <s v="Existing Customer"/>
    <n v="1"/>
    <s v="Blue"/>
    <n v="36"/>
    <n v="3"/>
    <x v="4"/>
    <n v="34516"/>
    <n v="34516"/>
    <n v="0"/>
    <n v="32"/>
    <s v="M"/>
    <s v="College"/>
    <s v="Divorced"/>
    <s v="$80K - $120K"/>
    <n v="5"/>
    <n v="0"/>
    <n v="0.84499999999999997"/>
    <n v="2305"/>
    <n v="0.71399999999999997"/>
    <n v="60"/>
    <n v="0"/>
  </r>
  <r>
    <n v="717206508"/>
    <s v="Existing Customer"/>
    <n v="0"/>
    <s v="Blue"/>
    <n v="36"/>
    <n v="2"/>
    <x v="1"/>
    <n v="2798"/>
    <n v="992"/>
    <n v="0.64500000000000002"/>
    <n v="65"/>
    <s v="F"/>
    <s v="High School"/>
    <s v="Married"/>
    <s v="Less than $40K"/>
    <n v="3"/>
    <n v="1806"/>
    <n v="0.76500000000000001"/>
    <n v="1543"/>
    <n v="0.59099999999999997"/>
    <n v="35"/>
    <n v="0"/>
  </r>
  <r>
    <n v="715074258"/>
    <s v="Existing Customer"/>
    <n v="0"/>
    <s v="Blue"/>
    <n v="36"/>
    <n v="3"/>
    <x v="0"/>
    <n v="3930"/>
    <n v="3930"/>
    <n v="0"/>
    <n v="26"/>
    <s v="F"/>
    <s v="Graduate"/>
    <s v="Single"/>
    <s v="$40K - $60K"/>
    <n v="5"/>
    <n v="0"/>
    <n v="0.75800000000000001"/>
    <n v="2067"/>
    <n v="0.35499999999999998"/>
    <n v="42"/>
    <n v="0"/>
  </r>
  <r>
    <n v="720973833"/>
    <s v="Existing Customer"/>
    <n v="2"/>
    <s v="Blue"/>
    <n v="36"/>
    <n v="3"/>
    <x v="1"/>
    <n v="4596"/>
    <n v="4596"/>
    <n v="0"/>
    <n v="49"/>
    <s v="M"/>
    <s v="Graduate"/>
    <s v="Divorced"/>
    <s v="$60K - $80K"/>
    <n v="5"/>
    <n v="0"/>
    <n v="0.93"/>
    <n v="2872"/>
    <n v="0.72199999999999998"/>
    <n v="62"/>
    <n v="0"/>
  </r>
  <r>
    <n v="712820208"/>
    <s v="Existing Customer"/>
    <n v="0"/>
    <s v="Blue"/>
    <n v="36"/>
    <n v="2"/>
    <x v="4"/>
    <n v="2699"/>
    <n v="1090"/>
    <n v="0.59599999999999997"/>
    <n v="32"/>
    <s v="F"/>
    <s v="High School"/>
    <s v="Divorced"/>
    <s v="Less than $40K"/>
    <n v="5"/>
    <n v="1609"/>
    <n v="0.89300000000000002"/>
    <n v="2141"/>
    <n v="0.80600000000000005"/>
    <n v="56"/>
    <n v="0"/>
  </r>
  <r>
    <n v="709541433"/>
    <s v="Existing Customer"/>
    <n v="2"/>
    <s v="Blue"/>
    <n v="36"/>
    <n v="3"/>
    <x v="4"/>
    <n v="2041"/>
    <n v="354"/>
    <n v="0.82699999999999996"/>
    <n v="37"/>
    <s v="M"/>
    <s v="Graduate"/>
    <s v="Married"/>
    <s v="Less than $40K"/>
    <n v="3"/>
    <n v="1687"/>
    <n v="0.67700000000000005"/>
    <n v="1555"/>
    <n v="0.55200000000000005"/>
    <n v="45"/>
    <n v="0"/>
  </r>
  <r>
    <n v="711310908"/>
    <s v="Existing Customer"/>
    <n v="4"/>
    <s v="Blue"/>
    <n v="36"/>
    <n v="1"/>
    <x v="0"/>
    <n v="2972"/>
    <n v="812"/>
    <n v="0.72699999999999998"/>
    <n v="53"/>
    <s v="F"/>
    <s v="College"/>
    <s v="Married"/>
    <s v="Less than $40K"/>
    <n v="4"/>
    <n v="2160"/>
    <n v="0.95599999999999996"/>
    <n v="2552"/>
    <n v="0.67600000000000005"/>
    <n v="62"/>
    <n v="0"/>
  </r>
  <r>
    <n v="713194608"/>
    <s v="Existing Customer"/>
    <n v="2"/>
    <s v="Blue"/>
    <n v="36"/>
    <n v="3"/>
    <x v="1"/>
    <n v="2463"/>
    <n v="712"/>
    <n v="0.71099999999999997"/>
    <n v="37"/>
    <s v="M"/>
    <s v="Graduate"/>
    <s v="Married"/>
    <s v="Less than $40K"/>
    <n v="6"/>
    <n v="1751"/>
    <n v="0.85399999999999998"/>
    <n v="2171"/>
    <n v="0.75800000000000001"/>
    <n v="58"/>
    <n v="0"/>
  </r>
  <r>
    <n v="712607583"/>
    <s v="Existing Customer"/>
    <n v="1"/>
    <s v="Blue"/>
    <n v="36"/>
    <n v="3"/>
    <x v="0"/>
    <n v="34516"/>
    <n v="33039"/>
    <n v="4.2999999999999997E-2"/>
    <n v="56"/>
    <s v="M"/>
    <s v="College"/>
    <s v="Divorced"/>
    <s v="$80K - $120K"/>
    <n v="3"/>
    <n v="1477"/>
    <n v="1.234"/>
    <n v="2395"/>
    <n v="0.72399999999999998"/>
    <n v="50"/>
    <n v="0"/>
  </r>
  <r>
    <n v="709183683"/>
    <s v="Existing Customer"/>
    <n v="0"/>
    <s v="Blue"/>
    <n v="36"/>
    <n v="2"/>
    <x v="3"/>
    <n v="5391"/>
    <n v="5391"/>
    <n v="0"/>
    <n v="31"/>
    <s v="F"/>
    <s v="Uneducated"/>
    <s v="Single"/>
    <s v="Less than $40K"/>
    <n v="4"/>
    <n v="0"/>
    <n v="1.075"/>
    <n v="1971"/>
    <n v="0.6"/>
    <n v="56"/>
    <n v="0"/>
  </r>
  <r>
    <n v="711159108"/>
    <s v="Attrited Customer"/>
    <n v="0"/>
    <s v="Blue"/>
    <n v="36"/>
    <n v="2"/>
    <x v="1"/>
    <n v="7418"/>
    <n v="7022"/>
    <n v="5.2999999999999999E-2"/>
    <n v="58"/>
    <s v="F"/>
    <s v="High School"/>
    <s v="Married"/>
    <s v="Less than $40K"/>
    <n v="3"/>
    <n v="396"/>
    <n v="0.82599999999999996"/>
    <n v="911"/>
    <n v="1"/>
    <n v="26"/>
    <n v="1"/>
  </r>
  <r>
    <n v="714703158"/>
    <s v="Existing Customer"/>
    <n v="2"/>
    <s v="Blue"/>
    <n v="36"/>
    <n v="2"/>
    <x v="0"/>
    <n v="1578"/>
    <n v="818"/>
    <n v="0.48199999999999998"/>
    <n v="39"/>
    <s v="F"/>
    <s v="High School"/>
    <s v="Married"/>
    <s v="Less than $40K"/>
    <n v="6"/>
    <n v="760"/>
    <n v="0.70899999999999996"/>
    <n v="2017"/>
    <n v="0.95499999999999996"/>
    <n v="43"/>
    <n v="0"/>
  </r>
  <r>
    <n v="715973583"/>
    <s v="Existing Customer"/>
    <n v="3"/>
    <s v="Blue"/>
    <n v="36"/>
    <n v="3"/>
    <x v="0"/>
    <n v="34516"/>
    <n v="33469"/>
    <n v="0.03"/>
    <n v="56"/>
    <s v="M"/>
    <s v="Uneducated"/>
    <s v="Married"/>
    <s v="$120K +"/>
    <n v="6"/>
    <n v="1047"/>
    <n v="0.61"/>
    <n v="1378"/>
    <n v="0.42899999999999999"/>
    <n v="30"/>
    <n v="0"/>
  </r>
  <r>
    <n v="709452633"/>
    <s v="Existing Customer"/>
    <n v="4"/>
    <s v="Blue"/>
    <n v="36"/>
    <n v="1"/>
    <x v="0"/>
    <n v="8881"/>
    <n v="6736"/>
    <n v="0.24199999999999999"/>
    <n v="56"/>
    <s v="F"/>
    <s v="High School"/>
    <s v="Single"/>
    <s v="Less than $40K"/>
    <n v="3"/>
    <n v="2145"/>
    <n v="0.70499999999999996"/>
    <n v="2027"/>
    <n v="0.81499999999999995"/>
    <n v="49"/>
    <n v="0"/>
  </r>
  <r>
    <n v="711595833"/>
    <s v="Existing Customer"/>
    <n v="3"/>
    <s v="Blue"/>
    <n v="36"/>
    <n v="2"/>
    <x v="1"/>
    <n v="9981"/>
    <n v="9174"/>
    <n v="8.1000000000000003E-2"/>
    <n v="46"/>
    <s v="M"/>
    <s v="College"/>
    <s v="Married"/>
    <s v="$60K - $80K"/>
    <n v="5"/>
    <n v="807"/>
    <n v="0.65500000000000003"/>
    <n v="1456"/>
    <n v="0.66700000000000004"/>
    <n v="30"/>
    <n v="0"/>
  </r>
  <r>
    <n v="779521533"/>
    <s v="Existing Customer"/>
    <n v="2"/>
    <s v="Blue"/>
    <n v="36"/>
    <n v="3"/>
    <x v="0"/>
    <n v="3329"/>
    <n v="2237"/>
    <n v="0.32800000000000001"/>
    <n v="53"/>
    <s v="M"/>
    <s v="High School"/>
    <s v="Married"/>
    <s v="$120K +"/>
    <n v="5"/>
    <n v="1092"/>
    <n v="1.466"/>
    <n v="1978"/>
    <n v="0.83299999999999996"/>
    <n v="33"/>
    <n v="0"/>
  </r>
  <r>
    <n v="715225458"/>
    <s v="Existing Customer"/>
    <n v="1"/>
    <s v="Blue"/>
    <n v="36"/>
    <n v="3"/>
    <x v="4"/>
    <n v="5991"/>
    <n v="3998"/>
    <n v="0.33300000000000002"/>
    <n v="56"/>
    <s v="F"/>
    <s v="Uneducated"/>
    <s v="Married"/>
    <s v="Less than $40K"/>
    <n v="6"/>
    <n v="1993"/>
    <n v="0.67300000000000004"/>
    <n v="1867"/>
    <n v="0.76700000000000002"/>
    <n v="53"/>
    <n v="0"/>
  </r>
  <r>
    <n v="778388358"/>
    <s v="Attrited Customer"/>
    <n v="3"/>
    <s v="Blue"/>
    <n v="36"/>
    <n v="2"/>
    <x v="0"/>
    <n v="4742"/>
    <n v="3887"/>
    <n v="0.18"/>
    <n v="56"/>
    <s v="M"/>
    <s v="Graduate"/>
    <s v="Single"/>
    <s v="$60K - $80K"/>
    <n v="2"/>
    <n v="855"/>
    <n v="0.63500000000000001"/>
    <n v="870"/>
    <n v="0.5"/>
    <n v="24"/>
    <n v="1"/>
  </r>
  <r>
    <n v="716773533"/>
    <s v="Existing Customer"/>
    <n v="3"/>
    <s v="Blue"/>
    <n v="36"/>
    <n v="1"/>
    <x v="0"/>
    <n v="1726"/>
    <n v="511"/>
    <n v="0.70399999999999996"/>
    <n v="33"/>
    <s v="M"/>
    <s v="Graduate"/>
    <s v="Married"/>
    <s v="$60K - $80K"/>
    <n v="5"/>
    <n v="1215"/>
    <n v="1.175"/>
    <n v="1712"/>
    <n v="0.54800000000000004"/>
    <n v="48"/>
    <n v="0"/>
  </r>
  <r>
    <n v="716522583"/>
    <s v="Existing Customer"/>
    <n v="3"/>
    <s v="Blue"/>
    <n v="36"/>
    <n v="3"/>
    <x v="0"/>
    <n v="2335"/>
    <n v="490"/>
    <n v="0.79"/>
    <n v="48"/>
    <s v="F"/>
    <s v="College"/>
    <s v="Divorced"/>
    <s v="Less than $40K"/>
    <n v="4"/>
    <n v="1845"/>
    <n v="0.53700000000000003"/>
    <n v="1362"/>
    <n v="0.26900000000000002"/>
    <n v="33"/>
    <n v="0"/>
  </r>
  <r>
    <n v="718136283"/>
    <s v="Existing Customer"/>
    <n v="2"/>
    <s v="Blue"/>
    <n v="36"/>
    <n v="1"/>
    <x v="4"/>
    <n v="22103"/>
    <n v="20588"/>
    <n v="6.9000000000000006E-2"/>
    <n v="52"/>
    <s v="M"/>
    <s v="Uneducated"/>
    <s v="Single"/>
    <s v="$80K - $120K"/>
    <n v="3"/>
    <n v="1515"/>
    <n v="0.50600000000000001"/>
    <n v="1541"/>
    <n v="0.318"/>
    <n v="29"/>
    <n v="0"/>
  </r>
  <r>
    <n v="710819733"/>
    <s v="Attrited Customer"/>
    <n v="3"/>
    <s v="Blue"/>
    <n v="36"/>
    <n v="1"/>
    <x v="2"/>
    <n v="12211"/>
    <n v="12211"/>
    <n v="0"/>
    <n v="56"/>
    <s v="M"/>
    <s v="Graduate"/>
    <s v="Married"/>
    <s v="$120K +"/>
    <n v="5"/>
    <n v="0"/>
    <n v="0.64200000000000002"/>
    <n v="903"/>
    <n v="0.52600000000000002"/>
    <n v="29"/>
    <n v="1"/>
  </r>
  <r>
    <n v="715640358"/>
    <s v="Existing Customer"/>
    <n v="3"/>
    <s v="Blue"/>
    <n v="36"/>
    <n v="3"/>
    <x v="0"/>
    <n v="4112"/>
    <n v="3344"/>
    <n v="0.187"/>
    <n v="43"/>
    <s v="M"/>
    <s v="High School"/>
    <s v="Single"/>
    <s v="$40K - $60K"/>
    <n v="6"/>
    <n v="768"/>
    <n v="0.41299999999999998"/>
    <n v="1334"/>
    <n v="0.42899999999999999"/>
    <n v="40"/>
    <n v="0"/>
  </r>
  <r>
    <n v="715684308"/>
    <s v="Existing Customer"/>
    <n v="4"/>
    <s v="Blue"/>
    <n v="36"/>
    <n v="2"/>
    <x v="1"/>
    <n v="4008"/>
    <n v="2372"/>
    <n v="0.40799999999999997"/>
    <n v="42"/>
    <s v="F"/>
    <s v="Graduate"/>
    <s v="Married"/>
    <s v="$40K - $60K"/>
    <n v="6"/>
    <n v="1636"/>
    <n v="0.63700000000000001"/>
    <n v="1395"/>
    <n v="0.95499999999999996"/>
    <n v="43"/>
    <n v="0"/>
  </r>
  <r>
    <n v="710624658"/>
    <s v="Existing Customer"/>
    <n v="2"/>
    <s v="Blue"/>
    <n v="36"/>
    <n v="2"/>
    <x v="1"/>
    <n v="4066"/>
    <n v="2427"/>
    <n v="0.40300000000000002"/>
    <n v="36"/>
    <s v="F"/>
    <s v="Uneducated"/>
    <s v="Married"/>
    <s v="Less than $40K"/>
    <n v="4"/>
    <n v="1639"/>
    <n v="1.7490000000000001"/>
    <n v="3040"/>
    <n v="0.93100000000000005"/>
    <n v="56"/>
    <n v="0"/>
  </r>
  <r>
    <n v="716793108"/>
    <s v="Existing Customer"/>
    <n v="0"/>
    <s v="Blue"/>
    <n v="36"/>
    <n v="1"/>
    <x v="1"/>
    <n v="1934"/>
    <n v="864"/>
    <n v="0.55300000000000005"/>
    <n v="26"/>
    <s v="M"/>
    <s v="College"/>
    <s v="Single"/>
    <s v="Less than $40K"/>
    <n v="4"/>
    <n v="1070"/>
    <n v="0.44800000000000001"/>
    <n v="2334"/>
    <n v="0.45200000000000001"/>
    <n v="61"/>
    <n v="0"/>
  </r>
  <r>
    <n v="714051033"/>
    <s v="Existing Customer"/>
    <n v="0"/>
    <s v="Blue"/>
    <n v="36"/>
    <n v="2"/>
    <x v="4"/>
    <n v="3615"/>
    <n v="1916"/>
    <n v="0.47"/>
    <n v="55"/>
    <s v="F"/>
    <s v="Graduate"/>
    <s v="Married"/>
    <s v="Less than $40K"/>
    <n v="6"/>
    <n v="1699"/>
    <n v="0.57599999999999996"/>
    <n v="1967"/>
    <n v="0.53800000000000003"/>
    <n v="40"/>
    <n v="0"/>
  </r>
  <r>
    <n v="719139558"/>
    <s v="Existing Customer"/>
    <n v="0"/>
    <s v="Blue"/>
    <n v="36"/>
    <n v="3"/>
    <x v="4"/>
    <n v="2665"/>
    <n v="1098"/>
    <n v="0.58799999999999997"/>
    <n v="26"/>
    <s v="M"/>
    <s v="Uneducated"/>
    <s v="Single"/>
    <s v="Less than $40K"/>
    <n v="4"/>
    <n v="1567"/>
    <n v="0.58599999999999997"/>
    <n v="2514"/>
    <n v="0.45500000000000002"/>
    <n v="64"/>
    <n v="0"/>
  </r>
  <r>
    <n v="709855608"/>
    <s v="Existing Customer"/>
    <n v="4"/>
    <s v="Blue"/>
    <n v="36"/>
    <n v="3"/>
    <x v="4"/>
    <n v="1438.3"/>
    <n v="457.3"/>
    <n v="0.68200000000000005"/>
    <n v="46"/>
    <s v="F"/>
    <s v="High School"/>
    <s v="Married"/>
    <s v="Less than $40K"/>
    <n v="3"/>
    <n v="981"/>
    <n v="0.66300000000000003"/>
    <n v="1114"/>
    <n v="0.65"/>
    <n v="33"/>
    <n v="0"/>
  </r>
  <r>
    <n v="720917808"/>
    <s v="Existing Customer"/>
    <n v="2"/>
    <s v="Blue"/>
    <n v="36"/>
    <n v="3"/>
    <x v="4"/>
    <n v="2100"/>
    <n v="1150"/>
    <n v="0.45200000000000001"/>
    <n v="35"/>
    <s v="M"/>
    <s v="High School"/>
    <s v="Single"/>
    <s v="$40K - $60K"/>
    <n v="5"/>
    <n v="950"/>
    <n v="0.76400000000000001"/>
    <n v="2623"/>
    <n v="1.1140000000000001"/>
    <n v="74"/>
    <n v="0"/>
  </r>
  <r>
    <n v="715528983"/>
    <s v="Existing Customer"/>
    <n v="5"/>
    <s v="Blue"/>
    <n v="36"/>
    <n v="1"/>
    <x v="1"/>
    <n v="17196"/>
    <n v="15550"/>
    <n v="9.6000000000000002E-2"/>
    <n v="46"/>
    <s v="M"/>
    <s v="Uneducated"/>
    <s v="Divorced"/>
    <s v="$60K - $80K"/>
    <n v="3"/>
    <n v="1646"/>
    <n v="0.54200000000000004"/>
    <n v="1466"/>
    <n v="1.278"/>
    <n v="41"/>
    <n v="0"/>
  </r>
  <r>
    <n v="714580158"/>
    <s v="Existing Customer"/>
    <n v="0"/>
    <s v="Blue"/>
    <n v="36"/>
    <n v="1"/>
    <x v="4"/>
    <n v="2773"/>
    <n v="693"/>
    <n v="0.75"/>
    <n v="26"/>
    <s v="M"/>
    <s v="Post-Graduate"/>
    <s v="Married"/>
    <s v="$40K - $60K"/>
    <n v="6"/>
    <n v="2080"/>
    <n v="0.69499999999999995"/>
    <n v="3567"/>
    <n v="0.622"/>
    <n v="73"/>
    <n v="0"/>
  </r>
  <r>
    <n v="719905908"/>
    <s v="Existing Customer"/>
    <n v="1"/>
    <s v="Blue"/>
    <n v="36"/>
    <n v="3"/>
    <x v="0"/>
    <n v="3742"/>
    <n v="2567"/>
    <n v="0.314"/>
    <n v="59"/>
    <s v="M"/>
    <s v="Uneducated"/>
    <s v="Married"/>
    <s v="$60K - $80K"/>
    <n v="4"/>
    <n v="1175"/>
    <n v="0.51400000000000001"/>
    <n v="1505"/>
    <n v="0.82399999999999995"/>
    <n v="31"/>
    <n v="0"/>
  </r>
  <r>
    <n v="718068933"/>
    <s v="Existing Customer"/>
    <n v="3"/>
    <s v="Blue"/>
    <n v="36"/>
    <n v="2"/>
    <x v="4"/>
    <n v="5750"/>
    <n v="4229"/>
    <n v="0.26500000000000001"/>
    <n v="36"/>
    <s v="F"/>
    <s v="Uneducated"/>
    <s v="Single"/>
    <s v="Less than $40K"/>
    <n v="5"/>
    <n v="1521"/>
    <n v="0.83699999999999997"/>
    <n v="2155"/>
    <n v="0.60499999999999998"/>
    <n v="61"/>
    <n v="0"/>
  </r>
  <r>
    <n v="718623783"/>
    <s v="Existing Customer"/>
    <n v="2"/>
    <s v="Blue"/>
    <n v="36"/>
    <n v="3"/>
    <x v="1"/>
    <n v="27157"/>
    <n v="25610"/>
    <n v="5.7000000000000002E-2"/>
    <n v="56"/>
    <s v="M"/>
    <s v="College"/>
    <s v="Married"/>
    <s v="$120K +"/>
    <n v="6"/>
    <n v="1547"/>
    <n v="0.48699999999999999"/>
    <n v="1535"/>
    <n v="0.26700000000000002"/>
    <n v="38"/>
    <n v="0"/>
  </r>
  <r>
    <n v="716565258"/>
    <s v="Existing Customer"/>
    <n v="3"/>
    <s v="Blue"/>
    <n v="36"/>
    <n v="2"/>
    <x v="4"/>
    <n v="12830"/>
    <n v="12830"/>
    <n v="0"/>
    <n v="37"/>
    <s v="M"/>
    <s v="Doctorate"/>
    <s v="Single"/>
    <s v="$80K - $120K"/>
    <n v="5"/>
    <n v="0"/>
    <n v="0.77400000000000002"/>
    <n v="2526"/>
    <n v="0.58799999999999997"/>
    <n v="54"/>
    <n v="0"/>
  </r>
  <r>
    <n v="710424408"/>
    <s v="Existing Customer"/>
    <n v="2"/>
    <s v="Blue"/>
    <n v="36"/>
    <n v="2"/>
    <x v="4"/>
    <n v="2743"/>
    <n v="928"/>
    <n v="0.66200000000000003"/>
    <n v="63"/>
    <s v="M"/>
    <s v="Graduate"/>
    <s v="Married"/>
    <s v="Less than $40K"/>
    <n v="5"/>
    <n v="1815"/>
    <n v="0.56699999999999995"/>
    <n v="1210"/>
    <n v="1.2729999999999999"/>
    <n v="25"/>
    <n v="0"/>
  </r>
  <r>
    <n v="717769008"/>
    <s v="Existing Customer"/>
    <n v="2"/>
    <s v="Blue"/>
    <n v="36"/>
    <n v="3"/>
    <x v="4"/>
    <n v="11444"/>
    <n v="10166"/>
    <n v="0.112"/>
    <n v="38"/>
    <s v="M"/>
    <s v="Graduate"/>
    <s v="Married"/>
    <s v="$80K - $120K"/>
    <n v="5"/>
    <n v="1278"/>
    <n v="1.31"/>
    <n v="2493"/>
    <n v="0.91300000000000003"/>
    <n v="44"/>
    <n v="0"/>
  </r>
  <r>
    <n v="709986633"/>
    <s v="Existing Customer"/>
    <n v="1"/>
    <s v="Blue"/>
    <n v="36"/>
    <n v="1"/>
    <x v="0"/>
    <n v="1438.3"/>
    <n v="1438.3"/>
    <n v="0"/>
    <n v="29"/>
    <s v="M"/>
    <s v="High School"/>
    <s v="Married"/>
    <s v="$40K - $60K"/>
    <n v="3"/>
    <n v="0"/>
    <n v="0.74199999999999999"/>
    <n v="2144"/>
    <n v="0.57699999999999996"/>
    <n v="41"/>
    <n v="0"/>
  </r>
  <r>
    <n v="712281183"/>
    <s v="Existing Customer"/>
    <n v="4"/>
    <s v="Blue"/>
    <n v="36"/>
    <n v="2"/>
    <x v="1"/>
    <n v="24336"/>
    <n v="23480"/>
    <n v="3.5000000000000003E-2"/>
    <n v="55"/>
    <s v="M"/>
    <s v="Graduate"/>
    <s v="Married"/>
    <s v="$120K +"/>
    <n v="4"/>
    <n v="856"/>
    <n v="0.45900000000000002"/>
    <n v="1425"/>
    <n v="0.65"/>
    <n v="33"/>
    <n v="0"/>
  </r>
  <r>
    <n v="708931908"/>
    <s v="Existing Customer"/>
    <n v="3"/>
    <s v="Blue"/>
    <n v="36"/>
    <n v="2"/>
    <x v="0"/>
    <n v="7400"/>
    <n v="6764"/>
    <n v="8.5999999999999993E-2"/>
    <n v="48"/>
    <s v="M"/>
    <s v="High School"/>
    <s v="Single"/>
    <s v="$40K - $60K"/>
    <n v="3"/>
    <n v="636"/>
    <n v="0.97199999999999998"/>
    <n v="1568"/>
    <n v="0.5"/>
    <n v="51"/>
    <n v="0"/>
  </r>
  <r>
    <n v="718894233"/>
    <s v="Existing Customer"/>
    <n v="2"/>
    <s v="Blue"/>
    <n v="36"/>
    <n v="2"/>
    <x v="4"/>
    <n v="2956"/>
    <n v="1565"/>
    <n v="0.47099999999999997"/>
    <n v="53"/>
    <s v="F"/>
    <s v="Graduate"/>
    <s v="Married"/>
    <s v="$40K - $60K"/>
    <n v="6"/>
    <n v="1391"/>
    <n v="0.69799999999999995"/>
    <n v="2116"/>
    <n v="0.57499999999999996"/>
    <n v="63"/>
    <n v="0"/>
  </r>
  <r>
    <n v="708927108"/>
    <s v="Attrited Customer"/>
    <n v="2"/>
    <s v="Blue"/>
    <n v="36"/>
    <n v="3"/>
    <x v="1"/>
    <n v="12778"/>
    <n v="12271"/>
    <n v="0.04"/>
    <n v="53"/>
    <s v="M"/>
    <s v="Graduate"/>
    <s v="Married"/>
    <s v="$120K +"/>
    <n v="1"/>
    <n v="507"/>
    <n v="0.96699999999999997"/>
    <n v="1133"/>
    <n v="0.4"/>
    <n v="28"/>
    <n v="1"/>
  </r>
  <r>
    <n v="711902058"/>
    <s v="Existing Customer"/>
    <n v="2"/>
    <s v="Blue"/>
    <n v="36"/>
    <n v="3"/>
    <x v="1"/>
    <n v="1438.3"/>
    <n v="1438.3"/>
    <n v="0"/>
    <n v="35"/>
    <s v="M"/>
    <s v="Graduate"/>
    <s v="Married"/>
    <s v="$60K - $80K"/>
    <n v="3"/>
    <n v="0"/>
    <n v="1.623"/>
    <n v="2492"/>
    <n v="0.89700000000000002"/>
    <n v="55"/>
    <n v="0"/>
  </r>
  <r>
    <n v="712688433"/>
    <s v="Existing Customer"/>
    <n v="3"/>
    <s v="Blue"/>
    <n v="36"/>
    <n v="2"/>
    <x v="0"/>
    <n v="3404"/>
    <n v="1836"/>
    <n v="0.46100000000000002"/>
    <n v="36"/>
    <s v="M"/>
    <s v="High School"/>
    <s v="Divorced"/>
    <s v="$120K +"/>
    <n v="3"/>
    <n v="1568"/>
    <n v="1.0549999999999999"/>
    <n v="2406"/>
    <n v="0.85699999999999998"/>
    <n v="65"/>
    <n v="0"/>
  </r>
  <r>
    <n v="708799983"/>
    <s v="Attrited Customer"/>
    <n v="1"/>
    <s v="Blue"/>
    <n v="36"/>
    <n v="3"/>
    <x v="4"/>
    <n v="18386"/>
    <n v="17496"/>
    <n v="4.8000000000000001E-2"/>
    <n v="40"/>
    <s v="M"/>
    <s v="Post-Graduate"/>
    <s v="Married"/>
    <s v="$60K - $80K"/>
    <n v="6"/>
    <n v="890"/>
    <n v="0.36099999999999999"/>
    <n v="1698"/>
    <n v="0.48299999999999998"/>
    <n v="43"/>
    <n v="1"/>
  </r>
  <r>
    <n v="716334258"/>
    <s v="Existing Customer"/>
    <n v="3"/>
    <s v="Blue"/>
    <n v="36"/>
    <n v="1"/>
    <x v="1"/>
    <n v="5238"/>
    <n v="3873"/>
    <n v="0.26100000000000001"/>
    <n v="49"/>
    <s v="F"/>
    <s v="Uneducated"/>
    <s v="Divorced"/>
    <s v="$40K - $60K"/>
    <n v="5"/>
    <n v="1365"/>
    <n v="1.0269999999999999"/>
    <n v="1834"/>
    <n v="1.2629999999999999"/>
    <n v="43"/>
    <n v="0"/>
  </r>
  <r>
    <n v="715247508"/>
    <s v="Existing Customer"/>
    <n v="1"/>
    <s v="Blue"/>
    <n v="36"/>
    <n v="2"/>
    <x v="1"/>
    <n v="7087"/>
    <n v="6027"/>
    <n v="0.15"/>
    <n v="30"/>
    <s v="F"/>
    <s v="Graduate"/>
    <s v="Married"/>
    <s v="Less than $40K"/>
    <n v="3"/>
    <n v="1060"/>
    <n v="0.70899999999999996"/>
    <n v="1712"/>
    <n v="0.60899999999999999"/>
    <n v="37"/>
    <n v="0"/>
  </r>
  <r>
    <n v="718784358"/>
    <s v="Existing Customer"/>
    <n v="4"/>
    <s v="Blue"/>
    <n v="36"/>
    <n v="3"/>
    <x v="1"/>
    <n v="34516"/>
    <n v="31999"/>
    <n v="7.2999999999999995E-2"/>
    <n v="34"/>
    <s v="M"/>
    <s v="Uneducated"/>
    <s v="Single"/>
    <s v="$120K +"/>
    <n v="6"/>
    <n v="2517"/>
    <n v="0.97499999999999998"/>
    <n v="1969"/>
    <n v="1.3"/>
    <n v="46"/>
    <n v="0"/>
  </r>
  <r>
    <n v="710391258"/>
    <s v="Existing Customer"/>
    <n v="0"/>
    <s v="Blue"/>
    <n v="36"/>
    <n v="2"/>
    <x v="4"/>
    <n v="11473"/>
    <n v="10644"/>
    <n v="7.1999999999999995E-2"/>
    <n v="27"/>
    <s v="M"/>
    <s v="Graduate"/>
    <s v="Married"/>
    <s v="$40K - $60K"/>
    <n v="3"/>
    <n v="829"/>
    <n v="0.70699999999999996"/>
    <n v="2147"/>
    <n v="0.51900000000000002"/>
    <n v="41"/>
    <n v="0"/>
  </r>
  <r>
    <n v="710990283"/>
    <s v="Existing Customer"/>
    <n v="1"/>
    <s v="Blue"/>
    <n v="36"/>
    <n v="1"/>
    <x v="1"/>
    <n v="3906"/>
    <n v="2055"/>
    <n v="0.47399999999999998"/>
    <n v="56"/>
    <s v="M"/>
    <s v="High School"/>
    <s v="Married"/>
    <s v="$80K - $120K"/>
    <n v="4"/>
    <n v="1851"/>
    <n v="0.73"/>
    <n v="1839"/>
    <n v="0.83299999999999996"/>
    <n v="33"/>
    <n v="0"/>
  </r>
  <r>
    <n v="717141858"/>
    <s v="Existing Customer"/>
    <n v="2"/>
    <s v="Blue"/>
    <n v="36"/>
    <n v="1"/>
    <x v="1"/>
    <n v="13904"/>
    <n v="13279"/>
    <n v="4.4999999999999998E-2"/>
    <n v="56"/>
    <s v="F"/>
    <s v="High School"/>
    <s v="Single"/>
    <s v="$40K - $60K"/>
    <n v="4"/>
    <n v="625"/>
    <n v="0.67300000000000004"/>
    <n v="3151"/>
    <n v="0.59499999999999997"/>
    <n v="67"/>
    <n v="0"/>
  </r>
  <r>
    <n v="708347583"/>
    <s v="Existing Customer"/>
    <n v="4"/>
    <s v="Blue"/>
    <n v="36"/>
    <n v="1"/>
    <x v="4"/>
    <n v="2509"/>
    <n v="1365"/>
    <n v="0.45600000000000002"/>
    <n v="37"/>
    <s v="F"/>
    <s v="Uneducated"/>
    <s v="Married"/>
    <s v="Less than $40K"/>
    <n v="4"/>
    <n v="1144"/>
    <n v="0.69199999999999995"/>
    <n v="1804"/>
    <n v="0.58299999999999996"/>
    <n v="38"/>
    <n v="0"/>
  </r>
  <r>
    <n v="718274283"/>
    <s v="Existing Customer"/>
    <n v="3"/>
    <s v="Blue"/>
    <n v="36"/>
    <n v="1"/>
    <x v="0"/>
    <n v="2780"/>
    <n v="2780"/>
    <n v="0"/>
    <n v="35"/>
    <s v="M"/>
    <s v="College"/>
    <s v="Single"/>
    <s v="$60K - $80K"/>
    <n v="5"/>
    <n v="0"/>
    <n v="0.56499999999999995"/>
    <n v="2469"/>
    <n v="0.81100000000000005"/>
    <n v="67"/>
    <n v="0"/>
  </r>
  <r>
    <n v="715216908"/>
    <s v="Existing Customer"/>
    <n v="4"/>
    <s v="Blue"/>
    <n v="36"/>
    <n v="3"/>
    <x v="4"/>
    <n v="18102"/>
    <n v="16721"/>
    <n v="7.5999999999999998E-2"/>
    <n v="48"/>
    <s v="M"/>
    <s v="Doctorate"/>
    <s v="Single"/>
    <s v="$80K - $120K"/>
    <n v="6"/>
    <n v="1381"/>
    <n v="0.51300000000000001"/>
    <n v="1486"/>
    <n v="0.14299999999999999"/>
    <n v="32"/>
    <n v="0"/>
  </r>
  <r>
    <n v="708744933"/>
    <s v="Existing Customer"/>
    <n v="2"/>
    <s v="Blue"/>
    <n v="36"/>
    <n v="2"/>
    <x v="4"/>
    <n v="19127"/>
    <n v="17247"/>
    <n v="9.8000000000000004E-2"/>
    <n v="35"/>
    <s v="M"/>
    <s v="High School"/>
    <s v="Married"/>
    <s v="$60K - $80K"/>
    <n v="4"/>
    <n v="1880"/>
    <n v="0.78800000000000003"/>
    <n v="1859"/>
    <n v="0.57099999999999995"/>
    <n v="33"/>
    <n v="0"/>
  </r>
  <r>
    <n v="715065483"/>
    <s v="Existing Customer"/>
    <n v="3"/>
    <s v="Blue"/>
    <n v="36"/>
    <n v="3"/>
    <x v="0"/>
    <n v="8121"/>
    <n v="6526"/>
    <n v="0.19600000000000001"/>
    <n v="45"/>
    <s v="F"/>
    <s v="Graduate"/>
    <s v="Divorced"/>
    <s v="Less than $40K"/>
    <n v="4"/>
    <n v="1595"/>
    <n v="0.74299999999999999"/>
    <n v="1914"/>
    <n v="0.5"/>
    <n v="45"/>
    <n v="0"/>
  </r>
  <r>
    <n v="718418958"/>
    <s v="Attrited Customer"/>
    <n v="1"/>
    <s v="Blue"/>
    <n v="36"/>
    <n v="2"/>
    <x v="4"/>
    <n v="5061"/>
    <n v="5061"/>
    <n v="0"/>
    <n v="30"/>
    <s v="M"/>
    <s v="Post-Graduate"/>
    <s v="Divorced"/>
    <s v="Less than $40K"/>
    <n v="6"/>
    <n v="0"/>
    <n v="0.91100000000000003"/>
    <n v="1309"/>
    <n v="0.46200000000000002"/>
    <n v="38"/>
    <n v="1"/>
  </r>
  <r>
    <n v="714974658"/>
    <s v="Existing Customer"/>
    <n v="4"/>
    <s v="Blue"/>
    <n v="36"/>
    <n v="1"/>
    <x v="4"/>
    <n v="2464"/>
    <n v="597"/>
    <n v="0.75800000000000001"/>
    <n v="48"/>
    <s v="F"/>
    <s v="College"/>
    <s v="Married"/>
    <s v="Less than $40K"/>
    <n v="6"/>
    <n v="1867"/>
    <n v="0.6"/>
    <n v="1219"/>
    <n v="1.333"/>
    <n v="35"/>
    <n v="0"/>
  </r>
  <r>
    <n v="719831958"/>
    <s v="Existing Customer"/>
    <n v="3"/>
    <s v="Blue"/>
    <n v="36"/>
    <n v="2"/>
    <x v="4"/>
    <n v="34516"/>
    <n v="34516"/>
    <n v="0"/>
    <n v="49"/>
    <s v="M"/>
    <s v="College"/>
    <s v="Single"/>
    <s v="$120K +"/>
    <n v="5"/>
    <n v="0"/>
    <n v="0.64600000000000002"/>
    <n v="1793"/>
    <n v="0.83299999999999996"/>
    <n v="44"/>
    <n v="0"/>
  </r>
  <r>
    <n v="712576908"/>
    <s v="Existing Customer"/>
    <n v="0"/>
    <s v="Blue"/>
    <n v="36"/>
    <n v="2"/>
    <x v="4"/>
    <n v="4516"/>
    <n v="2264"/>
    <n v="0.499"/>
    <n v="30"/>
    <s v="M"/>
    <s v="High School"/>
    <s v="Married"/>
    <s v="$60K - $80K"/>
    <n v="5"/>
    <n v="2252"/>
    <n v="0.88900000000000001"/>
    <n v="1819"/>
    <n v="0.84599999999999997"/>
    <n v="24"/>
    <n v="0"/>
  </r>
  <r>
    <n v="721464783"/>
    <s v="Existing Customer"/>
    <n v="0"/>
    <s v="Blue"/>
    <n v="36"/>
    <n v="2"/>
    <x v="1"/>
    <n v="1764"/>
    <n v="224"/>
    <n v="0.873"/>
    <n v="62"/>
    <s v="F"/>
    <s v="Graduate"/>
    <s v="Married"/>
    <s v="Less than $40K"/>
    <n v="3"/>
    <n v="1540"/>
    <n v="0.93700000000000006"/>
    <n v="2094"/>
    <n v="0.95799999999999996"/>
    <n v="47"/>
    <n v="0"/>
  </r>
  <r>
    <n v="719688408"/>
    <s v="Existing Customer"/>
    <n v="3"/>
    <s v="Silver"/>
    <n v="36"/>
    <n v="2"/>
    <x v="0"/>
    <n v="34516"/>
    <n v="34516"/>
    <n v="0"/>
    <n v="45"/>
    <s v="M"/>
    <s v="Graduate"/>
    <s v="Married"/>
    <s v="$80K - $120K"/>
    <n v="6"/>
    <n v="0"/>
    <n v="0.53400000000000003"/>
    <n v="3530"/>
    <n v="0.65900000000000003"/>
    <n v="68"/>
    <n v="0"/>
  </r>
  <r>
    <n v="711876333"/>
    <s v="Existing Customer"/>
    <n v="3"/>
    <s v="Blue"/>
    <n v="36"/>
    <n v="1"/>
    <x v="4"/>
    <n v="7290"/>
    <n v="5139"/>
    <n v="0.29499999999999998"/>
    <n v="53"/>
    <s v="M"/>
    <s v="Graduate"/>
    <s v="Married"/>
    <s v="$80K - $120K"/>
    <n v="5"/>
    <n v="2151"/>
    <n v="0.58299999999999996"/>
    <n v="1312"/>
    <n v="0.52600000000000002"/>
    <n v="29"/>
    <n v="0"/>
  </r>
  <r>
    <n v="715256658"/>
    <s v="Existing Customer"/>
    <n v="2"/>
    <s v="Blue"/>
    <n v="36"/>
    <n v="3"/>
    <x v="1"/>
    <n v="5965"/>
    <n v="5277"/>
    <n v="0.115"/>
    <n v="50"/>
    <s v="M"/>
    <s v="College"/>
    <s v="Single"/>
    <s v="$60K - $80K"/>
    <n v="5"/>
    <n v="688"/>
    <n v="0.67300000000000004"/>
    <n v="3382"/>
    <n v="1.071"/>
    <n v="58"/>
    <n v="0"/>
  </r>
  <r>
    <n v="710227908"/>
    <s v="Existing Customer"/>
    <n v="3"/>
    <s v="Blue"/>
    <n v="36"/>
    <n v="2"/>
    <x v="0"/>
    <n v="6077"/>
    <n v="4680"/>
    <n v="0.23"/>
    <n v="37"/>
    <s v="F"/>
    <s v="Graduate"/>
    <s v="Single"/>
    <s v="Less than $40K"/>
    <n v="3"/>
    <n v="1397"/>
    <n v="0.83399999999999996"/>
    <n v="2837"/>
    <n v="0.60899999999999999"/>
    <n v="74"/>
    <n v="0"/>
  </r>
  <r>
    <n v="714939708"/>
    <s v="Existing Customer"/>
    <n v="3"/>
    <s v="Blue"/>
    <n v="36"/>
    <n v="1"/>
    <x v="0"/>
    <n v="12810"/>
    <n v="12810"/>
    <n v="0"/>
    <n v="45"/>
    <s v="M"/>
    <s v="Graduate"/>
    <s v="Single"/>
    <s v="$80K - $120K"/>
    <n v="6"/>
    <n v="0"/>
    <n v="1.363"/>
    <n v="3174"/>
    <n v="1.1140000000000001"/>
    <n v="74"/>
    <n v="0"/>
  </r>
  <r>
    <n v="717999183"/>
    <s v="Existing Customer"/>
    <n v="3"/>
    <s v="Blue"/>
    <n v="36"/>
    <n v="3"/>
    <x v="0"/>
    <n v="4108"/>
    <n v="2449"/>
    <n v="0.40400000000000003"/>
    <n v="36"/>
    <s v="M"/>
    <s v="High School"/>
    <s v="Married"/>
    <s v="$60K - $80K"/>
    <n v="6"/>
    <n v="1659"/>
    <n v="1.202"/>
    <n v="2275"/>
    <n v="0.871"/>
    <n v="58"/>
    <n v="0"/>
  </r>
  <r>
    <n v="713075283"/>
    <s v="Existing Customer"/>
    <n v="3"/>
    <s v="Blue"/>
    <n v="36"/>
    <n v="1"/>
    <x v="4"/>
    <n v="20741"/>
    <n v="18237"/>
    <n v="0.121"/>
    <n v="51"/>
    <s v="M"/>
    <s v="High School"/>
    <s v="Single"/>
    <s v="$120K +"/>
    <n v="5"/>
    <n v="2504"/>
    <n v="0.8"/>
    <n v="1818"/>
    <n v="1.04"/>
    <n v="51"/>
    <n v="0"/>
  </r>
  <r>
    <n v="717599283"/>
    <s v="Existing Customer"/>
    <n v="0"/>
    <s v="Blue"/>
    <n v="36"/>
    <n v="1"/>
    <x v="1"/>
    <n v="5335"/>
    <n v="4129"/>
    <n v="0.22600000000000001"/>
    <n v="57"/>
    <s v="M"/>
    <s v="Doctorate"/>
    <s v="Married"/>
    <s v="$60K - $80K"/>
    <n v="3"/>
    <n v="1206"/>
    <n v="0.69"/>
    <n v="1844"/>
    <n v="0.75"/>
    <n v="49"/>
    <n v="0"/>
  </r>
  <r>
    <n v="714069858"/>
    <s v="Existing Customer"/>
    <n v="3"/>
    <s v="Blue"/>
    <n v="36"/>
    <n v="3"/>
    <x v="1"/>
    <n v="3539"/>
    <n v="1022"/>
    <n v="0.71099999999999997"/>
    <n v="53"/>
    <s v="M"/>
    <s v="Graduate"/>
    <s v="Married"/>
    <s v="$60K - $80K"/>
    <n v="4"/>
    <n v="2517"/>
    <n v="0.56899999999999995"/>
    <n v="1677"/>
    <n v="0.5"/>
    <n v="45"/>
    <n v="0"/>
  </r>
  <r>
    <n v="717130383"/>
    <s v="Existing Customer"/>
    <n v="0"/>
    <s v="Blue"/>
    <n v="36"/>
    <n v="3"/>
    <x v="0"/>
    <n v="2334"/>
    <n v="1627"/>
    <n v="0.30299999999999999"/>
    <n v="50"/>
    <s v="M"/>
    <s v="Uneducated"/>
    <s v="Married"/>
    <s v="$60K - $80K"/>
    <n v="4"/>
    <n v="707"/>
    <n v="0.56100000000000005"/>
    <n v="1386"/>
    <n v="0.5"/>
    <n v="30"/>
    <n v="0"/>
  </r>
  <r>
    <n v="720677733"/>
    <s v="Existing Customer"/>
    <n v="3"/>
    <s v="Silver"/>
    <n v="36"/>
    <n v="3"/>
    <x v="3"/>
    <n v="34516"/>
    <n v="33514"/>
    <n v="2.9000000000000001E-2"/>
    <n v="40"/>
    <s v="M"/>
    <s v="Graduate"/>
    <s v="Married"/>
    <s v="$80K - $120K"/>
    <n v="6"/>
    <n v="1002"/>
    <n v="1.345"/>
    <n v="2579"/>
    <n v="0.7"/>
    <n v="68"/>
    <n v="0"/>
  </r>
  <r>
    <n v="715498308"/>
    <s v="Existing Customer"/>
    <n v="2"/>
    <s v="Blue"/>
    <n v="36"/>
    <n v="3"/>
    <x v="4"/>
    <n v="3454"/>
    <n v="1851"/>
    <n v="0.46400000000000002"/>
    <n v="35"/>
    <s v="F"/>
    <s v="Graduate"/>
    <s v="Married"/>
    <s v="$40K - $60K"/>
    <n v="4"/>
    <n v="1603"/>
    <n v="1.0780000000000001"/>
    <n v="1575"/>
    <n v="0.51900000000000002"/>
    <n v="41"/>
    <n v="0"/>
  </r>
  <r>
    <n v="708099183"/>
    <s v="Existing Customer"/>
    <n v="2"/>
    <s v="Blue"/>
    <n v="36"/>
    <n v="2"/>
    <x v="1"/>
    <n v="5723"/>
    <n v="3850"/>
    <n v="0.32700000000000001"/>
    <n v="37"/>
    <s v="F"/>
    <s v="High School"/>
    <s v="Single"/>
    <s v="Less than $40K"/>
    <n v="4"/>
    <n v="1873"/>
    <n v="0.85099999999999998"/>
    <n v="2732"/>
    <n v="0.85299999999999998"/>
    <n v="63"/>
    <n v="0"/>
  </r>
  <r>
    <n v="708242283"/>
    <s v="Existing Customer"/>
    <n v="1"/>
    <s v="Blue"/>
    <n v="36"/>
    <n v="3"/>
    <x v="1"/>
    <n v="5346"/>
    <n v="5346"/>
    <n v="0"/>
    <n v="29"/>
    <s v="M"/>
    <s v="College"/>
    <s v="Single"/>
    <s v="$60K - $80K"/>
    <n v="5"/>
    <n v="0"/>
    <n v="0.92800000000000005"/>
    <n v="3253"/>
    <n v="0.81799999999999995"/>
    <n v="80"/>
    <n v="0"/>
  </r>
  <r>
    <n v="709085358"/>
    <s v="Existing Customer"/>
    <n v="1"/>
    <s v="Blue"/>
    <n v="36"/>
    <n v="3"/>
    <x v="4"/>
    <n v="2601"/>
    <n v="784"/>
    <n v="0.69899999999999995"/>
    <n v="36"/>
    <s v="M"/>
    <s v="Graduate"/>
    <s v="Single"/>
    <s v="$60K - $80K"/>
    <n v="3"/>
    <n v="1817"/>
    <n v="0.66300000000000003"/>
    <n v="2542"/>
    <n v="0.67500000000000004"/>
    <n v="67"/>
    <n v="0"/>
  </r>
  <r>
    <n v="715013733"/>
    <s v="Existing Customer"/>
    <n v="4"/>
    <s v="Blue"/>
    <n v="36"/>
    <n v="3"/>
    <x v="0"/>
    <n v="6905"/>
    <n v="4602"/>
    <n v="0.33400000000000002"/>
    <n v="54"/>
    <s v="M"/>
    <s v="Graduate"/>
    <s v="Married"/>
    <s v="$60K - $80K"/>
    <n v="4"/>
    <n v="2303"/>
    <n v="0.71199999999999997"/>
    <n v="1370"/>
    <n v="0.78600000000000003"/>
    <n v="25"/>
    <n v="0"/>
  </r>
  <r>
    <n v="717667833"/>
    <s v="Existing Customer"/>
    <n v="1"/>
    <s v="Blue"/>
    <n v="36"/>
    <n v="2"/>
    <x v="0"/>
    <n v="3735"/>
    <n v="2450"/>
    <n v="0.34399999999999997"/>
    <n v="34"/>
    <s v="M"/>
    <s v="Graduate"/>
    <s v="Married"/>
    <s v="$40K - $60K"/>
    <n v="6"/>
    <n v="1285"/>
    <n v="1.034"/>
    <n v="1877"/>
    <n v="1.2"/>
    <n v="33"/>
    <n v="0"/>
  </r>
  <r>
    <n v="708597558"/>
    <s v="Existing Customer"/>
    <n v="3"/>
    <s v="Blue"/>
    <n v="36"/>
    <n v="4"/>
    <x v="0"/>
    <n v="3337"/>
    <n v="2542"/>
    <n v="0.23799999999999999"/>
    <n v="42"/>
    <s v="M"/>
    <s v="High School"/>
    <s v="Single"/>
    <s v="$60K - $80K"/>
    <n v="4"/>
    <n v="795"/>
    <n v="0.52400000000000002"/>
    <n v="3951"/>
    <n v="0.61899999999999999"/>
    <n v="68"/>
    <n v="0"/>
  </r>
  <r>
    <n v="718011783"/>
    <s v="Existing Customer"/>
    <n v="3"/>
    <s v="Blue"/>
    <n v="36"/>
    <n v="3"/>
    <x v="0"/>
    <n v="2205"/>
    <n v="868"/>
    <n v="0.60599999999999998"/>
    <n v="55"/>
    <s v="M"/>
    <s v="Graduate"/>
    <s v="Married"/>
    <s v="$40K - $60K"/>
    <n v="3"/>
    <n v="1337"/>
    <n v="0.65"/>
    <n v="1591"/>
    <n v="0.72699999999999998"/>
    <n v="38"/>
    <n v="0"/>
  </r>
  <r>
    <n v="720241758"/>
    <s v="Existing Customer"/>
    <n v="0"/>
    <s v="Blue"/>
    <n v="36"/>
    <n v="1"/>
    <x v="0"/>
    <n v="8276"/>
    <n v="6605"/>
    <n v="0.20200000000000001"/>
    <n v="55"/>
    <s v="M"/>
    <s v="Doctorate"/>
    <s v="Married"/>
    <s v="$80K - $120K"/>
    <n v="3"/>
    <n v="1671"/>
    <n v="0.35899999999999999"/>
    <n v="1409"/>
    <n v="0.25"/>
    <n v="25"/>
    <n v="0"/>
  </r>
  <r>
    <n v="713358633"/>
    <s v="Existing Customer"/>
    <n v="1"/>
    <s v="Blue"/>
    <n v="36"/>
    <n v="1"/>
    <x v="1"/>
    <n v="11371"/>
    <n v="10356"/>
    <n v="8.8999999999999996E-2"/>
    <n v="30"/>
    <s v="M"/>
    <s v="Graduate"/>
    <s v="Single"/>
    <s v="$60K - $80K"/>
    <n v="6"/>
    <n v="1015"/>
    <n v="1.4830000000000001"/>
    <n v="2768"/>
    <n v="0.88900000000000001"/>
    <n v="68"/>
    <n v="0"/>
  </r>
  <r>
    <n v="713016633"/>
    <s v="Existing Customer"/>
    <n v="3"/>
    <s v="Blue"/>
    <n v="36"/>
    <n v="3"/>
    <x v="1"/>
    <n v="5344"/>
    <n v="3762"/>
    <n v="0.29599999999999999"/>
    <n v="47"/>
    <s v="M"/>
    <s v="High School"/>
    <s v="Single"/>
    <s v="$60K - $80K"/>
    <n v="4"/>
    <n v="1582"/>
    <n v="0.53700000000000003"/>
    <n v="1984"/>
    <n v="1"/>
    <n v="36"/>
    <n v="0"/>
  </r>
  <r>
    <n v="714421233"/>
    <s v="Existing Customer"/>
    <n v="0"/>
    <s v="Blue"/>
    <n v="36"/>
    <n v="3"/>
    <x v="4"/>
    <n v="5399"/>
    <n v="3676"/>
    <n v="0.31900000000000001"/>
    <n v="54"/>
    <s v="F"/>
    <s v="Graduate"/>
    <s v="Married"/>
    <s v="Less than $40K"/>
    <n v="5"/>
    <n v="1723"/>
    <n v="0.76500000000000001"/>
    <n v="1292"/>
    <n v="0.88900000000000001"/>
    <n v="34"/>
    <n v="0"/>
  </r>
  <r>
    <n v="715381533"/>
    <s v="Existing Customer"/>
    <n v="4"/>
    <s v="Blue"/>
    <n v="36"/>
    <n v="2"/>
    <x v="0"/>
    <n v="1438.3"/>
    <n v="764.3"/>
    <n v="0.46899999999999997"/>
    <n v="42"/>
    <s v="F"/>
    <s v="Post-Graduate"/>
    <s v="Single"/>
    <s v="Less than $40K"/>
    <n v="6"/>
    <n v="674"/>
    <n v="1.7689999999999999"/>
    <n v="2451"/>
    <n v="1.292"/>
    <n v="55"/>
    <n v="0"/>
  </r>
  <r>
    <n v="713830233"/>
    <s v="Existing Customer"/>
    <n v="5"/>
    <s v="Blue"/>
    <n v="36"/>
    <n v="3"/>
    <x v="1"/>
    <n v="7061"/>
    <n v="5248"/>
    <n v="0.25700000000000001"/>
    <n v="47"/>
    <s v="F"/>
    <s v="High School"/>
    <s v="Married"/>
    <s v="$40K - $60K"/>
    <n v="5"/>
    <n v="1813"/>
    <n v="0.74399999999999999"/>
    <n v="1831"/>
    <n v="0.5"/>
    <n v="60"/>
    <n v="0"/>
  </r>
  <r>
    <n v="710067183"/>
    <s v="Existing Customer"/>
    <n v="1"/>
    <s v="Blue"/>
    <n v="36"/>
    <n v="2"/>
    <x v="0"/>
    <n v="1950"/>
    <n v="1950"/>
    <n v="0"/>
    <n v="28"/>
    <s v="M"/>
    <s v="High School"/>
    <s v="Single"/>
    <s v="Less than $40K"/>
    <n v="5"/>
    <n v="0"/>
    <n v="0.80300000000000005"/>
    <n v="2074"/>
    <n v="0.8"/>
    <n v="81"/>
    <n v="0"/>
  </r>
  <r>
    <n v="717511533"/>
    <s v="Existing Customer"/>
    <n v="0"/>
    <s v="Blue"/>
    <n v="36"/>
    <n v="2"/>
    <x v="4"/>
    <n v="1707"/>
    <n v="516"/>
    <n v="0.69799999999999995"/>
    <n v="28"/>
    <s v="M"/>
    <s v="Graduate"/>
    <s v="Single"/>
    <s v="Less than $40K"/>
    <n v="4"/>
    <n v="1191"/>
    <n v="0.66900000000000004"/>
    <n v="2950"/>
    <n v="0.97699999999999998"/>
    <n v="87"/>
    <n v="0"/>
  </r>
  <r>
    <n v="718484283"/>
    <s v="Existing Customer"/>
    <n v="3"/>
    <s v="Blue"/>
    <n v="36"/>
    <n v="1"/>
    <x v="4"/>
    <n v="3478"/>
    <n v="961"/>
    <n v="0.72399999999999998"/>
    <n v="57"/>
    <s v="M"/>
    <s v="Post-Graduate"/>
    <s v="Married"/>
    <s v="$60K - $80K"/>
    <n v="6"/>
    <n v="2517"/>
    <n v="0.68500000000000005"/>
    <n v="1409"/>
    <n v="0.75"/>
    <n v="49"/>
    <n v="0"/>
  </r>
  <r>
    <n v="715279683"/>
    <s v="Existing Customer"/>
    <n v="2"/>
    <s v="Blue"/>
    <n v="36"/>
    <n v="1"/>
    <x v="4"/>
    <n v="1438.3"/>
    <n v="1438.3"/>
    <n v="0"/>
    <n v="52"/>
    <s v="F"/>
    <s v="Uneducated"/>
    <s v="Married"/>
    <s v="$40K - $60K"/>
    <n v="5"/>
    <n v="0"/>
    <n v="0.52900000000000003"/>
    <n v="1679"/>
    <n v="0.5"/>
    <n v="39"/>
    <n v="0"/>
  </r>
  <r>
    <n v="714043833"/>
    <s v="Existing Customer"/>
    <n v="3"/>
    <s v="Blue"/>
    <n v="36"/>
    <n v="2"/>
    <x v="4"/>
    <n v="3685"/>
    <n v="2289"/>
    <n v="0.379"/>
    <n v="37"/>
    <s v="F"/>
    <s v="Graduate"/>
    <s v="Single"/>
    <s v="Less than $40K"/>
    <n v="5"/>
    <n v="1396"/>
    <n v="0.97399999999999998"/>
    <n v="3016"/>
    <n v="0.80900000000000005"/>
    <n v="85"/>
    <n v="0"/>
  </r>
  <r>
    <n v="715005558"/>
    <s v="Existing Customer"/>
    <n v="2"/>
    <s v="Blue"/>
    <n v="36"/>
    <n v="2"/>
    <x v="1"/>
    <n v="8374"/>
    <n v="6227"/>
    <n v="0.25600000000000001"/>
    <n v="36"/>
    <s v="M"/>
    <s v="College"/>
    <s v="Single"/>
    <s v="$80K - $120K"/>
    <n v="6"/>
    <n v="2147"/>
    <n v="1.113"/>
    <n v="2472"/>
    <n v="1.167"/>
    <n v="65"/>
    <n v="0"/>
  </r>
  <r>
    <n v="712392108"/>
    <s v="Existing Customer"/>
    <n v="3"/>
    <s v="Blue"/>
    <n v="36"/>
    <n v="2"/>
    <x v="4"/>
    <n v="10305"/>
    <n v="9614"/>
    <n v="6.7000000000000004E-2"/>
    <n v="51"/>
    <s v="M"/>
    <s v="High School"/>
    <s v="Married"/>
    <s v="$60K - $80K"/>
    <n v="3"/>
    <n v="691"/>
    <n v="0.48499999999999999"/>
    <n v="1451"/>
    <n v="0.66700000000000004"/>
    <n v="25"/>
    <n v="0"/>
  </r>
  <r>
    <n v="716277558"/>
    <s v="Existing Customer"/>
    <n v="1"/>
    <s v="Blue"/>
    <n v="36"/>
    <n v="3"/>
    <x v="4"/>
    <n v="3281"/>
    <n v="1320"/>
    <n v="0.59799999999999998"/>
    <n v="45"/>
    <s v="F"/>
    <s v="Uneducated"/>
    <s v="Single"/>
    <s v="Less than $40K"/>
    <n v="4"/>
    <n v="1961"/>
    <n v="0.74399999999999999"/>
    <n v="1779"/>
    <n v="0.80800000000000005"/>
    <n v="47"/>
    <n v="0"/>
  </r>
  <r>
    <n v="721096983"/>
    <s v="Existing Customer"/>
    <n v="2"/>
    <s v="Blue"/>
    <n v="36"/>
    <n v="3"/>
    <x v="4"/>
    <n v="3625"/>
    <n v="1108"/>
    <n v="0.69399999999999995"/>
    <n v="34"/>
    <s v="F"/>
    <s v="Graduate"/>
    <s v="Single"/>
    <s v="Less than $40K"/>
    <n v="4"/>
    <n v="2517"/>
    <n v="1.1579999999999999"/>
    <n v="2616"/>
    <n v="1.3"/>
    <n v="46"/>
    <n v="0"/>
  </r>
  <r>
    <n v="711709683"/>
    <s v="Existing Customer"/>
    <n v="2"/>
    <s v="Blue"/>
    <n v="36"/>
    <n v="1"/>
    <x v="4"/>
    <n v="3506"/>
    <n v="2101"/>
    <n v="0.40100000000000002"/>
    <n v="53"/>
    <s v="F"/>
    <s v="Uneducated"/>
    <s v="Married"/>
    <s v="Less than $40K"/>
    <n v="6"/>
    <n v="1405"/>
    <n v="0.76600000000000001"/>
    <n v="1999"/>
    <n v="0.65500000000000003"/>
    <n v="48"/>
    <n v="0"/>
  </r>
  <r>
    <n v="712043433"/>
    <s v="Existing Customer"/>
    <n v="1"/>
    <s v="Blue"/>
    <n v="36"/>
    <n v="2"/>
    <x v="1"/>
    <n v="11329"/>
    <n v="10149"/>
    <n v="0.104"/>
    <n v="53"/>
    <s v="M"/>
    <s v="Graduate"/>
    <s v="Married"/>
    <s v="$80K - $120K"/>
    <n v="5"/>
    <n v="1180"/>
    <n v="0.64800000000000002"/>
    <n v="1213"/>
    <n v="0.57099999999999995"/>
    <n v="33"/>
    <n v="0"/>
  </r>
  <r>
    <n v="719952408"/>
    <s v="Existing Customer"/>
    <n v="0"/>
    <s v="Blue"/>
    <n v="36"/>
    <n v="3"/>
    <x v="1"/>
    <n v="2550"/>
    <n v="927"/>
    <n v="0.63600000000000001"/>
    <n v="30"/>
    <s v="M"/>
    <s v="Graduate"/>
    <s v="Married"/>
    <s v="Less than $40K"/>
    <n v="3"/>
    <n v="1623"/>
    <n v="0.65"/>
    <n v="1870"/>
    <n v="0.27500000000000002"/>
    <n v="51"/>
    <n v="0"/>
  </r>
  <r>
    <n v="713998233"/>
    <s v="Existing Customer"/>
    <n v="2"/>
    <s v="Blue"/>
    <n v="36"/>
    <n v="2"/>
    <x v="4"/>
    <n v="3586"/>
    <n v="2172"/>
    <n v="0.39400000000000002"/>
    <n v="37"/>
    <s v="F"/>
    <s v="High School"/>
    <s v="Single"/>
    <s v="Less than $40K"/>
    <n v="6"/>
    <n v="1414"/>
    <n v="0.745"/>
    <n v="2780"/>
    <n v="0.72699999999999998"/>
    <n v="57"/>
    <n v="0"/>
  </r>
  <r>
    <n v="712064358"/>
    <s v="Existing Customer"/>
    <n v="1"/>
    <s v="Blue"/>
    <n v="36"/>
    <n v="3"/>
    <x v="4"/>
    <n v="2507"/>
    <n v="963"/>
    <n v="0.61599999999999999"/>
    <n v="38"/>
    <s v="M"/>
    <s v="Graduate"/>
    <s v="Married"/>
    <s v="$60K - $80K"/>
    <n v="6"/>
    <n v="1544"/>
    <n v="0.90600000000000003"/>
    <n v="1999"/>
    <n v="0.78900000000000003"/>
    <n v="34"/>
    <n v="0"/>
  </r>
  <r>
    <n v="710844408"/>
    <s v="Existing Customer"/>
    <n v="3"/>
    <s v="Blue"/>
    <n v="36"/>
    <n v="3"/>
    <x v="1"/>
    <n v="2584"/>
    <n v="2584"/>
    <n v="0"/>
    <n v="38"/>
    <s v="M"/>
    <s v="Post-Graduate"/>
    <s v="Married"/>
    <s v="$60K - $80K"/>
    <n v="4"/>
    <n v="0"/>
    <n v="0.59299999999999997"/>
    <n v="1843"/>
    <n v="0.64700000000000002"/>
    <n v="28"/>
    <n v="0"/>
  </r>
  <r>
    <n v="716297658"/>
    <s v="Existing Customer"/>
    <n v="2"/>
    <s v="Blue"/>
    <n v="36"/>
    <n v="1"/>
    <x v="4"/>
    <n v="14926"/>
    <n v="14926"/>
    <n v="0"/>
    <n v="37"/>
    <s v="M"/>
    <s v="Graduate"/>
    <s v="Single"/>
    <s v="$80K - $120K"/>
    <n v="4"/>
    <n v="0"/>
    <n v="0.63500000000000001"/>
    <n v="2405"/>
    <n v="0.66700000000000004"/>
    <n v="55"/>
    <n v="0"/>
  </r>
  <r>
    <n v="716382708"/>
    <s v="Attrited Customer"/>
    <n v="2"/>
    <s v="Blue"/>
    <n v="36"/>
    <n v="4"/>
    <x v="0"/>
    <n v="8309"/>
    <n v="7451"/>
    <n v="0.10299999999999999"/>
    <n v="46"/>
    <s v="F"/>
    <s v="Graduate"/>
    <s v="Single"/>
    <s v="Less than $40K"/>
    <n v="3"/>
    <n v="858"/>
    <n v="0.88800000000000001"/>
    <n v="1165"/>
    <n v="0.4"/>
    <n v="35"/>
    <n v="1"/>
  </r>
  <r>
    <n v="718360083"/>
    <s v="Existing Customer"/>
    <n v="4"/>
    <s v="Blue"/>
    <n v="36"/>
    <n v="3"/>
    <x v="1"/>
    <n v="25790"/>
    <n v="23992"/>
    <n v="7.0000000000000007E-2"/>
    <n v="39"/>
    <s v="M"/>
    <s v="Uneducated"/>
    <s v="Married"/>
    <s v="$120K +"/>
    <n v="6"/>
    <n v="1798"/>
    <n v="0.97299999999999998"/>
    <n v="2443"/>
    <n v="0.55600000000000005"/>
    <n v="70"/>
    <n v="0"/>
  </r>
  <r>
    <n v="713790708"/>
    <s v="Existing Customer"/>
    <n v="3"/>
    <s v="Blue"/>
    <n v="36"/>
    <n v="2"/>
    <x v="0"/>
    <n v="3421"/>
    <n v="1113"/>
    <n v="0.67500000000000004"/>
    <n v="38"/>
    <s v="M"/>
    <s v="Uneducated"/>
    <s v="Married"/>
    <s v="$60K - $80K"/>
    <n v="5"/>
    <n v="2308"/>
    <n v="2.0369999999999999"/>
    <n v="2269"/>
    <n v="1.0529999999999999"/>
    <n v="39"/>
    <n v="0"/>
  </r>
  <r>
    <n v="714709983"/>
    <s v="Existing Customer"/>
    <n v="2"/>
    <s v="Blue"/>
    <n v="36"/>
    <n v="2"/>
    <x v="4"/>
    <n v="6979"/>
    <n v="6081"/>
    <n v="0.129"/>
    <n v="43"/>
    <s v="F"/>
    <s v="College"/>
    <s v="Married"/>
    <s v="Less than $40K"/>
    <n v="6"/>
    <n v="898"/>
    <n v="0.56499999999999995"/>
    <n v="1665"/>
    <n v="0.375"/>
    <n v="44"/>
    <n v="0"/>
  </r>
  <r>
    <n v="717038733"/>
    <s v="Existing Customer"/>
    <n v="3"/>
    <s v="Blue"/>
    <n v="36"/>
    <n v="3"/>
    <x v="0"/>
    <n v="2253"/>
    <n v="878"/>
    <n v="0.61"/>
    <n v="56"/>
    <s v="M"/>
    <s v="Uneducated"/>
    <s v="Married"/>
    <s v="$60K - $80K"/>
    <n v="5"/>
    <n v="1375"/>
    <n v="0.38800000000000001"/>
    <n v="1324"/>
    <n v="0.31"/>
    <n v="38"/>
    <n v="0"/>
  </r>
  <r>
    <n v="713738883"/>
    <s v="Existing Customer"/>
    <n v="3"/>
    <s v="Blue"/>
    <n v="36"/>
    <n v="2"/>
    <x v="0"/>
    <n v="3136"/>
    <n v="1714"/>
    <n v="0.45300000000000001"/>
    <n v="57"/>
    <s v="F"/>
    <s v="Uneducated"/>
    <s v="Married"/>
    <s v="Less than $40K"/>
    <n v="6"/>
    <n v="1422"/>
    <n v="0.59099999999999997"/>
    <n v="1260"/>
    <n v="0.88900000000000001"/>
    <n v="34"/>
    <n v="0"/>
  </r>
  <r>
    <n v="721310283"/>
    <s v="Existing Customer"/>
    <n v="3"/>
    <s v="Blue"/>
    <n v="36"/>
    <n v="2"/>
    <x v="4"/>
    <n v="34516"/>
    <n v="33583"/>
    <n v="2.7E-2"/>
    <n v="47"/>
    <s v="M"/>
    <s v="Graduate"/>
    <s v="Single"/>
    <s v="$120K +"/>
    <n v="6"/>
    <n v="933"/>
    <n v="0.94599999999999995"/>
    <n v="1804"/>
    <n v="0.6"/>
    <n v="32"/>
    <n v="0"/>
  </r>
  <r>
    <n v="711636558"/>
    <s v="Existing Customer"/>
    <n v="3"/>
    <s v="Blue"/>
    <n v="36"/>
    <n v="3"/>
    <x v="4"/>
    <n v="2711"/>
    <n v="638"/>
    <n v="0.76500000000000001"/>
    <n v="33"/>
    <s v="M"/>
    <s v="Graduate"/>
    <s v="Married"/>
    <s v="$80K - $120K"/>
    <n v="5"/>
    <n v="2073"/>
    <n v="0.71099999999999997"/>
    <n v="1567"/>
    <n v="0.75"/>
    <n v="42"/>
    <n v="0"/>
  </r>
  <r>
    <n v="718242333"/>
    <s v="Existing Customer"/>
    <n v="4"/>
    <s v="Blue"/>
    <n v="36"/>
    <n v="3"/>
    <x v="1"/>
    <n v="10216"/>
    <n v="8394"/>
    <n v="0.17799999999999999"/>
    <n v="36"/>
    <s v="M"/>
    <s v="Graduate"/>
    <s v="Single"/>
    <s v="$80K - $120K"/>
    <n v="5"/>
    <n v="1822"/>
    <n v="0.77800000000000002"/>
    <n v="2568"/>
    <n v="0.68300000000000005"/>
    <n v="69"/>
    <n v="0"/>
  </r>
  <r>
    <n v="716569983"/>
    <s v="Existing Customer"/>
    <n v="2"/>
    <s v="Blue"/>
    <n v="36"/>
    <n v="1"/>
    <x v="1"/>
    <n v="2355"/>
    <n v="582"/>
    <n v="0.753"/>
    <n v="33"/>
    <s v="M"/>
    <s v="College"/>
    <s v="Married"/>
    <s v="$80K - $120K"/>
    <n v="3"/>
    <n v="1773"/>
    <n v="0.77400000000000002"/>
    <n v="1765"/>
    <n v="0.92900000000000005"/>
    <n v="27"/>
    <n v="0"/>
  </r>
  <r>
    <n v="716596308"/>
    <s v="Existing Customer"/>
    <n v="3"/>
    <s v="Blue"/>
    <n v="36"/>
    <n v="2"/>
    <x v="0"/>
    <n v="3919"/>
    <n v="2279"/>
    <n v="0.41799999999999998"/>
    <n v="40"/>
    <s v="M"/>
    <s v="Uneducated"/>
    <s v="Single"/>
    <s v="$80K - $120K"/>
    <n v="5"/>
    <n v="1640"/>
    <n v="0.8"/>
    <n v="1872"/>
    <n v="0.5"/>
    <n v="51"/>
    <n v="0"/>
  </r>
  <r>
    <n v="788965683"/>
    <s v="Existing Customer"/>
    <n v="4"/>
    <s v="Blue"/>
    <n v="36"/>
    <n v="3"/>
    <x v="0"/>
    <n v="1438.3"/>
    <n v="1438.3"/>
    <n v="0"/>
    <n v="49"/>
    <s v="F"/>
    <s v="Uneducated"/>
    <s v="Married"/>
    <s v="Less than $40K"/>
    <n v="6"/>
    <n v="0"/>
    <n v="0.78200000000000003"/>
    <n v="2170"/>
    <n v="0.46400000000000002"/>
    <n v="41"/>
    <n v="0"/>
  </r>
  <r>
    <n v="713309583"/>
    <s v="Existing Customer"/>
    <n v="2"/>
    <s v="Blue"/>
    <n v="36"/>
    <n v="3"/>
    <x v="4"/>
    <n v="2967"/>
    <n v="838"/>
    <n v="0.71799999999999997"/>
    <n v="55"/>
    <s v="F"/>
    <s v="College"/>
    <s v="Married"/>
    <s v="Less than $40K"/>
    <n v="6"/>
    <n v="2129"/>
    <n v="1.075"/>
    <n v="2177"/>
    <n v="0.78800000000000003"/>
    <n v="59"/>
    <n v="0"/>
  </r>
  <r>
    <n v="717970158"/>
    <s v="Existing Customer"/>
    <n v="2"/>
    <s v="Blue"/>
    <n v="36"/>
    <n v="3"/>
    <x v="1"/>
    <n v="8083"/>
    <n v="8083"/>
    <n v="0"/>
    <n v="42"/>
    <s v="M"/>
    <s v="College"/>
    <s v="Single"/>
    <s v="$60K - $80K"/>
    <n v="5"/>
    <n v="0"/>
    <n v="1.0760000000000001"/>
    <n v="3942"/>
    <n v="0.75"/>
    <n v="84"/>
    <n v="0"/>
  </r>
  <r>
    <n v="711782733"/>
    <s v="Existing Customer"/>
    <n v="0"/>
    <s v="Blue"/>
    <n v="36"/>
    <n v="3"/>
    <x v="1"/>
    <n v="3097"/>
    <n v="2270"/>
    <n v="0.26700000000000002"/>
    <n v="55"/>
    <s v="M"/>
    <s v="Graduate"/>
    <s v="Married"/>
    <s v="$40K - $60K"/>
    <n v="3"/>
    <n v="827"/>
    <n v="0.51100000000000001"/>
    <n v="1390"/>
    <n v="0.26300000000000001"/>
    <n v="24"/>
    <n v="0"/>
  </r>
  <r>
    <n v="711357858"/>
    <s v="Attrited Customer"/>
    <n v="3"/>
    <s v="Blue"/>
    <n v="36"/>
    <n v="3"/>
    <x v="4"/>
    <n v="7246"/>
    <n v="7246"/>
    <n v="0"/>
    <n v="47"/>
    <s v="F"/>
    <s v="Graduate"/>
    <s v="Single"/>
    <s v="Less than $40K"/>
    <n v="5"/>
    <n v="0"/>
    <n v="0.61199999999999999"/>
    <n v="777"/>
    <n v="0.625"/>
    <n v="13"/>
    <n v="1"/>
  </r>
  <r>
    <n v="715478733"/>
    <s v="Existing Customer"/>
    <n v="5"/>
    <s v="Blue"/>
    <n v="36"/>
    <n v="4"/>
    <x v="4"/>
    <n v="3088"/>
    <n v="571"/>
    <n v="0.81499999999999995"/>
    <n v="56"/>
    <s v="F"/>
    <s v="Graduate"/>
    <s v="Married"/>
    <s v="Less than $40K"/>
    <n v="5"/>
    <n v="2517"/>
    <n v="0.84799999999999998"/>
    <n v="2292"/>
    <n v="0.86199999999999999"/>
    <n v="54"/>
    <n v="0"/>
  </r>
  <r>
    <n v="717105258"/>
    <s v="Existing Customer"/>
    <n v="1"/>
    <s v="Blue"/>
    <n v="36"/>
    <n v="3"/>
    <x v="0"/>
    <n v="3992"/>
    <n v="2703"/>
    <n v="0.32300000000000001"/>
    <n v="37"/>
    <s v="F"/>
    <s v="Graduate"/>
    <s v="Married"/>
    <s v="Less than $40K"/>
    <n v="3"/>
    <n v="1289"/>
    <n v="1.008"/>
    <n v="2181"/>
    <n v="0.6"/>
    <n v="32"/>
    <n v="0"/>
  </r>
  <r>
    <n v="709025583"/>
    <s v="Existing Customer"/>
    <n v="3"/>
    <s v="Blue"/>
    <n v="36"/>
    <n v="3"/>
    <x v="0"/>
    <n v="9355"/>
    <n v="8640"/>
    <n v="7.5999999999999998E-2"/>
    <n v="53"/>
    <s v="M"/>
    <s v="High School"/>
    <s v="Married"/>
    <s v="$80K - $120K"/>
    <n v="3"/>
    <n v="715"/>
    <n v="0.42199999999999999"/>
    <n v="1138"/>
    <n v="0.72699999999999998"/>
    <n v="38"/>
    <n v="0"/>
  </r>
  <r>
    <n v="710297133"/>
    <s v="Existing Customer"/>
    <n v="3"/>
    <s v="Blue"/>
    <n v="36"/>
    <n v="3"/>
    <x v="0"/>
    <n v="30210"/>
    <n v="29016"/>
    <n v="0.04"/>
    <n v="47"/>
    <s v="M"/>
    <s v="High School"/>
    <s v="Married"/>
    <s v="$80K - $120K"/>
    <n v="6"/>
    <n v="1194"/>
    <n v="0.94799999999999995"/>
    <n v="3503"/>
    <n v="0.66700000000000004"/>
    <n v="65"/>
    <n v="0"/>
  </r>
  <r>
    <n v="714902283"/>
    <s v="Existing Customer"/>
    <n v="0"/>
    <s v="Blue"/>
    <n v="36"/>
    <n v="3"/>
    <x v="0"/>
    <n v="7866"/>
    <n v="7866"/>
    <n v="0"/>
    <n v="43"/>
    <s v="M"/>
    <s v="High School"/>
    <s v="Married"/>
    <s v="$80K - $120K"/>
    <n v="5"/>
    <n v="0"/>
    <n v="0.747"/>
    <n v="2843"/>
    <n v="0.82799999999999996"/>
    <n v="53"/>
    <n v="0"/>
  </r>
  <r>
    <n v="713188383"/>
    <s v="Existing Customer"/>
    <n v="1"/>
    <s v="Blue"/>
    <n v="36"/>
    <n v="2"/>
    <x v="4"/>
    <n v="3084"/>
    <n v="567"/>
    <n v="0.81599999999999995"/>
    <n v="54"/>
    <s v="F"/>
    <s v="College"/>
    <s v="Married"/>
    <s v="Less than $40K"/>
    <n v="4"/>
    <n v="2517"/>
    <n v="0.65100000000000002"/>
    <n v="1446"/>
    <n v="0.83299999999999996"/>
    <n v="22"/>
    <n v="0"/>
  </r>
  <r>
    <n v="714804483"/>
    <s v="Existing Customer"/>
    <n v="3"/>
    <s v="Blue"/>
    <n v="36"/>
    <n v="3"/>
    <x v="0"/>
    <n v="12159"/>
    <n v="10494"/>
    <n v="0.13700000000000001"/>
    <n v="48"/>
    <s v="M"/>
    <s v="College"/>
    <s v="Divorced"/>
    <s v="$40K - $60K"/>
    <n v="3"/>
    <n v="1665"/>
    <n v="0.60799999999999998"/>
    <n v="1426"/>
    <n v="0.54500000000000004"/>
    <n v="34"/>
    <n v="0"/>
  </r>
  <r>
    <n v="715310208"/>
    <s v="Existing Customer"/>
    <n v="3"/>
    <s v="Blue"/>
    <n v="36"/>
    <n v="3"/>
    <x v="2"/>
    <n v="11450"/>
    <n v="9321"/>
    <n v="0.186"/>
    <n v="53"/>
    <s v="M"/>
    <s v="Uneducated"/>
    <s v="Married"/>
    <s v="$80K - $120K"/>
    <n v="3"/>
    <n v="2129"/>
    <n v="0.95599999999999996"/>
    <n v="2197"/>
    <n v="0.95699999999999996"/>
    <n v="45"/>
    <n v="0"/>
  </r>
  <r>
    <n v="714211533"/>
    <s v="Existing Customer"/>
    <n v="0"/>
    <s v="Blue"/>
    <n v="36"/>
    <n v="3"/>
    <x v="1"/>
    <n v="3312"/>
    <n v="821"/>
    <n v="0.752"/>
    <n v="31"/>
    <s v="M"/>
    <s v="Graduate"/>
    <s v="Divorced"/>
    <s v="Less than $40K"/>
    <n v="4"/>
    <n v="2491"/>
    <n v="0.62"/>
    <n v="2670"/>
    <n v="0.66700000000000004"/>
    <n v="50"/>
    <n v="0"/>
  </r>
  <r>
    <n v="710287533"/>
    <s v="Existing Customer"/>
    <n v="2"/>
    <s v="Blue"/>
    <n v="36"/>
    <n v="2"/>
    <x v="4"/>
    <n v="6269"/>
    <n v="5100"/>
    <n v="0.186"/>
    <n v="31"/>
    <s v="M"/>
    <s v="Graduate"/>
    <s v="Single"/>
    <s v="$40K - $60K"/>
    <n v="3"/>
    <n v="1169"/>
    <n v="0.74299999999999999"/>
    <n v="2221"/>
    <n v="0.72699999999999998"/>
    <n v="57"/>
    <n v="0"/>
  </r>
  <r>
    <n v="720603558"/>
    <s v="Existing Customer"/>
    <n v="4"/>
    <s v="Blue"/>
    <n v="36"/>
    <n v="2"/>
    <x v="2"/>
    <n v="20337"/>
    <n v="18732"/>
    <n v="7.9000000000000001E-2"/>
    <n v="36"/>
    <s v="M"/>
    <s v="Graduate"/>
    <s v="Single"/>
    <s v="$60K - $80K"/>
    <n v="3"/>
    <n v="1605"/>
    <n v="0.80500000000000005"/>
    <n v="2460"/>
    <n v="1.3120000000000001"/>
    <n v="74"/>
    <n v="0"/>
  </r>
  <r>
    <n v="716129208"/>
    <s v="Existing Customer"/>
    <n v="3"/>
    <s v="Blue"/>
    <n v="36"/>
    <n v="3"/>
    <x v="0"/>
    <n v="2031"/>
    <n v="2031"/>
    <n v="0"/>
    <n v="37"/>
    <s v="M"/>
    <s v="Graduate"/>
    <s v="Married"/>
    <s v="$40K - $60K"/>
    <n v="3"/>
    <n v="0"/>
    <n v="0.752"/>
    <n v="1678"/>
    <n v="0.8"/>
    <n v="36"/>
    <n v="0"/>
  </r>
  <r>
    <n v="719686458"/>
    <s v="Existing Customer"/>
    <n v="3"/>
    <s v="Blue"/>
    <n v="36"/>
    <n v="4"/>
    <x v="2"/>
    <n v="3908"/>
    <n v="2279"/>
    <n v="0.41699999999999998"/>
    <n v="37"/>
    <s v="M"/>
    <s v="Graduate"/>
    <s v="Married"/>
    <s v="$40K - $60K"/>
    <n v="6"/>
    <n v="1629"/>
    <n v="0.77500000000000002"/>
    <n v="1903"/>
    <n v="0.5"/>
    <n v="30"/>
    <n v="0"/>
  </r>
  <r>
    <n v="717866133"/>
    <s v="Existing Customer"/>
    <n v="2"/>
    <s v="Blue"/>
    <n v="36"/>
    <n v="3"/>
    <x v="0"/>
    <n v="2677"/>
    <n v="1287"/>
    <n v="0.51900000000000002"/>
    <n v="47"/>
    <s v="F"/>
    <s v="Graduate"/>
    <s v="Single"/>
    <s v="Less than $40K"/>
    <n v="3"/>
    <n v="1390"/>
    <n v="0.73199999999999998"/>
    <n v="2170"/>
    <n v="0.46500000000000002"/>
    <n v="63"/>
    <n v="0"/>
  </r>
  <r>
    <n v="711327558"/>
    <s v="Existing Customer"/>
    <n v="2"/>
    <s v="Blue"/>
    <n v="36"/>
    <n v="3"/>
    <x v="2"/>
    <n v="2801"/>
    <n v="821"/>
    <n v="0.70699999999999996"/>
    <n v="38"/>
    <s v="M"/>
    <s v="High School"/>
    <s v="Married"/>
    <s v="$40K - $60K"/>
    <n v="3"/>
    <n v="1980"/>
    <n v="0.88200000000000001"/>
    <n v="1600"/>
    <n v="0.40600000000000003"/>
    <n v="45"/>
    <n v="0"/>
  </r>
  <r>
    <n v="716399583"/>
    <s v="Existing Customer"/>
    <n v="1"/>
    <s v="Blue"/>
    <n v="36"/>
    <n v="2"/>
    <x v="2"/>
    <n v="19630"/>
    <n v="18379"/>
    <n v="6.4000000000000001E-2"/>
    <n v="34"/>
    <s v="M"/>
    <s v="Uneducated"/>
    <s v="Married"/>
    <s v="$120K +"/>
    <n v="6"/>
    <n v="1251"/>
    <n v="1.399"/>
    <n v="2286"/>
    <n v="0.69599999999999995"/>
    <n v="39"/>
    <n v="0"/>
  </r>
  <r>
    <n v="714516783"/>
    <s v="Existing Customer"/>
    <n v="0"/>
    <s v="Silver"/>
    <n v="36"/>
    <n v="3"/>
    <x v="2"/>
    <n v="12547"/>
    <n v="11169"/>
    <n v="0.11"/>
    <n v="54"/>
    <s v="F"/>
    <s v="Graduate"/>
    <s v="Divorced"/>
    <s v="Less than $40K"/>
    <n v="4"/>
    <n v="1378"/>
    <n v="1.1200000000000001"/>
    <n v="3360"/>
    <n v="0.75"/>
    <n v="56"/>
    <n v="0"/>
  </r>
  <r>
    <n v="710490708"/>
    <s v="Existing Customer"/>
    <n v="3"/>
    <s v="Blue"/>
    <n v="36"/>
    <n v="1"/>
    <x v="0"/>
    <n v="17686"/>
    <n v="17686"/>
    <n v="0"/>
    <n v="54"/>
    <s v="M"/>
    <s v="High School"/>
    <s v="Single"/>
    <s v="$80K - $120K"/>
    <n v="4"/>
    <n v="0"/>
    <n v="0.73299999999999998"/>
    <n v="2047"/>
    <n v="0.53300000000000003"/>
    <n v="46"/>
    <n v="0"/>
  </r>
  <r>
    <n v="714225333"/>
    <s v="Existing Customer"/>
    <n v="4"/>
    <s v="Blue"/>
    <n v="36"/>
    <n v="1"/>
    <x v="2"/>
    <n v="2930"/>
    <n v="2157"/>
    <n v="0.26400000000000001"/>
    <n v="48"/>
    <s v="F"/>
    <s v="Graduate"/>
    <s v="Married"/>
    <s v="Less than $40K"/>
    <n v="5"/>
    <n v="773"/>
    <n v="0.66100000000000003"/>
    <n v="1545"/>
    <n v="0.90900000000000003"/>
    <n v="21"/>
    <n v="0"/>
  </r>
  <r>
    <n v="714985458"/>
    <s v="Existing Customer"/>
    <n v="1"/>
    <s v="Blue"/>
    <n v="36"/>
    <n v="2"/>
    <x v="0"/>
    <n v="15124"/>
    <n v="13150"/>
    <n v="0.13100000000000001"/>
    <n v="56"/>
    <s v="M"/>
    <s v="Graduate"/>
    <s v="Married"/>
    <s v="$60K - $80K"/>
    <n v="3"/>
    <n v="1974"/>
    <n v="0.82599999999999996"/>
    <n v="1850"/>
    <n v="0.57099999999999995"/>
    <n v="44"/>
    <n v="0"/>
  </r>
  <r>
    <n v="719320833"/>
    <s v="Existing Customer"/>
    <n v="2"/>
    <s v="Blue"/>
    <n v="36"/>
    <n v="3"/>
    <x v="1"/>
    <n v="5471"/>
    <n v="3415"/>
    <n v="0.376"/>
    <n v="39"/>
    <s v="M"/>
    <s v="Post-Graduate"/>
    <s v="Married"/>
    <s v="$60K - $80K"/>
    <n v="6"/>
    <n v="2056"/>
    <n v="0.46500000000000002"/>
    <n v="1992"/>
    <n v="0.70399999999999996"/>
    <n v="46"/>
    <n v="0"/>
  </r>
  <r>
    <n v="719872833"/>
    <s v="Existing Customer"/>
    <n v="2"/>
    <s v="Blue"/>
    <n v="36"/>
    <n v="6"/>
    <x v="0"/>
    <n v="2803"/>
    <n v="2803"/>
    <n v="0"/>
    <n v="45"/>
    <s v="F"/>
    <s v="Graduate"/>
    <s v="Divorced"/>
    <s v="Less than $40K"/>
    <n v="6"/>
    <n v="0"/>
    <n v="0.56499999999999995"/>
    <n v="3347"/>
    <n v="0.73199999999999998"/>
    <n v="71"/>
    <n v="0"/>
  </r>
  <r>
    <n v="721491258"/>
    <s v="Existing Customer"/>
    <n v="4"/>
    <s v="Blue"/>
    <n v="36"/>
    <n v="2"/>
    <x v="1"/>
    <n v="3924"/>
    <n v="1407"/>
    <n v="0.64100000000000001"/>
    <n v="53"/>
    <s v="M"/>
    <s v="Graduate"/>
    <s v="Married"/>
    <s v="$80K - $120K"/>
    <n v="3"/>
    <n v="2517"/>
    <n v="0.51100000000000001"/>
    <n v="1417"/>
    <n v="0.66700000000000004"/>
    <n v="30"/>
    <n v="0"/>
  </r>
  <r>
    <n v="719889408"/>
    <s v="Existing Customer"/>
    <n v="4"/>
    <s v="Blue"/>
    <n v="36"/>
    <n v="1"/>
    <x v="5"/>
    <n v="3652"/>
    <n v="2301"/>
    <n v="0.37"/>
    <n v="56"/>
    <s v="F"/>
    <s v="Uneducated"/>
    <s v="Married"/>
    <s v="Less than $40K"/>
    <n v="4"/>
    <n v="1351"/>
    <n v="0.83599999999999997"/>
    <n v="1561"/>
    <n v="0.625"/>
    <n v="39"/>
    <n v="0"/>
  </r>
  <r>
    <n v="711142308"/>
    <s v="Existing Customer"/>
    <n v="0"/>
    <s v="Blue"/>
    <n v="36"/>
    <n v="1"/>
    <x v="5"/>
    <n v="3091"/>
    <n v="3091"/>
    <n v="0"/>
    <n v="37"/>
    <s v="M"/>
    <s v="High School"/>
    <s v="Divorced"/>
    <s v="$40K - $60K"/>
    <n v="3"/>
    <n v="0"/>
    <n v="0.66500000000000004"/>
    <n v="2572"/>
    <n v="0.54800000000000004"/>
    <n v="65"/>
    <n v="0"/>
  </r>
  <r>
    <n v="710363433"/>
    <s v="Existing Customer"/>
    <n v="0"/>
    <s v="Blue"/>
    <n v="36"/>
    <n v="3"/>
    <x v="0"/>
    <n v="2735"/>
    <n v="1387"/>
    <n v="0.49299999999999999"/>
    <n v="26"/>
    <s v="M"/>
    <s v="High School"/>
    <s v="Single"/>
    <s v="Less than $40K"/>
    <n v="6"/>
    <n v="1348"/>
    <n v="0.80500000000000005"/>
    <n v="2441"/>
    <n v="0.45"/>
    <n v="58"/>
    <n v="0"/>
  </r>
  <r>
    <n v="715479483"/>
    <s v="Existing Customer"/>
    <n v="2"/>
    <s v="Blue"/>
    <n v="36"/>
    <n v="2"/>
    <x v="4"/>
    <n v="15279"/>
    <n v="13783"/>
    <n v="9.8000000000000004E-2"/>
    <n v="35"/>
    <s v="M"/>
    <s v="College"/>
    <s v="Married"/>
    <s v="$80K - $120K"/>
    <n v="5"/>
    <n v="1496"/>
    <n v="0.997"/>
    <n v="2079"/>
    <n v="0.42499999999999999"/>
    <n v="57"/>
    <n v="0"/>
  </r>
  <r>
    <n v="719273733"/>
    <s v="Existing Customer"/>
    <n v="2"/>
    <s v="Blue"/>
    <n v="36"/>
    <n v="3"/>
    <x v="5"/>
    <n v="7959"/>
    <n v="6961"/>
    <n v="0.125"/>
    <n v="37"/>
    <s v="M"/>
    <s v="Uneducated"/>
    <s v="Married"/>
    <s v="$60K - $80K"/>
    <n v="5"/>
    <n v="998"/>
    <n v="0.77300000000000002"/>
    <n v="1855"/>
    <n v="0.318"/>
    <n v="29"/>
    <n v="0"/>
  </r>
  <r>
    <n v="716128083"/>
    <s v="Existing Customer"/>
    <n v="2"/>
    <s v="Blue"/>
    <n v="36"/>
    <n v="2"/>
    <x v="0"/>
    <n v="3295"/>
    <n v="1293"/>
    <n v="0.60799999999999998"/>
    <n v="56"/>
    <s v="M"/>
    <s v="High School"/>
    <s v="Married"/>
    <s v="$40K - $60K"/>
    <n v="5"/>
    <n v="2002"/>
    <n v="0.59899999999999998"/>
    <n v="1191"/>
    <n v="0.54500000000000004"/>
    <n v="34"/>
    <n v="0"/>
  </r>
  <r>
    <n v="715843533"/>
    <s v="Existing Customer"/>
    <n v="1"/>
    <s v="Blue"/>
    <n v="36"/>
    <n v="4"/>
    <x v="0"/>
    <n v="2703"/>
    <n v="1447"/>
    <n v="0.46500000000000002"/>
    <n v="26"/>
    <s v="M"/>
    <s v="College"/>
    <s v="Single"/>
    <s v="$40K - $60K"/>
    <n v="3"/>
    <n v="1256"/>
    <n v="0.94899999999999995"/>
    <n v="2111"/>
    <n v="0.70599999999999996"/>
    <n v="29"/>
    <n v="0"/>
  </r>
  <r>
    <n v="709710783"/>
    <s v="Existing Customer"/>
    <n v="0"/>
    <s v="Blue"/>
    <n v="36"/>
    <n v="3"/>
    <x v="4"/>
    <n v="5931"/>
    <n v="5931"/>
    <n v="0"/>
    <n v="35"/>
    <s v="F"/>
    <s v="High School"/>
    <s v="Single"/>
    <s v="Less than $40K"/>
    <n v="4"/>
    <n v="0"/>
    <n v="0.66800000000000004"/>
    <n v="2730"/>
    <n v="0.61399999999999999"/>
    <n v="71"/>
    <n v="0"/>
  </r>
  <r>
    <n v="713331408"/>
    <s v="Existing Customer"/>
    <n v="3"/>
    <s v="Blue"/>
    <n v="36"/>
    <n v="2"/>
    <x v="5"/>
    <n v="8682"/>
    <n v="7035"/>
    <n v="0.19"/>
    <n v="35"/>
    <s v="M"/>
    <s v="Uneducated"/>
    <s v="Married"/>
    <s v="$40K - $60K"/>
    <n v="6"/>
    <n v="1647"/>
    <n v="0.97099999999999997"/>
    <n v="1792"/>
    <n v="0.8"/>
    <n v="36"/>
    <n v="0"/>
  </r>
  <r>
    <n v="713800158"/>
    <s v="Existing Customer"/>
    <n v="0"/>
    <s v="Blue"/>
    <n v="36"/>
    <n v="3"/>
    <x v="1"/>
    <n v="2994"/>
    <n v="643"/>
    <n v="0.78500000000000003"/>
    <n v="58"/>
    <s v="M"/>
    <s v="High School"/>
    <s v="Married"/>
    <s v="$80K - $120K"/>
    <n v="6"/>
    <n v="2351"/>
    <n v="0.46899999999999997"/>
    <n v="1540"/>
    <n v="0.185"/>
    <n v="32"/>
    <n v="0"/>
  </r>
  <r>
    <n v="712551258"/>
    <s v="Attrited Customer"/>
    <n v="1"/>
    <s v="Blue"/>
    <n v="36"/>
    <n v="3"/>
    <x v="0"/>
    <n v="4247"/>
    <n v="4247"/>
    <n v="0"/>
    <n v="39"/>
    <s v="M"/>
    <s v="Uneducated"/>
    <s v="Married"/>
    <s v="Less than $40K"/>
    <n v="3"/>
    <n v="0"/>
    <n v="0.40500000000000003"/>
    <n v="847"/>
    <n v="0.13300000000000001"/>
    <n v="17"/>
    <n v="1"/>
  </r>
  <r>
    <n v="715379133"/>
    <s v="Existing Customer"/>
    <n v="1"/>
    <s v="Blue"/>
    <n v="36"/>
    <n v="4"/>
    <x v="1"/>
    <n v="1737"/>
    <n v="592"/>
    <n v="0.65900000000000003"/>
    <n v="51"/>
    <s v="F"/>
    <s v="College"/>
    <s v="Single"/>
    <s v="Less than $40K"/>
    <n v="4"/>
    <n v="1145"/>
    <n v="0.80900000000000005"/>
    <n v="1954"/>
    <n v="1.333"/>
    <n v="42"/>
    <n v="0"/>
  </r>
  <r>
    <n v="712933083"/>
    <s v="Existing Customer"/>
    <n v="1"/>
    <s v="Blue"/>
    <n v="36"/>
    <n v="1"/>
    <x v="1"/>
    <n v="3127"/>
    <n v="749"/>
    <n v="0.76"/>
    <n v="37"/>
    <s v="M"/>
    <s v="Uneducated"/>
    <s v="Single"/>
    <s v="$80K - $120K"/>
    <n v="6"/>
    <n v="2378"/>
    <n v="0.86199999999999999"/>
    <n v="2292"/>
    <n v="0.441"/>
    <n v="49"/>
    <n v="0"/>
  </r>
  <r>
    <n v="710497608"/>
    <s v="Existing Customer"/>
    <n v="2"/>
    <s v="Blue"/>
    <n v="36"/>
    <n v="1"/>
    <x v="1"/>
    <n v="7756"/>
    <n v="6086"/>
    <n v="0.215"/>
    <n v="38"/>
    <s v="M"/>
    <s v="Uneducated"/>
    <s v="Single"/>
    <s v="$40K - $60K"/>
    <n v="5"/>
    <n v="1670"/>
    <n v="0.78"/>
    <n v="1858"/>
    <n v="0.54500000000000004"/>
    <n v="51"/>
    <n v="0"/>
  </r>
  <r>
    <n v="709149408"/>
    <s v="Existing Customer"/>
    <n v="2"/>
    <s v="Blue"/>
    <n v="36"/>
    <n v="3"/>
    <x v="4"/>
    <n v="5605"/>
    <n v="4283"/>
    <n v="0.23599999999999999"/>
    <n v="36"/>
    <s v="M"/>
    <s v="Uneducated"/>
    <s v="Married"/>
    <s v="$60K - $80K"/>
    <n v="5"/>
    <n v="1322"/>
    <n v="1.204"/>
    <n v="2338"/>
    <n v="0.95199999999999996"/>
    <n v="41"/>
    <n v="0"/>
  </r>
  <r>
    <n v="708446808"/>
    <s v="Existing Customer"/>
    <n v="1"/>
    <s v="Blue"/>
    <n v="36"/>
    <n v="3"/>
    <x v="1"/>
    <n v="2946"/>
    <n v="1587"/>
    <n v="0.46100000000000002"/>
    <n v="33"/>
    <s v="M"/>
    <s v="Post-Graduate"/>
    <s v="Married"/>
    <s v="$80K - $120K"/>
    <n v="4"/>
    <n v="1359"/>
    <n v="0.746"/>
    <n v="2017"/>
    <n v="0.45500000000000002"/>
    <n v="48"/>
    <n v="0"/>
  </r>
  <r>
    <n v="711625683"/>
    <s v="Existing Customer"/>
    <n v="4"/>
    <s v="Blue"/>
    <n v="36"/>
    <n v="2"/>
    <x v="5"/>
    <n v="3104"/>
    <n v="2242"/>
    <n v="0.27800000000000002"/>
    <n v="46"/>
    <s v="M"/>
    <s v="Doctorate"/>
    <s v="Married"/>
    <s v="$120K +"/>
    <n v="3"/>
    <n v="862"/>
    <n v="1.0569999999999999"/>
    <n v="2781"/>
    <n v="0.68200000000000005"/>
    <n v="74"/>
    <n v="0"/>
  </r>
  <r>
    <n v="778943883"/>
    <s v="Existing Customer"/>
    <n v="2"/>
    <s v="Blue"/>
    <n v="36"/>
    <n v="2"/>
    <x v="4"/>
    <n v="34516"/>
    <n v="33628"/>
    <n v="2.5999999999999999E-2"/>
    <n v="51"/>
    <s v="M"/>
    <s v="Uneducated"/>
    <s v="Single"/>
    <s v="$120K +"/>
    <n v="5"/>
    <n v="888"/>
    <n v="1.2989999999999999"/>
    <n v="1959"/>
    <n v="0.90900000000000003"/>
    <n v="42"/>
    <n v="0"/>
  </r>
  <r>
    <n v="714531108"/>
    <s v="Existing Customer"/>
    <n v="1"/>
    <s v="Blue"/>
    <n v="36"/>
    <n v="3"/>
    <x v="0"/>
    <n v="4260"/>
    <n v="2485"/>
    <n v="0.41699999999999998"/>
    <n v="31"/>
    <s v="M"/>
    <s v="College"/>
    <s v="Married"/>
    <s v="$80K - $120K"/>
    <n v="4"/>
    <n v="1775"/>
    <n v="1.2390000000000001"/>
    <n v="2109"/>
    <n v="0.625"/>
    <n v="52"/>
    <n v="0"/>
  </r>
  <r>
    <n v="715366083"/>
    <s v="Attrited Customer"/>
    <n v="0"/>
    <s v="Blue"/>
    <n v="36"/>
    <n v="2"/>
    <x v="0"/>
    <n v="1438.3"/>
    <n v="460.3"/>
    <n v="0.68"/>
    <n v="52"/>
    <s v="F"/>
    <s v="Doctorate"/>
    <s v="Single"/>
    <s v="Less than $40K"/>
    <n v="2"/>
    <n v="978"/>
    <n v="0.77300000000000002"/>
    <n v="947"/>
    <n v="0.57099999999999995"/>
    <n v="33"/>
    <n v="1"/>
  </r>
  <r>
    <n v="719737833"/>
    <s v="Existing Customer"/>
    <n v="4"/>
    <s v="Blue"/>
    <n v="36"/>
    <n v="2"/>
    <x v="1"/>
    <n v="6370"/>
    <n v="6370"/>
    <n v="0"/>
    <n v="46"/>
    <s v="F"/>
    <s v="Uneducated"/>
    <s v="Married"/>
    <s v="Less than $40K"/>
    <n v="4"/>
    <n v="0"/>
    <n v="0.85499999999999998"/>
    <n v="1783"/>
    <n v="0.66700000000000004"/>
    <n v="40"/>
    <n v="0"/>
  </r>
  <r>
    <n v="715153158"/>
    <s v="Existing Customer"/>
    <n v="4"/>
    <s v="Blue"/>
    <n v="36"/>
    <n v="3"/>
    <x v="4"/>
    <n v="3636"/>
    <n v="1752"/>
    <n v="0.51800000000000002"/>
    <n v="41"/>
    <s v="M"/>
    <s v="Uneducated"/>
    <s v="Single"/>
    <s v="$40K - $60K"/>
    <n v="4"/>
    <n v="1884"/>
    <n v="0.92400000000000004"/>
    <n v="4254"/>
    <n v="0.49099999999999999"/>
    <n v="79"/>
    <n v="0"/>
  </r>
  <r>
    <n v="721508283"/>
    <s v="Existing Customer"/>
    <n v="1"/>
    <s v="Blue"/>
    <n v="36"/>
    <n v="2"/>
    <x v="2"/>
    <n v="8322"/>
    <n v="8322"/>
    <n v="0"/>
    <n v="47"/>
    <s v="F"/>
    <s v="Graduate"/>
    <s v="Married"/>
    <s v="Less than $40K"/>
    <n v="4"/>
    <n v="0"/>
    <n v="0.86"/>
    <n v="3700"/>
    <n v="1"/>
    <n v="62"/>
    <n v="0"/>
  </r>
  <r>
    <n v="757753083"/>
    <s v="Existing Customer"/>
    <n v="0"/>
    <s v="Silver"/>
    <n v="36"/>
    <n v="3"/>
    <x v="1"/>
    <n v="10110"/>
    <n v="8881"/>
    <n v="0.122"/>
    <n v="44"/>
    <s v="F"/>
    <s v="Graduate"/>
    <s v="Married"/>
    <s v="Less than $40K"/>
    <n v="5"/>
    <n v="1229"/>
    <n v="0.65"/>
    <n v="4063"/>
    <n v="0.48"/>
    <n v="74"/>
    <n v="0"/>
  </r>
  <r>
    <n v="715956258"/>
    <s v="Existing Customer"/>
    <n v="1"/>
    <s v="Blue"/>
    <n v="36"/>
    <n v="2"/>
    <x v="4"/>
    <n v="2004"/>
    <n v="2004"/>
    <n v="0"/>
    <n v="35"/>
    <s v="F"/>
    <s v="Uneducated"/>
    <s v="Married"/>
    <s v="Less than $40K"/>
    <n v="3"/>
    <n v="0"/>
    <n v="0.68100000000000005"/>
    <n v="1974"/>
    <n v="0.36399999999999999"/>
    <n v="60"/>
    <n v="0"/>
  </r>
  <r>
    <n v="716549058"/>
    <s v="Existing Customer"/>
    <n v="4"/>
    <s v="Blue"/>
    <n v="36"/>
    <n v="1"/>
    <x v="0"/>
    <n v="3111"/>
    <n v="821"/>
    <n v="0.73599999999999999"/>
    <n v="45"/>
    <s v="F"/>
    <s v="Uneducated"/>
    <s v="Married"/>
    <s v="$40K - $60K"/>
    <n v="3"/>
    <n v="2290"/>
    <n v="1.6120000000000001"/>
    <n v="1998"/>
    <n v="0.46400000000000002"/>
    <n v="41"/>
    <n v="0"/>
  </r>
  <r>
    <n v="719484408"/>
    <s v="Existing Customer"/>
    <n v="3"/>
    <s v="Blue"/>
    <n v="36"/>
    <n v="2"/>
    <x v="4"/>
    <n v="4759"/>
    <n v="3300"/>
    <n v="0.307"/>
    <n v="39"/>
    <s v="M"/>
    <s v="Uneducated"/>
    <s v="Married"/>
    <s v="$60K - $80K"/>
    <n v="6"/>
    <n v="1459"/>
    <n v="1.24"/>
    <n v="2903"/>
    <n v="0.9"/>
    <n v="57"/>
    <n v="0"/>
  </r>
  <r>
    <n v="710023233"/>
    <s v="Existing Customer"/>
    <n v="3"/>
    <s v="Blue"/>
    <n v="36"/>
    <n v="2"/>
    <x v="4"/>
    <n v="24457"/>
    <n v="23157"/>
    <n v="5.2999999999999999E-2"/>
    <n v="36"/>
    <s v="M"/>
    <s v="Graduate"/>
    <s v="Single"/>
    <s v="$120K +"/>
    <n v="6"/>
    <n v="1300"/>
    <n v="0.91400000000000003"/>
    <n v="2739"/>
    <n v="0.91200000000000003"/>
    <n v="65"/>
    <n v="0"/>
  </r>
  <r>
    <n v="715143333"/>
    <s v="Existing Customer"/>
    <n v="1"/>
    <s v="Blue"/>
    <n v="36"/>
    <n v="2"/>
    <x v="1"/>
    <n v="9433"/>
    <n v="7855"/>
    <n v="0.16700000000000001"/>
    <n v="45"/>
    <s v="F"/>
    <s v="High School"/>
    <s v="Divorced"/>
    <s v="Less than $40K"/>
    <n v="6"/>
    <n v="1578"/>
    <n v="0.66"/>
    <n v="3910"/>
    <n v="0.65300000000000002"/>
    <n v="81"/>
    <n v="0"/>
  </r>
  <r>
    <n v="711913833"/>
    <s v="Existing Customer"/>
    <n v="3"/>
    <s v="Blue"/>
    <n v="36"/>
    <n v="2"/>
    <x v="4"/>
    <n v="8818"/>
    <n v="7381"/>
    <n v="0.16300000000000001"/>
    <n v="37"/>
    <s v="M"/>
    <s v="Graduate"/>
    <s v="Married"/>
    <s v="$40K - $60K"/>
    <n v="4"/>
    <n v="1437"/>
    <n v="0.64900000000000002"/>
    <n v="1865"/>
    <n v="0.93799999999999994"/>
    <n v="31"/>
    <n v="0"/>
  </r>
  <r>
    <n v="715413483"/>
    <s v="Existing Customer"/>
    <n v="3"/>
    <s v="Blue"/>
    <n v="36"/>
    <n v="1"/>
    <x v="0"/>
    <n v="4066"/>
    <n v="3038"/>
    <n v="0.253"/>
    <n v="44"/>
    <s v="F"/>
    <s v="Graduate"/>
    <s v="Single"/>
    <s v="Less than $40K"/>
    <n v="5"/>
    <n v="1028"/>
    <n v="0.97199999999999998"/>
    <n v="3888"/>
    <n v="0.60399999999999998"/>
    <n v="77"/>
    <n v="0"/>
  </r>
  <r>
    <n v="715750758"/>
    <s v="Existing Customer"/>
    <n v="1"/>
    <s v="Blue"/>
    <n v="36"/>
    <n v="1"/>
    <x v="2"/>
    <n v="9031"/>
    <n v="7496"/>
    <n v="0.17"/>
    <n v="56"/>
    <s v="M"/>
    <s v="Uneducated"/>
    <s v="Married"/>
    <s v="$80K - $120K"/>
    <n v="6"/>
    <n v="1535"/>
    <n v="0.69"/>
    <n v="1602"/>
    <n v="0.59099999999999997"/>
    <n v="35"/>
    <n v="0"/>
  </r>
  <r>
    <n v="719427333"/>
    <s v="Existing Customer"/>
    <n v="3"/>
    <s v="Blue"/>
    <n v="36"/>
    <n v="4"/>
    <x v="4"/>
    <n v="2252"/>
    <n v="515"/>
    <n v="0.77100000000000002"/>
    <n v="55"/>
    <s v="M"/>
    <s v="College"/>
    <s v="Married"/>
    <s v="$60K - $80K"/>
    <n v="5"/>
    <n v="1737"/>
    <n v="0.68500000000000005"/>
    <n v="1291"/>
    <n v="0.5"/>
    <n v="27"/>
    <n v="0"/>
  </r>
  <r>
    <n v="714816258"/>
    <s v="Existing Customer"/>
    <n v="2"/>
    <s v="Blue"/>
    <n v="36"/>
    <n v="2"/>
    <x v="1"/>
    <n v="7638"/>
    <n v="6691"/>
    <n v="0.124"/>
    <n v="37"/>
    <s v="M"/>
    <s v="Graduate"/>
    <s v="Single"/>
    <s v="$60K - $80K"/>
    <n v="4"/>
    <n v="947"/>
    <n v="0.68200000000000005"/>
    <n v="2336"/>
    <n v="0.61099999999999999"/>
    <n v="58"/>
    <n v="0"/>
  </r>
  <r>
    <n v="716420358"/>
    <s v="Existing Customer"/>
    <n v="2"/>
    <s v="Blue"/>
    <n v="36"/>
    <n v="2"/>
    <x v="4"/>
    <n v="2602"/>
    <n v="1112"/>
    <n v="0.57299999999999995"/>
    <n v="41"/>
    <s v="F"/>
    <s v="High School"/>
    <s v="Married"/>
    <s v="$40K - $60K"/>
    <n v="5"/>
    <n v="1490"/>
    <n v="0.66"/>
    <n v="3151"/>
    <n v="0.66"/>
    <n v="78"/>
    <n v="0"/>
  </r>
  <r>
    <n v="721205508"/>
    <s v="Existing Customer"/>
    <n v="4"/>
    <s v="Blue"/>
    <n v="36"/>
    <n v="3"/>
    <x v="4"/>
    <n v="8217"/>
    <n v="8217"/>
    <n v="0"/>
    <n v="47"/>
    <s v="M"/>
    <s v="High School"/>
    <s v="Married"/>
    <s v="$80K - $120K"/>
    <n v="3"/>
    <n v="0"/>
    <n v="0.67800000000000005"/>
    <n v="1848"/>
    <n v="0.51400000000000001"/>
    <n v="56"/>
    <n v="0"/>
  </r>
  <r>
    <n v="786493908"/>
    <s v="Existing Customer"/>
    <n v="4"/>
    <s v="Silver"/>
    <n v="36"/>
    <n v="3"/>
    <x v="0"/>
    <n v="10091"/>
    <n v="10091"/>
    <n v="0"/>
    <n v="42"/>
    <s v="F"/>
    <s v="Uneducated"/>
    <s v="Single"/>
    <s v="Less than $40K"/>
    <n v="4"/>
    <n v="0"/>
    <n v="1.121"/>
    <n v="3347"/>
    <n v="0.77800000000000002"/>
    <n v="64"/>
    <n v="0"/>
  </r>
  <r>
    <n v="716207508"/>
    <s v="Existing Customer"/>
    <n v="3"/>
    <s v="Blue"/>
    <n v="36"/>
    <n v="2"/>
    <x v="4"/>
    <n v="5497"/>
    <n v="3980"/>
    <n v="0.27600000000000002"/>
    <n v="36"/>
    <s v="M"/>
    <s v="High School"/>
    <s v="Married"/>
    <s v="$60K - $80K"/>
    <n v="5"/>
    <n v="1517"/>
    <n v="0.624"/>
    <n v="1981"/>
    <n v="0.35699999999999998"/>
    <n v="38"/>
    <n v="0"/>
  </r>
  <r>
    <n v="720185058"/>
    <s v="Attrited Customer"/>
    <n v="3"/>
    <s v="Blue"/>
    <n v="36"/>
    <n v="3"/>
    <x v="4"/>
    <n v="4267"/>
    <n v="4267"/>
    <n v="0"/>
    <n v="46"/>
    <s v="M"/>
    <s v="Graduate"/>
    <s v="Married"/>
    <s v="$60K - $80K"/>
    <n v="2"/>
    <n v="0"/>
    <n v="0.86199999999999999"/>
    <n v="1067"/>
    <n v="0.76900000000000002"/>
    <n v="23"/>
    <n v="1"/>
  </r>
  <r>
    <n v="716610558"/>
    <s v="Existing Customer"/>
    <n v="0"/>
    <s v="Blue"/>
    <n v="36"/>
    <n v="3"/>
    <x v="0"/>
    <n v="10962"/>
    <n v="9403"/>
    <n v="0.14199999999999999"/>
    <n v="65"/>
    <s v="F"/>
    <s v="High School"/>
    <s v="Single"/>
    <s v="$40K - $60K"/>
    <n v="3"/>
    <n v="1559"/>
    <n v="0.70799999999999996"/>
    <n v="2724"/>
    <n v="0.65100000000000002"/>
    <n v="71"/>
    <n v="0"/>
  </r>
  <r>
    <n v="712727283"/>
    <s v="Existing Customer"/>
    <n v="1"/>
    <s v="Blue"/>
    <n v="36"/>
    <n v="2"/>
    <x v="0"/>
    <n v="4666"/>
    <n v="3391"/>
    <n v="0.27300000000000002"/>
    <n v="55"/>
    <s v="M"/>
    <s v="Graduate"/>
    <s v="Married"/>
    <s v="$60K - $80K"/>
    <n v="4"/>
    <n v="1275"/>
    <n v="0.39700000000000002"/>
    <n v="1281"/>
    <n v="0.75"/>
    <n v="28"/>
    <n v="0"/>
  </r>
  <r>
    <n v="708292833"/>
    <s v="Existing Customer"/>
    <n v="2"/>
    <s v="Blue"/>
    <n v="36"/>
    <n v="2"/>
    <x v="0"/>
    <n v="27389"/>
    <n v="26139"/>
    <n v="4.5999999999999999E-2"/>
    <n v="35"/>
    <s v="M"/>
    <s v="High School"/>
    <s v="Single"/>
    <s v="$120K +"/>
    <n v="4"/>
    <n v="1250"/>
    <n v="0.64100000000000001"/>
    <n v="2754"/>
    <n v="0.46300000000000002"/>
    <n v="60"/>
    <n v="0"/>
  </r>
  <r>
    <n v="709212183"/>
    <s v="Existing Customer"/>
    <n v="2"/>
    <s v="Blue"/>
    <n v="36"/>
    <n v="1"/>
    <x v="0"/>
    <n v="3176"/>
    <n v="1706"/>
    <n v="0.46300000000000002"/>
    <n v="53"/>
    <s v="F"/>
    <s v="Graduate"/>
    <s v="Married"/>
    <s v="Less than $40K"/>
    <n v="6"/>
    <n v="1470"/>
    <n v="0.38800000000000001"/>
    <n v="1634"/>
    <n v="0.47199999999999998"/>
    <n v="53"/>
    <n v="0"/>
  </r>
  <r>
    <n v="715077483"/>
    <s v="Existing Customer"/>
    <n v="3"/>
    <s v="Blue"/>
    <n v="36"/>
    <n v="3"/>
    <x v="4"/>
    <n v="1438.3"/>
    <n v="666.3"/>
    <n v="0.53700000000000003"/>
    <n v="47"/>
    <s v="F"/>
    <s v="Doctorate"/>
    <s v="Married"/>
    <s v="Less than $40K"/>
    <n v="4"/>
    <n v="772"/>
    <n v="1.4510000000000001"/>
    <n v="2250"/>
    <n v="0.90500000000000003"/>
    <n v="40"/>
    <n v="0"/>
  </r>
  <r>
    <n v="712973733"/>
    <s v="Existing Customer"/>
    <n v="4"/>
    <s v="Blue"/>
    <n v="36"/>
    <n v="2"/>
    <x v="1"/>
    <n v="14607"/>
    <n v="13127"/>
    <n v="0.10100000000000001"/>
    <n v="58"/>
    <s v="M"/>
    <s v="Graduate"/>
    <s v="Married"/>
    <s v="$60K - $80K"/>
    <n v="3"/>
    <n v="1480"/>
    <n v="0.34599999999999997"/>
    <n v="1393"/>
    <n v="0.46200000000000002"/>
    <n v="38"/>
    <n v="0"/>
  </r>
  <r>
    <n v="713548158"/>
    <s v="Existing Customer"/>
    <n v="0"/>
    <s v="Blue"/>
    <n v="36"/>
    <n v="2"/>
    <x v="0"/>
    <n v="2657"/>
    <n v="1046"/>
    <n v="0.60599999999999998"/>
    <n v="26"/>
    <s v="M"/>
    <s v="College"/>
    <s v="Single"/>
    <s v="$40K - $60K"/>
    <n v="5"/>
    <n v="1611"/>
    <n v="0.59899999999999998"/>
    <n v="2349"/>
    <n v="0.46400000000000002"/>
    <n v="41"/>
    <n v="0"/>
  </r>
  <r>
    <n v="715319958"/>
    <s v="Attrited Customer"/>
    <n v="3"/>
    <s v="Blue"/>
    <n v="36"/>
    <n v="2"/>
    <x v="4"/>
    <n v="34516"/>
    <n v="33729"/>
    <n v="2.3E-2"/>
    <n v="48"/>
    <s v="M"/>
    <s v="Uneducated"/>
    <s v="Married"/>
    <s v="$120K +"/>
    <n v="5"/>
    <n v="787"/>
    <n v="0.76300000000000001"/>
    <n v="1312"/>
    <n v="0.6"/>
    <n v="32"/>
    <n v="1"/>
  </r>
  <r>
    <n v="714412308"/>
    <s v="Attrited Customer"/>
    <n v="3"/>
    <s v="Blue"/>
    <n v="36"/>
    <n v="3"/>
    <x v="5"/>
    <n v="7140"/>
    <n v="7140"/>
    <n v="0"/>
    <n v="33"/>
    <s v="M"/>
    <s v="Graduate"/>
    <s v="Married"/>
    <s v="$80K - $120K"/>
    <n v="6"/>
    <n v="0"/>
    <n v="0.40100000000000002"/>
    <n v="916"/>
    <n v="0.2"/>
    <n v="18"/>
    <n v="1"/>
  </r>
  <r>
    <n v="721467258"/>
    <s v="Existing Customer"/>
    <n v="1"/>
    <s v="Blue"/>
    <n v="36"/>
    <n v="2"/>
    <x v="5"/>
    <n v="2165"/>
    <n v="1030"/>
    <n v="0.52400000000000002"/>
    <n v="58"/>
    <s v="M"/>
    <s v="High School"/>
    <s v="Married"/>
    <s v="$40K - $60K"/>
    <n v="3"/>
    <n v="1135"/>
    <n v="0.70699999999999996"/>
    <n v="1541"/>
    <n v="0.83299999999999996"/>
    <n v="33"/>
    <n v="0"/>
  </r>
  <r>
    <n v="711129483"/>
    <s v="Existing Customer"/>
    <n v="3"/>
    <s v="Blue"/>
    <n v="36"/>
    <n v="1"/>
    <x v="0"/>
    <n v="14593"/>
    <n v="13089"/>
    <n v="0.10299999999999999"/>
    <n v="45"/>
    <s v="M"/>
    <s v="Graduate"/>
    <s v="Married"/>
    <s v="$60K - $80K"/>
    <n v="3"/>
    <n v="1504"/>
    <n v="0.66800000000000004"/>
    <n v="3447"/>
    <n v="0.89500000000000002"/>
    <n v="72"/>
    <n v="0"/>
  </r>
  <r>
    <n v="708238833"/>
    <s v="Existing Customer"/>
    <n v="3"/>
    <s v="Blue"/>
    <n v="36"/>
    <n v="2"/>
    <x v="0"/>
    <n v="3032"/>
    <n v="817"/>
    <n v="0.73099999999999998"/>
    <n v="57"/>
    <s v="F"/>
    <s v="High School"/>
    <s v="Married"/>
    <s v="Less than $40K"/>
    <n v="6"/>
    <n v="2215"/>
    <n v="0.40799999999999997"/>
    <n v="1387"/>
    <n v="0.57899999999999996"/>
    <n v="30"/>
    <n v="0"/>
  </r>
  <r>
    <n v="716869458"/>
    <s v="Existing Customer"/>
    <n v="3"/>
    <s v="Blue"/>
    <n v="36"/>
    <n v="6"/>
    <x v="2"/>
    <n v="7440"/>
    <n v="6736"/>
    <n v="9.5000000000000001E-2"/>
    <n v="34"/>
    <s v="F"/>
    <s v="College"/>
    <s v="Single"/>
    <s v="Less than $40K"/>
    <n v="3"/>
    <n v="704"/>
    <n v="0.55100000000000005"/>
    <n v="2251"/>
    <n v="0.53700000000000003"/>
    <n v="63"/>
    <n v="0"/>
  </r>
  <r>
    <n v="714397983"/>
    <s v="Existing Customer"/>
    <n v="2"/>
    <s v="Blue"/>
    <n v="36"/>
    <n v="3"/>
    <x v="2"/>
    <n v="3877"/>
    <n v="2382"/>
    <n v="0.38600000000000001"/>
    <n v="36"/>
    <s v="M"/>
    <s v="College"/>
    <s v="Married"/>
    <s v="$40K - $60K"/>
    <n v="4"/>
    <n v="1495"/>
    <n v="0.78300000000000003"/>
    <n v="1942"/>
    <n v="0.75"/>
    <n v="42"/>
    <n v="0"/>
  </r>
  <r>
    <n v="715898058"/>
    <s v="Existing Customer"/>
    <n v="2"/>
    <s v="Blue"/>
    <n v="36"/>
    <n v="1"/>
    <x v="0"/>
    <n v="11023"/>
    <n v="11023"/>
    <n v="0"/>
    <n v="53"/>
    <s v="M"/>
    <s v="Graduate"/>
    <s v="Married"/>
    <s v="$120K +"/>
    <n v="5"/>
    <n v="0"/>
    <n v="0.53900000000000003"/>
    <n v="1656"/>
    <n v="0.36699999999999999"/>
    <n v="41"/>
    <n v="0"/>
  </r>
  <r>
    <n v="778973658"/>
    <s v="Existing Customer"/>
    <n v="0"/>
    <s v="Blue"/>
    <n v="36"/>
    <n v="6"/>
    <x v="4"/>
    <n v="4980"/>
    <n v="4074"/>
    <n v="0.182"/>
    <n v="55"/>
    <s v="M"/>
    <s v="Doctorate"/>
    <s v="Married"/>
    <s v="$60K - $80K"/>
    <n v="4"/>
    <n v="906"/>
    <n v="0.72099999999999997"/>
    <n v="2273"/>
    <n v="0.88600000000000001"/>
    <n v="66"/>
    <n v="0"/>
  </r>
  <r>
    <n v="715680933"/>
    <s v="Existing Customer"/>
    <n v="1"/>
    <s v="Blue"/>
    <n v="36"/>
    <n v="2"/>
    <x v="4"/>
    <n v="17742"/>
    <n v="16279"/>
    <n v="8.2000000000000003E-2"/>
    <n v="53"/>
    <s v="M"/>
    <s v="Graduate"/>
    <s v="Single"/>
    <s v="$80K - $120K"/>
    <n v="4"/>
    <n v="1463"/>
    <n v="0.80300000000000005"/>
    <n v="3369"/>
    <n v="0.77400000000000002"/>
    <n v="55"/>
    <n v="0"/>
  </r>
  <r>
    <n v="718199133"/>
    <s v="Existing Customer"/>
    <n v="1"/>
    <s v="Blue"/>
    <n v="36"/>
    <n v="2"/>
    <x v="1"/>
    <n v="6543"/>
    <n v="4283"/>
    <n v="0.34499999999999997"/>
    <n v="57"/>
    <s v="M"/>
    <s v="High School"/>
    <s v="Married"/>
    <s v="$80K - $120K"/>
    <n v="3"/>
    <n v="2260"/>
    <n v="0.44800000000000001"/>
    <n v="1519"/>
    <n v="0.63200000000000001"/>
    <n v="31"/>
    <n v="0"/>
  </r>
  <r>
    <n v="716456808"/>
    <s v="Existing Customer"/>
    <n v="2"/>
    <s v="Blue"/>
    <n v="36"/>
    <n v="2"/>
    <x v="5"/>
    <n v="8087"/>
    <n v="6824"/>
    <n v="0.156"/>
    <n v="36"/>
    <s v="F"/>
    <s v="High School"/>
    <s v="Single"/>
    <s v="Less than $40K"/>
    <n v="6"/>
    <n v="1263"/>
    <n v="0.61499999999999999"/>
    <n v="2429"/>
    <n v="0.64300000000000002"/>
    <n v="69"/>
    <n v="0"/>
  </r>
  <r>
    <n v="715277583"/>
    <s v="Existing Customer"/>
    <n v="3"/>
    <s v="Blue"/>
    <n v="36"/>
    <n v="2"/>
    <x v="2"/>
    <n v="2111"/>
    <n v="902"/>
    <n v="0.57299999999999995"/>
    <n v="55"/>
    <s v="F"/>
    <s v="Uneducated"/>
    <s v="Divorced"/>
    <s v="Less than $40K"/>
    <n v="3"/>
    <n v="1209"/>
    <n v="0.59399999999999997"/>
    <n v="2803"/>
    <n v="0.60499999999999998"/>
    <n v="61"/>
    <n v="0"/>
  </r>
  <r>
    <n v="715107033"/>
    <s v="Existing Customer"/>
    <n v="1"/>
    <s v="Blue"/>
    <n v="36"/>
    <n v="2"/>
    <x v="4"/>
    <n v="6551"/>
    <n v="5111"/>
    <n v="0.22"/>
    <n v="33"/>
    <s v="F"/>
    <s v="Graduate"/>
    <s v="Single"/>
    <s v="Less than $40K"/>
    <n v="3"/>
    <n v="1440"/>
    <n v="0.629"/>
    <n v="2429"/>
    <n v="0.45300000000000001"/>
    <n v="77"/>
    <n v="0"/>
  </r>
  <r>
    <n v="710108133"/>
    <s v="Existing Customer"/>
    <n v="2"/>
    <s v="Blue"/>
    <n v="36"/>
    <n v="3"/>
    <x v="3"/>
    <n v="1854"/>
    <n v="326"/>
    <n v="0.82399999999999995"/>
    <n v="54"/>
    <s v="F"/>
    <s v="Graduate"/>
    <s v="Married"/>
    <s v="$40K - $60K"/>
    <n v="5"/>
    <n v="1528"/>
    <n v="0.44400000000000001"/>
    <n v="1307"/>
    <n v="0.39300000000000002"/>
    <n v="39"/>
    <n v="0"/>
  </r>
  <r>
    <n v="714030183"/>
    <s v="Existing Customer"/>
    <n v="0"/>
    <s v="Silver"/>
    <n v="36"/>
    <n v="3"/>
    <x v="0"/>
    <n v="34516"/>
    <n v="33022"/>
    <n v="4.2999999999999997E-2"/>
    <n v="59"/>
    <s v="M"/>
    <s v="Graduate"/>
    <s v="Single"/>
    <s v="$80K - $120K"/>
    <n v="5"/>
    <n v="1494"/>
    <n v="1.2290000000000001"/>
    <n v="3259"/>
    <n v="0.58499999999999996"/>
    <n v="65"/>
    <n v="0"/>
  </r>
  <r>
    <n v="714935883"/>
    <s v="Existing Customer"/>
    <n v="3"/>
    <s v="Blue"/>
    <n v="36"/>
    <n v="1"/>
    <x v="2"/>
    <n v="10619"/>
    <n v="10012"/>
    <n v="5.7000000000000002E-2"/>
    <n v="45"/>
    <s v="M"/>
    <s v="Uneducated"/>
    <s v="Married"/>
    <s v="$40K - $60K"/>
    <n v="3"/>
    <n v="607"/>
    <n v="0.88300000000000001"/>
    <n v="4074"/>
    <n v="0.47699999999999998"/>
    <n v="65"/>
    <n v="0"/>
  </r>
  <r>
    <n v="710233683"/>
    <s v="Existing Customer"/>
    <n v="3"/>
    <s v="Blue"/>
    <n v="36"/>
    <n v="3"/>
    <x v="4"/>
    <n v="2801"/>
    <n v="398"/>
    <n v="0.85799999999999998"/>
    <n v="55"/>
    <s v="M"/>
    <s v="Graduate"/>
    <s v="Married"/>
    <s v="$80K - $120K"/>
    <n v="4"/>
    <n v="2403"/>
    <n v="0.88400000000000001"/>
    <n v="1526"/>
    <n v="1"/>
    <n v="44"/>
    <n v="0"/>
  </r>
  <r>
    <n v="710982858"/>
    <s v="Existing Customer"/>
    <n v="3"/>
    <s v="Blue"/>
    <n v="36"/>
    <n v="1"/>
    <x v="1"/>
    <n v="8232"/>
    <n v="5973"/>
    <n v="0.27400000000000002"/>
    <n v="33"/>
    <s v="F"/>
    <s v="Graduate"/>
    <s v="Single"/>
    <s v="$40K - $60K"/>
    <n v="6"/>
    <n v="2259"/>
    <n v="1.1579999999999999"/>
    <n v="2849"/>
    <n v="1.31"/>
    <n v="67"/>
    <n v="0"/>
  </r>
  <r>
    <n v="714947883"/>
    <s v="Existing Customer"/>
    <n v="1"/>
    <s v="Blue"/>
    <n v="36"/>
    <n v="2"/>
    <x v="1"/>
    <n v="2300"/>
    <n v="335"/>
    <n v="0.85399999999999998"/>
    <n v="59"/>
    <s v="M"/>
    <s v="Graduate"/>
    <s v="Married"/>
    <s v="$40K - $60K"/>
    <n v="6"/>
    <n v="1965"/>
    <n v="0.59599999999999997"/>
    <n v="1693"/>
    <n v="0.68799999999999994"/>
    <n v="27"/>
    <n v="0"/>
  </r>
  <r>
    <n v="717727308"/>
    <s v="Existing Customer"/>
    <n v="1"/>
    <s v="Blue"/>
    <n v="36"/>
    <n v="2"/>
    <x v="1"/>
    <n v="4204"/>
    <n v="3705"/>
    <n v="0.11899999999999999"/>
    <n v="50"/>
    <s v="F"/>
    <s v="Uneducated"/>
    <s v="Married"/>
    <s v="Less than $40K"/>
    <n v="6"/>
    <n v="499"/>
    <n v="0.63500000000000001"/>
    <n v="4740"/>
    <n v="0.52300000000000002"/>
    <n v="67"/>
    <n v="0"/>
  </r>
  <r>
    <n v="718445883"/>
    <s v="Existing Customer"/>
    <n v="1"/>
    <s v="Blue"/>
    <n v="36"/>
    <n v="2"/>
    <x v="4"/>
    <n v="6859"/>
    <n v="4370"/>
    <n v="0.36299999999999999"/>
    <n v="61"/>
    <s v="F"/>
    <s v="Uneducated"/>
    <s v="Married"/>
    <s v="Less than $40K"/>
    <n v="3"/>
    <n v="2489"/>
    <n v="0.65"/>
    <n v="1617"/>
    <n v="1"/>
    <n v="26"/>
    <n v="0"/>
  </r>
  <r>
    <n v="714120258"/>
    <s v="Existing Customer"/>
    <n v="2"/>
    <s v="Blue"/>
    <n v="36"/>
    <n v="3"/>
    <x v="1"/>
    <n v="2281"/>
    <n v="604"/>
    <n v="0.73499999999999999"/>
    <n v="37"/>
    <s v="M"/>
    <s v="Uneducated"/>
    <s v="Divorced"/>
    <s v="$80K - $120K"/>
    <n v="3"/>
    <n v="1677"/>
    <n v="1.0269999999999999"/>
    <n v="2735"/>
    <n v="1.071"/>
    <n v="58"/>
    <n v="0"/>
  </r>
  <r>
    <n v="712206858"/>
    <s v="Existing Customer"/>
    <n v="3"/>
    <s v="Blue"/>
    <n v="36"/>
    <n v="3"/>
    <x v="1"/>
    <n v="32964"/>
    <n v="30733"/>
    <n v="6.8000000000000005E-2"/>
    <n v="39"/>
    <s v="M"/>
    <s v="Graduate"/>
    <s v="Married"/>
    <s v="$120K +"/>
    <n v="3"/>
    <n v="2231"/>
    <n v="1.7310000000000001"/>
    <n v="3094"/>
    <n v="1.647"/>
    <n v="45"/>
    <n v="0"/>
  </r>
  <r>
    <n v="711040758"/>
    <s v="Existing Customer"/>
    <n v="0"/>
    <s v="Blue"/>
    <n v="36"/>
    <n v="3"/>
    <x v="0"/>
    <n v="7200"/>
    <n v="7200"/>
    <n v="0"/>
    <n v="32"/>
    <s v="M"/>
    <s v="Uneducated"/>
    <s v="Single"/>
    <s v="$40K - $60K"/>
    <n v="4"/>
    <n v="0"/>
    <n v="0.89400000000000002"/>
    <n v="3006"/>
    <n v="0.93"/>
    <n v="83"/>
    <n v="0"/>
  </r>
  <r>
    <n v="709554483"/>
    <s v="Existing Customer"/>
    <n v="1"/>
    <s v="Blue"/>
    <n v="36"/>
    <n v="1"/>
    <x v="0"/>
    <n v="4840"/>
    <n v="2323"/>
    <n v="0.52"/>
    <n v="53"/>
    <s v="F"/>
    <s v="Graduate"/>
    <s v="Married"/>
    <s v="Less than $40K"/>
    <n v="5"/>
    <n v="2517"/>
    <n v="0.44500000000000001"/>
    <n v="1637"/>
    <n v="1"/>
    <n v="22"/>
    <n v="0"/>
  </r>
  <r>
    <n v="718708908"/>
    <s v="Existing Customer"/>
    <n v="4"/>
    <s v="Blue"/>
    <n v="36"/>
    <n v="2"/>
    <x v="4"/>
    <n v="5967"/>
    <n v="3617"/>
    <n v="0.39400000000000002"/>
    <n v="58"/>
    <s v="M"/>
    <s v="Graduate"/>
    <s v="Married"/>
    <s v="$60K - $80K"/>
    <n v="6"/>
    <n v="2350"/>
    <n v="0.54300000000000004"/>
    <n v="1426"/>
    <n v="0.81200000000000006"/>
    <n v="29"/>
    <n v="0"/>
  </r>
  <r>
    <n v="719647383"/>
    <s v="Existing Customer"/>
    <n v="2"/>
    <s v="Blue"/>
    <n v="36"/>
    <n v="2"/>
    <x v="1"/>
    <n v="4408"/>
    <n v="2945"/>
    <n v="0.33200000000000002"/>
    <n v="35"/>
    <s v="M"/>
    <s v="Graduate"/>
    <s v="Married"/>
    <s v="$80K - $120K"/>
    <n v="5"/>
    <n v="1463"/>
    <n v="0.72799999999999998"/>
    <n v="2001"/>
    <n v="0.48499999999999999"/>
    <n v="49"/>
    <n v="0"/>
  </r>
  <r>
    <n v="714909108"/>
    <s v="Existing Customer"/>
    <n v="3"/>
    <s v="Blue"/>
    <n v="36"/>
    <n v="3"/>
    <x v="0"/>
    <n v="4838"/>
    <n v="3500"/>
    <n v="0.27700000000000002"/>
    <n v="33"/>
    <s v="F"/>
    <s v="Graduate"/>
    <s v="Single"/>
    <s v="Less than $40K"/>
    <n v="5"/>
    <n v="1338"/>
    <n v="0.70699999999999996"/>
    <n v="2641"/>
    <n v="0.59499999999999997"/>
    <n v="67"/>
    <n v="0"/>
  </r>
  <r>
    <n v="717066408"/>
    <s v="Existing Customer"/>
    <n v="2"/>
    <s v="Blue"/>
    <n v="36"/>
    <n v="1"/>
    <x v="4"/>
    <n v="5550"/>
    <n v="4032"/>
    <n v="0.27400000000000002"/>
    <n v="36"/>
    <s v="M"/>
    <s v="Graduate"/>
    <s v="Married"/>
    <s v="$60K - $80K"/>
    <n v="3"/>
    <n v="1518"/>
    <n v="1.1819999999999999"/>
    <n v="2540"/>
    <n v="0.77100000000000002"/>
    <n v="62"/>
    <n v="0"/>
  </r>
  <r>
    <n v="714757908"/>
    <s v="Existing Customer"/>
    <n v="4"/>
    <s v="Silver"/>
    <n v="36"/>
    <n v="1"/>
    <x v="0"/>
    <n v="34516"/>
    <n v="33136"/>
    <n v="0.04"/>
    <n v="46"/>
    <s v="M"/>
    <s v="Graduate"/>
    <s v="Married"/>
    <s v="$120K +"/>
    <n v="4"/>
    <n v="1380"/>
    <n v="0.66"/>
    <n v="2163"/>
    <n v="0.4"/>
    <n v="56"/>
    <n v="0"/>
  </r>
  <r>
    <n v="710345808"/>
    <s v="Existing Customer"/>
    <n v="4"/>
    <s v="Blue"/>
    <n v="36"/>
    <n v="2"/>
    <x v="1"/>
    <n v="30030"/>
    <n v="28002"/>
    <n v="6.8000000000000005E-2"/>
    <n v="41"/>
    <s v="M"/>
    <s v="Uneducated"/>
    <s v="Divorced"/>
    <s v="$80K - $120K"/>
    <n v="6"/>
    <n v="2028"/>
    <n v="0.60099999999999998"/>
    <n v="1828"/>
    <n v="1.111"/>
    <n v="38"/>
    <n v="0"/>
  </r>
  <r>
    <n v="709121283"/>
    <s v="Existing Customer"/>
    <n v="3"/>
    <s v="Blue"/>
    <n v="36"/>
    <n v="3"/>
    <x v="1"/>
    <n v="1556"/>
    <n v="278"/>
    <n v="0.82099999999999995"/>
    <n v="54"/>
    <s v="M"/>
    <s v="Uneducated"/>
    <s v="Married"/>
    <s v="Less than $40K"/>
    <n v="3"/>
    <n v="1278"/>
    <n v="0.46"/>
    <n v="1615"/>
    <n v="0.59099999999999997"/>
    <n v="35"/>
    <n v="0"/>
  </r>
  <r>
    <n v="714093108"/>
    <s v="Existing Customer"/>
    <n v="2"/>
    <s v="Blue"/>
    <n v="36"/>
    <n v="3"/>
    <x v="0"/>
    <n v="7372"/>
    <n v="6162"/>
    <n v="0.16400000000000001"/>
    <n v="58"/>
    <s v="F"/>
    <s v="High School"/>
    <s v="Single"/>
    <s v="$40K - $60K"/>
    <n v="3"/>
    <n v="1210"/>
    <n v="0.94599999999999995"/>
    <n v="1707"/>
    <n v="0.51400000000000001"/>
    <n v="56"/>
    <n v="0"/>
  </r>
  <r>
    <n v="712494108"/>
    <s v="Existing Customer"/>
    <n v="2"/>
    <s v="Silver"/>
    <n v="36"/>
    <n v="3"/>
    <x v="4"/>
    <n v="34516"/>
    <n v="32562"/>
    <n v="5.7000000000000002E-2"/>
    <n v="38"/>
    <s v="M"/>
    <s v="Post-Graduate"/>
    <s v="Single"/>
    <s v="$60K - $80K"/>
    <n v="3"/>
    <n v="1954"/>
    <n v="0.436"/>
    <n v="1872"/>
    <n v="0.48599999999999999"/>
    <n v="52"/>
    <n v="0"/>
  </r>
  <r>
    <n v="715174158"/>
    <s v="Existing Customer"/>
    <n v="1"/>
    <s v="Blue"/>
    <n v="36"/>
    <n v="1"/>
    <x v="3"/>
    <n v="25215"/>
    <n v="23770"/>
    <n v="5.7000000000000002E-2"/>
    <n v="31"/>
    <s v="M"/>
    <s v="College"/>
    <s v="Married"/>
    <s v="$80K - $120K"/>
    <n v="4"/>
    <n v="1445"/>
    <n v="1.0329999999999999"/>
    <n v="2588"/>
    <n v="1"/>
    <n v="48"/>
    <n v="0"/>
  </r>
  <r>
    <n v="710892408"/>
    <s v="Existing Customer"/>
    <n v="1"/>
    <s v="Blue"/>
    <n v="36"/>
    <n v="2"/>
    <x v="1"/>
    <n v="3101"/>
    <n v="1844"/>
    <n v="0.40500000000000003"/>
    <n v="57"/>
    <s v="F"/>
    <s v="High School"/>
    <s v="Married"/>
    <s v="Less than $40K"/>
    <n v="6"/>
    <n v="1257"/>
    <n v="0.41599999999999998"/>
    <n v="1681"/>
    <n v="0.52400000000000002"/>
    <n v="32"/>
    <n v="0"/>
  </r>
  <r>
    <n v="715261458"/>
    <s v="Existing Customer"/>
    <n v="1"/>
    <s v="Blue"/>
    <n v="36"/>
    <n v="2"/>
    <x v="4"/>
    <n v="6827"/>
    <n v="6827"/>
    <n v="0"/>
    <n v="37"/>
    <s v="F"/>
    <s v="Graduate"/>
    <s v="Single"/>
    <s v="Less than $40K"/>
    <n v="6"/>
    <n v="0"/>
    <n v="0.754"/>
    <n v="2621"/>
    <n v="0.81499999999999995"/>
    <n v="49"/>
    <n v="0"/>
  </r>
  <r>
    <n v="713902983"/>
    <s v="Existing Customer"/>
    <n v="3"/>
    <s v="Blue"/>
    <n v="36"/>
    <n v="3"/>
    <x v="2"/>
    <n v="1676"/>
    <n v="304"/>
    <n v="0.81899999999999995"/>
    <n v="42"/>
    <s v="F"/>
    <s v="High School"/>
    <s v="Married"/>
    <s v="Less than $40K"/>
    <n v="4"/>
    <n v="1372"/>
    <n v="0.52200000000000002"/>
    <n v="4381"/>
    <n v="0.57099999999999995"/>
    <n v="77"/>
    <n v="0"/>
  </r>
  <r>
    <n v="721304133"/>
    <s v="Existing Customer"/>
    <n v="4"/>
    <s v="Blue"/>
    <n v="36"/>
    <n v="1"/>
    <x v="0"/>
    <n v="4277"/>
    <n v="2699"/>
    <n v="0.36899999999999999"/>
    <n v="36"/>
    <s v="F"/>
    <s v="High School"/>
    <s v="Married"/>
    <s v="Less than $40K"/>
    <n v="4"/>
    <n v="1578"/>
    <n v="0.84"/>
    <n v="1855"/>
    <n v="1.042"/>
    <n v="49"/>
    <n v="0"/>
  </r>
  <r>
    <n v="711225933"/>
    <s v="Existing Customer"/>
    <n v="1"/>
    <s v="Blue"/>
    <n v="36"/>
    <n v="3"/>
    <x v="4"/>
    <n v="2265"/>
    <n v="330"/>
    <n v="0.85399999999999998"/>
    <n v="28"/>
    <s v="M"/>
    <s v="High School"/>
    <s v="Divorced"/>
    <s v="Less than $40K"/>
    <n v="5"/>
    <n v="1935"/>
    <n v="0.65300000000000002"/>
    <n v="2306"/>
    <n v="0.52500000000000002"/>
    <n v="61"/>
    <n v="0"/>
  </r>
  <r>
    <n v="708532308"/>
    <s v="Existing Customer"/>
    <n v="2"/>
    <s v="Blue"/>
    <n v="36"/>
    <n v="2"/>
    <x v="1"/>
    <n v="11419"/>
    <n v="8902"/>
    <n v="0.22"/>
    <n v="37"/>
    <s v="M"/>
    <s v="Uneducated"/>
    <s v="Single"/>
    <s v="$60K - $80K"/>
    <n v="4"/>
    <n v="2517"/>
    <n v="1.2110000000000001"/>
    <n v="3000"/>
    <n v="1.0589999999999999"/>
    <n v="70"/>
    <n v="0"/>
  </r>
  <r>
    <n v="719535558"/>
    <s v="Existing Customer"/>
    <n v="4"/>
    <s v="Blue"/>
    <n v="36"/>
    <n v="1"/>
    <x v="2"/>
    <n v="5570"/>
    <n v="3712"/>
    <n v="0.33400000000000002"/>
    <n v="47"/>
    <s v="M"/>
    <s v="College"/>
    <s v="Divorced"/>
    <s v="$40K - $60K"/>
    <n v="5"/>
    <n v="1858"/>
    <n v="0.78300000000000003"/>
    <n v="4129"/>
    <n v="0.63600000000000001"/>
    <n v="72"/>
    <n v="0"/>
  </r>
  <r>
    <n v="713766183"/>
    <s v="Existing Customer"/>
    <n v="0"/>
    <s v="Blue"/>
    <n v="36"/>
    <n v="3"/>
    <x v="4"/>
    <n v="16156"/>
    <n v="13639"/>
    <n v="0.156"/>
    <n v="49"/>
    <s v="M"/>
    <s v="Uneducated"/>
    <s v="Single"/>
    <s v="$80K - $120K"/>
    <n v="5"/>
    <n v="2517"/>
    <n v="0.80400000000000005"/>
    <n v="4160"/>
    <n v="0.65300000000000002"/>
    <n v="81"/>
    <n v="0"/>
  </r>
  <r>
    <n v="712255458"/>
    <s v="Existing Customer"/>
    <n v="3"/>
    <s v="Blue"/>
    <n v="36"/>
    <n v="1"/>
    <x v="5"/>
    <n v="8418"/>
    <n v="6367"/>
    <n v="0.24399999999999999"/>
    <n v="37"/>
    <s v="M"/>
    <s v="High School"/>
    <s v="Single"/>
    <s v="$60K - $80K"/>
    <n v="3"/>
    <n v="2051"/>
    <n v="0.84699999999999998"/>
    <n v="2879"/>
    <n v="0.70299999999999996"/>
    <n v="63"/>
    <n v="0"/>
  </r>
  <r>
    <n v="709479558"/>
    <s v="Existing Customer"/>
    <n v="4"/>
    <s v="Blue"/>
    <n v="36"/>
    <n v="2"/>
    <x v="2"/>
    <n v="2758"/>
    <n v="590"/>
    <n v="0.78600000000000003"/>
    <n v="36"/>
    <s v="F"/>
    <s v="College"/>
    <s v="Single"/>
    <s v="Less than $40K"/>
    <n v="3"/>
    <n v="2168"/>
    <n v="1.046"/>
    <n v="3073"/>
    <n v="0.79200000000000004"/>
    <n v="86"/>
    <n v="0"/>
  </r>
  <r>
    <n v="719363283"/>
    <s v="Existing Customer"/>
    <n v="0"/>
    <s v="Blue"/>
    <n v="36"/>
    <n v="1"/>
    <x v="1"/>
    <n v="1438.3"/>
    <n v="1438.3"/>
    <n v="0"/>
    <n v="59"/>
    <s v="F"/>
    <s v="Doctorate"/>
    <s v="Single"/>
    <s v="Less than $40K"/>
    <n v="3"/>
    <n v="0"/>
    <n v="0.69099999999999995"/>
    <n v="1904"/>
    <n v="0.38200000000000001"/>
    <n v="47"/>
    <n v="0"/>
  </r>
  <r>
    <n v="711534183"/>
    <s v="Existing Customer"/>
    <n v="2"/>
    <s v="Blue"/>
    <n v="36"/>
    <n v="2"/>
    <x v="4"/>
    <n v="28830"/>
    <n v="28830"/>
    <n v="0"/>
    <n v="41"/>
    <s v="M"/>
    <s v="High School"/>
    <s v="Single"/>
    <s v="$80K - $120K"/>
    <n v="4"/>
    <n v="0"/>
    <n v="0.78600000000000003"/>
    <n v="3533"/>
    <n v="0.96599999999999997"/>
    <n v="57"/>
    <n v="0"/>
  </r>
  <r>
    <n v="710524533"/>
    <s v="Attrited Customer"/>
    <n v="4"/>
    <s v="Blue"/>
    <n v="36"/>
    <n v="4"/>
    <x v="4"/>
    <n v="4913"/>
    <n v="2396"/>
    <n v="0.51200000000000001"/>
    <n v="38"/>
    <s v="F"/>
    <s v="College"/>
    <s v="Married"/>
    <s v="$40K - $60K"/>
    <n v="4"/>
    <n v="2517"/>
    <n v="0.34799999999999998"/>
    <n v="899"/>
    <n v="0.27300000000000002"/>
    <n v="28"/>
    <n v="1"/>
  </r>
  <r>
    <n v="712071708"/>
    <s v="Existing Customer"/>
    <n v="0"/>
    <s v="Blue"/>
    <n v="36"/>
    <n v="3"/>
    <x v="4"/>
    <n v="2107"/>
    <n v="756"/>
    <n v="0.64100000000000001"/>
    <n v="63"/>
    <s v="F"/>
    <s v="Graduate"/>
    <s v="Married"/>
    <s v="Less than $40K"/>
    <n v="6"/>
    <n v="1351"/>
    <n v="0.52100000000000002"/>
    <n v="1320"/>
    <n v="0.52200000000000002"/>
    <n v="35"/>
    <n v="0"/>
  </r>
  <r>
    <n v="715629783"/>
    <s v="Existing Customer"/>
    <n v="1"/>
    <s v="Silver"/>
    <n v="36"/>
    <n v="2"/>
    <x v="1"/>
    <n v="17905"/>
    <n v="16925"/>
    <n v="5.5E-2"/>
    <n v="51"/>
    <s v="M"/>
    <s v="Graduate"/>
    <s v="Married"/>
    <s v="$40K - $60K"/>
    <n v="6"/>
    <n v="980"/>
    <n v="0.73099999999999998"/>
    <n v="4399"/>
    <n v="0.77800000000000002"/>
    <n v="64"/>
    <n v="0"/>
  </r>
  <r>
    <n v="711291558"/>
    <s v="Existing Customer"/>
    <n v="0"/>
    <s v="Blue"/>
    <n v="36"/>
    <n v="3"/>
    <x v="0"/>
    <n v="2464"/>
    <n v="2464"/>
    <n v="0"/>
    <n v="27"/>
    <s v="M"/>
    <s v="Uneducated"/>
    <s v="Single"/>
    <s v="$60K - $80K"/>
    <n v="4"/>
    <n v="0"/>
    <n v="0.502"/>
    <n v="2636"/>
    <n v="0.42899999999999999"/>
    <n v="50"/>
    <n v="0"/>
  </r>
  <r>
    <n v="714929283"/>
    <s v="Existing Customer"/>
    <n v="0"/>
    <s v="Blue"/>
    <n v="36"/>
    <n v="1"/>
    <x v="0"/>
    <n v="3203"/>
    <n v="974"/>
    <n v="0.69599999999999995"/>
    <n v="34"/>
    <s v="F"/>
    <s v="High School"/>
    <s v="Married"/>
    <s v="$40K - $60K"/>
    <n v="5"/>
    <n v="2229"/>
    <n v="1.1459999999999999"/>
    <n v="2625"/>
    <n v="0.625"/>
    <n v="52"/>
    <n v="0"/>
  </r>
  <r>
    <n v="716285358"/>
    <s v="Existing Customer"/>
    <n v="1"/>
    <s v="Blue"/>
    <n v="36"/>
    <n v="5"/>
    <x v="4"/>
    <n v="1835"/>
    <n v="818"/>
    <n v="0.55400000000000005"/>
    <n v="32"/>
    <s v="F"/>
    <s v="College"/>
    <s v="Divorced"/>
    <s v="Less than $40K"/>
    <n v="3"/>
    <n v="1017"/>
    <n v="0.82"/>
    <n v="2801"/>
    <n v="0.51900000000000002"/>
    <n v="79"/>
    <n v="0"/>
  </r>
  <r>
    <n v="717411483"/>
    <s v="Existing Customer"/>
    <n v="4"/>
    <s v="Blue"/>
    <n v="36"/>
    <n v="2"/>
    <x v="0"/>
    <n v="34173"/>
    <n v="32979"/>
    <n v="3.5000000000000003E-2"/>
    <n v="55"/>
    <s v="M"/>
    <s v="College"/>
    <s v="Divorced"/>
    <s v="$80K - $120K"/>
    <n v="4"/>
    <n v="1194"/>
    <n v="1.056"/>
    <n v="3731"/>
    <n v="0.81599999999999995"/>
    <n v="69"/>
    <n v="0"/>
  </r>
  <r>
    <n v="716875083"/>
    <s v="Existing Customer"/>
    <n v="0"/>
    <s v="Blue"/>
    <n v="36"/>
    <n v="3"/>
    <x v="4"/>
    <n v="4152"/>
    <n v="4152"/>
    <n v="0"/>
    <n v="26"/>
    <s v="F"/>
    <s v="High School"/>
    <s v="Single"/>
    <s v="$40K - $60K"/>
    <n v="6"/>
    <n v="0"/>
    <n v="0.80400000000000005"/>
    <n v="2351"/>
    <n v="0.312"/>
    <n v="42"/>
    <n v="0"/>
  </r>
  <r>
    <n v="717978033"/>
    <s v="Existing Customer"/>
    <n v="1"/>
    <s v="Blue"/>
    <n v="36"/>
    <n v="3"/>
    <x v="4"/>
    <n v="5257"/>
    <n v="3685"/>
    <n v="0.29899999999999999"/>
    <n v="36"/>
    <s v="F"/>
    <s v="High School"/>
    <s v="Single"/>
    <s v="Less than $40K"/>
    <n v="5"/>
    <n v="1572"/>
    <n v="0.73199999999999998"/>
    <n v="2822"/>
    <n v="0.65900000000000003"/>
    <n v="73"/>
    <n v="0"/>
  </r>
  <r>
    <n v="721023708"/>
    <s v="Existing Customer"/>
    <n v="4"/>
    <s v="Blue"/>
    <n v="36"/>
    <n v="3"/>
    <x v="0"/>
    <n v="17557"/>
    <n v="17557"/>
    <n v="0"/>
    <n v="47"/>
    <s v="M"/>
    <s v="Uneducated"/>
    <s v="Married"/>
    <s v="$60K - $80K"/>
    <n v="3"/>
    <n v="0"/>
    <n v="0.66700000000000004"/>
    <n v="2142"/>
    <n v="0.378"/>
    <n v="62"/>
    <n v="0"/>
  </r>
  <r>
    <n v="713644758"/>
    <s v="Existing Customer"/>
    <n v="3"/>
    <s v="Blue"/>
    <n v="36"/>
    <n v="2"/>
    <x v="0"/>
    <n v="8514"/>
    <n v="6501"/>
    <n v="0.23599999999999999"/>
    <n v="49"/>
    <s v="M"/>
    <s v="Graduate"/>
    <s v="Single"/>
    <s v="$120K +"/>
    <n v="6"/>
    <n v="2013"/>
    <n v="0.66400000000000003"/>
    <n v="4098"/>
    <n v="0.54200000000000004"/>
    <n v="74"/>
    <n v="0"/>
  </r>
  <r>
    <n v="714954033"/>
    <s v="Existing Customer"/>
    <n v="0"/>
    <s v="Blue"/>
    <n v="36"/>
    <n v="2"/>
    <x v="0"/>
    <n v="5076"/>
    <n v="3853"/>
    <n v="0.24099999999999999"/>
    <n v="29"/>
    <s v="F"/>
    <s v="Post-Graduate"/>
    <s v="Single"/>
    <s v="Less than $40K"/>
    <n v="5"/>
    <n v="1223"/>
    <n v="0.83"/>
    <n v="2675"/>
    <n v="0.629"/>
    <n v="57"/>
    <n v="0"/>
  </r>
  <r>
    <n v="755399433"/>
    <s v="Existing Customer"/>
    <n v="3"/>
    <s v="Blue"/>
    <n v="36"/>
    <n v="1"/>
    <x v="1"/>
    <n v="28634"/>
    <n v="27708"/>
    <n v="3.2000000000000001E-2"/>
    <n v="43"/>
    <s v="M"/>
    <s v="Uneducated"/>
    <s v="Married"/>
    <s v="$80K - $120K"/>
    <n v="6"/>
    <n v="926"/>
    <n v="0.622"/>
    <n v="4549"/>
    <n v="0.65900000000000003"/>
    <n v="68"/>
    <n v="0"/>
  </r>
  <r>
    <n v="709876008"/>
    <s v="Existing Customer"/>
    <n v="2"/>
    <s v="Blue"/>
    <n v="36"/>
    <n v="1"/>
    <x v="0"/>
    <n v="3414"/>
    <n v="1941"/>
    <n v="0.43099999999999999"/>
    <n v="49"/>
    <s v="F"/>
    <s v="Post-Graduate"/>
    <s v="Single"/>
    <s v="Less than $40K"/>
    <n v="3"/>
    <n v="1473"/>
    <n v="0.59699999999999998"/>
    <n v="1803"/>
    <n v="1.1299999999999999"/>
    <n v="49"/>
    <n v="0"/>
  </r>
  <r>
    <n v="713350908"/>
    <s v="Existing Customer"/>
    <n v="2"/>
    <s v="Blue"/>
    <n v="36"/>
    <n v="3"/>
    <x v="0"/>
    <n v="2690"/>
    <n v="778"/>
    <n v="0.71099999999999997"/>
    <n v="41"/>
    <s v="F"/>
    <s v="Uneducated"/>
    <s v="Married"/>
    <s v="$40K - $60K"/>
    <n v="5"/>
    <n v="1912"/>
    <n v="0.69199999999999995"/>
    <n v="3636"/>
    <n v="0.7"/>
    <n v="68"/>
    <n v="0"/>
  </r>
  <r>
    <n v="708382083"/>
    <s v="Existing Customer"/>
    <n v="5"/>
    <s v="Blue"/>
    <n v="36"/>
    <n v="2"/>
    <x v="1"/>
    <n v="2292"/>
    <n v="2292"/>
    <n v="0"/>
    <n v="49"/>
    <s v="M"/>
    <s v="High School"/>
    <s v="Married"/>
    <s v="$80K - $120K"/>
    <n v="6"/>
    <n v="0"/>
    <n v="0.97599999999999998"/>
    <n v="2584"/>
    <n v="0.5"/>
    <n v="60"/>
    <n v="0"/>
  </r>
  <r>
    <n v="717830583"/>
    <s v="Existing Customer"/>
    <n v="2"/>
    <s v="Blue"/>
    <n v="36"/>
    <n v="3"/>
    <x v="0"/>
    <n v="9133"/>
    <n v="6993"/>
    <n v="0.23400000000000001"/>
    <n v="41"/>
    <s v="M"/>
    <s v="Graduate"/>
    <s v="Married"/>
    <s v="$80K - $120K"/>
    <n v="6"/>
    <n v="2140"/>
    <n v="0.64900000000000002"/>
    <n v="4101"/>
    <n v="0.63"/>
    <n v="88"/>
    <n v="0"/>
  </r>
  <r>
    <n v="710166783"/>
    <s v="Existing Customer"/>
    <n v="1"/>
    <s v="Blue"/>
    <n v="36"/>
    <n v="3"/>
    <x v="3"/>
    <n v="8228"/>
    <n v="8228"/>
    <n v="0"/>
    <n v="49"/>
    <s v="F"/>
    <s v="Graduate"/>
    <s v="Married"/>
    <s v="Less than $40K"/>
    <n v="3"/>
    <n v="0"/>
    <n v="0.94199999999999995"/>
    <n v="4277"/>
    <n v="0.70199999999999996"/>
    <n v="80"/>
    <n v="0"/>
  </r>
  <r>
    <n v="716815308"/>
    <s v="Existing Customer"/>
    <n v="2"/>
    <s v="Blue"/>
    <n v="36"/>
    <n v="2"/>
    <x v="5"/>
    <n v="4396"/>
    <n v="2907"/>
    <n v="0.33900000000000002"/>
    <n v="44"/>
    <s v="F"/>
    <s v="Uneducated"/>
    <s v="Married"/>
    <s v="Less than $40K"/>
    <n v="4"/>
    <n v="1489"/>
    <n v="1.258"/>
    <n v="3942"/>
    <n v="0.81599999999999995"/>
    <n v="69"/>
    <n v="0"/>
  </r>
  <r>
    <n v="826780683"/>
    <s v="Existing Customer"/>
    <n v="3"/>
    <s v="Blue"/>
    <n v="36"/>
    <n v="2"/>
    <x v="1"/>
    <n v="15008"/>
    <n v="15008"/>
    <n v="0"/>
    <n v="40"/>
    <s v="M"/>
    <s v="Graduate"/>
    <s v="Married"/>
    <s v="$60K - $80K"/>
    <n v="6"/>
    <n v="0"/>
    <n v="0.78400000000000003"/>
    <n v="3943"/>
    <n v="0.77100000000000002"/>
    <n v="85"/>
    <n v="0"/>
  </r>
  <r>
    <n v="720132258"/>
    <s v="Existing Customer"/>
    <n v="3"/>
    <s v="Silver"/>
    <n v="36"/>
    <n v="1"/>
    <x v="5"/>
    <n v="34516"/>
    <n v="33193"/>
    <n v="3.7999999999999999E-2"/>
    <n v="49"/>
    <s v="M"/>
    <s v="Post-Graduate"/>
    <s v="Single"/>
    <s v="$120K +"/>
    <n v="6"/>
    <n v="1323"/>
    <n v="0.93400000000000005"/>
    <n v="3422"/>
    <n v="0.52900000000000003"/>
    <n v="78"/>
    <n v="0"/>
  </r>
  <r>
    <n v="709690158"/>
    <s v="Existing Customer"/>
    <n v="4"/>
    <s v="Blue"/>
    <n v="36"/>
    <n v="1"/>
    <x v="1"/>
    <n v="4592"/>
    <n v="2075"/>
    <n v="0.54800000000000004"/>
    <n v="52"/>
    <s v="F"/>
    <s v="Graduate"/>
    <s v="Married"/>
    <s v="Less than $40K"/>
    <n v="6"/>
    <n v="2517"/>
    <n v="0.57199999999999995"/>
    <n v="1470"/>
    <n v="0.73699999999999999"/>
    <n v="33"/>
    <n v="0"/>
  </r>
  <r>
    <n v="720683958"/>
    <s v="Existing Customer"/>
    <n v="4"/>
    <s v="Gold"/>
    <n v="36"/>
    <n v="2"/>
    <x v="1"/>
    <n v="34516"/>
    <n v="34516"/>
    <n v="0"/>
    <n v="41"/>
    <s v="M"/>
    <s v="Uneducated"/>
    <s v="Divorced"/>
    <s v="$80K - $120K"/>
    <n v="6"/>
    <n v="0"/>
    <n v="0.74199999999999999"/>
    <n v="4077"/>
    <n v="0.76300000000000001"/>
    <n v="67"/>
    <n v="0"/>
  </r>
  <r>
    <n v="709216533"/>
    <s v="Existing Customer"/>
    <n v="2"/>
    <s v="Blue"/>
    <n v="36"/>
    <n v="3"/>
    <x v="4"/>
    <n v="2803"/>
    <n v="2025"/>
    <n v="0.27800000000000002"/>
    <n v="52"/>
    <s v="M"/>
    <s v="College"/>
    <s v="Married"/>
    <s v="$80K - $120K"/>
    <n v="6"/>
    <n v="778"/>
    <n v="0.55000000000000004"/>
    <n v="3142"/>
    <n v="0.56100000000000005"/>
    <n v="64"/>
    <n v="0"/>
  </r>
  <r>
    <n v="708740808"/>
    <s v="Existing Customer"/>
    <n v="4"/>
    <s v="Blue"/>
    <n v="36"/>
    <n v="3"/>
    <x v="4"/>
    <n v="4112"/>
    <n v="4112"/>
    <n v="0"/>
    <n v="45"/>
    <s v="M"/>
    <s v="Graduate"/>
    <s v="Married"/>
    <s v="$40K - $60K"/>
    <n v="5"/>
    <n v="0"/>
    <n v="0.77700000000000002"/>
    <n v="2949"/>
    <n v="1.25"/>
    <n v="54"/>
    <n v="0"/>
  </r>
  <r>
    <n v="718174908"/>
    <s v="Existing Customer"/>
    <n v="3"/>
    <s v="Blue"/>
    <n v="36"/>
    <n v="3"/>
    <x v="1"/>
    <n v="4224"/>
    <n v="1807"/>
    <n v="0.57199999999999995"/>
    <n v="53"/>
    <s v="F"/>
    <s v="Uneducated"/>
    <s v="Married"/>
    <s v="Less than $40K"/>
    <n v="4"/>
    <n v="2417"/>
    <n v="0.52200000000000002"/>
    <n v="1458"/>
    <n v="1.071"/>
    <n v="29"/>
    <n v="0"/>
  </r>
  <r>
    <n v="716682258"/>
    <s v="Existing Customer"/>
    <n v="1"/>
    <s v="Blue"/>
    <n v="36"/>
    <n v="3"/>
    <x v="5"/>
    <n v="31945"/>
    <n v="30354"/>
    <n v="0.05"/>
    <n v="52"/>
    <s v="M"/>
    <s v="High School"/>
    <s v="Divorced"/>
    <s v="$120K +"/>
    <n v="4"/>
    <n v="1591"/>
    <n v="0.71099999999999997"/>
    <n v="3650"/>
    <n v="0.67600000000000005"/>
    <n v="62"/>
    <n v="0"/>
  </r>
  <r>
    <n v="717280158"/>
    <s v="Existing Customer"/>
    <n v="3"/>
    <s v="Blue"/>
    <n v="36"/>
    <n v="3"/>
    <x v="5"/>
    <n v="2976"/>
    <n v="1159"/>
    <n v="0.61099999999999999"/>
    <n v="49"/>
    <s v="M"/>
    <s v="Graduate"/>
    <s v="Married"/>
    <s v="Less than $40K"/>
    <n v="3"/>
    <n v="1817"/>
    <n v="0.73899999999999999"/>
    <n v="3332"/>
    <n v="0.66700000000000004"/>
    <n v="60"/>
    <n v="0"/>
  </r>
  <r>
    <n v="714179658"/>
    <s v="Existing Customer"/>
    <n v="3"/>
    <s v="Blue"/>
    <n v="36"/>
    <n v="1"/>
    <x v="0"/>
    <n v="34516"/>
    <n v="34516"/>
    <n v="0"/>
    <n v="43"/>
    <s v="M"/>
    <s v="High School"/>
    <s v="Single"/>
    <s v="$120K +"/>
    <n v="3"/>
    <n v="0"/>
    <n v="0.85199999999999998"/>
    <n v="1996"/>
    <n v="0.54800000000000004"/>
    <n v="48"/>
    <n v="0"/>
  </r>
  <r>
    <n v="714828708"/>
    <s v="Existing Customer"/>
    <n v="0"/>
    <s v="Blue"/>
    <n v="36"/>
    <n v="1"/>
    <x v="4"/>
    <n v="16099"/>
    <n v="16099"/>
    <n v="0"/>
    <n v="46"/>
    <s v="M"/>
    <s v="High School"/>
    <s v="Divorced"/>
    <s v="$80K - $120K"/>
    <n v="3"/>
    <n v="0"/>
    <n v="0.56200000000000006"/>
    <n v="3656"/>
    <n v="0.76"/>
    <n v="88"/>
    <n v="0"/>
  </r>
  <r>
    <n v="711989358"/>
    <s v="Existing Customer"/>
    <n v="2"/>
    <s v="Blue"/>
    <n v="36"/>
    <n v="2"/>
    <x v="2"/>
    <n v="19595"/>
    <n v="18408"/>
    <n v="6.0999999999999999E-2"/>
    <n v="50"/>
    <s v="M"/>
    <s v="Graduate"/>
    <s v="Single"/>
    <s v="$80K - $120K"/>
    <n v="4"/>
    <n v="1187"/>
    <n v="0.875"/>
    <n v="3811"/>
    <n v="0.82399999999999995"/>
    <n v="62"/>
    <n v="0"/>
  </r>
  <r>
    <n v="719528958"/>
    <s v="Existing Customer"/>
    <n v="3"/>
    <s v="Blue"/>
    <n v="36"/>
    <n v="1"/>
    <x v="0"/>
    <n v="8184"/>
    <n v="6676"/>
    <n v="0.184"/>
    <n v="57"/>
    <s v="F"/>
    <s v="College"/>
    <s v="Single"/>
    <s v="$40K - $60K"/>
    <n v="3"/>
    <n v="1508"/>
    <n v="0.78900000000000003"/>
    <n v="4134"/>
    <n v="0.82099999999999995"/>
    <n v="71"/>
    <n v="0"/>
  </r>
  <r>
    <n v="716363658"/>
    <s v="Existing Customer"/>
    <n v="2"/>
    <s v="Blue"/>
    <n v="36"/>
    <n v="2"/>
    <x v="5"/>
    <n v="25873"/>
    <n v="25291"/>
    <n v="2.1999999999999999E-2"/>
    <n v="51"/>
    <s v="M"/>
    <s v="Doctorate"/>
    <s v="Single"/>
    <s v="$120K +"/>
    <n v="4"/>
    <n v="582"/>
    <n v="0.76900000000000002"/>
    <n v="3920"/>
    <n v="0.64700000000000002"/>
    <n v="84"/>
    <n v="0"/>
  </r>
  <r>
    <n v="716263533"/>
    <s v="Existing Customer"/>
    <n v="5"/>
    <s v="Blue"/>
    <n v="36"/>
    <n v="2"/>
    <x v="1"/>
    <n v="2509"/>
    <n v="1045"/>
    <n v="0.58299999999999996"/>
    <n v="44"/>
    <s v="M"/>
    <s v="High School"/>
    <s v="Married"/>
    <s v="$80K - $120K"/>
    <n v="3"/>
    <n v="1464"/>
    <n v="1.25"/>
    <n v="3166"/>
    <n v="0.94599999999999995"/>
    <n v="72"/>
    <n v="0"/>
  </r>
  <r>
    <n v="719026383"/>
    <s v="Existing Customer"/>
    <n v="2"/>
    <s v="Blue"/>
    <n v="36"/>
    <n v="1"/>
    <x v="0"/>
    <n v="2664"/>
    <n v="2664"/>
    <n v="0"/>
    <n v="35"/>
    <s v="F"/>
    <s v="Uneducated"/>
    <s v="Married"/>
    <s v="Less than $40K"/>
    <n v="3"/>
    <n v="0"/>
    <n v="1.071"/>
    <n v="3135"/>
    <n v="0.90300000000000002"/>
    <n v="59"/>
    <n v="0"/>
  </r>
  <r>
    <n v="709695333"/>
    <s v="Existing Customer"/>
    <n v="2"/>
    <s v="Blue"/>
    <n v="36"/>
    <n v="2"/>
    <x v="4"/>
    <n v="10227"/>
    <n v="8532"/>
    <n v="0.16600000000000001"/>
    <n v="48"/>
    <s v="M"/>
    <s v="High School"/>
    <s v="Single"/>
    <s v="$80K - $120K"/>
    <n v="3"/>
    <n v="1695"/>
    <n v="0.875"/>
    <n v="3577"/>
    <n v="0.78300000000000003"/>
    <n v="82"/>
    <n v="0"/>
  </r>
  <r>
    <n v="818305008"/>
    <s v="Existing Customer"/>
    <n v="2"/>
    <s v="Blue"/>
    <n v="36"/>
    <n v="1"/>
    <x v="0"/>
    <n v="11239"/>
    <n v="9864"/>
    <n v="0.122"/>
    <n v="41"/>
    <s v="F"/>
    <s v="Graduate"/>
    <s v="Married"/>
    <s v="$40K - $60K"/>
    <n v="6"/>
    <n v="1375"/>
    <n v="0.94"/>
    <n v="3978"/>
    <n v="0.78"/>
    <n v="89"/>
    <n v="0"/>
  </r>
  <r>
    <n v="709104333"/>
    <s v="Existing Customer"/>
    <n v="5"/>
    <s v="Silver"/>
    <n v="36"/>
    <n v="2"/>
    <x v="4"/>
    <n v="34516"/>
    <n v="33625"/>
    <n v="2.5999999999999999E-2"/>
    <n v="50"/>
    <s v="M"/>
    <s v="Post-Graduate"/>
    <s v="Married"/>
    <s v="$120K +"/>
    <n v="5"/>
    <n v="891"/>
    <n v="0.92600000000000005"/>
    <n v="2687"/>
    <n v="0.77800000000000002"/>
    <n v="64"/>
    <n v="0"/>
  </r>
  <r>
    <n v="708112008"/>
    <s v="Existing Customer"/>
    <n v="2"/>
    <s v="Blue"/>
    <n v="36"/>
    <n v="2"/>
    <x v="0"/>
    <n v="23510"/>
    <n v="22461"/>
    <n v="4.4999999999999998E-2"/>
    <n v="56"/>
    <s v="M"/>
    <s v="Graduate"/>
    <s v="Married"/>
    <s v="$80K - $120K"/>
    <n v="4"/>
    <n v="1049"/>
    <n v="0.438"/>
    <n v="1661"/>
    <n v="0.29599999999999999"/>
    <n v="35"/>
    <n v="0"/>
  </r>
  <r>
    <n v="716950758"/>
    <s v="Attrited Customer"/>
    <n v="4"/>
    <s v="Blue"/>
    <n v="36"/>
    <n v="3"/>
    <x v="1"/>
    <n v="8017"/>
    <n v="8017"/>
    <n v="0"/>
    <n v="46"/>
    <s v="M"/>
    <s v="High School"/>
    <s v="Married"/>
    <s v="$60K - $80K"/>
    <n v="1"/>
    <n v="0"/>
    <n v="0.55900000000000005"/>
    <n v="1657"/>
    <n v="0.65400000000000003"/>
    <n v="43"/>
    <n v="1"/>
  </r>
  <r>
    <n v="715338783"/>
    <s v="Existing Customer"/>
    <n v="1"/>
    <s v="Blue"/>
    <n v="36"/>
    <n v="2"/>
    <x v="1"/>
    <n v="2999"/>
    <n v="2999"/>
    <n v="0"/>
    <n v="32"/>
    <s v="M"/>
    <s v="High School"/>
    <s v="Single"/>
    <s v="$60K - $80K"/>
    <n v="4"/>
    <n v="0"/>
    <n v="0.81200000000000006"/>
    <n v="3018"/>
    <n v="0.77800000000000002"/>
    <n v="80"/>
    <n v="0"/>
  </r>
  <r>
    <n v="804437658"/>
    <s v="Existing Customer"/>
    <n v="3"/>
    <s v="Blue"/>
    <n v="36"/>
    <n v="2"/>
    <x v="2"/>
    <n v="9778"/>
    <n v="7624"/>
    <n v="0.22"/>
    <n v="42"/>
    <s v="F"/>
    <s v="Doctorate"/>
    <s v="Married"/>
    <s v="Less than $40K"/>
    <n v="4"/>
    <n v="2154"/>
    <n v="0.5"/>
    <n v="3413"/>
    <n v="0.69199999999999995"/>
    <n v="66"/>
    <n v="0"/>
  </r>
  <r>
    <n v="720252858"/>
    <s v="Existing Customer"/>
    <n v="3"/>
    <s v="Blue"/>
    <n v="36"/>
    <n v="3"/>
    <x v="1"/>
    <n v="10350"/>
    <n v="10350"/>
    <n v="0"/>
    <n v="57"/>
    <s v="M"/>
    <s v="College"/>
    <s v="Single"/>
    <s v="$60K - $80K"/>
    <n v="6"/>
    <n v="0"/>
    <n v="0.82599999999999996"/>
    <n v="3396"/>
    <n v="0.8"/>
    <n v="63"/>
    <n v="0"/>
  </r>
  <r>
    <n v="710017758"/>
    <s v="Existing Customer"/>
    <n v="4"/>
    <s v="Blue"/>
    <n v="36"/>
    <n v="2"/>
    <x v="0"/>
    <n v="11346"/>
    <n v="11346"/>
    <n v="0"/>
    <n v="44"/>
    <s v="M"/>
    <s v="Graduate"/>
    <s v="Single"/>
    <s v="$40K - $60K"/>
    <n v="5"/>
    <n v="0"/>
    <n v="0.66500000000000004"/>
    <n v="3784"/>
    <n v="0.45700000000000002"/>
    <n v="67"/>
    <n v="0"/>
  </r>
  <r>
    <n v="711046383"/>
    <s v="Existing Customer"/>
    <n v="2"/>
    <s v="Silver"/>
    <n v="36"/>
    <n v="1"/>
    <x v="2"/>
    <n v="34516"/>
    <n v="33200"/>
    <n v="3.7999999999999999E-2"/>
    <n v="55"/>
    <s v="M"/>
    <s v="Graduate"/>
    <s v="Single"/>
    <s v="$80K - $120K"/>
    <n v="5"/>
    <n v="1316"/>
    <n v="0.81799999999999995"/>
    <n v="3542"/>
    <n v="0.71399999999999997"/>
    <n v="60"/>
    <n v="0"/>
  </r>
  <r>
    <n v="720877083"/>
    <s v="Existing Customer"/>
    <n v="2"/>
    <s v="Blue"/>
    <n v="36"/>
    <n v="1"/>
    <x v="1"/>
    <n v="9748"/>
    <n v="8394"/>
    <n v="0.13900000000000001"/>
    <n v="50"/>
    <s v="M"/>
    <s v="Graduate"/>
    <s v="Married"/>
    <s v="$80K - $120K"/>
    <n v="6"/>
    <n v="1354"/>
    <n v="0.89300000000000002"/>
    <n v="3323"/>
    <n v="0.83299999999999996"/>
    <n v="66"/>
    <n v="0"/>
  </r>
  <r>
    <n v="712423233"/>
    <s v="Existing Customer"/>
    <n v="3"/>
    <s v="Blue"/>
    <n v="36"/>
    <n v="3"/>
    <x v="2"/>
    <n v="22919"/>
    <n v="21551"/>
    <n v="0.06"/>
    <n v="44"/>
    <s v="M"/>
    <s v="High School"/>
    <s v="Divorced"/>
    <s v="$60K - $80K"/>
    <n v="4"/>
    <n v="1368"/>
    <n v="0.94199999999999995"/>
    <n v="3752"/>
    <n v="0.91900000000000004"/>
    <n v="71"/>
    <n v="0"/>
  </r>
  <r>
    <n v="721532583"/>
    <s v="Attrited Customer"/>
    <n v="4"/>
    <s v="Blue"/>
    <n v="36"/>
    <n v="3"/>
    <x v="4"/>
    <n v="12250"/>
    <n v="10085"/>
    <n v="0.17699999999999999"/>
    <n v="45"/>
    <s v="M"/>
    <s v="Graduate"/>
    <s v="Married"/>
    <s v="$80K - $120K"/>
    <n v="5"/>
    <n v="2165"/>
    <n v="0.64100000000000001"/>
    <n v="1995"/>
    <n v="0.69599999999999995"/>
    <n v="39"/>
    <n v="1"/>
  </r>
  <r>
    <n v="712623258"/>
    <s v="Attrited Customer"/>
    <n v="3"/>
    <s v="Blue"/>
    <n v="36"/>
    <n v="3"/>
    <x v="0"/>
    <n v="5505"/>
    <n v="2988"/>
    <n v="0.45700000000000002"/>
    <n v="42"/>
    <s v="F"/>
    <s v="Graduate"/>
    <s v="Married"/>
    <s v="Less than $40K"/>
    <n v="2"/>
    <n v="2517"/>
    <n v="0.72899999999999998"/>
    <n v="2272"/>
    <n v="0.44800000000000001"/>
    <n v="42"/>
    <n v="1"/>
  </r>
  <r>
    <n v="708494583"/>
    <s v="Existing Customer"/>
    <n v="3"/>
    <s v="Blue"/>
    <n v="36"/>
    <n v="1"/>
    <x v="0"/>
    <n v="1902"/>
    <n v="1902"/>
    <n v="0"/>
    <n v="49"/>
    <s v="F"/>
    <s v="Uneducated"/>
    <s v="Divorced"/>
    <s v="Less than $40K"/>
    <n v="4"/>
    <n v="0"/>
    <n v="0.69299999999999995"/>
    <n v="3731"/>
    <n v="0.89300000000000002"/>
    <n v="53"/>
    <n v="0"/>
  </r>
  <r>
    <n v="715412583"/>
    <s v="Existing Customer"/>
    <n v="3"/>
    <s v="Blue"/>
    <n v="36"/>
    <n v="1"/>
    <x v="4"/>
    <n v="7925"/>
    <n v="6480"/>
    <n v="0.182"/>
    <n v="51"/>
    <s v="M"/>
    <s v="Post-Graduate"/>
    <s v="Married"/>
    <s v="$40K - $60K"/>
    <n v="6"/>
    <n v="1445"/>
    <n v="0.75"/>
    <n v="3815"/>
    <n v="0.80600000000000005"/>
    <n v="65"/>
    <n v="0"/>
  </r>
  <r>
    <n v="711455133"/>
    <s v="Existing Customer"/>
    <n v="3"/>
    <s v="Blue"/>
    <n v="36"/>
    <n v="3"/>
    <x v="0"/>
    <n v="12948"/>
    <n v="11109"/>
    <n v="0.14199999999999999"/>
    <n v="55"/>
    <s v="M"/>
    <s v="College"/>
    <s v="Single"/>
    <s v="$120K +"/>
    <n v="5"/>
    <n v="1839"/>
    <n v="1.113"/>
    <n v="2481"/>
    <n v="0.68"/>
    <n v="42"/>
    <n v="0"/>
  </r>
  <r>
    <n v="716387733"/>
    <s v="Attrited Customer"/>
    <n v="4"/>
    <s v="Blue"/>
    <n v="36"/>
    <n v="4"/>
    <x v="5"/>
    <n v="5662"/>
    <n v="4178"/>
    <n v="0.26200000000000001"/>
    <n v="49"/>
    <s v="M"/>
    <s v="Graduate"/>
    <s v="Single"/>
    <s v="$60K - $80K"/>
    <n v="1"/>
    <n v="1484"/>
    <n v="0.434"/>
    <n v="1693"/>
    <n v="0.25"/>
    <n v="25"/>
    <n v="1"/>
  </r>
  <r>
    <n v="720708183"/>
    <s v="Existing Customer"/>
    <n v="1"/>
    <s v="Silver"/>
    <n v="36"/>
    <n v="1"/>
    <x v="2"/>
    <n v="15248"/>
    <n v="14006"/>
    <n v="8.1000000000000003E-2"/>
    <n v="53"/>
    <s v="F"/>
    <s v="Uneducated"/>
    <s v="Divorced"/>
    <s v="$40K - $60K"/>
    <n v="5"/>
    <n v="1242"/>
    <n v="0.72499999999999998"/>
    <n v="4758"/>
    <n v="0.45600000000000002"/>
    <n v="83"/>
    <n v="0"/>
  </r>
  <r>
    <n v="716516208"/>
    <s v="Existing Customer"/>
    <n v="4"/>
    <s v="Blue"/>
    <n v="36"/>
    <n v="2"/>
    <x v="0"/>
    <n v="1438.3"/>
    <n v="1438.3"/>
    <n v="0"/>
    <n v="45"/>
    <s v="M"/>
    <s v="Graduate"/>
    <s v="Married"/>
    <s v="$80K - $120K"/>
    <n v="4"/>
    <n v="0"/>
    <n v="0.67400000000000004"/>
    <n v="3748"/>
    <n v="0.82899999999999996"/>
    <n v="64"/>
    <n v="0"/>
  </r>
  <r>
    <n v="708722583"/>
    <s v="Existing Customer"/>
    <n v="4"/>
    <s v="Blue"/>
    <n v="36"/>
    <n v="3"/>
    <x v="2"/>
    <n v="2609"/>
    <n v="953"/>
    <n v="0.63500000000000001"/>
    <n v="39"/>
    <s v="F"/>
    <s v="Uneducated"/>
    <s v="Single"/>
    <s v="Less than $40K"/>
    <n v="5"/>
    <n v="1656"/>
    <n v="0.65700000000000003"/>
    <n v="3024"/>
    <n v="0.6"/>
    <n v="64"/>
    <n v="0"/>
  </r>
  <r>
    <n v="714566958"/>
    <s v="Existing Customer"/>
    <n v="3"/>
    <s v="Blue"/>
    <n v="36"/>
    <n v="2"/>
    <x v="5"/>
    <n v="20882"/>
    <n v="19462"/>
    <n v="6.8000000000000005E-2"/>
    <n v="44"/>
    <s v="M"/>
    <s v="High School"/>
    <s v="Married"/>
    <s v="$80K - $120K"/>
    <n v="4"/>
    <n v="1420"/>
    <n v="0.85699999999999998"/>
    <n v="2291"/>
    <n v="0.6"/>
    <n v="40"/>
    <n v="0"/>
  </r>
  <r>
    <n v="716908158"/>
    <s v="Existing Customer"/>
    <n v="3"/>
    <s v="Blue"/>
    <n v="36"/>
    <n v="2"/>
    <x v="2"/>
    <n v="8260"/>
    <n v="5743"/>
    <n v="0.30499999999999999"/>
    <n v="42"/>
    <s v="F"/>
    <s v="College"/>
    <s v="Married"/>
    <s v="Less than $40K"/>
    <n v="6"/>
    <n v="2517"/>
    <n v="1.0489999999999999"/>
    <n v="3299"/>
    <n v="0.73"/>
    <n v="64"/>
    <n v="0"/>
  </r>
  <r>
    <n v="713013483"/>
    <s v="Existing Customer"/>
    <n v="4"/>
    <s v="Blue"/>
    <n v="36"/>
    <n v="3"/>
    <x v="0"/>
    <n v="1438.3"/>
    <n v="523.29999999999995"/>
    <n v="0.63600000000000001"/>
    <n v="40"/>
    <s v="F"/>
    <s v="Graduate"/>
    <s v="Divorced"/>
    <s v="Less than $40K"/>
    <n v="5"/>
    <n v="915"/>
    <n v="0.46400000000000002"/>
    <n v="3754"/>
    <n v="0.61099999999999999"/>
    <n v="58"/>
    <n v="0"/>
  </r>
  <r>
    <n v="717538683"/>
    <s v="Existing Customer"/>
    <n v="3"/>
    <s v="Blue"/>
    <n v="36"/>
    <n v="2"/>
    <x v="1"/>
    <n v="22906"/>
    <n v="21774"/>
    <n v="4.9000000000000002E-2"/>
    <n v="43"/>
    <s v="M"/>
    <s v="Graduate"/>
    <s v="Married"/>
    <s v="$120K +"/>
    <n v="3"/>
    <n v="1132"/>
    <n v="0.94199999999999995"/>
    <n v="3204"/>
    <n v="0.73"/>
    <n v="64"/>
    <n v="0"/>
  </r>
  <r>
    <n v="708361833"/>
    <s v="Existing Customer"/>
    <n v="4"/>
    <s v="Blue"/>
    <n v="36"/>
    <n v="2"/>
    <x v="0"/>
    <n v="19430"/>
    <n v="19430"/>
    <n v="0"/>
    <n v="44"/>
    <s v="M"/>
    <s v="Graduate"/>
    <s v="Married"/>
    <s v="$80K - $120K"/>
    <n v="3"/>
    <n v="0"/>
    <n v="1.012"/>
    <n v="3650"/>
    <n v="0.63300000000000001"/>
    <n v="80"/>
    <n v="0"/>
  </r>
  <r>
    <n v="719356008"/>
    <s v="Existing Customer"/>
    <n v="3"/>
    <s v="Blue"/>
    <n v="36"/>
    <n v="3"/>
    <x v="4"/>
    <n v="1438.3"/>
    <n v="1438.3"/>
    <n v="0"/>
    <n v="39"/>
    <s v="F"/>
    <s v="Graduate"/>
    <s v="Single"/>
    <s v="Less than $40K"/>
    <n v="4"/>
    <n v="0"/>
    <n v="1.022"/>
    <n v="4548"/>
    <n v="0.91700000000000004"/>
    <n v="69"/>
    <n v="0"/>
  </r>
  <r>
    <n v="714467733"/>
    <s v="Existing Customer"/>
    <n v="2"/>
    <s v="Silver"/>
    <n v="36"/>
    <n v="2"/>
    <x v="0"/>
    <n v="30428"/>
    <n v="28707"/>
    <n v="5.7000000000000002E-2"/>
    <n v="45"/>
    <s v="M"/>
    <s v="Graduate"/>
    <s v="Married"/>
    <s v="$60K - $80K"/>
    <n v="3"/>
    <n v="1721"/>
    <n v="0.71699999999999997"/>
    <n v="4178"/>
    <n v="0.60499999999999998"/>
    <n v="69"/>
    <n v="0"/>
  </r>
  <r>
    <n v="715480983"/>
    <s v="Existing Customer"/>
    <n v="2"/>
    <s v="Blue"/>
    <n v="36"/>
    <n v="2"/>
    <x v="0"/>
    <n v="5719"/>
    <n v="4827"/>
    <n v="0.156"/>
    <n v="55"/>
    <s v="F"/>
    <s v="College"/>
    <s v="Single"/>
    <s v="Less than $40K"/>
    <n v="5"/>
    <n v="892"/>
    <n v="0.58899999999999997"/>
    <n v="3403"/>
    <n v="0.41699999999999998"/>
    <n v="68"/>
    <n v="0"/>
  </r>
  <r>
    <n v="709914858"/>
    <s v="Existing Customer"/>
    <n v="2"/>
    <s v="Blue"/>
    <n v="36"/>
    <n v="1"/>
    <x v="1"/>
    <n v="6362"/>
    <n v="4657"/>
    <n v="0.26800000000000002"/>
    <n v="48"/>
    <s v="F"/>
    <s v="Graduate"/>
    <s v="Married"/>
    <s v="Less than $40K"/>
    <n v="4"/>
    <n v="1705"/>
    <n v="0.64400000000000002"/>
    <n v="5169"/>
    <n v="0.47399999999999998"/>
    <n v="84"/>
    <n v="0"/>
  </r>
  <r>
    <n v="720446508"/>
    <s v="Existing Customer"/>
    <n v="2"/>
    <s v="Blue"/>
    <n v="36"/>
    <n v="3"/>
    <x v="1"/>
    <n v="1721"/>
    <n v="684"/>
    <n v="0.60299999999999998"/>
    <n v="50"/>
    <s v="F"/>
    <s v="Uneducated"/>
    <s v="Single"/>
    <s v="Less than $40K"/>
    <n v="5"/>
    <n v="1037"/>
    <n v="0.72099999999999997"/>
    <n v="2681"/>
    <n v="0.72699999999999998"/>
    <n v="57"/>
    <n v="0"/>
  </r>
  <r>
    <n v="710654808"/>
    <s v="Attrited Customer"/>
    <n v="4"/>
    <s v="Blue"/>
    <n v="36"/>
    <n v="1"/>
    <x v="4"/>
    <n v="1818"/>
    <n v="1818"/>
    <n v="0"/>
    <n v="46"/>
    <s v="M"/>
    <s v="Graduate"/>
    <s v="Single"/>
    <s v="$80K - $120K"/>
    <n v="3"/>
    <n v="0"/>
    <n v="0.67200000000000004"/>
    <n v="2308"/>
    <n v="0.46700000000000003"/>
    <n v="44"/>
    <n v="1"/>
  </r>
  <r>
    <n v="717203958"/>
    <s v="Existing Customer"/>
    <n v="3"/>
    <s v="Blue"/>
    <n v="36"/>
    <n v="3"/>
    <x v="1"/>
    <n v="11512"/>
    <n v="10524"/>
    <n v="8.5999999999999993E-2"/>
    <n v="51"/>
    <s v="M"/>
    <s v="Graduate"/>
    <s v="Married"/>
    <s v="$40K - $60K"/>
    <n v="6"/>
    <n v="988"/>
    <n v="0.56899999999999995"/>
    <n v="1842"/>
    <n v="1.133"/>
    <n v="32"/>
    <n v="0"/>
  </r>
  <r>
    <n v="709381383"/>
    <s v="Existing Customer"/>
    <n v="4"/>
    <s v="Blue"/>
    <n v="36"/>
    <n v="6"/>
    <x v="1"/>
    <n v="2952"/>
    <n v="435"/>
    <n v="0.85299999999999998"/>
    <n v="49"/>
    <s v="M"/>
    <s v="Graduate"/>
    <s v="Married"/>
    <s v="$60K - $80K"/>
    <n v="4"/>
    <n v="2517"/>
    <n v="0.80900000000000005"/>
    <n v="3830"/>
    <n v="0.51"/>
    <n v="77"/>
    <n v="0"/>
  </r>
  <r>
    <n v="720406233"/>
    <s v="Existing Customer"/>
    <n v="2"/>
    <s v="Blue"/>
    <n v="36"/>
    <n v="2"/>
    <x v="4"/>
    <n v="5546"/>
    <n v="3717"/>
    <n v="0.33"/>
    <n v="35"/>
    <s v="F"/>
    <s v="Graduate"/>
    <s v="Married"/>
    <s v="Less than $40K"/>
    <n v="5"/>
    <n v="1829"/>
    <n v="0.67300000000000004"/>
    <n v="1770"/>
    <n v="1"/>
    <n v="46"/>
    <n v="0"/>
  </r>
  <r>
    <n v="710668458"/>
    <s v="Existing Customer"/>
    <n v="4"/>
    <s v="Blue"/>
    <n v="36"/>
    <n v="3"/>
    <x v="3"/>
    <n v="3696"/>
    <n v="3696"/>
    <n v="0"/>
    <n v="48"/>
    <s v="F"/>
    <s v="Graduate"/>
    <s v="Married"/>
    <s v="Less than $40K"/>
    <n v="5"/>
    <n v="0"/>
    <n v="0.91600000000000004"/>
    <n v="3405"/>
    <n v="0.72699999999999998"/>
    <n v="76"/>
    <n v="0"/>
  </r>
  <r>
    <n v="715688958"/>
    <s v="Existing Customer"/>
    <n v="2"/>
    <s v="Blue"/>
    <n v="36"/>
    <n v="1"/>
    <x v="0"/>
    <n v="2736"/>
    <n v="693"/>
    <n v="0.747"/>
    <n v="45"/>
    <s v="F"/>
    <s v="Post-Graduate"/>
    <s v="Single"/>
    <s v="Less than $40K"/>
    <n v="3"/>
    <n v="2043"/>
    <n v="0.80100000000000005"/>
    <n v="4550"/>
    <n v="0.75"/>
    <n v="84"/>
    <n v="0"/>
  </r>
  <r>
    <n v="720724008"/>
    <s v="Existing Customer"/>
    <n v="2"/>
    <s v="Blue"/>
    <n v="36"/>
    <n v="1"/>
    <x v="4"/>
    <n v="13430"/>
    <n v="11074"/>
    <n v="0.17499999999999999"/>
    <n v="43"/>
    <s v="M"/>
    <s v="Graduate"/>
    <s v="Single"/>
    <s v="$80K - $120K"/>
    <n v="4"/>
    <n v="2356"/>
    <n v="0.71799999999999997"/>
    <n v="3717"/>
    <n v="0.67500000000000004"/>
    <n v="67"/>
    <n v="0"/>
  </r>
  <r>
    <n v="712828533"/>
    <s v="Existing Customer"/>
    <n v="1"/>
    <s v="Blue"/>
    <n v="36"/>
    <n v="1"/>
    <x v="1"/>
    <n v="2796"/>
    <n v="2796"/>
    <n v="0"/>
    <n v="62"/>
    <s v="M"/>
    <s v="Graduate"/>
    <s v="Single"/>
    <s v="$60K - $80K"/>
    <n v="3"/>
    <n v="0"/>
    <n v="0.56299999999999994"/>
    <n v="4820"/>
    <n v="0.64400000000000002"/>
    <n v="74"/>
    <n v="0"/>
  </r>
  <r>
    <n v="714829683"/>
    <s v="Existing Customer"/>
    <n v="2"/>
    <s v="Blue"/>
    <n v="36"/>
    <n v="3"/>
    <x v="0"/>
    <n v="10851"/>
    <n v="9750"/>
    <n v="0.10100000000000001"/>
    <n v="43"/>
    <s v="M"/>
    <s v="Doctorate"/>
    <s v="Single"/>
    <s v="$80K - $120K"/>
    <n v="3"/>
    <n v="1101"/>
    <n v="0.70199999999999996"/>
    <n v="3688"/>
    <n v="0.75700000000000001"/>
    <n v="65"/>
    <n v="0"/>
  </r>
  <r>
    <n v="827695683"/>
    <s v="Existing Customer"/>
    <n v="3"/>
    <s v="Blue"/>
    <n v="36"/>
    <n v="2"/>
    <x v="5"/>
    <n v="34516"/>
    <n v="33187"/>
    <n v="3.9E-2"/>
    <n v="40"/>
    <s v="M"/>
    <s v="Uneducated"/>
    <s v="Single"/>
    <s v="$120K +"/>
    <n v="4"/>
    <n v="1329"/>
    <n v="0.57399999999999995"/>
    <n v="3906"/>
    <n v="0.51"/>
    <n v="77"/>
    <n v="0"/>
  </r>
  <r>
    <n v="716977758"/>
    <s v="Attrited Customer"/>
    <n v="3"/>
    <s v="Blue"/>
    <n v="36"/>
    <n v="3"/>
    <x v="2"/>
    <n v="3675"/>
    <n v="1158"/>
    <n v="0.68500000000000005"/>
    <n v="44"/>
    <s v="F"/>
    <s v="Uneducated"/>
    <s v="Married"/>
    <s v="Less than $40K"/>
    <n v="2"/>
    <n v="2517"/>
    <n v="0.76600000000000001"/>
    <n v="1913"/>
    <n v="0.66700000000000004"/>
    <n v="35"/>
    <n v="1"/>
  </r>
  <r>
    <n v="713516433"/>
    <s v="Existing Customer"/>
    <n v="3"/>
    <s v="Blue"/>
    <n v="36"/>
    <n v="1"/>
    <x v="3"/>
    <n v="5383"/>
    <n v="4646"/>
    <n v="0.13700000000000001"/>
    <n v="36"/>
    <s v="F"/>
    <s v="College"/>
    <s v="Single"/>
    <s v="Less than $40K"/>
    <n v="6"/>
    <n v="737"/>
    <n v="0.95599999999999996"/>
    <n v="2934"/>
    <n v="0.63300000000000001"/>
    <n v="80"/>
    <n v="0"/>
  </r>
  <r>
    <n v="708902883"/>
    <s v="Existing Customer"/>
    <n v="2"/>
    <s v="Blue"/>
    <n v="36"/>
    <n v="2"/>
    <x v="1"/>
    <n v="12856"/>
    <n v="12856"/>
    <n v="0"/>
    <n v="55"/>
    <s v="M"/>
    <s v="Graduate"/>
    <s v="Single"/>
    <s v="$120K +"/>
    <n v="5"/>
    <n v="0"/>
    <n v="0.51"/>
    <n v="3364"/>
    <n v="0.56399999999999995"/>
    <n v="61"/>
    <n v="0"/>
  </r>
  <r>
    <n v="716613933"/>
    <s v="Existing Customer"/>
    <n v="3"/>
    <s v="Blue"/>
    <n v="36"/>
    <n v="5"/>
    <x v="1"/>
    <n v="3417"/>
    <n v="1935"/>
    <n v="0.434"/>
    <n v="51"/>
    <s v="F"/>
    <s v="High School"/>
    <s v="Single"/>
    <s v="$40K - $60K"/>
    <n v="6"/>
    <n v="1482"/>
    <n v="0.70499999999999996"/>
    <n v="3651"/>
    <n v="0.81799999999999995"/>
    <n v="60"/>
    <n v="0"/>
  </r>
  <r>
    <n v="716306583"/>
    <s v="Attrited Customer"/>
    <n v="0"/>
    <s v="Blue"/>
    <n v="36"/>
    <n v="3"/>
    <x v="5"/>
    <n v="3812"/>
    <n v="1295"/>
    <n v="0.66"/>
    <n v="64"/>
    <s v="M"/>
    <s v="Graduate"/>
    <s v="Single"/>
    <s v="Less than $40K"/>
    <n v="3"/>
    <n v="2517"/>
    <n v="0.58599999999999997"/>
    <n v="2325"/>
    <n v="0.73099999999999998"/>
    <n v="45"/>
    <n v="1"/>
  </r>
  <r>
    <n v="720026058"/>
    <s v="Existing Customer"/>
    <n v="3"/>
    <s v="Blue"/>
    <n v="36"/>
    <n v="1"/>
    <x v="0"/>
    <n v="21378"/>
    <n v="20094"/>
    <n v="0.06"/>
    <n v="49"/>
    <s v="M"/>
    <s v="Graduate"/>
    <s v="Married"/>
    <s v="$80K - $120K"/>
    <n v="6"/>
    <n v="1284"/>
    <n v="1.101"/>
    <n v="3526"/>
    <n v="0.68400000000000005"/>
    <n v="64"/>
    <n v="0"/>
  </r>
  <r>
    <n v="711861258"/>
    <s v="Existing Customer"/>
    <n v="1"/>
    <s v="Blue"/>
    <n v="36"/>
    <n v="2"/>
    <x v="0"/>
    <n v="4182"/>
    <n v="4182"/>
    <n v="0"/>
    <n v="65"/>
    <s v="F"/>
    <s v="Uneducated"/>
    <s v="Single"/>
    <s v="Less than $40K"/>
    <n v="3"/>
    <n v="0"/>
    <n v="0.69099999999999995"/>
    <n v="4046"/>
    <n v="0.629"/>
    <n v="57"/>
    <n v="0"/>
  </r>
  <r>
    <n v="716617608"/>
    <s v="Existing Customer"/>
    <n v="1"/>
    <s v="Blue"/>
    <n v="36"/>
    <n v="3"/>
    <x v="0"/>
    <n v="1560"/>
    <n v="565"/>
    <n v="0.63800000000000001"/>
    <n v="50"/>
    <s v="F"/>
    <s v="High School"/>
    <s v="Single"/>
    <s v="Less than $40K"/>
    <n v="6"/>
    <n v="995"/>
    <n v="0.61499999999999999"/>
    <n v="1936"/>
    <n v="0.65700000000000003"/>
    <n v="58"/>
    <n v="0"/>
  </r>
  <r>
    <n v="715234008"/>
    <s v="Existing Customer"/>
    <n v="1"/>
    <s v="Blue"/>
    <n v="36"/>
    <n v="3"/>
    <x v="0"/>
    <n v="4717"/>
    <n v="3127"/>
    <n v="0.33700000000000002"/>
    <n v="54"/>
    <s v="F"/>
    <s v="High School"/>
    <s v="Single"/>
    <s v="$40K - $60K"/>
    <n v="6"/>
    <n v="1590"/>
    <n v="0.80200000000000005"/>
    <n v="4216"/>
    <n v="0.59499999999999997"/>
    <n v="67"/>
    <n v="0"/>
  </r>
  <r>
    <n v="712198983"/>
    <s v="Existing Customer"/>
    <n v="4"/>
    <s v="Blue"/>
    <n v="36"/>
    <n v="3"/>
    <x v="0"/>
    <n v="3258"/>
    <n v="3258"/>
    <n v="0"/>
    <n v="46"/>
    <s v="M"/>
    <s v="Graduate"/>
    <s v="Married"/>
    <s v="$60K - $80K"/>
    <n v="3"/>
    <n v="0"/>
    <n v="0.78400000000000003"/>
    <n v="3169"/>
    <n v="0.48899999999999999"/>
    <n v="67"/>
    <n v="0"/>
  </r>
  <r>
    <n v="821351958"/>
    <s v="Existing Customer"/>
    <n v="4"/>
    <s v="Blue"/>
    <n v="36"/>
    <n v="1"/>
    <x v="1"/>
    <n v="1438.3"/>
    <n v="1438.3"/>
    <n v="0"/>
    <n v="40"/>
    <s v="F"/>
    <s v="College"/>
    <s v="Married"/>
    <s v="Less than $40K"/>
    <n v="6"/>
    <n v="0"/>
    <n v="0.78500000000000003"/>
    <n v="3308"/>
    <n v="1"/>
    <n v="54"/>
    <n v="0"/>
  </r>
  <r>
    <n v="716142858"/>
    <s v="Existing Customer"/>
    <n v="4"/>
    <s v="Silver"/>
    <n v="36"/>
    <n v="1"/>
    <x v="4"/>
    <n v="10961"/>
    <n v="9570"/>
    <n v="0.127"/>
    <n v="46"/>
    <s v="F"/>
    <s v="Uneducated"/>
    <s v="Married"/>
    <s v="Less than $40K"/>
    <n v="3"/>
    <n v="1391"/>
    <n v="0.66200000000000003"/>
    <n v="3914"/>
    <n v="0.75"/>
    <n v="77"/>
    <n v="0"/>
  </r>
  <r>
    <n v="789964983"/>
    <s v="Attrited Customer"/>
    <n v="2"/>
    <s v="Blue"/>
    <n v="36"/>
    <n v="2"/>
    <x v="4"/>
    <n v="9569"/>
    <n v="9569"/>
    <n v="0"/>
    <n v="45"/>
    <s v="M"/>
    <s v="Graduate"/>
    <s v="Divorced"/>
    <s v="$40K - $60K"/>
    <n v="2"/>
    <n v="0"/>
    <n v="0.59799999999999998"/>
    <n v="1724"/>
    <n v="0.25"/>
    <n v="35"/>
    <n v="1"/>
  </r>
  <r>
    <n v="720303933"/>
    <s v="Existing Customer"/>
    <n v="2"/>
    <s v="Blue"/>
    <n v="36"/>
    <n v="1"/>
    <x v="0"/>
    <n v="3340"/>
    <n v="2058"/>
    <n v="0.38400000000000001"/>
    <n v="40"/>
    <s v="M"/>
    <s v="Graduate"/>
    <s v="Married"/>
    <s v="$80K - $120K"/>
    <n v="6"/>
    <n v="1282"/>
    <n v="0.72399999999999998"/>
    <n v="4526"/>
    <n v="0.54700000000000004"/>
    <n v="82"/>
    <n v="0"/>
  </r>
  <r>
    <n v="734924658"/>
    <s v="Existing Customer"/>
    <n v="5"/>
    <s v="Blue"/>
    <n v="36"/>
    <n v="3"/>
    <x v="2"/>
    <n v="1478"/>
    <n v="686"/>
    <n v="0.53600000000000003"/>
    <n v="47"/>
    <s v="F"/>
    <s v="High School"/>
    <s v="Married"/>
    <s v="Less than $40K"/>
    <n v="5"/>
    <n v="792"/>
    <n v="0.873"/>
    <n v="4123"/>
    <n v="0.48899999999999999"/>
    <n v="67"/>
    <n v="0"/>
  </r>
  <r>
    <n v="711775383"/>
    <s v="Existing Customer"/>
    <n v="1"/>
    <s v="Blue"/>
    <n v="36"/>
    <n v="1"/>
    <x v="4"/>
    <n v="2466"/>
    <n v="2466"/>
    <n v="0"/>
    <n v="63"/>
    <s v="M"/>
    <s v="Graduate"/>
    <s v="Single"/>
    <s v="$60K - $80K"/>
    <n v="6"/>
    <n v="0"/>
    <n v="1.077"/>
    <n v="4059"/>
    <n v="0.65"/>
    <n v="66"/>
    <n v="0"/>
  </r>
  <r>
    <n v="715019058"/>
    <s v="Existing Customer"/>
    <n v="2"/>
    <s v="Blue"/>
    <n v="36"/>
    <n v="1"/>
    <x v="1"/>
    <n v="2501"/>
    <n v="656"/>
    <n v="0.73799999999999999"/>
    <n v="30"/>
    <s v="F"/>
    <s v="Post-Graduate"/>
    <s v="Divorced"/>
    <s v="Less than $40K"/>
    <n v="3"/>
    <n v="1845"/>
    <n v="0.66800000000000004"/>
    <n v="2933"/>
    <n v="0.80600000000000005"/>
    <n v="65"/>
    <n v="0"/>
  </r>
  <r>
    <n v="713171358"/>
    <s v="Existing Customer"/>
    <n v="4"/>
    <s v="Blue"/>
    <n v="36"/>
    <n v="1"/>
    <x v="1"/>
    <n v="1438.3"/>
    <n v="1438.3"/>
    <n v="0"/>
    <n v="46"/>
    <s v="F"/>
    <s v="College"/>
    <s v="Single"/>
    <s v="Less than $40K"/>
    <n v="6"/>
    <n v="0"/>
    <n v="0.749"/>
    <n v="3880"/>
    <n v="0.72099999999999997"/>
    <n v="74"/>
    <n v="0"/>
  </r>
  <r>
    <n v="711342483"/>
    <s v="Existing Customer"/>
    <n v="1"/>
    <s v="Blue"/>
    <n v="36"/>
    <n v="2"/>
    <x v="0"/>
    <n v="2418"/>
    <n v="698"/>
    <n v="0.71099999999999997"/>
    <n v="50"/>
    <s v="M"/>
    <s v="College"/>
    <s v="Married"/>
    <s v="$80K - $120K"/>
    <n v="5"/>
    <n v="1720"/>
    <n v="1.0189999999999999"/>
    <n v="3896"/>
    <n v="0.81200000000000006"/>
    <n v="58"/>
    <n v="0"/>
  </r>
  <r>
    <n v="717622308"/>
    <s v="Existing Customer"/>
    <n v="0"/>
    <s v="Blue"/>
    <n v="36"/>
    <n v="3"/>
    <x v="0"/>
    <n v="2074"/>
    <n v="386"/>
    <n v="0.81399999999999995"/>
    <n v="63"/>
    <s v="F"/>
    <s v="High School"/>
    <s v="Single"/>
    <s v="Less than $40K"/>
    <n v="4"/>
    <n v="1688"/>
    <n v="0.62"/>
    <n v="4232"/>
    <n v="0.5"/>
    <n v="75"/>
    <n v="0"/>
  </r>
  <r>
    <n v="712980333"/>
    <s v="Existing Customer"/>
    <n v="3"/>
    <s v="Blue"/>
    <n v="36"/>
    <n v="3"/>
    <x v="0"/>
    <n v="24149"/>
    <n v="22301"/>
    <n v="7.6999999999999999E-2"/>
    <n v="33"/>
    <s v="M"/>
    <s v="Graduate"/>
    <s v="Divorced"/>
    <s v="$60K - $80K"/>
    <n v="6"/>
    <n v="1848"/>
    <n v="0.73099999999999998"/>
    <n v="2584"/>
    <n v="0.83299999999999996"/>
    <n v="66"/>
    <n v="0"/>
  </r>
  <r>
    <n v="711538758"/>
    <s v="Attrited Customer"/>
    <n v="5"/>
    <s v="Blue"/>
    <n v="36"/>
    <n v="3"/>
    <x v="0"/>
    <n v="24657"/>
    <n v="24024"/>
    <n v="2.5999999999999999E-2"/>
    <n v="39"/>
    <s v="M"/>
    <s v="Graduate"/>
    <s v="Single"/>
    <s v="$60K - $80K"/>
    <n v="1"/>
    <n v="633"/>
    <n v="0.35799999999999998"/>
    <n v="1954"/>
    <n v="0.39400000000000002"/>
    <n v="46"/>
    <n v="1"/>
  </r>
  <r>
    <n v="715857183"/>
    <s v="Existing Customer"/>
    <n v="2"/>
    <s v="Blue"/>
    <n v="36"/>
    <n v="3"/>
    <x v="1"/>
    <n v="4939"/>
    <n v="3643"/>
    <n v="0.26200000000000001"/>
    <n v="46"/>
    <s v="M"/>
    <s v="College"/>
    <s v="Single"/>
    <s v="$60K - $80K"/>
    <n v="3"/>
    <n v="1296"/>
    <n v="0.91100000000000003"/>
    <n v="2150"/>
    <n v="0.87"/>
    <n v="43"/>
    <n v="0"/>
  </r>
  <r>
    <n v="713005908"/>
    <s v="Existing Customer"/>
    <n v="2"/>
    <s v="Blue"/>
    <n v="36"/>
    <n v="2"/>
    <x v="0"/>
    <n v="2255"/>
    <n v="522"/>
    <n v="0.76900000000000002"/>
    <n v="47"/>
    <s v="F"/>
    <s v="Graduate"/>
    <s v="Married"/>
    <s v="$40K - $60K"/>
    <n v="5"/>
    <n v="1733"/>
    <n v="0.90300000000000002"/>
    <n v="4772"/>
    <n v="0.72899999999999998"/>
    <n v="83"/>
    <n v="0"/>
  </r>
  <r>
    <n v="712236483"/>
    <s v="Existing Customer"/>
    <n v="2"/>
    <s v="Gold"/>
    <n v="36"/>
    <n v="3"/>
    <x v="4"/>
    <n v="15704"/>
    <n v="13713"/>
    <n v="0.127"/>
    <n v="41"/>
    <s v="F"/>
    <s v="Graduate"/>
    <s v="Single"/>
    <s v="Less than $40K"/>
    <n v="5"/>
    <n v="1991"/>
    <n v="0.69899999999999995"/>
    <n v="4487"/>
    <n v="0.54300000000000004"/>
    <n v="71"/>
    <n v="0"/>
  </r>
  <r>
    <n v="796903083"/>
    <s v="Attrited Customer"/>
    <n v="1"/>
    <s v="Blue"/>
    <n v="36"/>
    <n v="3"/>
    <x v="1"/>
    <n v="1438.3"/>
    <n v="1438.3"/>
    <n v="0"/>
    <n v="47"/>
    <s v="F"/>
    <s v="Doctorate"/>
    <s v="Married"/>
    <s v="$40K - $60K"/>
    <n v="2"/>
    <n v="0"/>
    <n v="0.83799999999999997"/>
    <n v="2584"/>
    <n v="0.44800000000000001"/>
    <n v="42"/>
    <n v="1"/>
  </r>
  <r>
    <n v="719488008"/>
    <s v="Existing Customer"/>
    <n v="1"/>
    <s v="Blue"/>
    <n v="36"/>
    <n v="3"/>
    <x v="2"/>
    <n v="2490"/>
    <n v="1209"/>
    <n v="0.51400000000000001"/>
    <n v="39"/>
    <s v="F"/>
    <s v="Graduate"/>
    <s v="Married"/>
    <s v="Less than $40K"/>
    <n v="3"/>
    <n v="1281"/>
    <n v="0.55100000000000005"/>
    <n v="1902"/>
    <n v="0.61899999999999999"/>
    <n v="34"/>
    <n v="0"/>
  </r>
  <r>
    <n v="714973758"/>
    <s v="Existing Customer"/>
    <n v="3"/>
    <s v="Blue"/>
    <n v="36"/>
    <n v="3"/>
    <x v="1"/>
    <n v="1438.3"/>
    <n v="436.3"/>
    <n v="0.69699999999999995"/>
    <n v="50"/>
    <s v="F"/>
    <s v="Graduate"/>
    <s v="Single"/>
    <s v="Less than $40K"/>
    <n v="4"/>
    <n v="1002"/>
    <n v="1.306"/>
    <n v="2004"/>
    <n v="0.66700000000000004"/>
    <n v="25"/>
    <n v="0"/>
  </r>
  <r>
    <n v="715682208"/>
    <s v="Existing Customer"/>
    <n v="3"/>
    <s v="Blue"/>
    <n v="36"/>
    <n v="1"/>
    <x v="4"/>
    <n v="9549"/>
    <n v="9549"/>
    <n v="0"/>
    <n v="49"/>
    <s v="M"/>
    <s v="Doctorate"/>
    <s v="Married"/>
    <s v="$80K - $120K"/>
    <n v="4"/>
    <n v="0"/>
    <n v="0.71199999999999997"/>
    <n v="4629"/>
    <n v="0.65200000000000002"/>
    <n v="76"/>
    <n v="0"/>
  </r>
  <r>
    <n v="719914908"/>
    <s v="Existing Customer"/>
    <n v="2"/>
    <s v="Silver"/>
    <n v="36"/>
    <n v="3"/>
    <x v="1"/>
    <n v="11568"/>
    <n v="9722"/>
    <n v="0.16"/>
    <n v="37"/>
    <s v="M"/>
    <s v="Uneducated"/>
    <s v="Divorced"/>
    <s v="Less than $40K"/>
    <n v="3"/>
    <n v="1846"/>
    <n v="0.755"/>
    <n v="1701"/>
    <n v="1.095"/>
    <n v="44"/>
    <n v="0"/>
  </r>
  <r>
    <n v="718307433"/>
    <s v="Existing Customer"/>
    <n v="0"/>
    <s v="Blue"/>
    <n v="36"/>
    <n v="1"/>
    <x v="4"/>
    <n v="7238"/>
    <n v="5127"/>
    <n v="0.29199999999999998"/>
    <n v="50"/>
    <s v="F"/>
    <s v="Graduate"/>
    <s v="Single"/>
    <s v="Less than $40K"/>
    <n v="5"/>
    <n v="2111"/>
    <n v="1.085"/>
    <n v="2025"/>
    <n v="1.1180000000000001"/>
    <n v="36"/>
    <n v="0"/>
  </r>
  <r>
    <n v="715485483"/>
    <s v="Attrited Customer"/>
    <n v="5"/>
    <s v="Blue"/>
    <n v="36"/>
    <n v="3"/>
    <x v="0"/>
    <n v="3664"/>
    <n v="3664"/>
    <n v="0"/>
    <n v="39"/>
    <s v="F"/>
    <s v="Graduate"/>
    <s v="Married"/>
    <s v="Less than $40K"/>
    <n v="3"/>
    <n v="0"/>
    <n v="0.41899999999999998"/>
    <n v="1479"/>
    <n v="0.91300000000000003"/>
    <n v="44"/>
    <n v="1"/>
  </r>
  <r>
    <n v="711396483"/>
    <s v="Existing Customer"/>
    <n v="2"/>
    <s v="Blue"/>
    <n v="36"/>
    <n v="2"/>
    <x v="0"/>
    <n v="6033"/>
    <n v="6033"/>
    <n v="0"/>
    <n v="40"/>
    <s v="M"/>
    <s v="Graduate"/>
    <s v="Single"/>
    <s v="$40K - $60K"/>
    <n v="3"/>
    <n v="0"/>
    <n v="0.83399999999999996"/>
    <n v="4505"/>
    <n v="0.72099999999999997"/>
    <n v="74"/>
    <n v="0"/>
  </r>
  <r>
    <n v="717661908"/>
    <s v="Existing Customer"/>
    <n v="5"/>
    <s v="Silver"/>
    <n v="36"/>
    <n v="1"/>
    <x v="2"/>
    <n v="34516"/>
    <n v="34516"/>
    <n v="0"/>
    <n v="37"/>
    <s v="M"/>
    <s v="Doctorate"/>
    <s v="Single"/>
    <s v="$80K - $120K"/>
    <n v="4"/>
    <n v="0"/>
    <n v="0.71099999999999997"/>
    <n v="2681"/>
    <n v="0.61799999999999999"/>
    <n v="55"/>
    <n v="0"/>
  </r>
  <r>
    <n v="720119808"/>
    <s v="Existing Customer"/>
    <n v="3"/>
    <s v="Blue"/>
    <n v="36"/>
    <n v="2"/>
    <x v="1"/>
    <n v="24126"/>
    <n v="23178"/>
    <n v="3.9E-2"/>
    <n v="42"/>
    <s v="M"/>
    <s v="High School"/>
    <s v="Married"/>
    <s v="$80K - $120K"/>
    <n v="3"/>
    <n v="948"/>
    <n v="0.61599999999999999"/>
    <n v="3342"/>
    <n v="0.67700000000000005"/>
    <n v="52"/>
    <n v="0"/>
  </r>
  <r>
    <n v="711176133"/>
    <s v="Existing Customer"/>
    <n v="0"/>
    <s v="Blue"/>
    <n v="36"/>
    <n v="3"/>
    <x v="4"/>
    <n v="2295"/>
    <n v="1280"/>
    <n v="0.442"/>
    <n v="28"/>
    <s v="M"/>
    <s v="High School"/>
    <s v="Single"/>
    <s v="Less than $40K"/>
    <n v="6"/>
    <n v="1015"/>
    <n v="1.04"/>
    <n v="3366"/>
    <n v="0.70799999999999996"/>
    <n v="82"/>
    <n v="0"/>
  </r>
  <r>
    <n v="718197108"/>
    <s v="Attrited Customer"/>
    <n v="2"/>
    <s v="Blue"/>
    <n v="36"/>
    <n v="3"/>
    <x v="0"/>
    <n v="12342"/>
    <n v="12342"/>
    <n v="0"/>
    <n v="54"/>
    <s v="M"/>
    <s v="Graduate"/>
    <s v="Single"/>
    <s v="$80K - $120K"/>
    <n v="5"/>
    <n v="0"/>
    <n v="0.43099999999999999"/>
    <n v="1430"/>
    <n v="0.42299999999999999"/>
    <n v="37"/>
    <n v="1"/>
  </r>
  <r>
    <n v="789177333"/>
    <s v="Attrited Customer"/>
    <n v="2"/>
    <s v="Blue"/>
    <n v="36"/>
    <n v="3"/>
    <x v="1"/>
    <n v="1693"/>
    <n v="605"/>
    <n v="0.64300000000000002"/>
    <n v="47"/>
    <s v="F"/>
    <s v="Graduate"/>
    <s v="Married"/>
    <s v="Less than $40K"/>
    <n v="6"/>
    <n v="1088"/>
    <n v="0.53200000000000003"/>
    <n v="2104"/>
    <n v="0.73899999999999999"/>
    <n v="40"/>
    <n v="1"/>
  </r>
  <r>
    <n v="714878508"/>
    <s v="Existing Customer"/>
    <n v="2"/>
    <s v="Blue"/>
    <n v="36"/>
    <n v="3"/>
    <x v="0"/>
    <n v="5483"/>
    <n v="4948"/>
    <n v="9.8000000000000004E-2"/>
    <n v="48"/>
    <s v="F"/>
    <s v="High School"/>
    <s v="Single"/>
    <s v="Less than $40K"/>
    <n v="3"/>
    <n v="535"/>
    <n v="0.68100000000000005"/>
    <n v="2051"/>
    <n v="0.63300000000000001"/>
    <n v="49"/>
    <n v="0"/>
  </r>
  <r>
    <n v="716636808"/>
    <s v="Existing Customer"/>
    <n v="3"/>
    <s v="Blue"/>
    <n v="36"/>
    <n v="2"/>
    <x v="1"/>
    <n v="34516"/>
    <n v="34516"/>
    <n v="0"/>
    <n v="39"/>
    <s v="M"/>
    <s v="Graduate"/>
    <s v="Single"/>
    <s v="$120K +"/>
    <n v="4"/>
    <n v="0"/>
    <n v="0.754"/>
    <n v="3572"/>
    <n v="0.66700000000000004"/>
    <n v="55"/>
    <n v="0"/>
  </r>
  <r>
    <n v="708733983"/>
    <s v="Attrited Customer"/>
    <n v="1"/>
    <s v="Blue"/>
    <n v="36"/>
    <n v="3"/>
    <x v="1"/>
    <n v="5349"/>
    <n v="2958"/>
    <n v="0.44700000000000001"/>
    <n v="50"/>
    <s v="F"/>
    <s v="Doctorate"/>
    <s v="Single"/>
    <s v="$40K - $60K"/>
    <n v="6"/>
    <n v="2391"/>
    <n v="0.67100000000000004"/>
    <n v="2122"/>
    <n v="0.39400000000000002"/>
    <n v="46"/>
    <n v="1"/>
  </r>
  <r>
    <n v="720075558"/>
    <s v="Existing Customer"/>
    <n v="4"/>
    <s v="Blue"/>
    <n v="36"/>
    <n v="1"/>
    <x v="4"/>
    <n v="7084"/>
    <n v="7084"/>
    <n v="0"/>
    <n v="50"/>
    <s v="M"/>
    <s v="College"/>
    <s v="Married"/>
    <s v="$120K +"/>
    <n v="6"/>
    <n v="0"/>
    <n v="0.88900000000000001"/>
    <n v="3838"/>
    <n v="0.73699999999999999"/>
    <n v="66"/>
    <n v="0"/>
  </r>
  <r>
    <n v="717569283"/>
    <s v="Existing Customer"/>
    <n v="5"/>
    <s v="Blue"/>
    <n v="36"/>
    <n v="1"/>
    <x v="1"/>
    <n v="8896"/>
    <n v="7558"/>
    <n v="0.15"/>
    <n v="47"/>
    <s v="M"/>
    <s v="Doctorate"/>
    <s v="Single"/>
    <s v="Less than $40K"/>
    <n v="3"/>
    <n v="1338"/>
    <n v="0.74099999999999999"/>
    <n v="4252"/>
    <n v="0.59099999999999997"/>
    <n v="70"/>
    <n v="0"/>
  </r>
  <r>
    <n v="715118058"/>
    <s v="Existing Customer"/>
    <n v="3"/>
    <s v="Blue"/>
    <n v="36"/>
    <n v="3"/>
    <x v="2"/>
    <n v="20274"/>
    <n v="18174"/>
    <n v="0.104"/>
    <n v="45"/>
    <s v="M"/>
    <s v="Graduate"/>
    <s v="Married"/>
    <s v="$80K - $120K"/>
    <n v="3"/>
    <n v="2100"/>
    <n v="0.58399999999999996"/>
    <n v="5274"/>
    <n v="0.61"/>
    <n v="66"/>
    <n v="0"/>
  </r>
  <r>
    <n v="719655258"/>
    <s v="Existing Customer"/>
    <n v="0"/>
    <s v="Blue"/>
    <n v="36"/>
    <n v="2"/>
    <x v="4"/>
    <n v="3196"/>
    <n v="3196"/>
    <n v="0"/>
    <n v="64"/>
    <s v="M"/>
    <s v="Graduate"/>
    <s v="Single"/>
    <s v="Less than $40K"/>
    <n v="3"/>
    <n v="0"/>
    <n v="0.57799999999999996"/>
    <n v="3412"/>
    <n v="0.67400000000000004"/>
    <n v="72"/>
    <n v="0"/>
  </r>
  <r>
    <n v="716425833"/>
    <s v="Attrited Customer"/>
    <n v="2"/>
    <s v="Blue"/>
    <n v="36"/>
    <n v="2"/>
    <x v="2"/>
    <n v="34516"/>
    <n v="33287"/>
    <n v="3.5999999999999997E-2"/>
    <n v="38"/>
    <s v="M"/>
    <s v="Graduate"/>
    <s v="Single"/>
    <s v="$120K +"/>
    <n v="5"/>
    <n v="1229"/>
    <n v="0.42699999999999999"/>
    <n v="1797"/>
    <n v="0.29599999999999999"/>
    <n v="35"/>
    <n v="1"/>
  </r>
  <r>
    <n v="714048783"/>
    <s v="Existing Customer"/>
    <n v="2"/>
    <s v="Blue"/>
    <n v="36"/>
    <n v="3"/>
    <x v="3"/>
    <n v="8026"/>
    <n v="5824"/>
    <n v="0.27400000000000002"/>
    <n v="57"/>
    <s v="M"/>
    <s v="High School"/>
    <s v="Single"/>
    <s v="$80K - $120K"/>
    <n v="6"/>
    <n v="2202"/>
    <n v="0.58599999999999997"/>
    <n v="4072"/>
    <n v="0.6"/>
    <n v="72"/>
    <n v="0"/>
  </r>
  <r>
    <n v="721268133"/>
    <s v="Existing Customer"/>
    <n v="3"/>
    <s v="Blue"/>
    <n v="36"/>
    <n v="2"/>
    <x v="1"/>
    <n v="11366"/>
    <n v="9257"/>
    <n v="0.186"/>
    <n v="44"/>
    <s v="M"/>
    <s v="Post-Graduate"/>
    <s v="Married"/>
    <s v="$40K - $60K"/>
    <n v="5"/>
    <n v="2109"/>
    <n v="0.99299999999999999"/>
    <n v="3495"/>
    <n v="0.79500000000000004"/>
    <n v="70"/>
    <n v="0"/>
  </r>
  <r>
    <n v="717358158"/>
    <s v="Existing Customer"/>
    <n v="3"/>
    <s v="Blue"/>
    <n v="36"/>
    <n v="1"/>
    <x v="1"/>
    <n v="5489"/>
    <n v="4300"/>
    <n v="0.217"/>
    <n v="46"/>
    <s v="M"/>
    <s v="Uneducated"/>
    <s v="Single"/>
    <s v="$60K - $80K"/>
    <n v="5"/>
    <n v="1189"/>
    <n v="0.95"/>
    <n v="3215"/>
    <n v="0.88200000000000001"/>
    <n v="64"/>
    <n v="0"/>
  </r>
  <r>
    <n v="716156508"/>
    <s v="Existing Customer"/>
    <n v="2"/>
    <s v="Blue"/>
    <n v="36"/>
    <n v="1"/>
    <x v="0"/>
    <n v="1470"/>
    <n v="1470"/>
    <n v="0"/>
    <n v="52"/>
    <s v="M"/>
    <s v="High School"/>
    <s v="Single"/>
    <s v="$40K - $60K"/>
    <n v="3"/>
    <n v="0"/>
    <n v="0.64"/>
    <n v="4095"/>
    <n v="0.75"/>
    <n v="63"/>
    <n v="0"/>
  </r>
  <r>
    <n v="713277783"/>
    <s v="Existing Customer"/>
    <n v="4"/>
    <s v="Silver"/>
    <n v="36"/>
    <n v="2"/>
    <x v="1"/>
    <n v="18679"/>
    <n v="17774"/>
    <n v="4.8000000000000001E-2"/>
    <n v="45"/>
    <s v="F"/>
    <s v="Uneducated"/>
    <s v="Married"/>
    <s v="$40K - $60K"/>
    <n v="6"/>
    <n v="905"/>
    <n v="0.54100000000000004"/>
    <n v="2168"/>
    <n v="0.48599999999999999"/>
    <n v="55"/>
    <n v="0"/>
  </r>
  <r>
    <n v="719502183"/>
    <s v="Existing Customer"/>
    <n v="2"/>
    <s v="Blue"/>
    <n v="36"/>
    <n v="1"/>
    <x v="0"/>
    <n v="4950"/>
    <n v="3121"/>
    <n v="0.36899999999999999"/>
    <n v="52"/>
    <s v="F"/>
    <s v="Graduate"/>
    <s v="Married"/>
    <s v="Less than $40K"/>
    <n v="3"/>
    <n v="1829"/>
    <n v="0.67100000000000004"/>
    <n v="4529"/>
    <n v="0.872"/>
    <n v="73"/>
    <n v="0"/>
  </r>
  <r>
    <n v="716944983"/>
    <s v="Existing Customer"/>
    <n v="0"/>
    <s v="Blue"/>
    <n v="36"/>
    <n v="3"/>
    <x v="4"/>
    <n v="24172"/>
    <n v="21655"/>
    <n v="0.104"/>
    <n v="61"/>
    <s v="M"/>
    <s v="Uneducated"/>
    <s v="Married"/>
    <s v="$120K +"/>
    <n v="4"/>
    <n v="2517"/>
    <n v="0.42399999999999999"/>
    <n v="1658"/>
    <n v="0.5"/>
    <n v="27"/>
    <n v="0"/>
  </r>
  <r>
    <n v="718115733"/>
    <s v="Existing Customer"/>
    <n v="1"/>
    <s v="Blue"/>
    <n v="36"/>
    <n v="1"/>
    <x v="0"/>
    <n v="9037"/>
    <n v="7493"/>
    <n v="0.17100000000000001"/>
    <n v="57"/>
    <s v="M"/>
    <s v="Graduate"/>
    <s v="Married"/>
    <s v="$60K - $80K"/>
    <n v="4"/>
    <n v="1544"/>
    <n v="0.32100000000000001"/>
    <n v="1627"/>
    <n v="0.5"/>
    <n v="27"/>
    <n v="0"/>
  </r>
  <r>
    <n v="715905633"/>
    <s v="Existing Customer"/>
    <n v="1"/>
    <s v="Blue"/>
    <n v="36"/>
    <n v="1"/>
    <x v="0"/>
    <n v="6022"/>
    <n v="4589"/>
    <n v="0.23799999999999999"/>
    <n v="45"/>
    <s v="M"/>
    <s v="Graduate"/>
    <s v="Single"/>
    <s v="$60K - $80K"/>
    <n v="3"/>
    <n v="1433"/>
    <n v="0.95499999999999996"/>
    <n v="3433"/>
    <n v="0.94299999999999995"/>
    <n v="68"/>
    <n v="0"/>
  </r>
  <r>
    <n v="720457608"/>
    <s v="Existing Customer"/>
    <n v="4"/>
    <s v="Blue"/>
    <n v="36"/>
    <n v="1"/>
    <x v="2"/>
    <n v="4632"/>
    <n v="4632"/>
    <n v="0"/>
    <n v="41"/>
    <s v="F"/>
    <s v="Graduate"/>
    <s v="Married"/>
    <s v="Less than $40K"/>
    <n v="4"/>
    <n v="0"/>
    <n v="0.63700000000000001"/>
    <n v="4306"/>
    <n v="0.75"/>
    <n v="63"/>
    <n v="0"/>
  </r>
  <r>
    <n v="719462433"/>
    <s v="Existing Customer"/>
    <n v="5"/>
    <s v="Blue"/>
    <n v="36"/>
    <n v="2"/>
    <x v="1"/>
    <n v="8464"/>
    <n v="7462"/>
    <n v="0.11799999999999999"/>
    <n v="42"/>
    <s v="F"/>
    <s v="Graduate"/>
    <s v="Single"/>
    <s v="Less than $40K"/>
    <n v="4"/>
    <n v="1002"/>
    <n v="0.59799999999999998"/>
    <n v="4227"/>
    <n v="0.84"/>
    <n v="92"/>
    <n v="0"/>
  </r>
  <r>
    <n v="715136583"/>
    <s v="Existing Customer"/>
    <n v="3"/>
    <s v="Blue"/>
    <n v="36"/>
    <n v="3"/>
    <x v="4"/>
    <n v="5000"/>
    <n v="4058"/>
    <n v="0.188"/>
    <n v="51"/>
    <s v="M"/>
    <s v="High School"/>
    <s v="Single"/>
    <s v="$40K - $60K"/>
    <n v="4"/>
    <n v="942"/>
    <n v="0.60399999999999998"/>
    <n v="4077"/>
    <n v="0.65300000000000002"/>
    <n v="81"/>
    <n v="0"/>
  </r>
  <r>
    <n v="710509758"/>
    <s v="Existing Customer"/>
    <n v="4"/>
    <s v="Blue"/>
    <n v="36"/>
    <n v="3"/>
    <x v="0"/>
    <n v="28200"/>
    <n v="27435"/>
    <n v="2.7E-2"/>
    <n v="36"/>
    <s v="M"/>
    <s v="College"/>
    <s v="Single"/>
    <s v="$120K +"/>
    <n v="5"/>
    <n v="765"/>
    <n v="0.68"/>
    <n v="2507"/>
    <n v="0.64100000000000001"/>
    <n v="64"/>
    <n v="0"/>
  </r>
  <r>
    <n v="710294808"/>
    <s v="Existing Customer"/>
    <n v="3"/>
    <s v="Blue"/>
    <n v="36"/>
    <n v="1"/>
    <x v="1"/>
    <n v="2188"/>
    <n v="947"/>
    <n v="0.56699999999999995"/>
    <n v="44"/>
    <s v="M"/>
    <s v="High School"/>
    <s v="Married"/>
    <s v="$60K - $80K"/>
    <n v="4"/>
    <n v="1241"/>
    <n v="0.78200000000000003"/>
    <n v="4509"/>
    <n v="0.67500000000000004"/>
    <n v="67"/>
    <n v="0"/>
  </r>
  <r>
    <n v="708426483"/>
    <s v="Existing Customer"/>
    <n v="2"/>
    <s v="Blue"/>
    <n v="36"/>
    <n v="6"/>
    <x v="2"/>
    <n v="5816"/>
    <n v="5100"/>
    <n v="0.123"/>
    <n v="56"/>
    <s v="F"/>
    <s v="Graduate"/>
    <s v="Single"/>
    <s v="Less than $40K"/>
    <n v="4"/>
    <n v="716"/>
    <n v="0.92300000000000004"/>
    <n v="3534"/>
    <n v="1.147"/>
    <n v="73"/>
    <n v="0"/>
  </r>
  <r>
    <n v="787472283"/>
    <s v="Existing Customer"/>
    <n v="2"/>
    <s v="Blue"/>
    <n v="36"/>
    <n v="2"/>
    <x v="1"/>
    <n v="20533"/>
    <n v="19212"/>
    <n v="6.4000000000000001E-2"/>
    <n v="49"/>
    <s v="M"/>
    <s v="Graduate"/>
    <s v="Married"/>
    <s v="$80K - $120K"/>
    <n v="4"/>
    <n v="1321"/>
    <n v="0.71599999999999997"/>
    <n v="3918"/>
    <n v="0.5"/>
    <n v="78"/>
    <n v="0"/>
  </r>
  <r>
    <n v="711843708"/>
    <s v="Attrited Customer"/>
    <n v="0"/>
    <s v="Blue"/>
    <n v="36"/>
    <n v="3"/>
    <x v="0"/>
    <n v="2125"/>
    <n v="2125"/>
    <n v="0"/>
    <n v="61"/>
    <s v="F"/>
    <s v="Graduate"/>
    <s v="Divorced"/>
    <s v="Less than $40K"/>
    <n v="2"/>
    <n v="0"/>
    <n v="0.65400000000000003"/>
    <n v="2860"/>
    <n v="0.72699999999999998"/>
    <n v="38"/>
    <n v="1"/>
  </r>
  <r>
    <n v="709718058"/>
    <s v="Existing Customer"/>
    <n v="4"/>
    <s v="Blue"/>
    <n v="36"/>
    <n v="1"/>
    <x v="4"/>
    <n v="2936"/>
    <n v="755"/>
    <n v="0.74299999999999999"/>
    <n v="52"/>
    <s v="F"/>
    <s v="Uneducated"/>
    <s v="Single"/>
    <s v="Less than $40K"/>
    <n v="5"/>
    <n v="2181"/>
    <n v="0.47799999999999998"/>
    <n v="4650"/>
    <n v="0.625"/>
    <n v="78"/>
    <n v="0"/>
  </r>
  <r>
    <n v="711964533"/>
    <s v="Existing Customer"/>
    <n v="3"/>
    <s v="Blue"/>
    <n v="36"/>
    <n v="3"/>
    <x v="1"/>
    <n v="6111"/>
    <n v="3594"/>
    <n v="0.41199999999999998"/>
    <n v="44"/>
    <s v="M"/>
    <s v="College"/>
    <s v="Married"/>
    <s v="$40K - $60K"/>
    <n v="3"/>
    <n v="2517"/>
    <n v="0.73299999999999998"/>
    <n v="4155"/>
    <n v="0.65900000000000003"/>
    <n v="68"/>
    <n v="0"/>
  </r>
  <r>
    <n v="709587783"/>
    <s v="Existing Customer"/>
    <n v="4"/>
    <s v="Silver"/>
    <n v="36"/>
    <n v="3"/>
    <x v="0"/>
    <n v="25133"/>
    <n v="25133"/>
    <n v="0"/>
    <n v="39"/>
    <s v="M"/>
    <s v="Post-Graduate"/>
    <s v="Single"/>
    <s v="$60K - $80K"/>
    <n v="6"/>
    <n v="0"/>
    <n v="0.46100000000000002"/>
    <n v="4033"/>
    <n v="0.32700000000000001"/>
    <n v="73"/>
    <n v="0"/>
  </r>
  <r>
    <n v="712011633"/>
    <s v="Existing Customer"/>
    <n v="2"/>
    <s v="Blue"/>
    <n v="36"/>
    <n v="1"/>
    <x v="0"/>
    <n v="2797"/>
    <n v="1947"/>
    <n v="0.30399999999999999"/>
    <n v="40"/>
    <s v="F"/>
    <s v="Doctorate"/>
    <s v="Single"/>
    <s v="$40K - $60K"/>
    <n v="6"/>
    <n v="850"/>
    <n v="0.95299999999999996"/>
    <n v="3652"/>
    <n v="1.37"/>
    <n v="64"/>
    <n v="0"/>
  </r>
  <r>
    <n v="708225483"/>
    <s v="Existing Customer"/>
    <n v="4"/>
    <s v="Blue"/>
    <n v="36"/>
    <n v="2"/>
    <x v="4"/>
    <n v="11242"/>
    <n v="9681"/>
    <n v="0.13900000000000001"/>
    <n v="47"/>
    <s v="M"/>
    <s v="Graduate"/>
    <s v="Married"/>
    <s v="$80K - $120K"/>
    <n v="3"/>
    <n v="1561"/>
    <n v="0.82899999999999996"/>
    <n v="4246"/>
    <n v="0.8"/>
    <n v="81"/>
    <n v="0"/>
  </r>
  <r>
    <n v="710809083"/>
    <s v="Existing Customer"/>
    <n v="4"/>
    <s v="Blue"/>
    <n v="36"/>
    <n v="3"/>
    <x v="2"/>
    <n v="1438.3"/>
    <n v="651.29999999999995"/>
    <n v="0.54700000000000004"/>
    <n v="37"/>
    <s v="F"/>
    <s v="College"/>
    <s v="Married"/>
    <s v="Less than $40K"/>
    <n v="6"/>
    <n v="787"/>
    <n v="0.91400000000000003"/>
    <n v="4587"/>
    <n v="0.56799999999999995"/>
    <n v="58"/>
    <n v="0"/>
  </r>
  <r>
    <n v="719732433"/>
    <s v="Existing Customer"/>
    <n v="2"/>
    <s v="Blue"/>
    <n v="36"/>
    <n v="3"/>
    <x v="2"/>
    <n v="12815"/>
    <n v="11798"/>
    <n v="7.9000000000000001E-2"/>
    <n v="54"/>
    <s v="M"/>
    <s v="Graduate"/>
    <s v="Single"/>
    <s v="$60K - $80K"/>
    <n v="5"/>
    <n v="1017"/>
    <n v="0.53200000000000003"/>
    <n v="3771"/>
    <n v="0.66"/>
    <n v="78"/>
    <n v="0"/>
  </r>
  <r>
    <n v="715491483"/>
    <s v="Existing Customer"/>
    <n v="2"/>
    <s v="Blue"/>
    <n v="36"/>
    <n v="2"/>
    <x v="3"/>
    <n v="24016"/>
    <n v="24016"/>
    <n v="0"/>
    <n v="44"/>
    <s v="M"/>
    <s v="Graduate"/>
    <s v="Divorced"/>
    <s v="$120K +"/>
    <n v="5"/>
    <n v="0"/>
    <n v="0.748"/>
    <n v="3693"/>
    <n v="0.72199999999999998"/>
    <n v="62"/>
    <n v="0"/>
  </r>
  <r>
    <n v="719536608"/>
    <s v="Existing Customer"/>
    <n v="3"/>
    <s v="Blue"/>
    <n v="36"/>
    <n v="5"/>
    <x v="2"/>
    <n v="2285"/>
    <n v="354"/>
    <n v="0.84499999999999997"/>
    <n v="49"/>
    <s v="F"/>
    <s v="Graduate"/>
    <s v="Single"/>
    <s v="Less than $40K"/>
    <n v="4"/>
    <n v="1931"/>
    <n v="0.69"/>
    <n v="4944"/>
    <n v="0.66"/>
    <n v="78"/>
    <n v="0"/>
  </r>
  <r>
    <n v="720753183"/>
    <s v="Existing Customer"/>
    <n v="2"/>
    <s v="Blue"/>
    <n v="36"/>
    <n v="3"/>
    <x v="1"/>
    <n v="9617"/>
    <n v="7582"/>
    <n v="0.21199999999999999"/>
    <n v="48"/>
    <s v="M"/>
    <s v="Post-Graduate"/>
    <s v="Married"/>
    <s v="$40K - $60K"/>
    <n v="4"/>
    <n v="2035"/>
    <n v="1.004"/>
    <n v="4247"/>
    <n v="0.85399999999999998"/>
    <n v="76"/>
    <n v="0"/>
  </r>
  <r>
    <n v="714031983"/>
    <s v="Existing Customer"/>
    <n v="3"/>
    <s v="Silver"/>
    <n v="36"/>
    <n v="1"/>
    <x v="0"/>
    <n v="11533"/>
    <n v="10115"/>
    <n v="0.123"/>
    <n v="41"/>
    <s v="F"/>
    <s v="High School"/>
    <s v="Single"/>
    <s v="Less than $40K"/>
    <n v="6"/>
    <n v="1418"/>
    <n v="0.54600000000000004"/>
    <n v="4038"/>
    <n v="0.61499999999999999"/>
    <n v="63"/>
    <n v="0"/>
  </r>
  <r>
    <n v="720568083"/>
    <s v="Existing Customer"/>
    <n v="2"/>
    <s v="Blue"/>
    <n v="36"/>
    <n v="2"/>
    <x v="4"/>
    <n v="8624"/>
    <n v="8624"/>
    <n v="0"/>
    <n v="40"/>
    <s v="M"/>
    <s v="Graduate"/>
    <s v="Divorced"/>
    <s v="$60K - $80K"/>
    <n v="5"/>
    <n v="0"/>
    <n v="0.57399999999999995"/>
    <n v="2428"/>
    <n v="0.89300000000000002"/>
    <n v="53"/>
    <n v="0"/>
  </r>
  <r>
    <n v="716461683"/>
    <s v="Existing Customer"/>
    <n v="3"/>
    <s v="Silver"/>
    <n v="36"/>
    <n v="3"/>
    <x v="2"/>
    <n v="11884"/>
    <n v="10545"/>
    <n v="0.113"/>
    <n v="47"/>
    <s v="F"/>
    <s v="Uneducated"/>
    <s v="Married"/>
    <s v="Less than $40K"/>
    <n v="5"/>
    <n v="1339"/>
    <n v="0.55600000000000005"/>
    <n v="4134"/>
    <n v="1"/>
    <n v="72"/>
    <n v="0"/>
  </r>
  <r>
    <n v="714622833"/>
    <s v="Existing Customer"/>
    <n v="3"/>
    <s v="Blue"/>
    <n v="36"/>
    <n v="3"/>
    <x v="1"/>
    <n v="26058"/>
    <n v="24394"/>
    <n v="6.4000000000000001E-2"/>
    <n v="47"/>
    <s v="M"/>
    <s v="Uneducated"/>
    <s v="Single"/>
    <s v="$80K - $120K"/>
    <n v="5"/>
    <n v="1664"/>
    <n v="0.91600000000000004"/>
    <n v="3489"/>
    <n v="0.61099999999999999"/>
    <n v="58"/>
    <n v="0"/>
  </r>
  <r>
    <n v="719523108"/>
    <s v="Existing Customer"/>
    <n v="0"/>
    <s v="Blue"/>
    <n v="36"/>
    <n v="2"/>
    <x v="0"/>
    <n v="11236"/>
    <n v="10660"/>
    <n v="5.0999999999999997E-2"/>
    <n v="61"/>
    <s v="M"/>
    <s v="Post-Graduate"/>
    <s v="Single"/>
    <s v="$60K - $80K"/>
    <n v="6"/>
    <n v="576"/>
    <n v="0.63700000000000001"/>
    <n v="4253"/>
    <n v="0.6"/>
    <n v="80"/>
    <n v="0"/>
  </r>
  <r>
    <n v="710670633"/>
    <s v="Existing Customer"/>
    <n v="4"/>
    <s v="Blue"/>
    <n v="36"/>
    <n v="3"/>
    <x v="0"/>
    <n v="5797"/>
    <n v="4018"/>
    <n v="0.307"/>
    <n v="40"/>
    <s v="M"/>
    <s v="High School"/>
    <s v="Married"/>
    <s v="$60K - $80K"/>
    <n v="6"/>
    <n v="1779"/>
    <n v="0.78500000000000003"/>
    <n v="2131"/>
    <n v="0.57099999999999995"/>
    <n v="33"/>
    <n v="0"/>
  </r>
  <r>
    <n v="710871108"/>
    <s v="Existing Customer"/>
    <n v="5"/>
    <s v="Silver"/>
    <n v="36"/>
    <n v="2"/>
    <x v="4"/>
    <n v="31756"/>
    <n v="30297"/>
    <n v="4.5999999999999999E-2"/>
    <n v="45"/>
    <s v="M"/>
    <s v="Uneducated"/>
    <s v="Divorced"/>
    <s v="$60K - $80K"/>
    <n v="4"/>
    <n v="1459"/>
    <n v="0.68700000000000006"/>
    <n v="4759"/>
    <n v="0.55600000000000005"/>
    <n v="70"/>
    <n v="0"/>
  </r>
  <r>
    <n v="721104708"/>
    <s v="Attrited Customer"/>
    <n v="3"/>
    <s v="Blue"/>
    <n v="36"/>
    <n v="3"/>
    <x v="2"/>
    <n v="2067"/>
    <n v="101"/>
    <n v="0.95099999999999996"/>
    <n v="41"/>
    <s v="F"/>
    <s v="Post-Graduate"/>
    <s v="Single"/>
    <s v="Less than $40K"/>
    <n v="1"/>
    <n v="1966"/>
    <n v="0.91"/>
    <n v="3033"/>
    <n v="0.70799999999999996"/>
    <n v="41"/>
    <n v="1"/>
  </r>
  <r>
    <n v="708170508"/>
    <s v="Attrited Customer"/>
    <n v="2"/>
    <s v="Blue"/>
    <n v="36"/>
    <n v="3"/>
    <x v="1"/>
    <n v="1438.3"/>
    <n v="1438.3"/>
    <n v="0"/>
    <n v="38"/>
    <s v="M"/>
    <s v="Graduate"/>
    <s v="Married"/>
    <s v="$60K - $80K"/>
    <n v="2"/>
    <n v="0"/>
    <n v="0.46100000000000002"/>
    <n v="1651"/>
    <n v="0.5"/>
    <n v="42"/>
    <n v="1"/>
  </r>
  <r>
    <n v="719991783"/>
    <s v="Existing Customer"/>
    <n v="2"/>
    <s v="Silver"/>
    <n v="36"/>
    <n v="3"/>
    <x v="3"/>
    <n v="34516"/>
    <n v="32333"/>
    <n v="6.3E-2"/>
    <n v="40"/>
    <s v="M"/>
    <s v="High School"/>
    <s v="Married"/>
    <s v="$80K - $120K"/>
    <n v="5"/>
    <n v="2183"/>
    <n v="0.73899999999999999"/>
    <n v="3644"/>
    <n v="0.63400000000000001"/>
    <n v="67"/>
    <n v="0"/>
  </r>
  <r>
    <n v="710713608"/>
    <s v="Existing Customer"/>
    <n v="0"/>
    <s v="Blue"/>
    <n v="36"/>
    <n v="3"/>
    <x v="1"/>
    <n v="24528"/>
    <n v="22132"/>
    <n v="9.8000000000000004E-2"/>
    <n v="60"/>
    <s v="M"/>
    <s v="Uneducated"/>
    <s v="Single"/>
    <s v="$80K - $120K"/>
    <n v="6"/>
    <n v="2396"/>
    <n v="0.81"/>
    <n v="4070"/>
    <n v="0.71799999999999997"/>
    <n v="67"/>
    <n v="0"/>
  </r>
  <r>
    <n v="713764458"/>
    <s v="Existing Customer"/>
    <n v="2"/>
    <s v="Blue"/>
    <n v="36"/>
    <n v="2"/>
    <x v="0"/>
    <n v="10620"/>
    <n v="8530"/>
    <n v="0.19700000000000001"/>
    <n v="53"/>
    <s v="M"/>
    <s v="Graduate"/>
    <s v="Single"/>
    <s v="$120K +"/>
    <n v="5"/>
    <n v="2090"/>
    <n v="0.88"/>
    <n v="3453"/>
    <n v="0.83799999999999997"/>
    <n v="68"/>
    <n v="0"/>
  </r>
  <r>
    <n v="716546283"/>
    <s v="Existing Customer"/>
    <n v="3"/>
    <s v="Blue"/>
    <n v="36"/>
    <n v="3"/>
    <x v="4"/>
    <n v="13049"/>
    <n v="12106"/>
    <n v="7.1999999999999995E-2"/>
    <n v="39"/>
    <s v="M"/>
    <s v="Graduate"/>
    <s v="Married"/>
    <s v="$60K - $80K"/>
    <n v="6"/>
    <n v="943"/>
    <n v="0.68600000000000005"/>
    <n v="3944"/>
    <n v="0.67400000000000004"/>
    <n v="72"/>
    <n v="0"/>
  </r>
  <r>
    <n v="712943508"/>
    <s v="Existing Customer"/>
    <n v="5"/>
    <s v="Blue"/>
    <n v="36"/>
    <n v="3"/>
    <x v="3"/>
    <n v="6921"/>
    <n v="5898"/>
    <n v="0.14799999999999999"/>
    <n v="48"/>
    <s v="F"/>
    <s v="Graduate"/>
    <s v="Married"/>
    <s v="Less than $40K"/>
    <n v="5"/>
    <n v="1023"/>
    <n v="0.81599999999999995"/>
    <n v="4608"/>
    <n v="0.92700000000000005"/>
    <n v="79"/>
    <n v="0"/>
  </r>
  <r>
    <n v="716911608"/>
    <s v="Existing Customer"/>
    <n v="4"/>
    <s v="Blue"/>
    <n v="36"/>
    <n v="1"/>
    <x v="4"/>
    <n v="1536"/>
    <n v="519"/>
    <n v="0.66200000000000003"/>
    <n v="48"/>
    <s v="M"/>
    <s v="Graduate"/>
    <s v="Single"/>
    <s v="$80K - $120K"/>
    <n v="4"/>
    <n v="1017"/>
    <n v="0.58899999999999997"/>
    <n v="3816"/>
    <n v="0.44900000000000001"/>
    <n v="71"/>
    <n v="0"/>
  </r>
  <r>
    <n v="712085733"/>
    <s v="Existing Customer"/>
    <n v="4"/>
    <s v="Blue"/>
    <n v="36"/>
    <n v="2"/>
    <x v="0"/>
    <n v="34516"/>
    <n v="33636"/>
    <n v="2.5000000000000001E-2"/>
    <n v="45"/>
    <s v="M"/>
    <s v="Graduate"/>
    <s v="Married"/>
    <s v="$120K +"/>
    <n v="5"/>
    <n v="880"/>
    <n v="0.68700000000000006"/>
    <n v="3491"/>
    <n v="0.45500000000000002"/>
    <n v="64"/>
    <n v="0"/>
  </r>
  <r>
    <n v="721513833"/>
    <s v="Existing Customer"/>
    <n v="0"/>
    <s v="Blue"/>
    <n v="36"/>
    <n v="3"/>
    <x v="1"/>
    <n v="5619"/>
    <n v="4115"/>
    <n v="0.26800000000000002"/>
    <n v="35"/>
    <s v="M"/>
    <s v="High School"/>
    <s v="Divorced"/>
    <s v="$40K - $60K"/>
    <n v="6"/>
    <n v="1504"/>
    <n v="0.77500000000000002"/>
    <n v="2808"/>
    <n v="0.6"/>
    <n v="72"/>
    <n v="0"/>
  </r>
  <r>
    <n v="711419133"/>
    <s v="Existing Customer"/>
    <n v="4"/>
    <s v="Blue"/>
    <n v="36"/>
    <n v="2"/>
    <x v="0"/>
    <n v="3057"/>
    <n v="1980"/>
    <n v="0.35199999999999998"/>
    <n v="56"/>
    <s v="M"/>
    <s v="Graduate"/>
    <s v="Single"/>
    <s v="Less than $40K"/>
    <n v="3"/>
    <n v="1077"/>
    <n v="0.93400000000000005"/>
    <n v="4449"/>
    <n v="0.878"/>
    <n v="77"/>
    <n v="0"/>
  </r>
  <r>
    <n v="711012783"/>
    <s v="Attrited Customer"/>
    <n v="4"/>
    <s v="Blue"/>
    <n v="36"/>
    <n v="3"/>
    <x v="4"/>
    <n v="33384"/>
    <n v="33384"/>
    <n v="0"/>
    <n v="43"/>
    <s v="M"/>
    <s v="Graduate"/>
    <s v="Single"/>
    <s v="$120K +"/>
    <n v="1"/>
    <n v="0"/>
    <n v="0.63100000000000001"/>
    <n v="2066"/>
    <n v="0.76900000000000002"/>
    <n v="46"/>
    <n v="1"/>
  </r>
  <r>
    <n v="713904708"/>
    <s v="Existing Customer"/>
    <n v="3"/>
    <s v="Blue"/>
    <n v="36"/>
    <n v="1"/>
    <x v="0"/>
    <n v="7582"/>
    <n v="5640"/>
    <n v="0.25600000000000001"/>
    <n v="40"/>
    <s v="F"/>
    <s v="Graduate"/>
    <s v="Married"/>
    <s v="Less than $40K"/>
    <n v="6"/>
    <n v="1942"/>
    <n v="0.82299999999999995"/>
    <n v="4926"/>
    <n v="0.63500000000000001"/>
    <n v="85"/>
    <n v="0"/>
  </r>
  <r>
    <n v="713730933"/>
    <s v="Attrited Customer"/>
    <n v="4"/>
    <s v="Blue"/>
    <n v="36"/>
    <n v="3"/>
    <x v="5"/>
    <n v="1438.3"/>
    <n v="1438.3"/>
    <n v="0"/>
    <n v="53"/>
    <s v="F"/>
    <s v="Graduate"/>
    <s v="Married"/>
    <s v="Less than $40K"/>
    <n v="2"/>
    <n v="0"/>
    <n v="0.314"/>
    <n v="1739"/>
    <n v="0.46700000000000003"/>
    <n v="44"/>
    <n v="1"/>
  </r>
  <r>
    <n v="712235433"/>
    <s v="Attrited Customer"/>
    <n v="1"/>
    <s v="Blue"/>
    <n v="36"/>
    <n v="3"/>
    <x v="1"/>
    <n v="2886"/>
    <n v="2886"/>
    <n v="0"/>
    <n v="43"/>
    <s v="F"/>
    <s v="Graduate"/>
    <s v="Single"/>
    <s v="Less than $40K"/>
    <n v="2"/>
    <n v="0"/>
    <n v="0.58699999999999997"/>
    <n v="2326"/>
    <n v="0.42899999999999999"/>
    <n v="50"/>
    <n v="1"/>
  </r>
  <r>
    <n v="714594933"/>
    <s v="Existing Customer"/>
    <n v="2"/>
    <s v="Blue"/>
    <n v="36"/>
    <n v="3"/>
    <x v="3"/>
    <n v="7065"/>
    <n v="6075"/>
    <n v="0.14000000000000001"/>
    <n v="44"/>
    <s v="F"/>
    <s v="Graduate"/>
    <s v="Divorced"/>
    <s v="Less than $40K"/>
    <n v="6"/>
    <n v="990"/>
    <n v="0.503"/>
    <n v="3758"/>
    <n v="0.71099999999999997"/>
    <n v="65"/>
    <n v="0"/>
  </r>
  <r>
    <n v="710327508"/>
    <s v="Existing Customer"/>
    <n v="4"/>
    <s v="Blue"/>
    <n v="36"/>
    <n v="2"/>
    <x v="4"/>
    <n v="1687"/>
    <n v="397"/>
    <n v="0.76500000000000001"/>
    <n v="44"/>
    <s v="F"/>
    <s v="Uneducated"/>
    <s v="Single"/>
    <s v="Less than $40K"/>
    <n v="5"/>
    <n v="1290"/>
    <n v="0.70899999999999996"/>
    <n v="4247"/>
    <n v="0.70599999999999996"/>
    <n v="87"/>
    <n v="0"/>
  </r>
  <r>
    <n v="720439533"/>
    <s v="Existing Customer"/>
    <n v="0"/>
    <s v="Blue"/>
    <n v="36"/>
    <n v="1"/>
    <x v="0"/>
    <n v="7112"/>
    <n v="5754"/>
    <n v="0.191"/>
    <n v="64"/>
    <s v="F"/>
    <s v="Uneducated"/>
    <s v="Single"/>
    <s v="Less than $40K"/>
    <n v="3"/>
    <n v="1358"/>
    <n v="0.55300000000000005"/>
    <n v="4951"/>
    <n v="0.58699999999999997"/>
    <n v="73"/>
    <n v="0"/>
  </r>
  <r>
    <n v="719563158"/>
    <s v="Existing Customer"/>
    <n v="2"/>
    <s v="Blue"/>
    <n v="36"/>
    <n v="3"/>
    <x v="1"/>
    <n v="4207"/>
    <n v="2286"/>
    <n v="0.45700000000000002"/>
    <n v="48"/>
    <s v="M"/>
    <s v="High School"/>
    <s v="Married"/>
    <s v="$40K - $60K"/>
    <n v="6"/>
    <n v="1921"/>
    <n v="0.76600000000000001"/>
    <n v="3850"/>
    <n v="0.56200000000000006"/>
    <n v="75"/>
    <n v="0"/>
  </r>
  <r>
    <n v="711608958"/>
    <s v="Existing Customer"/>
    <n v="1"/>
    <s v="Blue"/>
    <n v="36"/>
    <n v="1"/>
    <x v="4"/>
    <n v="2071"/>
    <n v="1036"/>
    <n v="0.5"/>
    <n v="50"/>
    <s v="M"/>
    <s v="Uneducated"/>
    <s v="Married"/>
    <s v="$40K - $60K"/>
    <n v="5"/>
    <n v="1035"/>
    <n v="0.754"/>
    <n v="4092"/>
    <n v="0.94699999999999995"/>
    <n v="74"/>
    <n v="0"/>
  </r>
  <r>
    <n v="714532158"/>
    <s v="Existing Customer"/>
    <n v="1"/>
    <s v="Blue"/>
    <n v="36"/>
    <n v="3"/>
    <x v="0"/>
    <n v="15221"/>
    <n v="14055"/>
    <n v="7.6999999999999999E-2"/>
    <n v="55"/>
    <s v="M"/>
    <s v="Doctorate"/>
    <s v="Single"/>
    <s v="$60K - $80K"/>
    <n v="3"/>
    <n v="1166"/>
    <n v="0.83899999999999997"/>
    <n v="3848"/>
    <n v="0.61899999999999999"/>
    <n v="68"/>
    <n v="0"/>
  </r>
  <r>
    <n v="811013658"/>
    <s v="Existing Customer"/>
    <n v="2"/>
    <s v="Blue"/>
    <n v="36"/>
    <n v="3"/>
    <x v="1"/>
    <n v="10816"/>
    <n v="9945"/>
    <n v="8.1000000000000003E-2"/>
    <n v="41"/>
    <s v="M"/>
    <s v="High School"/>
    <s v="Married"/>
    <s v="$120K +"/>
    <n v="4"/>
    <n v="871"/>
    <n v="0.60599999999999998"/>
    <n v="3221"/>
    <n v="0.58099999999999996"/>
    <n v="68"/>
    <n v="0"/>
  </r>
  <r>
    <n v="717151383"/>
    <s v="Existing Customer"/>
    <n v="1"/>
    <s v="Blue"/>
    <n v="36"/>
    <n v="3"/>
    <x v="0"/>
    <n v="2568"/>
    <n v="965"/>
    <n v="0.624"/>
    <n v="44"/>
    <s v="F"/>
    <s v="Graduate"/>
    <s v="Married"/>
    <s v="Less than $40K"/>
    <n v="3"/>
    <n v="1603"/>
    <n v="0.432"/>
    <n v="3616"/>
    <n v="0.54500000000000004"/>
    <n v="85"/>
    <n v="0"/>
  </r>
  <r>
    <n v="715016508"/>
    <s v="Attrited Customer"/>
    <n v="3"/>
    <s v="Blue"/>
    <n v="36"/>
    <n v="3"/>
    <x v="4"/>
    <n v="4527"/>
    <n v="4527"/>
    <n v="0"/>
    <n v="42"/>
    <s v="F"/>
    <s v="High School"/>
    <s v="Married"/>
    <s v="$40K - $60K"/>
    <n v="1"/>
    <n v="0"/>
    <n v="0.80100000000000005"/>
    <n v="2441"/>
    <n v="0.37"/>
    <n v="37"/>
    <n v="1"/>
  </r>
  <r>
    <n v="760104333"/>
    <s v="Existing Customer"/>
    <n v="3"/>
    <s v="Silver"/>
    <n v="36"/>
    <n v="2"/>
    <x v="1"/>
    <n v="11392"/>
    <n v="11392"/>
    <n v="0"/>
    <n v="43"/>
    <s v="F"/>
    <s v="Graduate"/>
    <s v="Married"/>
    <s v="Less than $40K"/>
    <n v="6"/>
    <n v="0"/>
    <n v="0.82099999999999995"/>
    <n v="3246"/>
    <n v="0.70299999999999996"/>
    <n v="63"/>
    <n v="0"/>
  </r>
  <r>
    <n v="717990183"/>
    <s v="Existing Customer"/>
    <n v="4"/>
    <s v="Blue"/>
    <n v="36"/>
    <n v="2"/>
    <x v="1"/>
    <n v="7474"/>
    <n v="5030"/>
    <n v="0.32700000000000001"/>
    <n v="52"/>
    <s v="M"/>
    <s v="Uneducated"/>
    <s v="Married"/>
    <s v="$80K - $120K"/>
    <n v="5"/>
    <n v="2444"/>
    <n v="0.61899999999999999"/>
    <n v="5100"/>
    <n v="0.71699999999999997"/>
    <n v="79"/>
    <n v="0"/>
  </r>
  <r>
    <n v="710505483"/>
    <s v="Existing Customer"/>
    <n v="3"/>
    <s v="Blue"/>
    <n v="36"/>
    <n v="3"/>
    <x v="0"/>
    <n v="11117"/>
    <n v="11117"/>
    <n v="0"/>
    <n v="46"/>
    <s v="M"/>
    <s v="Uneducated"/>
    <s v="Married"/>
    <s v="$60K - $80K"/>
    <n v="4"/>
    <n v="0"/>
    <n v="0.81399999999999995"/>
    <n v="3099"/>
    <n v="0.81599999999999995"/>
    <n v="69"/>
    <n v="0"/>
  </r>
  <r>
    <n v="720964683"/>
    <s v="Existing Customer"/>
    <n v="0"/>
    <s v="Blue"/>
    <n v="36"/>
    <n v="3"/>
    <x v="1"/>
    <n v="5420"/>
    <n v="5420"/>
    <n v="0"/>
    <n v="60"/>
    <s v="M"/>
    <s v="High School"/>
    <s v="Single"/>
    <s v="$40K - $60K"/>
    <n v="5"/>
    <n v="0"/>
    <n v="0.81"/>
    <n v="3477"/>
    <n v="0.622"/>
    <n v="60"/>
    <n v="0"/>
  </r>
  <r>
    <n v="715448058"/>
    <s v="Existing Customer"/>
    <n v="1"/>
    <s v="Blue"/>
    <n v="36"/>
    <n v="4"/>
    <x v="2"/>
    <n v="3050"/>
    <n v="1226"/>
    <n v="0.59799999999999998"/>
    <n v="42"/>
    <s v="F"/>
    <s v="College"/>
    <s v="Married"/>
    <s v="Less than $40K"/>
    <n v="6"/>
    <n v="1824"/>
    <n v="0.77100000000000002"/>
    <n v="1973"/>
    <n v="1.381"/>
    <n v="50"/>
    <n v="0"/>
  </r>
  <r>
    <n v="717380133"/>
    <s v="Existing Customer"/>
    <n v="0"/>
    <s v="Blue"/>
    <n v="36"/>
    <n v="4"/>
    <x v="2"/>
    <n v="3305"/>
    <n v="1396"/>
    <n v="0.57799999999999996"/>
    <n v="65"/>
    <s v="M"/>
    <s v="High School"/>
    <s v="Single"/>
    <s v="$40K - $60K"/>
    <n v="6"/>
    <n v="1909"/>
    <n v="0.371"/>
    <n v="4218"/>
    <n v="0.63600000000000001"/>
    <n v="72"/>
    <n v="0"/>
  </r>
  <r>
    <n v="710984133"/>
    <s v="Existing Customer"/>
    <n v="3"/>
    <s v="Blue"/>
    <n v="36"/>
    <n v="3"/>
    <x v="4"/>
    <n v="27876"/>
    <n v="27319"/>
    <n v="0.02"/>
    <n v="50"/>
    <s v="M"/>
    <s v="Uneducated"/>
    <s v="Single"/>
    <s v="$120K +"/>
    <n v="5"/>
    <n v="557"/>
    <n v="0.76800000000000002"/>
    <n v="4654"/>
    <n v="0.66"/>
    <n v="88"/>
    <n v="0"/>
  </r>
  <r>
    <n v="716434533"/>
    <s v="Attrited Customer"/>
    <n v="3"/>
    <s v="Blue"/>
    <n v="36"/>
    <n v="3"/>
    <x v="4"/>
    <n v="29149"/>
    <n v="29149"/>
    <n v="0"/>
    <n v="40"/>
    <s v="M"/>
    <s v="High School"/>
    <s v="Married"/>
    <s v="$80K - $120K"/>
    <n v="2"/>
    <n v="0"/>
    <n v="0.61499999999999999"/>
    <n v="2106"/>
    <n v="0.69699999999999995"/>
    <n v="56"/>
    <n v="1"/>
  </r>
  <r>
    <n v="717826308"/>
    <s v="Existing Customer"/>
    <n v="5"/>
    <s v="Blue"/>
    <n v="36"/>
    <n v="2"/>
    <x v="4"/>
    <n v="2331"/>
    <n v="533"/>
    <n v="0.77100000000000002"/>
    <n v="49"/>
    <s v="F"/>
    <s v="Uneducated"/>
    <s v="Married"/>
    <s v="Less than $40K"/>
    <n v="6"/>
    <n v="1798"/>
    <n v="0.84699999999999998"/>
    <n v="4061"/>
    <n v="0.69199999999999995"/>
    <n v="66"/>
    <n v="0"/>
  </r>
  <r>
    <n v="753443583"/>
    <s v="Existing Customer"/>
    <n v="1"/>
    <s v="Blue"/>
    <n v="36"/>
    <n v="2"/>
    <x v="2"/>
    <n v="8156"/>
    <n v="8156"/>
    <n v="0"/>
    <n v="43"/>
    <s v="F"/>
    <s v="High School"/>
    <s v="Single"/>
    <s v="$40K - $60K"/>
    <n v="5"/>
    <n v="0"/>
    <n v="0.66300000000000003"/>
    <n v="3992"/>
    <n v="0.55300000000000005"/>
    <n v="73"/>
    <n v="0"/>
  </r>
  <r>
    <n v="713585958"/>
    <s v="Attrited Customer"/>
    <n v="4"/>
    <s v="Blue"/>
    <n v="36"/>
    <n v="3"/>
    <x v="1"/>
    <n v="5997"/>
    <n v="5997"/>
    <n v="0"/>
    <n v="48"/>
    <s v="F"/>
    <s v="College"/>
    <s v="Married"/>
    <s v="Less than $40K"/>
    <n v="2"/>
    <n v="0"/>
    <n v="0.40600000000000003"/>
    <n v="1457"/>
    <n v="0.5"/>
    <n v="42"/>
    <n v="1"/>
  </r>
  <r>
    <n v="719219883"/>
    <s v="Existing Customer"/>
    <n v="2"/>
    <s v="Blue"/>
    <n v="36"/>
    <n v="1"/>
    <x v="1"/>
    <n v="9300"/>
    <n v="8531"/>
    <n v="8.3000000000000004E-2"/>
    <n v="47"/>
    <s v="M"/>
    <s v="Uneducated"/>
    <s v="Married"/>
    <s v="$60K - $80K"/>
    <n v="4"/>
    <n v="769"/>
    <n v="0.68"/>
    <n v="3651"/>
    <n v="0.71799999999999997"/>
    <n v="67"/>
    <n v="0"/>
  </r>
  <r>
    <n v="711877458"/>
    <s v="Existing Customer"/>
    <n v="3"/>
    <s v="Blue"/>
    <n v="36"/>
    <n v="2"/>
    <x v="1"/>
    <n v="1936"/>
    <n v="1936"/>
    <n v="0"/>
    <n v="51"/>
    <s v="F"/>
    <s v="College"/>
    <s v="Married"/>
    <s v="Less than $40K"/>
    <n v="6"/>
    <n v="0"/>
    <n v="0.70499999999999996"/>
    <n v="4072"/>
    <n v="0.75600000000000001"/>
    <n v="72"/>
    <n v="0"/>
  </r>
  <r>
    <n v="714351558"/>
    <s v="Existing Customer"/>
    <n v="0"/>
    <s v="Blue"/>
    <n v="36"/>
    <n v="2"/>
    <x v="2"/>
    <n v="1829"/>
    <n v="1829"/>
    <n v="0"/>
    <n v="64"/>
    <s v="F"/>
    <s v="Uneducated"/>
    <s v="Single"/>
    <s v="Less than $40K"/>
    <n v="3"/>
    <n v="0"/>
    <n v="0.57599999999999996"/>
    <n v="3950"/>
    <n v="0.54800000000000004"/>
    <n v="65"/>
    <n v="0"/>
  </r>
  <r>
    <n v="718540308"/>
    <s v="Existing Customer"/>
    <n v="2"/>
    <s v="Blue"/>
    <n v="36"/>
    <n v="3"/>
    <x v="3"/>
    <n v="22143"/>
    <n v="21413"/>
    <n v="3.3000000000000002E-2"/>
    <n v="44"/>
    <s v="M"/>
    <s v="High School"/>
    <s v="Single"/>
    <s v="$80K - $120K"/>
    <n v="5"/>
    <n v="730"/>
    <n v="0.871"/>
    <n v="4263"/>
    <n v="0.63200000000000001"/>
    <n v="62"/>
    <n v="0"/>
  </r>
  <r>
    <n v="718220358"/>
    <s v="Attrited Customer"/>
    <n v="1"/>
    <s v="Blue"/>
    <n v="36"/>
    <n v="3"/>
    <x v="4"/>
    <n v="28618"/>
    <n v="28618"/>
    <n v="0"/>
    <n v="58"/>
    <s v="M"/>
    <s v="Graduate"/>
    <s v="Single"/>
    <s v="$120K +"/>
    <n v="2"/>
    <n v="0"/>
    <n v="0.68500000000000005"/>
    <n v="1712"/>
    <n v="0.41399999999999998"/>
    <n v="41"/>
    <n v="1"/>
  </r>
  <r>
    <n v="712656783"/>
    <s v="Attrited Customer"/>
    <n v="1"/>
    <s v="Blue"/>
    <n v="36"/>
    <n v="4"/>
    <x v="0"/>
    <n v="8136"/>
    <n v="5619"/>
    <n v="0.309"/>
    <n v="49"/>
    <s v="M"/>
    <s v="Graduate"/>
    <s v="Single"/>
    <s v="$120K +"/>
    <n v="3"/>
    <n v="2517"/>
    <n v="0.67400000000000004"/>
    <n v="2179"/>
    <n v="0.42899999999999999"/>
    <n v="40"/>
    <n v="1"/>
  </r>
  <r>
    <n v="717483558"/>
    <s v="Existing Customer"/>
    <n v="3"/>
    <s v="Blue"/>
    <n v="36"/>
    <n v="1"/>
    <x v="1"/>
    <n v="19156"/>
    <n v="17803"/>
    <n v="7.0999999999999994E-2"/>
    <n v="42"/>
    <s v="M"/>
    <s v="High School"/>
    <s v="Married"/>
    <s v="$120K +"/>
    <n v="3"/>
    <n v="1353"/>
    <n v="1.41"/>
    <n v="3547"/>
    <n v="0.64900000000000002"/>
    <n v="61"/>
    <n v="0"/>
  </r>
  <r>
    <n v="721440633"/>
    <s v="Existing Customer"/>
    <n v="1"/>
    <s v="Blue"/>
    <n v="36"/>
    <n v="2"/>
    <x v="0"/>
    <n v="7982"/>
    <n v="7085"/>
    <n v="0.112"/>
    <n v="55"/>
    <s v="F"/>
    <s v="High School"/>
    <s v="Single"/>
    <s v="Less than $40K"/>
    <n v="5"/>
    <n v="897"/>
    <n v="0.77800000000000002"/>
    <n v="4387"/>
    <n v="0.51100000000000001"/>
    <n v="71"/>
    <n v="0"/>
  </r>
  <r>
    <n v="714727833"/>
    <s v="Attrited Customer"/>
    <n v="2"/>
    <s v="Blue"/>
    <n v="36"/>
    <n v="2"/>
    <x v="0"/>
    <n v="2892"/>
    <n v="375"/>
    <n v="0.87"/>
    <n v="41"/>
    <s v="F"/>
    <s v="Uneducated"/>
    <s v="Single"/>
    <s v="Less than $40K"/>
    <n v="2"/>
    <n v="2517"/>
    <n v="0.77700000000000002"/>
    <n v="2257"/>
    <n v="0.71399999999999997"/>
    <n v="48"/>
    <n v="1"/>
  </r>
  <r>
    <n v="715856208"/>
    <s v="Existing Customer"/>
    <n v="3"/>
    <s v="Blue"/>
    <n v="36"/>
    <n v="4"/>
    <x v="0"/>
    <n v="1896"/>
    <n v="777"/>
    <n v="0.59"/>
    <n v="47"/>
    <s v="M"/>
    <s v="Graduate"/>
    <s v="Single"/>
    <s v="$60K - $80K"/>
    <n v="5"/>
    <n v="1119"/>
    <n v="0.67100000000000004"/>
    <n v="4028"/>
    <n v="0.76700000000000002"/>
    <n v="76"/>
    <n v="0"/>
  </r>
  <r>
    <n v="818322033"/>
    <s v="Existing Customer"/>
    <n v="3"/>
    <s v="Blue"/>
    <n v="36"/>
    <n v="6"/>
    <x v="4"/>
    <n v="2873"/>
    <n v="1626"/>
    <n v="0.434"/>
    <n v="41"/>
    <s v="F"/>
    <s v="Graduate"/>
    <s v="Married"/>
    <s v="Less than $40K"/>
    <n v="6"/>
    <n v="1247"/>
    <n v="0.88900000000000001"/>
    <n v="3943"/>
    <n v="0.70199999999999996"/>
    <n v="80"/>
    <n v="0"/>
  </r>
  <r>
    <n v="716288958"/>
    <s v="Existing Customer"/>
    <n v="2"/>
    <s v="Blue"/>
    <n v="36"/>
    <n v="4"/>
    <x v="0"/>
    <n v="7840"/>
    <n v="7840"/>
    <n v="0"/>
    <n v="40"/>
    <s v="M"/>
    <s v="College"/>
    <s v="Married"/>
    <s v="$80K - $120K"/>
    <n v="3"/>
    <n v="0"/>
    <n v="0.72599999999999998"/>
    <n v="4062"/>
    <n v="0.57799999999999996"/>
    <n v="71"/>
    <n v="0"/>
  </r>
  <r>
    <n v="713535033"/>
    <s v="Existing Customer"/>
    <n v="3"/>
    <s v="Blue"/>
    <n v="36"/>
    <n v="3"/>
    <x v="1"/>
    <n v="22243"/>
    <n v="20866"/>
    <n v="6.2E-2"/>
    <n v="44"/>
    <s v="M"/>
    <s v="High School"/>
    <s v="Married"/>
    <s v="$80K - $120K"/>
    <n v="3"/>
    <n v="1377"/>
    <n v="0.56699999999999995"/>
    <n v="3200"/>
    <n v="0.71699999999999997"/>
    <n v="91"/>
    <n v="0"/>
  </r>
  <r>
    <n v="709921158"/>
    <s v="Existing Customer"/>
    <n v="1"/>
    <s v="Blue"/>
    <n v="36"/>
    <n v="4"/>
    <x v="4"/>
    <n v="2281"/>
    <n v="530"/>
    <n v="0.76800000000000002"/>
    <n v="51"/>
    <s v="M"/>
    <s v="High School"/>
    <s v="Single"/>
    <s v="$60K - $80K"/>
    <n v="6"/>
    <n v="1751"/>
    <n v="0.76100000000000001"/>
    <n v="4241"/>
    <n v="0.85399999999999998"/>
    <n v="76"/>
    <n v="0"/>
  </r>
  <r>
    <n v="715174983"/>
    <s v="Existing Customer"/>
    <n v="3"/>
    <s v="Blue"/>
    <n v="36"/>
    <n v="4"/>
    <x v="4"/>
    <n v="2223"/>
    <n v="1626"/>
    <n v="0.26900000000000002"/>
    <n v="40"/>
    <s v="M"/>
    <s v="Graduate"/>
    <s v="Married"/>
    <s v="$60K - $80K"/>
    <n v="4"/>
    <n v="597"/>
    <n v="0.57199999999999995"/>
    <n v="3331"/>
    <n v="0.67500000000000004"/>
    <n v="67"/>
    <n v="0"/>
  </r>
  <r>
    <n v="708687483"/>
    <s v="Attrited Customer"/>
    <n v="4"/>
    <s v="Silver"/>
    <n v="36"/>
    <n v="2"/>
    <x v="0"/>
    <n v="13626"/>
    <n v="13626"/>
    <n v="0"/>
    <n v="54"/>
    <s v="F"/>
    <s v="Graduate"/>
    <s v="Single"/>
    <s v="Less than $40K"/>
    <n v="3"/>
    <n v="0"/>
    <n v="0.41099999999999998"/>
    <n v="1711"/>
    <n v="0.25"/>
    <n v="30"/>
    <n v="1"/>
  </r>
  <r>
    <n v="720168558"/>
    <s v="Existing Customer"/>
    <n v="0"/>
    <s v="Blue"/>
    <n v="36"/>
    <n v="3"/>
    <x v="0"/>
    <n v="2936"/>
    <n v="2936"/>
    <n v="0"/>
    <n v="39"/>
    <s v="F"/>
    <s v="Graduate"/>
    <s v="Married"/>
    <s v="Less than $40K"/>
    <n v="3"/>
    <n v="0"/>
    <n v="0.84199999999999997"/>
    <n v="4876"/>
    <n v="0.54200000000000004"/>
    <n v="74"/>
    <n v="0"/>
  </r>
  <r>
    <n v="712934583"/>
    <s v="Existing Customer"/>
    <n v="4"/>
    <s v="Silver"/>
    <n v="36"/>
    <n v="3"/>
    <x v="3"/>
    <n v="11879"/>
    <n v="11879"/>
    <n v="0"/>
    <n v="44"/>
    <s v="F"/>
    <s v="Uneducated"/>
    <s v="Married"/>
    <s v="Less than $40K"/>
    <n v="6"/>
    <n v="0"/>
    <n v="0.73499999999999999"/>
    <n v="3490"/>
    <n v="0.93799999999999994"/>
    <n v="62"/>
    <n v="0"/>
  </r>
  <r>
    <n v="710932683"/>
    <s v="Existing Customer"/>
    <n v="2"/>
    <s v="Blue"/>
    <n v="36"/>
    <n v="1"/>
    <x v="1"/>
    <n v="6394"/>
    <n v="6394"/>
    <n v="0"/>
    <n v="55"/>
    <s v="F"/>
    <s v="High School"/>
    <s v="Single"/>
    <s v="Less than $40K"/>
    <n v="2"/>
    <n v="0"/>
    <n v="0.65600000000000003"/>
    <n v="3470"/>
    <n v="0.91700000000000004"/>
    <n v="69"/>
    <n v="0"/>
  </r>
  <r>
    <n v="714751158"/>
    <s v="Attrited Customer"/>
    <n v="2"/>
    <s v="Blue"/>
    <n v="36"/>
    <n v="2"/>
    <x v="4"/>
    <n v="34516"/>
    <n v="31999"/>
    <n v="7.2999999999999995E-2"/>
    <n v="49"/>
    <s v="M"/>
    <s v="High School"/>
    <s v="Divorced"/>
    <s v="$80K - $120K"/>
    <n v="4"/>
    <n v="2517"/>
    <n v="0.376"/>
    <n v="1789"/>
    <n v="0.45500000000000002"/>
    <n v="48"/>
    <n v="1"/>
  </r>
  <r>
    <n v="716564433"/>
    <s v="Attrited Customer"/>
    <n v="1"/>
    <s v="Blue"/>
    <n v="36"/>
    <n v="2"/>
    <x v="4"/>
    <n v="4287"/>
    <n v="4287"/>
    <n v="0"/>
    <n v="53"/>
    <s v="F"/>
    <s v="Graduate"/>
    <s v="Single"/>
    <s v="Less than $40K"/>
    <n v="3"/>
    <n v="0"/>
    <n v="0.29399999999999998"/>
    <n v="1635"/>
    <n v="0.24199999999999999"/>
    <n v="41"/>
    <n v="1"/>
  </r>
  <r>
    <n v="720921408"/>
    <s v="Existing Customer"/>
    <n v="2"/>
    <s v="Blue"/>
    <n v="36"/>
    <n v="1"/>
    <x v="4"/>
    <n v="1996"/>
    <n v="452"/>
    <n v="0.77400000000000002"/>
    <n v="46"/>
    <s v="F"/>
    <s v="College"/>
    <s v="Single"/>
    <s v="Less than $40K"/>
    <n v="6"/>
    <n v="1544"/>
    <n v="0.91900000000000004"/>
    <n v="3760"/>
    <n v="0.68300000000000005"/>
    <n v="69"/>
    <n v="0"/>
  </r>
  <r>
    <n v="716022258"/>
    <s v="Attrited Customer"/>
    <n v="3"/>
    <s v="Blue"/>
    <n v="36"/>
    <n v="3"/>
    <x v="0"/>
    <n v="8960"/>
    <n v="6738"/>
    <n v="0.248"/>
    <n v="51"/>
    <s v="F"/>
    <s v="College"/>
    <s v="Single"/>
    <s v="Less than $40K"/>
    <n v="3"/>
    <n v="2222"/>
    <n v="0.38200000000000001"/>
    <n v="1853"/>
    <n v="0.33300000000000002"/>
    <n v="40"/>
    <n v="1"/>
  </r>
  <r>
    <n v="716567433"/>
    <s v="Existing Customer"/>
    <n v="4"/>
    <s v="Blue"/>
    <n v="36"/>
    <n v="2"/>
    <x v="0"/>
    <n v="3179"/>
    <n v="1950"/>
    <n v="0.38700000000000001"/>
    <n v="41"/>
    <s v="F"/>
    <s v="Graduate"/>
    <s v="Married"/>
    <s v="$40K - $60K"/>
    <n v="3"/>
    <n v="1229"/>
    <n v="0.78100000000000003"/>
    <n v="4337"/>
    <n v="1.05"/>
    <n v="82"/>
    <n v="0"/>
  </r>
  <r>
    <n v="714972558"/>
    <s v="Attrited Customer"/>
    <n v="2"/>
    <s v="Blue"/>
    <n v="36"/>
    <n v="3"/>
    <x v="3"/>
    <n v="1610"/>
    <n v="1610"/>
    <n v="0"/>
    <n v="37"/>
    <s v="F"/>
    <s v="Graduate"/>
    <s v="Single"/>
    <s v="Less than $40K"/>
    <n v="2"/>
    <n v="0"/>
    <n v="0.88900000000000001"/>
    <n v="2729"/>
    <n v="0.40600000000000003"/>
    <n v="45"/>
    <n v="1"/>
  </r>
  <r>
    <n v="718350033"/>
    <s v="Existing Customer"/>
    <n v="3"/>
    <s v="Blue"/>
    <n v="36"/>
    <n v="2"/>
    <x v="1"/>
    <n v="3069"/>
    <n v="1188"/>
    <n v="0.61299999999999999"/>
    <n v="50"/>
    <s v="M"/>
    <s v="College"/>
    <s v="Single"/>
    <s v="$40K - $60K"/>
    <n v="3"/>
    <n v="1881"/>
    <n v="1.111"/>
    <n v="2909"/>
    <n v="1.522"/>
    <n v="58"/>
    <n v="0"/>
  </r>
  <r>
    <n v="710905908"/>
    <s v="Existing Customer"/>
    <n v="4"/>
    <s v="Blue"/>
    <n v="36"/>
    <n v="3"/>
    <x v="0"/>
    <n v="4983"/>
    <n v="3628"/>
    <n v="0.27200000000000002"/>
    <n v="43"/>
    <s v="M"/>
    <s v="High School"/>
    <s v="Single"/>
    <s v="$60K - $80K"/>
    <n v="4"/>
    <n v="1355"/>
    <n v="0.66"/>
    <n v="1939"/>
    <n v="0.5"/>
    <n v="30"/>
    <n v="0"/>
  </r>
  <r>
    <n v="715411608"/>
    <s v="Existing Customer"/>
    <n v="3"/>
    <s v="Blue"/>
    <n v="36"/>
    <n v="1"/>
    <x v="2"/>
    <n v="1663"/>
    <n v="551"/>
    <n v="0.66900000000000004"/>
    <n v="45"/>
    <s v="F"/>
    <s v="High School"/>
    <s v="Single"/>
    <s v="$40K - $60K"/>
    <n v="3"/>
    <n v="1112"/>
    <n v="0.58799999999999997"/>
    <n v="2978"/>
    <n v="0.90600000000000003"/>
    <n v="61"/>
    <n v="0"/>
  </r>
  <r>
    <n v="710598408"/>
    <s v="Existing Customer"/>
    <n v="0"/>
    <s v="Blue"/>
    <n v="36"/>
    <n v="1"/>
    <x v="2"/>
    <n v="2695"/>
    <n v="2695"/>
    <n v="0"/>
    <n v="55"/>
    <s v="F"/>
    <s v="Graduate"/>
    <s v="Single"/>
    <s v="Less than $40K"/>
    <n v="6"/>
    <n v="0"/>
    <n v="0.81599999999999995"/>
    <n v="4557"/>
    <n v="0.84299999999999997"/>
    <n v="94"/>
    <n v="0"/>
  </r>
  <r>
    <n v="715082133"/>
    <s v="Existing Customer"/>
    <n v="2"/>
    <s v="Blue"/>
    <n v="36"/>
    <n v="2"/>
    <x v="1"/>
    <n v="2494"/>
    <n v="1002"/>
    <n v="0.59799999999999998"/>
    <n v="40"/>
    <s v="M"/>
    <s v="Graduate"/>
    <s v="Married"/>
    <s v="$40K - $60K"/>
    <n v="5"/>
    <n v="1492"/>
    <n v="0.74399999999999999"/>
    <n v="3407"/>
    <n v="0.69399999999999995"/>
    <n v="61"/>
    <n v="0"/>
  </r>
  <r>
    <n v="714946908"/>
    <s v="Existing Customer"/>
    <n v="1"/>
    <s v="Blue"/>
    <n v="36"/>
    <n v="1"/>
    <x v="2"/>
    <n v="5039"/>
    <n v="3687"/>
    <n v="0.26800000000000002"/>
    <n v="61"/>
    <s v="M"/>
    <s v="Uneducated"/>
    <s v="Single"/>
    <s v="$40K - $60K"/>
    <n v="6"/>
    <n v="1352"/>
    <n v="0.79700000000000004"/>
    <n v="3300"/>
    <n v="0.54500000000000004"/>
    <n v="68"/>
    <n v="0"/>
  </r>
  <r>
    <n v="719217483"/>
    <s v="Existing Customer"/>
    <n v="4"/>
    <s v="Blue"/>
    <n v="36"/>
    <n v="1"/>
    <x v="1"/>
    <n v="3240"/>
    <n v="1465"/>
    <n v="0.54800000000000004"/>
    <n v="45"/>
    <s v="F"/>
    <s v="Doctorate"/>
    <s v="Married"/>
    <s v="Less than $40K"/>
    <n v="5"/>
    <n v="1775"/>
    <n v="0.754"/>
    <n v="4200"/>
    <n v="0.67500000000000004"/>
    <n v="67"/>
    <n v="0"/>
  </r>
  <r>
    <n v="711588708"/>
    <s v="Attrited Customer"/>
    <n v="2"/>
    <s v="Blue"/>
    <n v="36"/>
    <n v="3"/>
    <x v="2"/>
    <n v="1438.3"/>
    <n v="980.3"/>
    <n v="0.318"/>
    <n v="50"/>
    <s v="F"/>
    <s v="Uneducated"/>
    <s v="Married"/>
    <s v="$40K - $60K"/>
    <n v="1"/>
    <n v="458"/>
    <n v="0.61299999999999999"/>
    <n v="1863"/>
    <n v="0.312"/>
    <n v="42"/>
    <n v="1"/>
  </r>
  <r>
    <n v="714492783"/>
    <s v="Attrited Customer"/>
    <n v="4"/>
    <s v="Blue"/>
    <n v="36"/>
    <n v="3"/>
    <x v="0"/>
    <n v="1438.3"/>
    <n v="1438.3"/>
    <n v="0"/>
    <n v="46"/>
    <s v="F"/>
    <s v="Uneducated"/>
    <s v="Married"/>
    <s v="Less than $40K"/>
    <n v="3"/>
    <n v="0"/>
    <n v="0.34599999999999997"/>
    <n v="1517"/>
    <n v="0.40699999999999997"/>
    <n v="38"/>
    <n v="1"/>
  </r>
  <r>
    <n v="714021183"/>
    <s v="Existing Customer"/>
    <n v="4"/>
    <s v="Blue"/>
    <n v="36"/>
    <n v="2"/>
    <x v="0"/>
    <n v="30666"/>
    <n v="29620"/>
    <n v="3.4000000000000002E-2"/>
    <n v="54"/>
    <s v="M"/>
    <s v="Graduate"/>
    <s v="Single"/>
    <s v="$80K - $120K"/>
    <n v="4"/>
    <n v="1046"/>
    <n v="0.80100000000000005"/>
    <n v="3709"/>
    <n v="0.88600000000000001"/>
    <n v="66"/>
    <n v="0"/>
  </r>
  <r>
    <n v="716230158"/>
    <s v="Existing Customer"/>
    <n v="3"/>
    <s v="Blue"/>
    <n v="36"/>
    <n v="1"/>
    <x v="4"/>
    <n v="7234"/>
    <n v="5234"/>
    <n v="0.27600000000000002"/>
    <n v="35"/>
    <s v="F"/>
    <s v="Graduate"/>
    <s v="Married"/>
    <s v="$40K - $60K"/>
    <n v="4"/>
    <n v="2000"/>
    <n v="0.754"/>
    <n v="4272"/>
    <n v="0.59599999999999997"/>
    <n v="83"/>
    <n v="0"/>
  </r>
  <r>
    <n v="713804058"/>
    <s v="Existing Customer"/>
    <n v="4"/>
    <s v="Blue"/>
    <n v="36"/>
    <n v="2"/>
    <x v="0"/>
    <n v="4187"/>
    <n v="1988"/>
    <n v="0.52500000000000002"/>
    <n v="45"/>
    <s v="F"/>
    <s v="College"/>
    <s v="Married"/>
    <s v="Less than $40K"/>
    <n v="5"/>
    <n v="2199"/>
    <n v="0.90800000000000003"/>
    <n v="4647"/>
    <n v="0.88400000000000001"/>
    <n v="81"/>
    <n v="0"/>
  </r>
  <r>
    <n v="714850158"/>
    <s v="Existing Customer"/>
    <n v="4"/>
    <s v="Blue"/>
    <n v="36"/>
    <n v="1"/>
    <x v="0"/>
    <n v="1963"/>
    <n v="447"/>
    <n v="0.77200000000000002"/>
    <n v="49"/>
    <s v="M"/>
    <s v="Graduate"/>
    <s v="Single"/>
    <s v="$80K - $120K"/>
    <n v="5"/>
    <n v="1516"/>
    <n v="0.872"/>
    <n v="4150"/>
    <n v="0.74399999999999999"/>
    <n v="75"/>
    <n v="0"/>
  </r>
  <r>
    <n v="712901283"/>
    <s v="Attrited Customer"/>
    <n v="2"/>
    <s v="Blue"/>
    <n v="36"/>
    <n v="3"/>
    <x v="1"/>
    <n v="2121"/>
    <n v="2121"/>
    <n v="0"/>
    <n v="53"/>
    <s v="F"/>
    <s v="Graduate"/>
    <s v="Single"/>
    <s v="$40K - $60K"/>
    <n v="2"/>
    <n v="0"/>
    <n v="0.61799999999999999"/>
    <n v="1464"/>
    <n v="0.77800000000000002"/>
    <n v="32"/>
    <n v="1"/>
  </r>
  <r>
    <n v="714567708"/>
    <s v="Existing Customer"/>
    <n v="1"/>
    <s v="Blue"/>
    <n v="36"/>
    <n v="3"/>
    <x v="0"/>
    <n v="2483"/>
    <n v="434"/>
    <n v="0.82499999999999996"/>
    <n v="46"/>
    <s v="F"/>
    <s v="Uneducated"/>
    <s v="Divorced"/>
    <s v="Less than $40K"/>
    <n v="5"/>
    <n v="2049"/>
    <n v="0.69"/>
    <n v="4421"/>
    <n v="0.51"/>
    <n v="74"/>
    <n v="0"/>
  </r>
  <r>
    <n v="709178733"/>
    <s v="Attrited Customer"/>
    <n v="2"/>
    <s v="Blue"/>
    <n v="36"/>
    <n v="2"/>
    <x v="0"/>
    <n v="5527"/>
    <n v="4407"/>
    <n v="0.20300000000000001"/>
    <n v="50"/>
    <s v="F"/>
    <s v="Post-Graduate"/>
    <s v="Married"/>
    <s v="$40K - $60K"/>
    <n v="3"/>
    <n v="1120"/>
    <n v="0.442"/>
    <n v="2281"/>
    <n v="0.48"/>
    <n v="37"/>
    <n v="1"/>
  </r>
  <r>
    <n v="721325133"/>
    <s v="Existing Customer"/>
    <n v="2"/>
    <s v="Blue"/>
    <n v="36"/>
    <n v="1"/>
    <x v="0"/>
    <n v="31625"/>
    <n v="31625"/>
    <n v="0"/>
    <n v="45"/>
    <s v="M"/>
    <s v="College"/>
    <s v="Married"/>
    <s v="$80K - $120K"/>
    <n v="6"/>
    <n v="0"/>
    <n v="0.55900000000000005"/>
    <n v="4503"/>
    <n v="0.67400000000000004"/>
    <n v="77"/>
    <n v="0"/>
  </r>
  <r>
    <n v="715474833"/>
    <s v="Existing Customer"/>
    <n v="2"/>
    <s v="Blue"/>
    <n v="36"/>
    <n v="2"/>
    <x v="1"/>
    <n v="12944"/>
    <n v="11545"/>
    <n v="0.108"/>
    <n v="37"/>
    <s v="M"/>
    <s v="College"/>
    <s v="Single"/>
    <s v="$80K - $120K"/>
    <n v="3"/>
    <n v="1399"/>
    <n v="0.50700000000000001"/>
    <n v="4389"/>
    <n v="0.68"/>
    <n v="84"/>
    <n v="0"/>
  </r>
  <r>
    <n v="708924783"/>
    <s v="Existing Customer"/>
    <n v="3"/>
    <s v="Blue"/>
    <n v="36"/>
    <n v="1"/>
    <x v="3"/>
    <n v="5506"/>
    <n v="3377"/>
    <n v="0.38700000000000001"/>
    <n v="43"/>
    <s v="M"/>
    <s v="Graduate"/>
    <s v="Divorced"/>
    <s v="$80K - $120K"/>
    <n v="4"/>
    <n v="2129"/>
    <n v="0.70499999999999996"/>
    <n v="4024"/>
    <n v="0.55000000000000004"/>
    <n v="62"/>
    <n v="0"/>
  </r>
  <r>
    <n v="714537258"/>
    <s v="Existing Customer"/>
    <n v="3"/>
    <s v="Blue"/>
    <n v="36"/>
    <n v="2"/>
    <x v="2"/>
    <n v="8876"/>
    <n v="7744"/>
    <n v="0.128"/>
    <n v="48"/>
    <s v="M"/>
    <s v="Doctorate"/>
    <s v="Married"/>
    <s v="$60K - $80K"/>
    <n v="3"/>
    <n v="1132"/>
    <n v="0.84399999999999997"/>
    <n v="3779"/>
    <n v="0.81399999999999995"/>
    <n v="78"/>
    <n v="0"/>
  </r>
  <r>
    <n v="717368208"/>
    <s v="Attrited Customer"/>
    <n v="1"/>
    <s v="Blue"/>
    <n v="36"/>
    <n v="2"/>
    <x v="4"/>
    <n v="26723"/>
    <n v="26723"/>
    <n v="0"/>
    <n v="49"/>
    <s v="M"/>
    <s v="Graduate"/>
    <s v="Single"/>
    <s v="$120K +"/>
    <n v="6"/>
    <n v="0"/>
    <n v="0.71599999999999997"/>
    <n v="2138"/>
    <n v="0.59299999999999997"/>
    <n v="43"/>
    <n v="1"/>
  </r>
  <r>
    <n v="711491283"/>
    <s v="Existing Customer"/>
    <n v="3"/>
    <s v="Blue"/>
    <n v="36"/>
    <n v="3"/>
    <x v="3"/>
    <n v="1975"/>
    <n v="711"/>
    <n v="0.64"/>
    <n v="44"/>
    <s v="F"/>
    <s v="Doctorate"/>
    <s v="Married"/>
    <s v="Less than $40K"/>
    <n v="4"/>
    <n v="1264"/>
    <n v="0.67100000000000004"/>
    <n v="2959"/>
    <n v="0.8"/>
    <n v="63"/>
    <n v="0"/>
  </r>
  <r>
    <n v="715409733"/>
    <s v="Attrited Customer"/>
    <n v="4"/>
    <s v="Blue"/>
    <n v="36"/>
    <n v="2"/>
    <x v="0"/>
    <n v="2263"/>
    <n v="2263"/>
    <n v="0"/>
    <n v="47"/>
    <s v="F"/>
    <s v="College"/>
    <s v="Single"/>
    <s v="Less than $40K"/>
    <n v="2"/>
    <n v="0"/>
    <n v="0.752"/>
    <n v="2385"/>
    <n v="0.375"/>
    <n v="33"/>
    <n v="1"/>
  </r>
  <r>
    <n v="715732533"/>
    <s v="Attrited Customer"/>
    <n v="4"/>
    <s v="Blue"/>
    <n v="36"/>
    <n v="1"/>
    <x v="0"/>
    <n v="9375"/>
    <n v="7750"/>
    <n v="0.17299999999999999"/>
    <n v="52"/>
    <s v="M"/>
    <s v="Graduate"/>
    <s v="Married"/>
    <s v="$60K - $80K"/>
    <n v="4"/>
    <n v="1625"/>
    <n v="0.53200000000000003"/>
    <n v="2108"/>
    <n v="0.5"/>
    <n v="51"/>
    <n v="1"/>
  </r>
  <r>
    <n v="708588408"/>
    <s v="Existing Customer"/>
    <n v="3"/>
    <s v="Blue"/>
    <n v="36"/>
    <n v="2"/>
    <x v="1"/>
    <n v="6836"/>
    <n v="5229"/>
    <n v="0.23499999999999999"/>
    <n v="53"/>
    <s v="M"/>
    <s v="Uneducated"/>
    <s v="Single"/>
    <s v="$60K - $80K"/>
    <n v="6"/>
    <n v="1607"/>
    <n v="0.52400000000000002"/>
    <n v="4421"/>
    <n v="0.54200000000000004"/>
    <n v="74"/>
    <n v="0"/>
  </r>
  <r>
    <n v="721437333"/>
    <s v="Attrited Customer"/>
    <n v="2"/>
    <s v="Blue"/>
    <n v="36"/>
    <n v="2"/>
    <x v="1"/>
    <n v="5054"/>
    <n v="2537"/>
    <n v="0.498"/>
    <n v="46"/>
    <s v="M"/>
    <s v="Graduate"/>
    <s v="Single"/>
    <s v="$80K - $120K"/>
    <n v="2"/>
    <n v="2517"/>
    <n v="0.60499999999999998"/>
    <n v="2027"/>
    <n v="0.39300000000000002"/>
    <n v="39"/>
    <n v="1"/>
  </r>
  <r>
    <n v="712404483"/>
    <s v="Existing Customer"/>
    <n v="2"/>
    <s v="Blue"/>
    <n v="36"/>
    <n v="3"/>
    <x v="2"/>
    <n v="3989"/>
    <n v="1475"/>
    <n v="0.63"/>
    <n v="49"/>
    <s v="M"/>
    <s v="High School"/>
    <s v="Married"/>
    <s v="$80K - $120K"/>
    <n v="4"/>
    <n v="2514"/>
    <n v="0.46899999999999997"/>
    <n v="5189"/>
    <n v="0.51900000000000002"/>
    <n v="82"/>
    <n v="0"/>
  </r>
  <r>
    <n v="711626658"/>
    <s v="Attrited Customer"/>
    <n v="1"/>
    <s v="Blue"/>
    <n v="36"/>
    <n v="3"/>
    <x v="4"/>
    <n v="1930"/>
    <n v="1930"/>
    <n v="0"/>
    <n v="62"/>
    <s v="F"/>
    <s v="High School"/>
    <s v="Single"/>
    <s v="Less than $40K"/>
    <n v="2"/>
    <n v="0"/>
    <n v="0.33100000000000002"/>
    <n v="1971"/>
    <n v="0.25"/>
    <n v="45"/>
    <n v="1"/>
  </r>
  <r>
    <n v="720486408"/>
    <s v="Existing Customer"/>
    <n v="1"/>
    <s v="Blue"/>
    <n v="36"/>
    <n v="3"/>
    <x v="3"/>
    <n v="1438.3"/>
    <n v="682.3"/>
    <n v="0.52600000000000002"/>
    <n v="55"/>
    <s v="F"/>
    <s v="Uneducated"/>
    <s v="Single"/>
    <s v="Less than $40K"/>
    <n v="3"/>
    <n v="756"/>
    <n v="1.012"/>
    <n v="4436"/>
    <n v="0.622"/>
    <n v="73"/>
    <n v="0"/>
  </r>
  <r>
    <n v="710342508"/>
    <s v="Existing Customer"/>
    <n v="2"/>
    <s v="Blue"/>
    <n v="36"/>
    <n v="3"/>
    <x v="4"/>
    <n v="1593"/>
    <n v="1593"/>
    <n v="0"/>
    <n v="48"/>
    <s v="F"/>
    <s v="Uneducated"/>
    <s v="Married"/>
    <s v="$40K - $60K"/>
    <n v="3"/>
    <n v="0"/>
    <n v="0.71799999999999997"/>
    <n v="4004"/>
    <n v="0.65200000000000002"/>
    <n v="76"/>
    <n v="0"/>
  </r>
  <r>
    <n v="718489608"/>
    <s v="Existing Customer"/>
    <n v="4"/>
    <s v="Blue"/>
    <n v="36"/>
    <n v="2"/>
    <x v="1"/>
    <n v="2433"/>
    <n v="485"/>
    <n v="0.80100000000000005"/>
    <n v="50"/>
    <s v="F"/>
    <s v="Graduate"/>
    <s v="Married"/>
    <s v="Less than $40K"/>
    <n v="6"/>
    <n v="1948"/>
    <n v="0.752"/>
    <n v="4668"/>
    <n v="0.64300000000000002"/>
    <n v="69"/>
    <n v="0"/>
  </r>
  <r>
    <n v="712444533"/>
    <s v="Existing Customer"/>
    <n v="2"/>
    <s v="Blue"/>
    <n v="36"/>
    <n v="2"/>
    <x v="3"/>
    <n v="14418"/>
    <n v="14418"/>
    <n v="0"/>
    <n v="43"/>
    <s v="M"/>
    <s v="High School"/>
    <s v="Single"/>
    <s v="$80K - $120K"/>
    <n v="6"/>
    <n v="0"/>
    <n v="1.0429999999999999"/>
    <n v="3880"/>
    <n v="0.7"/>
    <n v="68"/>
    <n v="0"/>
  </r>
  <r>
    <n v="720616908"/>
    <s v="Existing Customer"/>
    <n v="1"/>
    <s v="Blue"/>
    <n v="36"/>
    <n v="1"/>
    <x v="1"/>
    <n v="34516"/>
    <n v="34516"/>
    <n v="0"/>
    <n v="54"/>
    <s v="M"/>
    <s v="Uneducated"/>
    <s v="Single"/>
    <s v="$120K +"/>
    <n v="5"/>
    <n v="0"/>
    <n v="0.45200000000000001"/>
    <n v="3918"/>
    <n v="1.0940000000000001"/>
    <n v="67"/>
    <n v="0"/>
  </r>
  <r>
    <n v="719378658"/>
    <s v="Existing Customer"/>
    <n v="3"/>
    <s v="Silver"/>
    <n v="36"/>
    <n v="3"/>
    <x v="4"/>
    <n v="34516"/>
    <n v="33132"/>
    <n v="0.04"/>
    <n v="57"/>
    <s v="M"/>
    <s v="Graduate"/>
    <s v="Divorced"/>
    <s v="$80K - $120K"/>
    <n v="6"/>
    <n v="1384"/>
    <n v="0.88700000000000001"/>
    <n v="4745"/>
    <n v="0.60499999999999998"/>
    <n v="69"/>
    <n v="0"/>
  </r>
  <r>
    <n v="716955783"/>
    <s v="Existing Customer"/>
    <n v="2"/>
    <s v="Blue"/>
    <n v="36"/>
    <n v="2"/>
    <x v="1"/>
    <n v="16026"/>
    <n v="14866"/>
    <n v="7.1999999999999995E-2"/>
    <n v="52"/>
    <s v="M"/>
    <s v="Graduate"/>
    <s v="Single"/>
    <s v="$80K - $120K"/>
    <n v="6"/>
    <n v="1160"/>
    <n v="0.38600000000000001"/>
    <n v="4418"/>
    <n v="0.63900000000000001"/>
    <n v="59"/>
    <n v="0"/>
  </r>
  <r>
    <n v="769684158"/>
    <s v="Existing Customer"/>
    <n v="4"/>
    <s v="Blue"/>
    <n v="36"/>
    <n v="3"/>
    <x v="1"/>
    <n v="2502"/>
    <n v="1014"/>
    <n v="0.59499999999999997"/>
    <n v="42"/>
    <s v="M"/>
    <s v="College"/>
    <s v="Single"/>
    <s v="$40K - $60K"/>
    <n v="3"/>
    <n v="1488"/>
    <n v="0.56000000000000005"/>
    <n v="3763"/>
    <n v="0.875"/>
    <n v="75"/>
    <n v="0"/>
  </r>
  <r>
    <n v="710349258"/>
    <s v="Existing Customer"/>
    <n v="3"/>
    <s v="Blue"/>
    <n v="36"/>
    <n v="2"/>
    <x v="1"/>
    <n v="2589"/>
    <n v="537"/>
    <n v="0.79300000000000004"/>
    <n v="45"/>
    <s v="F"/>
    <s v="High School"/>
    <s v="Single"/>
    <s v="Less than $40K"/>
    <n v="3"/>
    <n v="2052"/>
    <n v="0.63600000000000001"/>
    <n v="4133"/>
    <n v="0.78900000000000003"/>
    <n v="68"/>
    <n v="0"/>
  </r>
  <r>
    <n v="713940033"/>
    <s v="Existing Customer"/>
    <n v="3"/>
    <s v="Blue"/>
    <n v="36"/>
    <n v="1"/>
    <x v="0"/>
    <n v="2049"/>
    <n v="589"/>
    <n v="0.71299999999999997"/>
    <n v="47"/>
    <s v="F"/>
    <s v="Graduate"/>
    <s v="Single"/>
    <s v="Less than $40K"/>
    <n v="5"/>
    <n v="1460"/>
    <n v="0.59899999999999998"/>
    <n v="3514"/>
    <n v="0.64600000000000002"/>
    <n v="79"/>
    <n v="0"/>
  </r>
  <r>
    <n v="712014708"/>
    <s v="Existing Customer"/>
    <n v="4"/>
    <s v="Blue"/>
    <n v="36"/>
    <n v="1"/>
    <x v="1"/>
    <n v="2912"/>
    <n v="1411"/>
    <n v="0.51500000000000001"/>
    <n v="48"/>
    <s v="M"/>
    <s v="Graduate"/>
    <s v="Married"/>
    <s v="Less than $40K"/>
    <n v="4"/>
    <n v="1501"/>
    <n v="0.82499999999999996"/>
    <n v="4518"/>
    <n v="0.875"/>
    <n v="90"/>
    <n v="0"/>
  </r>
  <r>
    <n v="720660558"/>
    <s v="Existing Customer"/>
    <n v="2"/>
    <s v="Blue"/>
    <n v="36"/>
    <n v="3"/>
    <x v="4"/>
    <n v="23911"/>
    <n v="21811"/>
    <n v="8.7999999999999995E-2"/>
    <n v="50"/>
    <s v="M"/>
    <s v="Uneducated"/>
    <s v="Married"/>
    <s v="$120K +"/>
    <n v="4"/>
    <n v="2100"/>
    <n v="0.98799999999999999"/>
    <n v="4770"/>
    <n v="0.71199999999999997"/>
    <n v="89"/>
    <n v="0"/>
  </r>
  <r>
    <n v="716317458"/>
    <s v="Attrited Customer"/>
    <n v="2"/>
    <s v="Blue"/>
    <n v="36"/>
    <n v="3"/>
    <x v="0"/>
    <n v="4281"/>
    <n v="4281"/>
    <n v="0"/>
    <n v="51"/>
    <s v="F"/>
    <s v="Post-Graduate"/>
    <s v="Single"/>
    <s v="Less than $40K"/>
    <n v="3"/>
    <n v="0"/>
    <n v="0.44700000000000001"/>
    <n v="1723"/>
    <n v="0.375"/>
    <n v="44"/>
    <n v="1"/>
  </r>
  <r>
    <n v="720432858"/>
    <s v="Existing Customer"/>
    <n v="4"/>
    <s v="Blue"/>
    <n v="36"/>
    <n v="1"/>
    <x v="0"/>
    <n v="2316"/>
    <n v="806"/>
    <n v="0.65200000000000002"/>
    <n v="40"/>
    <s v="F"/>
    <s v="Post-Graduate"/>
    <s v="Married"/>
    <s v="Less than $40K"/>
    <n v="4"/>
    <n v="1510"/>
    <n v="0.55400000000000005"/>
    <n v="3471"/>
    <n v="0.75"/>
    <n v="63"/>
    <n v="0"/>
  </r>
  <r>
    <n v="713856708"/>
    <s v="Existing Customer"/>
    <n v="4"/>
    <s v="Blue"/>
    <n v="36"/>
    <n v="1"/>
    <x v="1"/>
    <n v="6798"/>
    <n v="4281"/>
    <n v="0.37"/>
    <n v="48"/>
    <s v="M"/>
    <s v="High School"/>
    <s v="Married"/>
    <s v="$80K - $120K"/>
    <n v="5"/>
    <n v="2517"/>
    <n v="0.873"/>
    <n v="4327"/>
    <n v="0.88100000000000001"/>
    <n v="79"/>
    <n v="0"/>
  </r>
  <r>
    <n v="709604958"/>
    <s v="Existing Customer"/>
    <n v="3"/>
    <s v="Blue"/>
    <n v="36"/>
    <n v="3"/>
    <x v="4"/>
    <n v="2585"/>
    <n v="738"/>
    <n v="0.71499999999999997"/>
    <n v="51"/>
    <s v="F"/>
    <s v="Graduate"/>
    <s v="Single"/>
    <s v="$40K - $60K"/>
    <n v="3"/>
    <n v="1847"/>
    <n v="0.627"/>
    <n v="3480"/>
    <n v="0.6"/>
    <n v="64"/>
    <n v="0"/>
  </r>
  <r>
    <n v="715762083"/>
    <s v="Existing Customer"/>
    <n v="0"/>
    <s v="Silver"/>
    <n v="36"/>
    <n v="3"/>
    <x v="1"/>
    <n v="30501"/>
    <n v="28471"/>
    <n v="6.7000000000000004E-2"/>
    <n v="46"/>
    <s v="M"/>
    <s v="Uneducated"/>
    <s v="Single"/>
    <s v="$60K - $80K"/>
    <n v="6"/>
    <n v="2030"/>
    <n v="0.56000000000000005"/>
    <n v="2525"/>
    <n v="0.5"/>
    <n v="45"/>
    <n v="0"/>
  </r>
  <r>
    <n v="719745558"/>
    <s v="Existing Customer"/>
    <n v="3"/>
    <s v="Blue"/>
    <n v="36"/>
    <n v="2"/>
    <x v="1"/>
    <n v="9137"/>
    <n v="7408"/>
    <n v="0.189"/>
    <n v="52"/>
    <s v="M"/>
    <s v="Graduate"/>
    <s v="Single"/>
    <s v="$60K - $80K"/>
    <n v="4"/>
    <n v="1729"/>
    <n v="0.97399999999999998"/>
    <n v="4626"/>
    <n v="0.75"/>
    <n v="77"/>
    <n v="0"/>
  </r>
  <r>
    <n v="718516533"/>
    <s v="Existing Customer"/>
    <n v="2"/>
    <s v="Blue"/>
    <n v="36"/>
    <n v="2"/>
    <x v="0"/>
    <n v="2586"/>
    <n v="390"/>
    <n v="0.84899999999999998"/>
    <n v="46"/>
    <s v="F"/>
    <s v="Graduate"/>
    <s v="Single"/>
    <s v="Less than $40K"/>
    <n v="6"/>
    <n v="2196"/>
    <n v="0.69299999999999995"/>
    <n v="3944"/>
    <n v="0.85699999999999998"/>
    <n v="78"/>
    <n v="0"/>
  </r>
  <r>
    <n v="718188858"/>
    <s v="Existing Customer"/>
    <n v="0"/>
    <s v="Blue"/>
    <n v="36"/>
    <n v="1"/>
    <x v="1"/>
    <n v="2537"/>
    <n v="1440"/>
    <n v="0.432"/>
    <n v="52"/>
    <s v="F"/>
    <s v="Graduate"/>
    <s v="Single"/>
    <s v="Less than $40K"/>
    <n v="5"/>
    <n v="1097"/>
    <n v="0.874"/>
    <n v="4964"/>
    <n v="0.90900000000000003"/>
    <n v="84"/>
    <n v="0"/>
  </r>
  <r>
    <n v="718514283"/>
    <s v="Existing Customer"/>
    <n v="4"/>
    <s v="Blue"/>
    <n v="36"/>
    <n v="2"/>
    <x v="1"/>
    <n v="1438.3"/>
    <n v="644.29999999999995"/>
    <n v="0.55200000000000005"/>
    <n v="46"/>
    <s v="M"/>
    <s v="High School"/>
    <s v="Single"/>
    <s v="$40K - $60K"/>
    <n v="5"/>
    <n v="794"/>
    <n v="0.80700000000000005"/>
    <n v="3895"/>
    <n v="0.55800000000000005"/>
    <n v="67"/>
    <n v="0"/>
  </r>
  <r>
    <n v="714963558"/>
    <s v="Existing Customer"/>
    <n v="3"/>
    <s v="Blue"/>
    <n v="36"/>
    <n v="2"/>
    <x v="0"/>
    <n v="1438.3"/>
    <n v="1438.3"/>
    <n v="0"/>
    <n v="46"/>
    <s v="M"/>
    <s v="Graduate"/>
    <s v="Single"/>
    <s v="$40K - $60K"/>
    <n v="4"/>
    <n v="0"/>
    <n v="0.95099999999999996"/>
    <n v="4374"/>
    <n v="0.77500000000000002"/>
    <n v="71"/>
    <n v="0"/>
  </r>
  <r>
    <n v="713788083"/>
    <s v="Attrited Customer"/>
    <n v="1"/>
    <s v="Blue"/>
    <n v="36"/>
    <n v="2"/>
    <x v="5"/>
    <n v="1624"/>
    <n v="1624"/>
    <n v="0"/>
    <n v="28"/>
    <s v="F"/>
    <s v="Graduate"/>
    <s v="Single"/>
    <s v="Less than $40K"/>
    <n v="4"/>
    <n v="0"/>
    <n v="0.29899999999999999"/>
    <n v="1897"/>
    <n v="0.25"/>
    <n v="35"/>
    <n v="1"/>
  </r>
  <r>
    <n v="713240133"/>
    <s v="Existing Customer"/>
    <n v="3"/>
    <s v="Blue"/>
    <n v="36"/>
    <n v="3"/>
    <x v="2"/>
    <n v="9351"/>
    <n v="7869"/>
    <n v="0.158"/>
    <n v="42"/>
    <s v="F"/>
    <s v="High School"/>
    <s v="Married"/>
    <s v="Less than $40K"/>
    <n v="4"/>
    <n v="1482"/>
    <n v="0.46400000000000002"/>
    <n v="5099"/>
    <n v="0.71399999999999997"/>
    <n v="60"/>
    <n v="0"/>
  </r>
  <r>
    <n v="780067158"/>
    <s v="Attrited Customer"/>
    <n v="2"/>
    <s v="Blue"/>
    <n v="36"/>
    <n v="3"/>
    <x v="0"/>
    <n v="1746"/>
    <n v="639"/>
    <n v="0.63400000000000001"/>
    <n v="51"/>
    <s v="F"/>
    <s v="Uneducated"/>
    <s v="Single"/>
    <s v="Less than $40K"/>
    <n v="2"/>
    <n v="1107"/>
    <n v="0.53900000000000003"/>
    <n v="1907"/>
    <n v="0.621"/>
    <n v="47"/>
    <n v="1"/>
  </r>
  <r>
    <n v="715357308"/>
    <s v="Existing Customer"/>
    <n v="2"/>
    <s v="Blue"/>
    <n v="36"/>
    <n v="1"/>
    <x v="1"/>
    <n v="4141"/>
    <n v="2717"/>
    <n v="0.34399999999999997"/>
    <n v="44"/>
    <s v="M"/>
    <s v="Graduate"/>
    <s v="Married"/>
    <s v="$60K - $80K"/>
    <n v="3"/>
    <n v="1424"/>
    <n v="0.57399999999999995"/>
    <n v="3512"/>
    <n v="0.47699999999999998"/>
    <n v="65"/>
    <n v="0"/>
  </r>
  <r>
    <n v="720339558"/>
    <s v="Existing Customer"/>
    <n v="2"/>
    <s v="Blue"/>
    <n v="36"/>
    <n v="1"/>
    <x v="1"/>
    <n v="2363"/>
    <n v="1869"/>
    <n v="0.20899999999999999"/>
    <n v="47"/>
    <s v="F"/>
    <s v="Graduate"/>
    <s v="Single"/>
    <s v="Less than $40K"/>
    <n v="3"/>
    <n v="494"/>
    <n v="0.73599999999999999"/>
    <n v="3887"/>
    <n v="0.65100000000000002"/>
    <n v="71"/>
    <n v="0"/>
  </r>
  <r>
    <n v="712575708"/>
    <s v="Existing Customer"/>
    <n v="2"/>
    <s v="Blue"/>
    <n v="36"/>
    <n v="1"/>
    <x v="4"/>
    <n v="1994"/>
    <n v="819"/>
    <n v="0.58899999999999997"/>
    <n v="55"/>
    <s v="F"/>
    <s v="High School"/>
    <s v="Married"/>
    <s v="Less than $40K"/>
    <n v="5"/>
    <n v="1175"/>
    <n v="0.79400000000000004"/>
    <n v="4455"/>
    <n v="0.54700000000000004"/>
    <n v="82"/>
    <n v="0"/>
  </r>
  <r>
    <n v="719730258"/>
    <s v="Existing Customer"/>
    <n v="4"/>
    <s v="Silver"/>
    <n v="36"/>
    <n v="2"/>
    <x v="0"/>
    <n v="33771"/>
    <n v="33771"/>
    <n v="0"/>
    <n v="41"/>
    <s v="M"/>
    <s v="Uneducated"/>
    <s v="Divorced"/>
    <s v="$60K - $80K"/>
    <n v="4"/>
    <n v="0"/>
    <n v="0.79100000000000004"/>
    <n v="3819"/>
    <n v="0.82899999999999996"/>
    <n v="75"/>
    <n v="0"/>
  </r>
  <r>
    <n v="716077458"/>
    <s v="Existing Customer"/>
    <n v="3"/>
    <s v="Blue"/>
    <n v="36"/>
    <n v="2"/>
    <x v="4"/>
    <n v="4707"/>
    <n v="3586"/>
    <n v="0.23799999999999999"/>
    <n v="46"/>
    <s v="M"/>
    <s v="Uneducated"/>
    <s v="Married"/>
    <s v="$40K - $60K"/>
    <n v="4"/>
    <n v="1121"/>
    <n v="0.60399999999999998"/>
    <n v="3188"/>
    <n v="0.65100000000000002"/>
    <n v="71"/>
    <n v="0"/>
  </r>
  <r>
    <n v="718711158"/>
    <s v="Attrited Customer"/>
    <n v="3"/>
    <s v="Blue"/>
    <n v="36"/>
    <n v="2"/>
    <x v="0"/>
    <n v="3841"/>
    <n v="1324"/>
    <n v="0.65500000000000003"/>
    <n v="52"/>
    <s v="M"/>
    <s v="Graduate"/>
    <s v="Married"/>
    <s v="$120K +"/>
    <n v="1"/>
    <n v="2517"/>
    <n v="0.84099999999999997"/>
    <n v="2680"/>
    <n v="0.54500000000000004"/>
    <n v="51"/>
    <n v="1"/>
  </r>
  <r>
    <n v="708271833"/>
    <s v="Existing Customer"/>
    <n v="3"/>
    <s v="Silver"/>
    <n v="36"/>
    <n v="2"/>
    <x v="0"/>
    <n v="15069"/>
    <n v="13226"/>
    <n v="0.122"/>
    <n v="42"/>
    <s v="M"/>
    <s v="Graduate"/>
    <s v="Single"/>
    <s v="$40K - $60K"/>
    <n v="3"/>
    <n v="1843"/>
    <n v="0.84"/>
    <n v="3464"/>
    <n v="0.55800000000000005"/>
    <n v="67"/>
    <n v="0"/>
  </r>
  <r>
    <n v="714389883"/>
    <s v="Existing Customer"/>
    <n v="4"/>
    <s v="Blue"/>
    <n v="36"/>
    <n v="3"/>
    <x v="2"/>
    <n v="8063"/>
    <n v="6578"/>
    <n v="0.184"/>
    <n v="45"/>
    <s v="M"/>
    <s v="Graduate"/>
    <s v="Single"/>
    <s v="$80K - $120K"/>
    <n v="6"/>
    <n v="1485"/>
    <n v="0.872"/>
    <n v="4275"/>
    <n v="0.83299999999999996"/>
    <n v="77"/>
    <n v="0"/>
  </r>
  <r>
    <n v="712257258"/>
    <s v="Attrited Customer"/>
    <n v="1"/>
    <s v="Blue"/>
    <n v="36"/>
    <n v="2"/>
    <x v="5"/>
    <n v="1457"/>
    <n v="1457"/>
    <n v="0"/>
    <n v="50"/>
    <s v="F"/>
    <s v="High School"/>
    <s v="Single"/>
    <s v="Less than $40K"/>
    <n v="4"/>
    <n v="0"/>
    <n v="0.49299999999999999"/>
    <n v="1441"/>
    <n v="0.39300000000000002"/>
    <n v="39"/>
    <n v="1"/>
  </r>
  <r>
    <n v="712294983"/>
    <s v="Existing Customer"/>
    <n v="2"/>
    <s v="Blue"/>
    <n v="36"/>
    <n v="2"/>
    <x v="4"/>
    <n v="1947"/>
    <n v="787"/>
    <n v="0.59599999999999997"/>
    <n v="39"/>
    <s v="F"/>
    <s v="Graduate"/>
    <s v="Married"/>
    <s v="$40K - $60K"/>
    <n v="4"/>
    <n v="1160"/>
    <n v="1.2270000000000001"/>
    <n v="4496"/>
    <n v="1.29"/>
    <n v="71"/>
    <n v="0"/>
  </r>
  <r>
    <n v="772133808"/>
    <s v="Existing Customer"/>
    <n v="3"/>
    <s v="Blue"/>
    <n v="36"/>
    <n v="5"/>
    <x v="3"/>
    <n v="3114"/>
    <n v="2055"/>
    <n v="0.34"/>
    <n v="47"/>
    <s v="F"/>
    <s v="Post-Graduate"/>
    <s v="Single"/>
    <s v="$40K - $60K"/>
    <n v="6"/>
    <n v="1059"/>
    <n v="0.78"/>
    <n v="4342"/>
    <n v="0.77100000000000002"/>
    <n v="62"/>
    <n v="0"/>
  </r>
  <r>
    <n v="716079708"/>
    <s v="Existing Customer"/>
    <n v="3"/>
    <s v="Blue"/>
    <n v="36"/>
    <n v="2"/>
    <x v="1"/>
    <n v="2503"/>
    <n v="130"/>
    <n v="0.94799999999999995"/>
    <n v="46"/>
    <s v="F"/>
    <s v="College"/>
    <s v="Single"/>
    <s v="Less than $40K"/>
    <n v="5"/>
    <n v="2373"/>
    <n v="0.69699999999999995"/>
    <n v="4647"/>
    <n v="0.80600000000000005"/>
    <n v="65"/>
    <n v="0"/>
  </r>
  <r>
    <n v="713789883"/>
    <s v="Existing Customer"/>
    <n v="4"/>
    <s v="Blue"/>
    <n v="36"/>
    <n v="1"/>
    <x v="2"/>
    <n v="1479"/>
    <n v="475"/>
    <n v="0.67900000000000005"/>
    <n v="50"/>
    <s v="F"/>
    <s v="High School"/>
    <s v="Married"/>
    <s v="$40K - $60K"/>
    <n v="6"/>
    <n v="1004"/>
    <n v="0.82699999999999996"/>
    <n v="5116"/>
    <n v="0.97399999999999998"/>
    <n v="75"/>
    <n v="0"/>
  </r>
  <r>
    <n v="715987758"/>
    <s v="Attrited Customer"/>
    <n v="3"/>
    <s v="Blue"/>
    <n v="36"/>
    <n v="2"/>
    <x v="2"/>
    <n v="3261"/>
    <n v="3261"/>
    <n v="0"/>
    <n v="49"/>
    <s v="M"/>
    <s v="Graduate"/>
    <s v="Single"/>
    <s v="$80K - $120K"/>
    <n v="3"/>
    <n v="0"/>
    <n v="1.012"/>
    <n v="3081"/>
    <n v="0.66700000000000004"/>
    <n v="50"/>
    <n v="1"/>
  </r>
  <r>
    <n v="715679733"/>
    <s v="Existing Customer"/>
    <n v="2"/>
    <s v="Blue"/>
    <n v="36"/>
    <n v="2"/>
    <x v="4"/>
    <n v="1736"/>
    <n v="223"/>
    <n v="0.872"/>
    <n v="43"/>
    <s v="F"/>
    <s v="Uneducated"/>
    <s v="Single"/>
    <s v="Less than $40K"/>
    <n v="5"/>
    <n v="1513"/>
    <n v="0.82899999999999996"/>
    <n v="3462"/>
    <n v="0.55800000000000005"/>
    <n v="67"/>
    <n v="0"/>
  </r>
  <r>
    <n v="719917233"/>
    <s v="Attrited Customer"/>
    <n v="3"/>
    <s v="Blue"/>
    <n v="36"/>
    <n v="3"/>
    <x v="1"/>
    <n v="13382"/>
    <n v="12223"/>
    <n v="8.6999999999999994E-2"/>
    <n v="49"/>
    <s v="M"/>
    <s v="Post-Graduate"/>
    <s v="Married"/>
    <s v="$80K - $120K"/>
    <n v="3"/>
    <n v="1159"/>
    <n v="0.40400000000000003"/>
    <n v="1828"/>
    <n v="0.5"/>
    <n v="45"/>
    <n v="1"/>
  </r>
  <r>
    <n v="714621183"/>
    <s v="Existing Customer"/>
    <n v="3"/>
    <s v="Blue"/>
    <n v="36"/>
    <n v="3"/>
    <x v="4"/>
    <n v="2650"/>
    <n v="1004"/>
    <n v="0.621"/>
    <n v="39"/>
    <s v="F"/>
    <s v="Graduate"/>
    <s v="Single"/>
    <s v="Less than $40K"/>
    <n v="4"/>
    <n v="1646"/>
    <n v="0.747"/>
    <n v="4512"/>
    <n v="0.50900000000000001"/>
    <n v="80"/>
    <n v="0"/>
  </r>
  <r>
    <n v="721365033"/>
    <s v="Attrited Customer"/>
    <n v="3"/>
    <s v="Blue"/>
    <n v="36"/>
    <n v="2"/>
    <x v="4"/>
    <n v="1696"/>
    <n v="1696"/>
    <n v="0"/>
    <n v="37"/>
    <s v="M"/>
    <s v="Uneducated"/>
    <s v="Single"/>
    <s v="$40K - $60K"/>
    <n v="3"/>
    <n v="0"/>
    <n v="0.85699999999999998"/>
    <n v="2095"/>
    <n v="0.53600000000000003"/>
    <n v="43"/>
    <n v="1"/>
  </r>
  <r>
    <n v="714485508"/>
    <s v="Existing Customer"/>
    <n v="3"/>
    <s v="Blue"/>
    <n v="36"/>
    <n v="2"/>
    <x v="4"/>
    <n v="9086"/>
    <n v="7832"/>
    <n v="0.13800000000000001"/>
    <n v="45"/>
    <s v="M"/>
    <s v="Doctorate"/>
    <s v="Single"/>
    <s v="$80K - $120K"/>
    <n v="6"/>
    <n v="1254"/>
    <n v="0.93"/>
    <n v="3906"/>
    <n v="0.8"/>
    <n v="81"/>
    <n v="0"/>
  </r>
  <r>
    <n v="787291308"/>
    <s v="Existing Customer"/>
    <n v="5"/>
    <s v="Blue"/>
    <n v="36"/>
    <n v="2"/>
    <x v="4"/>
    <n v="4228"/>
    <n v="2519"/>
    <n v="0.40400000000000003"/>
    <n v="42"/>
    <s v="F"/>
    <s v="Graduate"/>
    <s v="Married"/>
    <s v="Less than $40K"/>
    <n v="5"/>
    <n v="1709"/>
    <n v="0.49299999999999999"/>
    <n v="4389"/>
    <n v="0.57999999999999996"/>
    <n v="79"/>
    <n v="0"/>
  </r>
  <r>
    <n v="714384783"/>
    <s v="Attrited Customer"/>
    <n v="1"/>
    <s v="Blue"/>
    <n v="36"/>
    <n v="3"/>
    <x v="0"/>
    <n v="2468"/>
    <n v="2468"/>
    <n v="0"/>
    <n v="59"/>
    <s v="F"/>
    <s v="Graduate"/>
    <s v="Married"/>
    <s v="Less than $40K"/>
    <n v="2"/>
    <n v="0"/>
    <n v="0.5"/>
    <n v="2017"/>
    <n v="0.76200000000000001"/>
    <n v="37"/>
    <n v="1"/>
  </r>
  <r>
    <n v="713847858"/>
    <s v="Attrited Customer"/>
    <n v="3"/>
    <s v="Blue"/>
    <n v="36"/>
    <n v="3"/>
    <x v="0"/>
    <n v="1438.3"/>
    <n v="1438.3"/>
    <n v="0"/>
    <n v="49"/>
    <s v="F"/>
    <s v="Graduate"/>
    <s v="Divorced"/>
    <s v="Less than $40K"/>
    <n v="3"/>
    <n v="0"/>
    <n v="0.40899999999999997"/>
    <n v="1849"/>
    <n v="0.53600000000000003"/>
    <n v="43"/>
    <n v="1"/>
  </r>
  <r>
    <n v="720570333"/>
    <s v="Existing Customer"/>
    <n v="3"/>
    <s v="Blue"/>
    <n v="36"/>
    <n v="3"/>
    <x v="3"/>
    <n v="1912"/>
    <n v="749"/>
    <n v="0.60799999999999998"/>
    <n v="48"/>
    <s v="F"/>
    <s v="College"/>
    <s v="Married"/>
    <s v="Less than $40K"/>
    <n v="5"/>
    <n v="1163"/>
    <n v="0.871"/>
    <n v="4786"/>
    <n v="0.72299999999999998"/>
    <n v="81"/>
    <n v="0"/>
  </r>
  <r>
    <n v="718766058"/>
    <s v="Attrited Customer"/>
    <n v="2"/>
    <s v="Blue"/>
    <n v="36"/>
    <n v="2"/>
    <x v="1"/>
    <n v="1438.3"/>
    <n v="1438.3"/>
    <n v="0"/>
    <n v="56"/>
    <s v="M"/>
    <s v="Graduate"/>
    <s v="Single"/>
    <s v="$80K - $120K"/>
    <n v="1"/>
    <n v="0"/>
    <n v="0.65"/>
    <n v="2123"/>
    <n v="0.54200000000000004"/>
    <n v="37"/>
    <n v="1"/>
  </r>
  <r>
    <n v="710656683"/>
    <s v="Existing Customer"/>
    <n v="3"/>
    <s v="Blue"/>
    <n v="36"/>
    <n v="3"/>
    <x v="2"/>
    <n v="1986"/>
    <n v="372"/>
    <n v="0.81299999999999994"/>
    <n v="50"/>
    <s v="F"/>
    <s v="High School"/>
    <s v="Single"/>
    <s v="Less than $40K"/>
    <n v="4"/>
    <n v="1614"/>
    <n v="0.55400000000000005"/>
    <n v="4442"/>
    <n v="0.73"/>
    <n v="64"/>
    <n v="0"/>
  </r>
  <r>
    <n v="720807183"/>
    <s v="Existing Customer"/>
    <n v="2"/>
    <s v="Blue"/>
    <n v="36"/>
    <n v="2"/>
    <x v="2"/>
    <n v="15026"/>
    <n v="14110"/>
    <n v="6.0999999999999999E-2"/>
    <n v="55"/>
    <s v="M"/>
    <s v="Graduate"/>
    <s v="Single"/>
    <s v="$80K - $120K"/>
    <n v="3"/>
    <n v="916"/>
    <n v="0.72099999999999997"/>
    <n v="3281"/>
    <n v="0.8"/>
    <n v="63"/>
    <n v="0"/>
  </r>
  <r>
    <n v="715844733"/>
    <s v="Existing Customer"/>
    <n v="5"/>
    <s v="Blue"/>
    <n v="36"/>
    <n v="3"/>
    <x v="1"/>
    <n v="2174"/>
    <n v="1297"/>
    <n v="0.40300000000000002"/>
    <n v="45"/>
    <s v="M"/>
    <s v="High School"/>
    <s v="Married"/>
    <s v="$60K - $80K"/>
    <n v="6"/>
    <n v="877"/>
    <n v="0.64400000000000002"/>
    <n v="4596"/>
    <n v="0.44900000000000001"/>
    <n v="71"/>
    <n v="0"/>
  </r>
  <r>
    <n v="712332183"/>
    <s v="Existing Customer"/>
    <n v="3"/>
    <s v="Blue"/>
    <n v="36"/>
    <n v="1"/>
    <x v="3"/>
    <n v="29535"/>
    <n v="28640"/>
    <n v="0.03"/>
    <n v="42"/>
    <s v="M"/>
    <s v="College"/>
    <s v="Single"/>
    <s v="$80K - $120K"/>
    <n v="6"/>
    <n v="895"/>
    <n v="0.95199999999999996"/>
    <n v="3934"/>
    <n v="0.64400000000000002"/>
    <n v="74"/>
    <n v="0"/>
  </r>
  <r>
    <n v="708501783"/>
    <s v="Attrited Customer"/>
    <n v="2"/>
    <s v="Blue"/>
    <n v="36"/>
    <n v="2"/>
    <x v="4"/>
    <n v="34516"/>
    <n v="33039"/>
    <n v="4.2999999999999997E-2"/>
    <n v="43"/>
    <s v="M"/>
    <s v="High School"/>
    <s v="Married"/>
    <s v="$120K +"/>
    <n v="6"/>
    <n v="1477"/>
    <n v="0.32400000000000001"/>
    <n v="1868"/>
    <n v="0.21199999999999999"/>
    <n v="40"/>
    <n v="1"/>
  </r>
  <r>
    <n v="710641008"/>
    <s v="Existing Customer"/>
    <n v="2"/>
    <s v="Blue"/>
    <n v="36"/>
    <n v="3"/>
    <x v="4"/>
    <n v="8685"/>
    <n v="8685"/>
    <n v="0"/>
    <n v="44"/>
    <s v="F"/>
    <s v="High School"/>
    <s v="Single"/>
    <s v="Less than $40K"/>
    <n v="5"/>
    <n v="0"/>
    <n v="0.66600000000000004"/>
    <n v="2473"/>
    <n v="0.6"/>
    <n v="56"/>
    <n v="0"/>
  </r>
  <r>
    <n v="716177583"/>
    <s v="Existing Customer"/>
    <n v="1"/>
    <s v="Blue"/>
    <n v="36"/>
    <n v="2"/>
    <x v="4"/>
    <n v="1438.3"/>
    <n v="1438.3"/>
    <n v="0"/>
    <n v="58"/>
    <s v="F"/>
    <s v="Post-Graduate"/>
    <s v="Single"/>
    <s v="Less than $40K"/>
    <n v="6"/>
    <n v="0"/>
    <n v="0.65700000000000003"/>
    <n v="4722"/>
    <n v="0.745"/>
    <n v="89"/>
    <n v="0"/>
  </r>
  <r>
    <n v="718501983"/>
    <s v="Existing Customer"/>
    <n v="2"/>
    <s v="Blue"/>
    <n v="36"/>
    <n v="6"/>
    <x v="2"/>
    <n v="5950"/>
    <n v="4833"/>
    <n v="0.188"/>
    <n v="44"/>
    <s v="M"/>
    <s v="Graduate"/>
    <s v="Married"/>
    <s v="$60K - $80K"/>
    <n v="5"/>
    <n v="1117"/>
    <n v="0.56999999999999995"/>
    <n v="4682"/>
    <n v="0.67900000000000005"/>
    <n v="89"/>
    <n v="0"/>
  </r>
  <r>
    <n v="710335983"/>
    <s v="Existing Customer"/>
    <n v="0"/>
    <s v="Blue"/>
    <n v="36"/>
    <n v="1"/>
    <x v="0"/>
    <n v="3532"/>
    <n v="2663"/>
    <n v="0.246"/>
    <n v="57"/>
    <s v="F"/>
    <s v="High School"/>
    <s v="Divorced"/>
    <s v="Less than $40K"/>
    <n v="5"/>
    <n v="869"/>
    <n v="1.038"/>
    <n v="4297"/>
    <n v="0.77800000000000002"/>
    <n v="64"/>
    <n v="0"/>
  </r>
  <r>
    <n v="714835833"/>
    <s v="Existing Customer"/>
    <n v="4"/>
    <s v="Blue"/>
    <n v="36"/>
    <n v="3"/>
    <x v="1"/>
    <n v="34516"/>
    <n v="33468"/>
    <n v="0.03"/>
    <n v="43"/>
    <s v="M"/>
    <s v="High School"/>
    <s v="Divorced"/>
    <s v="$80K - $120K"/>
    <n v="3"/>
    <n v="1048"/>
    <n v="0.86399999999999999"/>
    <n v="4192"/>
    <n v="0.73799999999999999"/>
    <n v="73"/>
    <n v="0"/>
  </r>
  <r>
    <n v="708992733"/>
    <s v="Existing Customer"/>
    <n v="0"/>
    <s v="Blue"/>
    <n v="36"/>
    <n v="3"/>
    <x v="1"/>
    <n v="1513"/>
    <n v="1513"/>
    <n v="0"/>
    <n v="50"/>
    <s v="F"/>
    <s v="High School"/>
    <s v="Married"/>
    <s v="Less than $40K"/>
    <n v="4"/>
    <n v="0"/>
    <n v="0.85399999999999998"/>
    <n v="4759"/>
    <n v="0.71899999999999997"/>
    <n v="98"/>
    <n v="0"/>
  </r>
  <r>
    <n v="709488108"/>
    <s v="Attrited Customer"/>
    <n v="4"/>
    <s v="Blue"/>
    <n v="36"/>
    <n v="2"/>
    <x v="0"/>
    <n v="10543"/>
    <n v="10543"/>
    <n v="0"/>
    <n v="42"/>
    <s v="M"/>
    <s v="College"/>
    <s v="Single"/>
    <s v="$40K - $60K"/>
    <n v="5"/>
    <n v="0"/>
    <n v="0.50900000000000001"/>
    <n v="1841"/>
    <n v="0.5"/>
    <n v="39"/>
    <n v="1"/>
  </r>
  <r>
    <n v="712178883"/>
    <s v="Existing Customer"/>
    <n v="2"/>
    <s v="Blue"/>
    <n v="36"/>
    <n v="2"/>
    <x v="2"/>
    <n v="6371"/>
    <n v="4425"/>
    <n v="0.30499999999999999"/>
    <n v="49"/>
    <s v="F"/>
    <s v="College"/>
    <s v="Single"/>
    <s v="$40K - $60K"/>
    <n v="3"/>
    <n v="1946"/>
    <n v="0.58199999999999996"/>
    <n v="3592"/>
    <n v="0.75600000000000001"/>
    <n v="79"/>
    <n v="0"/>
  </r>
  <r>
    <n v="717490008"/>
    <s v="Existing Customer"/>
    <n v="4"/>
    <s v="Blue"/>
    <n v="36"/>
    <n v="1"/>
    <x v="2"/>
    <n v="19188"/>
    <n v="17566"/>
    <n v="8.5000000000000006E-2"/>
    <n v="43"/>
    <s v="M"/>
    <s v="Graduate"/>
    <s v="Divorced"/>
    <s v="$80K - $120K"/>
    <n v="5"/>
    <n v="1622"/>
    <n v="0.75"/>
    <n v="4282"/>
    <n v="0.92600000000000005"/>
    <n v="52"/>
    <n v="0"/>
  </r>
  <r>
    <n v="767256933"/>
    <s v="Existing Customer"/>
    <n v="5"/>
    <s v="Blue"/>
    <n v="36"/>
    <n v="2"/>
    <x v="4"/>
    <n v="2621"/>
    <n v="2023"/>
    <n v="0.22800000000000001"/>
    <n v="43"/>
    <s v="M"/>
    <s v="Uneducated"/>
    <s v="Married"/>
    <s v="$60K - $80K"/>
    <n v="6"/>
    <n v="598"/>
    <n v="0.96699999999999997"/>
    <n v="4852"/>
    <n v="0.77100000000000002"/>
    <n v="85"/>
    <n v="0"/>
  </r>
  <r>
    <n v="714643983"/>
    <s v="Existing Customer"/>
    <n v="1"/>
    <s v="Blue"/>
    <n v="36"/>
    <n v="3"/>
    <x v="0"/>
    <n v="2758"/>
    <n v="741"/>
    <n v="0.73099999999999998"/>
    <n v="42"/>
    <s v="F"/>
    <s v="High School"/>
    <s v="Married"/>
    <s v="Less than $40K"/>
    <n v="5"/>
    <n v="2017"/>
    <n v="0.88300000000000001"/>
    <n v="4119"/>
    <n v="1.028"/>
    <n v="73"/>
    <n v="0"/>
  </r>
  <r>
    <n v="713451408"/>
    <s v="Existing Customer"/>
    <n v="4"/>
    <s v="Blue"/>
    <n v="36"/>
    <n v="1"/>
    <x v="0"/>
    <n v="1943"/>
    <n v="289"/>
    <n v="0.85099999999999998"/>
    <n v="47"/>
    <s v="M"/>
    <s v="High School"/>
    <s v="Divorced"/>
    <s v="$60K - $80K"/>
    <n v="6"/>
    <n v="1654"/>
    <n v="0.64800000000000002"/>
    <n v="3392"/>
    <n v="0.59099999999999997"/>
    <n v="70"/>
    <n v="0"/>
  </r>
  <r>
    <n v="708804633"/>
    <s v="Attrited Customer"/>
    <n v="2"/>
    <s v="Blue"/>
    <n v="36"/>
    <n v="2"/>
    <x v="1"/>
    <n v="1916"/>
    <n v="1916"/>
    <n v="0"/>
    <n v="44"/>
    <s v="F"/>
    <s v="Doctorate"/>
    <s v="Divorced"/>
    <s v="Less than $40K"/>
    <n v="1"/>
    <n v="0"/>
    <n v="1.0409999999999999"/>
    <n v="2888"/>
    <n v="0.44400000000000001"/>
    <n v="39"/>
    <n v="1"/>
  </r>
  <r>
    <n v="714479358"/>
    <s v="Attrited Customer"/>
    <n v="3"/>
    <s v="Blue"/>
    <n v="36"/>
    <n v="3"/>
    <x v="0"/>
    <n v="3610"/>
    <n v="2056"/>
    <n v="0.43"/>
    <n v="51"/>
    <s v="M"/>
    <s v="Graduate"/>
    <s v="Single"/>
    <s v="$80K - $120K"/>
    <n v="6"/>
    <n v="1554"/>
    <n v="0.501"/>
    <n v="2216"/>
    <n v="0.308"/>
    <n v="34"/>
    <n v="1"/>
  </r>
  <r>
    <n v="711406758"/>
    <s v="Existing Customer"/>
    <n v="3"/>
    <s v="Blue"/>
    <n v="36"/>
    <n v="2"/>
    <x v="1"/>
    <n v="1667"/>
    <n v="1667"/>
    <n v="0"/>
    <n v="48"/>
    <s v="F"/>
    <s v="Graduate"/>
    <s v="Married"/>
    <s v="Less than $40K"/>
    <n v="3"/>
    <n v="0"/>
    <n v="0.68600000000000005"/>
    <n v="4385"/>
    <n v="0.95099999999999996"/>
    <n v="80"/>
    <n v="0"/>
  </r>
  <r>
    <n v="779926608"/>
    <s v="Existing Customer"/>
    <n v="2"/>
    <s v="Blue"/>
    <n v="36"/>
    <n v="2"/>
    <x v="2"/>
    <n v="1438.3"/>
    <n v="1438.3"/>
    <n v="0"/>
    <n v="50"/>
    <s v="F"/>
    <s v="High School"/>
    <s v="Married"/>
    <s v="Less than $40K"/>
    <n v="6"/>
    <n v="0"/>
    <n v="0.90900000000000003"/>
    <n v="4697"/>
    <n v="0.90700000000000003"/>
    <n v="82"/>
    <n v="0"/>
  </r>
  <r>
    <n v="782548758"/>
    <s v="Existing Customer"/>
    <n v="5"/>
    <s v="Blue"/>
    <n v="36"/>
    <n v="2"/>
    <x v="0"/>
    <n v="2069"/>
    <n v="781"/>
    <n v="0.623"/>
    <n v="42"/>
    <s v="F"/>
    <s v="High School"/>
    <s v="Divorced"/>
    <s v="Less than $40K"/>
    <n v="5"/>
    <n v="1288"/>
    <n v="0.81"/>
    <n v="5668"/>
    <n v="0.64"/>
    <n v="82"/>
    <n v="0"/>
  </r>
  <r>
    <n v="714292533"/>
    <s v="Existing Customer"/>
    <n v="3"/>
    <s v="Blue"/>
    <n v="36"/>
    <n v="1"/>
    <x v="1"/>
    <n v="2544"/>
    <n v="2544"/>
    <n v="0"/>
    <n v="48"/>
    <s v="F"/>
    <s v="College"/>
    <s v="Married"/>
    <s v="Less than $40K"/>
    <n v="4"/>
    <n v="0"/>
    <n v="0.75900000000000001"/>
    <n v="3593"/>
    <n v="1"/>
    <n v="64"/>
    <n v="0"/>
  </r>
  <r>
    <n v="716625033"/>
    <s v="Attrited Customer"/>
    <n v="1"/>
    <s v="Blue"/>
    <n v="36"/>
    <n v="3"/>
    <x v="6"/>
    <n v="2761"/>
    <n v="2761"/>
    <n v="0"/>
    <n v="32"/>
    <s v="F"/>
    <s v="Graduate"/>
    <s v="Single"/>
    <s v="Less than $40K"/>
    <n v="3"/>
    <n v="0"/>
    <n v="1.0469999999999999"/>
    <n v="2753"/>
    <n v="0.65400000000000003"/>
    <n v="43"/>
    <n v="1"/>
  </r>
  <r>
    <n v="710080383"/>
    <s v="Existing Customer"/>
    <n v="2"/>
    <s v="Blue"/>
    <n v="36"/>
    <n v="2"/>
    <x v="0"/>
    <n v="2331"/>
    <n v="622"/>
    <n v="0.73299999999999998"/>
    <n v="38"/>
    <s v="F"/>
    <s v="Graduate"/>
    <s v="Single"/>
    <s v="$40K - $60K"/>
    <n v="6"/>
    <n v="1709"/>
    <n v="0.85099999999999998"/>
    <n v="4417"/>
    <n v="0.81599999999999995"/>
    <n v="69"/>
    <n v="0"/>
  </r>
  <r>
    <n v="721412208"/>
    <s v="Existing Customer"/>
    <n v="2"/>
    <s v="Blue"/>
    <n v="36"/>
    <n v="2"/>
    <x v="1"/>
    <n v="1438.3"/>
    <n v="534.29999999999995"/>
    <n v="0.629"/>
    <n v="57"/>
    <s v="F"/>
    <s v="High School"/>
    <s v="Married"/>
    <s v="Less than $40K"/>
    <n v="4"/>
    <n v="904"/>
    <n v="0.76100000000000001"/>
    <n v="3887"/>
    <n v="0.83699999999999997"/>
    <n v="79"/>
    <n v="0"/>
  </r>
  <r>
    <n v="708129933"/>
    <s v="Existing Customer"/>
    <n v="4"/>
    <s v="Blue"/>
    <n v="36"/>
    <n v="3"/>
    <x v="1"/>
    <n v="2072"/>
    <n v="528"/>
    <n v="0.745"/>
    <n v="45"/>
    <s v="F"/>
    <s v="Graduate"/>
    <s v="Single"/>
    <s v="Less than $40K"/>
    <n v="5"/>
    <n v="1544"/>
    <n v="0.90300000000000002"/>
    <n v="4210"/>
    <n v="0.93899999999999995"/>
    <n v="64"/>
    <n v="0"/>
  </r>
  <r>
    <n v="716961933"/>
    <s v="Existing Customer"/>
    <n v="2"/>
    <s v="Blue"/>
    <n v="36"/>
    <n v="2"/>
    <x v="4"/>
    <n v="3589"/>
    <n v="1781"/>
    <n v="0.504"/>
    <n v="43"/>
    <s v="F"/>
    <s v="Graduate"/>
    <s v="Married"/>
    <s v="Less than $40K"/>
    <n v="5"/>
    <n v="1808"/>
    <n v="0.75"/>
    <n v="4262"/>
    <n v="0.66700000000000004"/>
    <n v="70"/>
    <n v="0"/>
  </r>
  <r>
    <n v="714346608"/>
    <s v="Attrited Customer"/>
    <n v="2"/>
    <s v="Blue"/>
    <n v="36"/>
    <n v="1"/>
    <x v="4"/>
    <n v="1495"/>
    <n v="1495"/>
    <n v="0"/>
    <n v="51"/>
    <s v="F"/>
    <s v="Graduate"/>
    <s v="Single"/>
    <s v="$40K - $60K"/>
    <n v="3"/>
    <n v="0"/>
    <n v="0.52800000000000002"/>
    <n v="2220"/>
    <n v="0.56200000000000006"/>
    <n v="50"/>
    <n v="1"/>
  </r>
  <r>
    <n v="718697583"/>
    <s v="Existing Customer"/>
    <n v="3"/>
    <s v="Blue"/>
    <n v="36"/>
    <n v="3"/>
    <x v="1"/>
    <n v="19629"/>
    <n v="19629"/>
    <n v="0"/>
    <n v="45"/>
    <s v="M"/>
    <s v="Graduate"/>
    <s v="Divorced"/>
    <s v="$60K - $80K"/>
    <n v="6"/>
    <n v="0"/>
    <n v="0.76600000000000001"/>
    <n v="4073"/>
    <n v="0.88100000000000001"/>
    <n v="79"/>
    <n v="0"/>
  </r>
  <r>
    <n v="711799458"/>
    <s v="Existing Customer"/>
    <n v="4"/>
    <s v="Blue"/>
    <n v="36"/>
    <n v="1"/>
    <x v="2"/>
    <n v="6507"/>
    <n v="5055"/>
    <n v="0.223"/>
    <n v="41"/>
    <s v="M"/>
    <s v="Graduate"/>
    <s v="Single"/>
    <s v="$40K - $60K"/>
    <n v="3"/>
    <n v="1452"/>
    <n v="0.80200000000000005"/>
    <n v="4544"/>
    <n v="0.85399999999999998"/>
    <n v="89"/>
    <n v="0"/>
  </r>
  <r>
    <n v="717877533"/>
    <s v="Existing Customer"/>
    <n v="2"/>
    <s v="Blue"/>
    <n v="36"/>
    <n v="1"/>
    <x v="2"/>
    <n v="11314"/>
    <n v="11314"/>
    <n v="0"/>
    <n v="39"/>
    <s v="F"/>
    <s v="Graduate"/>
    <s v="Single"/>
    <s v="$40K - $60K"/>
    <n v="5"/>
    <n v="0"/>
    <n v="0.67400000000000004"/>
    <n v="3761"/>
    <n v="0.628"/>
    <n v="70"/>
    <n v="0"/>
  </r>
  <r>
    <n v="718171308"/>
    <s v="Attrited Customer"/>
    <n v="3"/>
    <s v="Blue"/>
    <n v="36"/>
    <n v="3"/>
    <x v="4"/>
    <n v="1984"/>
    <n v="1984"/>
    <n v="0"/>
    <n v="44"/>
    <s v="F"/>
    <s v="Graduate"/>
    <s v="Married"/>
    <s v="Less than $40K"/>
    <n v="6"/>
    <n v="0"/>
    <n v="0.89"/>
    <n v="2506"/>
    <n v="0.64300000000000002"/>
    <n v="46"/>
    <n v="1"/>
  </r>
  <r>
    <n v="709627983"/>
    <s v="Existing Customer"/>
    <n v="3"/>
    <s v="Blue"/>
    <n v="36"/>
    <n v="3"/>
    <x v="3"/>
    <n v="2535"/>
    <n v="836"/>
    <n v="0.67"/>
    <n v="56"/>
    <s v="F"/>
    <s v="Post-Graduate"/>
    <s v="Single"/>
    <s v="Less than $40K"/>
    <n v="4"/>
    <n v="1699"/>
    <n v="0.72"/>
    <n v="4497"/>
    <n v="0.78900000000000003"/>
    <n v="68"/>
    <n v="0"/>
  </r>
  <r>
    <n v="716580933"/>
    <s v="Existing Customer"/>
    <n v="0"/>
    <s v="Blue"/>
    <n v="36"/>
    <n v="3"/>
    <x v="0"/>
    <n v="1970"/>
    <n v="746"/>
    <n v="0.621"/>
    <n v="63"/>
    <s v="M"/>
    <s v="Uneducated"/>
    <s v="Single"/>
    <s v="$40K - $60K"/>
    <n v="3"/>
    <n v="1224"/>
    <n v="0.54"/>
    <n v="4533"/>
    <n v="0.625"/>
    <n v="65"/>
    <n v="0"/>
  </r>
  <r>
    <n v="710912733"/>
    <s v="Existing Customer"/>
    <n v="1"/>
    <s v="Blue"/>
    <n v="36"/>
    <n v="2"/>
    <x v="4"/>
    <n v="1953"/>
    <n v="191"/>
    <n v="0.90200000000000002"/>
    <n v="44"/>
    <s v="F"/>
    <s v="Uneducated"/>
    <s v="Married"/>
    <s v="Less than $40K"/>
    <n v="3"/>
    <n v="1762"/>
    <n v="0.74299999999999999"/>
    <n v="4590"/>
    <n v="0.65500000000000003"/>
    <n v="91"/>
    <n v="0"/>
  </r>
  <r>
    <n v="712802733"/>
    <s v="Existing Customer"/>
    <n v="4"/>
    <s v="Blue"/>
    <n v="36"/>
    <n v="1"/>
    <x v="4"/>
    <n v="5486"/>
    <n v="4801"/>
    <n v="0.125"/>
    <n v="45"/>
    <s v="F"/>
    <s v="High School"/>
    <s v="Divorced"/>
    <s v="Less than $40K"/>
    <n v="3"/>
    <n v="685"/>
    <n v="0.879"/>
    <n v="2965"/>
    <n v="0.55600000000000005"/>
    <n v="70"/>
    <n v="0"/>
  </r>
  <r>
    <n v="717387933"/>
    <s v="Existing Customer"/>
    <n v="2"/>
    <s v="Blue"/>
    <n v="36"/>
    <n v="3"/>
    <x v="0"/>
    <n v="2976"/>
    <n v="719"/>
    <n v="0.75800000000000001"/>
    <n v="49"/>
    <s v="F"/>
    <s v="High School"/>
    <s v="Divorced"/>
    <s v="Less than $40K"/>
    <n v="6"/>
    <n v="2257"/>
    <n v="0.75"/>
    <n v="3837"/>
    <n v="0.78100000000000003"/>
    <n v="57"/>
    <n v="0"/>
  </r>
  <r>
    <n v="708560733"/>
    <s v="Existing Customer"/>
    <n v="3"/>
    <s v="Blue"/>
    <n v="36"/>
    <n v="2"/>
    <x v="0"/>
    <n v="3714"/>
    <n v="1197"/>
    <n v="0.67800000000000005"/>
    <n v="42"/>
    <s v="F"/>
    <s v="Graduate"/>
    <s v="Divorced"/>
    <s v="Less than $40K"/>
    <n v="5"/>
    <n v="2517"/>
    <n v="0.85699999999999998"/>
    <n v="4715"/>
    <n v="0.84799999999999998"/>
    <n v="85"/>
    <n v="0"/>
  </r>
  <r>
    <n v="716680983"/>
    <s v="Existing Customer"/>
    <n v="3"/>
    <s v="Blue"/>
    <n v="36"/>
    <n v="1"/>
    <x v="2"/>
    <n v="1956"/>
    <n v="903"/>
    <n v="0.53800000000000003"/>
    <n v="41"/>
    <s v="F"/>
    <s v="Doctorate"/>
    <s v="Married"/>
    <s v="Less than $40K"/>
    <n v="3"/>
    <n v="1053"/>
    <n v="0.94099999999999995"/>
    <n v="4924"/>
    <n v="0.79500000000000004"/>
    <n v="70"/>
    <n v="0"/>
  </r>
  <r>
    <n v="720419358"/>
    <s v="Existing Customer"/>
    <n v="2"/>
    <s v="Blue"/>
    <n v="36"/>
    <n v="2"/>
    <x v="2"/>
    <n v="2942"/>
    <n v="842"/>
    <n v="0.71399999999999997"/>
    <n v="35"/>
    <s v="F"/>
    <s v="Uneducated"/>
    <s v="Single"/>
    <s v="Less than $40K"/>
    <n v="3"/>
    <n v="2100"/>
    <n v="0.69399999999999995"/>
    <n v="4548"/>
    <n v="0.82099999999999995"/>
    <n v="71"/>
    <n v="0"/>
  </r>
  <r>
    <n v="717800358"/>
    <s v="Existing Customer"/>
    <n v="3"/>
    <s v="Blue"/>
    <n v="36"/>
    <n v="3"/>
    <x v="4"/>
    <n v="10111"/>
    <n v="9243"/>
    <n v="8.5999999999999993E-2"/>
    <n v="48"/>
    <s v="M"/>
    <s v="High School"/>
    <s v="Single"/>
    <s v="$80K - $120K"/>
    <n v="3"/>
    <n v="868"/>
    <n v="0.748"/>
    <n v="4791"/>
    <n v="0.88900000000000001"/>
    <n v="68"/>
    <n v="0"/>
  </r>
  <r>
    <n v="718982058"/>
    <s v="Existing Customer"/>
    <n v="3"/>
    <s v="Blue"/>
    <n v="36"/>
    <n v="2"/>
    <x v="3"/>
    <n v="5987"/>
    <n v="4582"/>
    <n v="0.23499999999999999"/>
    <n v="37"/>
    <s v="M"/>
    <s v="Graduate"/>
    <s v="Divorced"/>
    <s v="$40K - $60K"/>
    <n v="5"/>
    <n v="1405"/>
    <n v="0.95199999999999996"/>
    <n v="4011"/>
    <n v="0.67400000000000004"/>
    <n v="72"/>
    <n v="0"/>
  </r>
  <r>
    <n v="716841783"/>
    <s v="Existing Customer"/>
    <n v="0"/>
    <s v="Blue"/>
    <n v="36"/>
    <n v="2"/>
    <x v="0"/>
    <n v="18733"/>
    <n v="17441"/>
    <n v="6.9000000000000006E-2"/>
    <n v="51"/>
    <s v="M"/>
    <s v="Graduate"/>
    <s v="Married"/>
    <s v="$120K +"/>
    <n v="4"/>
    <n v="1292"/>
    <n v="0.442"/>
    <n v="5080"/>
    <n v="0.49099999999999999"/>
    <n v="85"/>
    <n v="0"/>
  </r>
  <r>
    <n v="708378108"/>
    <s v="Existing Customer"/>
    <n v="1"/>
    <s v="Blue"/>
    <n v="36"/>
    <n v="3"/>
    <x v="1"/>
    <n v="2147"/>
    <n v="1376"/>
    <n v="0.35899999999999999"/>
    <n v="39"/>
    <s v="F"/>
    <s v="Post-Graduate"/>
    <s v="Married"/>
    <s v="$40K - $60K"/>
    <n v="5"/>
    <n v="771"/>
    <n v="0.69"/>
    <n v="4631"/>
    <n v="0.76700000000000002"/>
    <n v="76"/>
    <n v="0"/>
  </r>
  <r>
    <n v="712481733"/>
    <s v="Existing Customer"/>
    <n v="2"/>
    <s v="Blue"/>
    <n v="36"/>
    <n v="2"/>
    <x v="4"/>
    <n v="1438.3"/>
    <n v="699.3"/>
    <n v="0.51400000000000001"/>
    <n v="55"/>
    <s v="F"/>
    <s v="Graduate"/>
    <s v="Married"/>
    <s v="Less than $40K"/>
    <n v="4"/>
    <n v="739"/>
    <n v="0.72699999999999998"/>
    <n v="4078"/>
    <n v="0.54"/>
    <n v="77"/>
    <n v="0"/>
  </r>
  <r>
    <n v="709980783"/>
    <s v="Existing Customer"/>
    <n v="3"/>
    <s v="Blue"/>
    <n v="36"/>
    <n v="3"/>
    <x v="3"/>
    <n v="3961"/>
    <n v="2232"/>
    <n v="0.437"/>
    <n v="51"/>
    <s v="F"/>
    <s v="High School"/>
    <s v="Divorced"/>
    <s v="Less than $40K"/>
    <n v="4"/>
    <n v="1729"/>
    <n v="0.78300000000000003"/>
    <n v="4066"/>
    <n v="0.8"/>
    <n v="63"/>
    <n v="0"/>
  </r>
  <r>
    <n v="709500183"/>
    <s v="Attrited Customer"/>
    <n v="3"/>
    <s v="Blue"/>
    <n v="36"/>
    <n v="3"/>
    <x v="4"/>
    <n v="1804"/>
    <n v="1804"/>
    <n v="0"/>
    <n v="46"/>
    <s v="F"/>
    <s v="College"/>
    <s v="Married"/>
    <s v="Less than $40K"/>
    <n v="2"/>
    <n v="0"/>
    <n v="0.53700000000000003"/>
    <n v="2077"/>
    <n v="0.41899999999999998"/>
    <n v="44"/>
    <n v="1"/>
  </r>
  <r>
    <n v="710502258"/>
    <s v="Existing Customer"/>
    <n v="3"/>
    <s v="Blue"/>
    <n v="36"/>
    <n v="3"/>
    <x v="4"/>
    <n v="2527"/>
    <n v="323"/>
    <n v="0.872"/>
    <n v="39"/>
    <s v="M"/>
    <s v="Graduate"/>
    <s v="Single"/>
    <s v="$60K - $80K"/>
    <n v="5"/>
    <n v="2204"/>
    <n v="0.9"/>
    <n v="4598"/>
    <n v="0.77100000000000002"/>
    <n v="85"/>
    <n v="0"/>
  </r>
  <r>
    <n v="717093858"/>
    <s v="Existing Customer"/>
    <n v="2"/>
    <s v="Blue"/>
    <n v="36"/>
    <n v="3"/>
    <x v="0"/>
    <n v="2154"/>
    <n v="664"/>
    <n v="0.69199999999999995"/>
    <n v="49"/>
    <s v="F"/>
    <s v="College"/>
    <s v="Married"/>
    <s v="Less than $40K"/>
    <n v="4"/>
    <n v="1490"/>
    <n v="0.72699999999999998"/>
    <n v="3664"/>
    <n v="0.85299999999999998"/>
    <n v="63"/>
    <n v="0"/>
  </r>
  <r>
    <n v="715779333"/>
    <s v="Existing Customer"/>
    <n v="3"/>
    <s v="Blue"/>
    <n v="36"/>
    <n v="2"/>
    <x v="0"/>
    <n v="4753"/>
    <n v="4753"/>
    <n v="0"/>
    <n v="45"/>
    <s v="F"/>
    <s v="Graduate"/>
    <s v="Single"/>
    <s v="Less than $40K"/>
    <n v="5"/>
    <n v="0"/>
    <n v="0.85599999999999998"/>
    <n v="3895"/>
    <n v="0.57799999999999996"/>
    <n v="71"/>
    <n v="0"/>
  </r>
  <r>
    <n v="708117933"/>
    <s v="Attrited Customer"/>
    <n v="2"/>
    <s v="Blue"/>
    <n v="36"/>
    <n v="2"/>
    <x v="0"/>
    <n v="1880"/>
    <n v="1880"/>
    <n v="0"/>
    <n v="44"/>
    <s v="F"/>
    <s v="Graduate"/>
    <s v="Divorced"/>
    <s v="Less than $40K"/>
    <n v="3"/>
    <n v="0"/>
    <n v="0.51900000000000002"/>
    <n v="2469"/>
    <n v="0.41699999999999998"/>
    <n v="34"/>
    <n v="1"/>
  </r>
  <r>
    <n v="709239483"/>
    <s v="Existing Customer"/>
    <n v="1"/>
    <s v="Blue"/>
    <n v="36"/>
    <n v="3"/>
    <x v="2"/>
    <n v="2721"/>
    <n v="1194"/>
    <n v="0.56100000000000005"/>
    <n v="49"/>
    <s v="F"/>
    <s v="Graduate"/>
    <s v="Married"/>
    <s v="$40K - $60K"/>
    <n v="5"/>
    <n v="1527"/>
    <n v="0.74299999999999999"/>
    <n v="4622"/>
    <n v="0.72499999999999998"/>
    <n v="88"/>
    <n v="0"/>
  </r>
  <r>
    <n v="715506258"/>
    <s v="Existing Customer"/>
    <n v="2"/>
    <s v="Blue"/>
    <n v="36"/>
    <n v="2"/>
    <x v="2"/>
    <n v="16388"/>
    <n v="14387"/>
    <n v="0.122"/>
    <n v="50"/>
    <s v="M"/>
    <s v="High School"/>
    <s v="Married"/>
    <s v="$80K - $120K"/>
    <n v="6"/>
    <n v="2001"/>
    <n v="0.54700000000000004"/>
    <n v="4477"/>
    <n v="0.66"/>
    <n v="83"/>
    <n v="0"/>
  </r>
  <r>
    <n v="711871758"/>
    <s v="Attrited Customer"/>
    <n v="1"/>
    <s v="Blue"/>
    <n v="36"/>
    <n v="2"/>
    <x v="0"/>
    <n v="2905"/>
    <n v="388"/>
    <n v="0.86599999999999999"/>
    <n v="30"/>
    <s v="F"/>
    <s v="Graduate"/>
    <s v="Married"/>
    <s v="Less than $40K"/>
    <n v="2"/>
    <n v="2517"/>
    <n v="0.72499999999999998"/>
    <n v="2487"/>
    <n v="0.39300000000000002"/>
    <n v="39"/>
    <n v="1"/>
  </r>
  <r>
    <n v="719519058"/>
    <s v="Attrited Customer"/>
    <n v="4"/>
    <s v="Blue"/>
    <n v="36"/>
    <n v="2"/>
    <x v="0"/>
    <n v="1477"/>
    <n v="1477"/>
    <n v="0"/>
    <n v="55"/>
    <s v="F"/>
    <s v="High School"/>
    <s v="Married"/>
    <s v="Less than $40K"/>
    <n v="4"/>
    <n v="0"/>
    <n v="0.71899999999999997"/>
    <n v="2419"/>
    <n v="0.53100000000000003"/>
    <n v="49"/>
    <n v="1"/>
  </r>
  <r>
    <n v="716308683"/>
    <s v="Existing Customer"/>
    <n v="3"/>
    <s v="Blue"/>
    <n v="36"/>
    <n v="2"/>
    <x v="0"/>
    <n v="6524"/>
    <n v="4531"/>
    <n v="0.30499999999999999"/>
    <n v="47"/>
    <s v="F"/>
    <s v="High School"/>
    <s v="Married"/>
    <s v="Less than $40K"/>
    <n v="6"/>
    <n v="1993"/>
    <n v="0.81499999999999995"/>
    <n v="4267"/>
    <n v="0.88600000000000001"/>
    <n v="66"/>
    <n v="0"/>
  </r>
  <r>
    <n v="771952683"/>
    <s v="Existing Customer"/>
    <n v="3"/>
    <s v="Blue"/>
    <n v="36"/>
    <n v="2"/>
    <x v="1"/>
    <n v="3035"/>
    <n v="3035"/>
    <n v="0"/>
    <n v="47"/>
    <s v="F"/>
    <s v="High School"/>
    <s v="Married"/>
    <s v="Less than $40K"/>
    <n v="3"/>
    <n v="0"/>
    <n v="1.222"/>
    <n v="3847"/>
    <n v="0.65800000000000003"/>
    <n v="63"/>
    <n v="0"/>
  </r>
  <r>
    <n v="713926308"/>
    <s v="Existing Customer"/>
    <n v="3"/>
    <s v="Blue"/>
    <n v="36"/>
    <n v="2"/>
    <x v="0"/>
    <n v="2624"/>
    <n v="1166"/>
    <n v="0.55600000000000005"/>
    <n v="35"/>
    <s v="F"/>
    <s v="Uneducated"/>
    <s v="Single"/>
    <s v="Less than $40K"/>
    <n v="4"/>
    <n v="1458"/>
    <n v="0.80900000000000005"/>
    <n v="4487"/>
    <n v="0.74299999999999999"/>
    <n v="61"/>
    <n v="0"/>
  </r>
  <r>
    <n v="716530533"/>
    <s v="Existing Customer"/>
    <n v="2"/>
    <s v="Blue"/>
    <n v="36"/>
    <n v="1"/>
    <x v="4"/>
    <n v="2573"/>
    <n v="933"/>
    <n v="0.63700000000000001"/>
    <n v="43"/>
    <s v="F"/>
    <s v="Uneducated"/>
    <s v="Single"/>
    <s v="Less than $40K"/>
    <n v="3"/>
    <n v="1640"/>
    <n v="0.873"/>
    <n v="4094"/>
    <n v="0.63800000000000001"/>
    <n v="77"/>
    <n v="0"/>
  </r>
  <r>
    <n v="708879483"/>
    <s v="Existing Customer"/>
    <n v="1"/>
    <s v="Blue"/>
    <n v="36"/>
    <n v="3"/>
    <x v="3"/>
    <n v="4006"/>
    <n v="2360"/>
    <n v="0.41099999999999998"/>
    <n v="48"/>
    <s v="F"/>
    <s v="College"/>
    <s v="Divorced"/>
    <s v="Less than $40K"/>
    <n v="6"/>
    <n v="1646"/>
    <n v="0.746"/>
    <n v="5006"/>
    <n v="0.53400000000000003"/>
    <n v="89"/>
    <n v="0"/>
  </r>
  <r>
    <n v="714100008"/>
    <s v="Attrited Customer"/>
    <n v="2"/>
    <s v="Blue"/>
    <n v="36"/>
    <n v="2"/>
    <x v="0"/>
    <n v="5667"/>
    <n v="3150"/>
    <n v="0.44400000000000001"/>
    <n v="47"/>
    <s v="F"/>
    <s v="College"/>
    <s v="Married"/>
    <s v="Less than $40K"/>
    <n v="6"/>
    <n v="2517"/>
    <n v="0.68400000000000005"/>
    <n v="2176"/>
    <n v="0.26700000000000002"/>
    <n v="38"/>
    <n v="1"/>
  </r>
  <r>
    <n v="708705783"/>
    <s v="Attrited Customer"/>
    <n v="3"/>
    <s v="Blue"/>
    <n v="36"/>
    <n v="3"/>
    <x v="2"/>
    <n v="1584"/>
    <n v="370"/>
    <n v="0.76600000000000001"/>
    <n v="47"/>
    <s v="M"/>
    <s v="Doctorate"/>
    <s v="Married"/>
    <s v="$60K - $80K"/>
    <n v="6"/>
    <n v="1214"/>
    <n v="0.88700000000000001"/>
    <n v="2628"/>
    <n v="0.64"/>
    <n v="41"/>
    <n v="1"/>
  </r>
  <r>
    <n v="787513533"/>
    <s v="Existing Customer"/>
    <n v="1"/>
    <s v="Blue"/>
    <n v="36"/>
    <n v="3"/>
    <x v="0"/>
    <n v="2245"/>
    <n v="742"/>
    <n v="0.66900000000000004"/>
    <n v="47"/>
    <s v="F"/>
    <s v="Uneducated"/>
    <s v="Married"/>
    <s v="Less than $40K"/>
    <n v="6"/>
    <n v="1503"/>
    <n v="0.754"/>
    <n v="3344"/>
    <n v="0.54300000000000004"/>
    <n v="54"/>
    <n v="0"/>
  </r>
  <r>
    <n v="717949983"/>
    <s v="Existing Customer"/>
    <n v="1"/>
    <s v="Blue"/>
    <n v="36"/>
    <n v="2"/>
    <x v="0"/>
    <n v="8168"/>
    <n v="6031"/>
    <n v="0.26200000000000001"/>
    <n v="47"/>
    <s v="M"/>
    <s v="Uneducated"/>
    <s v="Married"/>
    <s v="$40K - $60K"/>
    <n v="3"/>
    <n v="2137"/>
    <n v="0.65900000000000003"/>
    <n v="3554"/>
    <n v="0.82199999999999995"/>
    <n v="82"/>
    <n v="0"/>
  </r>
  <r>
    <n v="714089658"/>
    <s v="Attrited Customer"/>
    <n v="2"/>
    <s v="Blue"/>
    <n v="36"/>
    <n v="2"/>
    <x v="2"/>
    <n v="2238"/>
    <n v="2238"/>
    <n v="0"/>
    <n v="41"/>
    <s v="M"/>
    <s v="Graduate"/>
    <s v="Single"/>
    <s v="$60K - $80K"/>
    <n v="3"/>
    <n v="0"/>
    <n v="0.45200000000000001"/>
    <n v="2063"/>
    <n v="0.5"/>
    <n v="42"/>
    <n v="1"/>
  </r>
  <r>
    <n v="717549408"/>
    <s v="Existing Customer"/>
    <n v="4"/>
    <s v="Blue"/>
    <n v="36"/>
    <n v="1"/>
    <x v="0"/>
    <n v="20485"/>
    <n v="20485"/>
    <n v="0"/>
    <n v="44"/>
    <s v="M"/>
    <s v="Graduate"/>
    <s v="Married"/>
    <s v="$80K - $120K"/>
    <n v="3"/>
    <n v="0"/>
    <n v="0.751"/>
    <n v="3024"/>
    <n v="1.04"/>
    <n v="51"/>
    <n v="0"/>
  </r>
  <r>
    <n v="708585933"/>
    <s v="Existing Customer"/>
    <n v="4"/>
    <s v="Blue"/>
    <n v="36"/>
    <n v="2"/>
    <x v="0"/>
    <n v="1656"/>
    <n v="227"/>
    <n v="0.86299999999999999"/>
    <n v="44"/>
    <s v="F"/>
    <s v="High School"/>
    <s v="Single"/>
    <s v="Less than $40K"/>
    <n v="6"/>
    <n v="1429"/>
    <n v="0.77700000000000002"/>
    <n v="4258"/>
    <n v="0.75"/>
    <n v="77"/>
    <n v="0"/>
  </r>
  <r>
    <n v="714915633"/>
    <s v="Attrited Customer"/>
    <n v="0"/>
    <s v="Blue"/>
    <n v="36"/>
    <n v="3"/>
    <x v="6"/>
    <n v="15699"/>
    <n v="15699"/>
    <n v="0"/>
    <n v="42"/>
    <s v="M"/>
    <s v="High School"/>
    <s v="Single"/>
    <s v="$60K - $80K"/>
    <n v="4"/>
    <n v="0"/>
    <n v="0.56899999999999995"/>
    <n v="1793"/>
    <n v="0.6"/>
    <n v="40"/>
    <n v="1"/>
  </r>
  <r>
    <n v="712292133"/>
    <s v="Attrited Customer"/>
    <n v="3"/>
    <s v="Blue"/>
    <n v="36"/>
    <n v="2"/>
    <x v="4"/>
    <n v="2330"/>
    <n v="36"/>
    <n v="0.98499999999999999"/>
    <n v="45"/>
    <s v="F"/>
    <s v="College"/>
    <s v="Married"/>
    <s v="Less than $40K"/>
    <n v="4"/>
    <n v="2294"/>
    <n v="0.45600000000000002"/>
    <n v="2107"/>
    <n v="0.33300000000000002"/>
    <n v="40"/>
    <n v="1"/>
  </r>
  <r>
    <n v="714726858"/>
    <s v="Attrited Customer"/>
    <n v="0"/>
    <s v="Blue"/>
    <n v="36"/>
    <n v="3"/>
    <x v="0"/>
    <n v="4871"/>
    <n v="4871"/>
    <n v="0"/>
    <n v="31"/>
    <s v="F"/>
    <s v="Post-Graduate"/>
    <s v="Divorced"/>
    <s v="Less than $40K"/>
    <n v="6"/>
    <n v="0"/>
    <n v="0.89"/>
    <n v="2773"/>
    <n v="0.78900000000000003"/>
    <n v="34"/>
    <n v="1"/>
  </r>
  <r>
    <n v="714283458"/>
    <s v="Existing Customer"/>
    <n v="2"/>
    <s v="Blue"/>
    <n v="36"/>
    <n v="1"/>
    <x v="4"/>
    <n v="14544"/>
    <n v="14544"/>
    <n v="0"/>
    <n v="40"/>
    <s v="M"/>
    <s v="College"/>
    <s v="Single"/>
    <s v="$80K - $120K"/>
    <n v="5"/>
    <n v="0"/>
    <n v="0.76800000000000002"/>
    <n v="4064"/>
    <n v="0.76900000000000002"/>
    <n v="92"/>
    <n v="0"/>
  </r>
  <r>
    <n v="715650783"/>
    <s v="Existing Customer"/>
    <n v="2"/>
    <s v="Blue"/>
    <n v="36"/>
    <n v="2"/>
    <x v="1"/>
    <n v="4499"/>
    <n v="4499"/>
    <n v="0"/>
    <n v="41"/>
    <s v="M"/>
    <s v="High School"/>
    <s v="Married"/>
    <s v="$60K - $80K"/>
    <n v="6"/>
    <n v="0"/>
    <n v="0.76500000000000001"/>
    <n v="4906"/>
    <n v="0.66700000000000004"/>
    <n v="75"/>
    <n v="0"/>
  </r>
  <r>
    <n v="713041683"/>
    <s v="Attrited Customer"/>
    <n v="2"/>
    <s v="Blue"/>
    <n v="36"/>
    <n v="2"/>
    <x v="4"/>
    <n v="4697"/>
    <n v="4697"/>
    <n v="0"/>
    <n v="55"/>
    <s v="M"/>
    <s v="Graduate"/>
    <s v="Married"/>
    <s v="$120K +"/>
    <n v="3"/>
    <n v="0"/>
    <n v="0.54400000000000004"/>
    <n v="1867"/>
    <n v="0.47799999999999998"/>
    <n v="34"/>
    <n v="1"/>
  </r>
  <r>
    <n v="709663608"/>
    <s v="Attrited Customer"/>
    <n v="1"/>
    <s v="Blue"/>
    <n v="36"/>
    <n v="2"/>
    <x v="4"/>
    <n v="1536"/>
    <n v="1536"/>
    <n v="0"/>
    <n v="43"/>
    <s v="F"/>
    <s v="Graduate"/>
    <s v="Married"/>
    <s v="Less than $40K"/>
    <n v="4"/>
    <n v="0"/>
    <n v="0.57099999999999995"/>
    <n v="1973"/>
    <n v="0.33300000000000002"/>
    <n v="36"/>
    <n v="1"/>
  </r>
  <r>
    <n v="714286383"/>
    <s v="Existing Customer"/>
    <n v="0"/>
    <s v="Blue"/>
    <n v="36"/>
    <n v="3"/>
    <x v="0"/>
    <n v="3422"/>
    <n v="2383"/>
    <n v="0.30399999999999999"/>
    <n v="59"/>
    <s v="M"/>
    <s v="High School"/>
    <s v="Single"/>
    <s v="$120K +"/>
    <n v="4"/>
    <n v="1039"/>
    <n v="0.47499999999999998"/>
    <n v="3337"/>
    <n v="0.51200000000000001"/>
    <n v="65"/>
    <n v="0"/>
  </r>
  <r>
    <n v="712311258"/>
    <s v="Existing Customer"/>
    <n v="3"/>
    <s v="Blue"/>
    <n v="36"/>
    <n v="3"/>
    <x v="0"/>
    <n v="1906"/>
    <n v="647"/>
    <n v="0.66100000000000003"/>
    <n v="48"/>
    <s v="F"/>
    <s v="Uneducated"/>
    <s v="Single"/>
    <s v="$40K - $60K"/>
    <n v="5"/>
    <n v="1259"/>
    <n v="0.93200000000000005"/>
    <n v="4634"/>
    <n v="0.86199999999999999"/>
    <n v="54"/>
    <n v="0"/>
  </r>
  <r>
    <n v="720384633"/>
    <s v="Existing Customer"/>
    <n v="3"/>
    <s v="Blue"/>
    <n v="36"/>
    <n v="3"/>
    <x v="1"/>
    <n v="3786"/>
    <n v="3786"/>
    <n v="0"/>
    <n v="48"/>
    <s v="M"/>
    <s v="Uneducated"/>
    <s v="Single"/>
    <s v="$40K - $60K"/>
    <n v="6"/>
    <n v="0"/>
    <n v="0.71499999999999997"/>
    <n v="3403"/>
    <n v="0.48899999999999999"/>
    <n v="70"/>
    <n v="0"/>
  </r>
  <r>
    <n v="712335858"/>
    <s v="Existing Customer"/>
    <n v="4"/>
    <s v="Blue"/>
    <n v="36"/>
    <n v="3"/>
    <x v="1"/>
    <n v="2620"/>
    <n v="539"/>
    <n v="0.79400000000000004"/>
    <n v="48"/>
    <s v="F"/>
    <s v="Graduate"/>
    <s v="Married"/>
    <s v="Less than $40K"/>
    <n v="4"/>
    <n v="2081"/>
    <n v="0.99"/>
    <n v="4867"/>
    <n v="0.76300000000000001"/>
    <n v="67"/>
    <n v="0"/>
  </r>
  <r>
    <n v="708710283"/>
    <s v="Existing Customer"/>
    <n v="5"/>
    <s v="Silver"/>
    <n v="36"/>
    <n v="1"/>
    <x v="4"/>
    <n v="34516"/>
    <n v="32478"/>
    <n v="5.8999999999999997E-2"/>
    <n v="45"/>
    <s v="M"/>
    <s v="Doctorate"/>
    <s v="Married"/>
    <s v="$120K +"/>
    <n v="6"/>
    <n v="2038"/>
    <n v="1.0069999999999999"/>
    <n v="4067"/>
    <n v="1.206"/>
    <n v="75"/>
    <n v="0"/>
  </r>
  <r>
    <n v="711445233"/>
    <s v="Existing Customer"/>
    <n v="5"/>
    <s v="Blue"/>
    <n v="36"/>
    <n v="3"/>
    <x v="2"/>
    <n v="1438.3"/>
    <n v="1438.3"/>
    <n v="0"/>
    <n v="42"/>
    <s v="F"/>
    <s v="Uneducated"/>
    <s v="Single"/>
    <s v="Less than $40K"/>
    <n v="6"/>
    <n v="0"/>
    <n v="0.81299999999999994"/>
    <n v="4653"/>
    <n v="0.95"/>
    <n v="78"/>
    <n v="0"/>
  </r>
  <r>
    <n v="715452408"/>
    <s v="Existing Customer"/>
    <n v="2"/>
    <s v="Blue"/>
    <n v="36"/>
    <n v="3"/>
    <x v="0"/>
    <n v="1734"/>
    <n v="747"/>
    <n v="0.56899999999999995"/>
    <n v="37"/>
    <s v="F"/>
    <s v="Graduate"/>
    <s v="Divorced"/>
    <s v="Less than $40K"/>
    <n v="4"/>
    <n v="987"/>
    <n v="0.879"/>
    <n v="4727"/>
    <n v="0.91400000000000003"/>
    <n v="67"/>
    <n v="0"/>
  </r>
  <r>
    <n v="713380308"/>
    <s v="Existing Customer"/>
    <n v="4"/>
    <s v="Blue"/>
    <n v="36"/>
    <n v="2"/>
    <x v="2"/>
    <n v="1734"/>
    <n v="1734"/>
    <n v="0"/>
    <n v="42"/>
    <s v="F"/>
    <s v="Uneducated"/>
    <s v="Single"/>
    <s v="Less than $40K"/>
    <n v="6"/>
    <n v="0"/>
    <n v="0.59299999999999997"/>
    <n v="4092"/>
    <n v="1.054"/>
    <n v="76"/>
    <n v="0"/>
  </r>
  <r>
    <n v="713949858"/>
    <s v="Attrited Customer"/>
    <n v="2"/>
    <s v="Blue"/>
    <n v="36"/>
    <n v="3"/>
    <x v="4"/>
    <n v="1438.3"/>
    <n v="552.29999999999995"/>
    <n v="0.61599999999999999"/>
    <n v="39"/>
    <s v="F"/>
    <s v="Doctorate"/>
    <s v="Married"/>
    <s v="Less than $40K"/>
    <n v="4"/>
    <n v="886"/>
    <n v="0.24"/>
    <n v="1674"/>
    <n v="0.312"/>
    <n v="42"/>
    <n v="1"/>
  </r>
  <r>
    <n v="719751483"/>
    <s v="Attrited Customer"/>
    <n v="2"/>
    <s v="Blue"/>
    <n v="36"/>
    <n v="3"/>
    <x v="2"/>
    <n v="1438.3"/>
    <n v="862.3"/>
    <n v="0.4"/>
    <n v="39"/>
    <s v="F"/>
    <s v="Uneducated"/>
    <s v="Single"/>
    <s v="Less than $40K"/>
    <n v="4"/>
    <n v="576"/>
    <n v="0.84899999999999998"/>
    <n v="2567"/>
    <n v="0.6"/>
    <n v="48"/>
    <n v="1"/>
  </r>
  <r>
    <n v="715502808"/>
    <s v="Existing Customer"/>
    <n v="3"/>
    <s v="Blue"/>
    <n v="36"/>
    <n v="3"/>
    <x v="1"/>
    <n v="25944"/>
    <n v="23957"/>
    <n v="7.6999999999999999E-2"/>
    <n v="42"/>
    <s v="M"/>
    <s v="High School"/>
    <s v="Married"/>
    <s v="$80K - $120K"/>
    <n v="4"/>
    <n v="1987"/>
    <n v="0.56599999999999995"/>
    <n v="4442"/>
    <n v="0.76700000000000002"/>
    <n v="76"/>
    <n v="0"/>
  </r>
  <r>
    <n v="717755058"/>
    <s v="Existing Customer"/>
    <n v="4"/>
    <s v="Blue"/>
    <n v="36"/>
    <n v="3"/>
    <x v="4"/>
    <n v="2687"/>
    <n v="1370"/>
    <n v="0.49"/>
    <n v="41"/>
    <s v="F"/>
    <s v="Doctorate"/>
    <s v="Single"/>
    <s v="Less than $40K"/>
    <n v="4"/>
    <n v="1317"/>
    <n v="0.57999999999999996"/>
    <n v="4096"/>
    <n v="0.72699999999999998"/>
    <n v="76"/>
    <n v="0"/>
  </r>
  <r>
    <n v="719557983"/>
    <s v="Existing Customer"/>
    <n v="4"/>
    <s v="Blue"/>
    <n v="36"/>
    <n v="3"/>
    <x v="0"/>
    <n v="2966"/>
    <n v="595"/>
    <n v="0.79900000000000004"/>
    <n v="42"/>
    <s v="M"/>
    <s v="Uneducated"/>
    <s v="Married"/>
    <s v="$60K - $80K"/>
    <n v="5"/>
    <n v="2371"/>
    <n v="0.96899999999999997"/>
    <n v="4416"/>
    <n v="0.84399999999999997"/>
    <n v="83"/>
    <n v="0"/>
  </r>
  <r>
    <n v="708534033"/>
    <s v="Existing Customer"/>
    <n v="3"/>
    <s v="Blue"/>
    <n v="36"/>
    <n v="2"/>
    <x v="1"/>
    <n v="6274"/>
    <n v="5391"/>
    <n v="0.14099999999999999"/>
    <n v="45"/>
    <s v="F"/>
    <s v="Graduate"/>
    <s v="Single"/>
    <s v="$40K - $60K"/>
    <n v="5"/>
    <n v="883"/>
    <n v="0.626"/>
    <n v="4726"/>
    <n v="0.70799999999999996"/>
    <n v="82"/>
    <n v="0"/>
  </r>
  <r>
    <n v="713249883"/>
    <s v="Existing Customer"/>
    <n v="2"/>
    <s v="Blue"/>
    <n v="36"/>
    <n v="3"/>
    <x v="0"/>
    <n v="3359"/>
    <n v="2486"/>
    <n v="0.26"/>
    <n v="51"/>
    <s v="F"/>
    <s v="Uneducated"/>
    <s v="Married"/>
    <s v="$40K - $60K"/>
    <n v="6"/>
    <n v="873"/>
    <n v="0.78500000000000003"/>
    <n v="4572"/>
    <n v="0.68799999999999994"/>
    <n v="81"/>
    <n v="0"/>
  </r>
  <r>
    <n v="714305508"/>
    <s v="Existing Customer"/>
    <n v="3"/>
    <s v="Blue"/>
    <n v="36"/>
    <n v="3"/>
    <x v="1"/>
    <n v="13387"/>
    <n v="13387"/>
    <n v="0"/>
    <n v="46"/>
    <s v="F"/>
    <s v="Uneducated"/>
    <s v="Married"/>
    <s v="$40K - $60K"/>
    <n v="6"/>
    <n v="0"/>
    <n v="0.746"/>
    <n v="3706"/>
    <n v="0.62"/>
    <n v="81"/>
    <n v="0"/>
  </r>
  <r>
    <n v="712202433"/>
    <s v="Existing Customer"/>
    <n v="2"/>
    <s v="Blue"/>
    <n v="36"/>
    <n v="3"/>
    <x v="4"/>
    <n v="2283"/>
    <n v="1263"/>
    <n v="0.44700000000000001"/>
    <n v="46"/>
    <s v="F"/>
    <s v="High School"/>
    <s v="Single"/>
    <s v="Less than $40K"/>
    <n v="3"/>
    <n v="1020"/>
    <n v="0.94399999999999995"/>
    <n v="3687"/>
    <n v="1.125"/>
    <n v="68"/>
    <n v="0"/>
  </r>
  <r>
    <n v="714176133"/>
    <s v="Existing Customer"/>
    <n v="1"/>
    <s v="Blue"/>
    <n v="36"/>
    <n v="2"/>
    <x v="0"/>
    <n v="1438.3"/>
    <n v="703.3"/>
    <n v="0.51100000000000001"/>
    <n v="47"/>
    <s v="F"/>
    <s v="Uneducated"/>
    <s v="Single"/>
    <s v="Less than $40K"/>
    <n v="5"/>
    <n v="735"/>
    <n v="0.76200000000000001"/>
    <n v="4220"/>
    <n v="0.67300000000000004"/>
    <n v="87"/>
    <n v="0"/>
  </r>
  <r>
    <n v="710738883"/>
    <s v="Existing Customer"/>
    <n v="3"/>
    <s v="Blue"/>
    <n v="36"/>
    <n v="2"/>
    <x v="0"/>
    <n v="2187"/>
    <n v="1093"/>
    <n v="0.5"/>
    <n v="52"/>
    <s v="F"/>
    <s v="High School"/>
    <s v="Married"/>
    <s v="Less than $40K"/>
    <n v="4"/>
    <n v="1094"/>
    <n v="0.84299999999999997"/>
    <n v="4222"/>
    <n v="0.64900000000000002"/>
    <n v="61"/>
    <n v="0"/>
  </r>
  <r>
    <n v="721165608"/>
    <s v="Existing Customer"/>
    <n v="2"/>
    <s v="Silver"/>
    <n v="36"/>
    <n v="6"/>
    <x v="0"/>
    <n v="26142"/>
    <n v="26142"/>
    <n v="0"/>
    <n v="51"/>
    <s v="M"/>
    <s v="Graduate"/>
    <s v="Married"/>
    <s v="$60K - $80K"/>
    <n v="3"/>
    <n v="0"/>
    <n v="0.65100000000000002"/>
    <n v="3969"/>
    <n v="0.90200000000000002"/>
    <n v="78"/>
    <n v="0"/>
  </r>
  <r>
    <n v="708760458"/>
    <s v="Existing Customer"/>
    <n v="1"/>
    <s v="Blue"/>
    <n v="36"/>
    <n v="3"/>
    <x v="4"/>
    <n v="17655"/>
    <n v="17655"/>
    <n v="0"/>
    <n v="47"/>
    <s v="M"/>
    <s v="High School"/>
    <s v="Single"/>
    <s v="$80K - $120K"/>
    <n v="4"/>
    <n v="0"/>
    <n v="0.58299999999999996"/>
    <n v="3692"/>
    <n v="0.54900000000000004"/>
    <n v="79"/>
    <n v="0"/>
  </r>
  <r>
    <n v="716890533"/>
    <s v="Existing Customer"/>
    <n v="2"/>
    <s v="Blue"/>
    <n v="36"/>
    <n v="2"/>
    <x v="1"/>
    <n v="2182"/>
    <n v="460"/>
    <n v="0.78900000000000003"/>
    <n v="49"/>
    <s v="F"/>
    <s v="Uneducated"/>
    <s v="Single"/>
    <s v="Less than $40K"/>
    <n v="6"/>
    <n v="1722"/>
    <n v="0.93700000000000006"/>
    <n v="5377"/>
    <n v="0.65400000000000003"/>
    <n v="86"/>
    <n v="0"/>
  </r>
  <r>
    <n v="718542858"/>
    <s v="Existing Customer"/>
    <n v="1"/>
    <s v="Blue"/>
    <n v="36"/>
    <n v="3"/>
    <x v="1"/>
    <n v="10588"/>
    <n v="9594"/>
    <n v="9.4E-2"/>
    <n v="50"/>
    <s v="M"/>
    <s v="High School"/>
    <s v="Married"/>
    <s v="$80K - $120K"/>
    <n v="6"/>
    <n v="994"/>
    <n v="0.78600000000000003"/>
    <n v="4623"/>
    <n v="0.58499999999999996"/>
    <n v="84"/>
    <n v="0"/>
  </r>
  <r>
    <n v="827628408"/>
    <s v="Existing Customer"/>
    <n v="4"/>
    <s v="Blue"/>
    <n v="36"/>
    <n v="3"/>
    <x v="1"/>
    <n v="2165"/>
    <n v="700"/>
    <n v="0.67700000000000005"/>
    <n v="40"/>
    <s v="M"/>
    <s v="Graduate"/>
    <s v="Married"/>
    <s v="$80K - $120K"/>
    <n v="3"/>
    <n v="1465"/>
    <n v="0.622"/>
    <n v="3672"/>
    <n v="0.73"/>
    <n v="64"/>
    <n v="0"/>
  </r>
  <r>
    <n v="714058308"/>
    <s v="Attrited Customer"/>
    <n v="5"/>
    <s v="Blue"/>
    <n v="36"/>
    <n v="3"/>
    <x v="4"/>
    <n v="2689"/>
    <n v="305"/>
    <n v="0.88700000000000001"/>
    <n v="43"/>
    <s v="F"/>
    <s v="Uneducated"/>
    <s v="Single"/>
    <s v="Less than $40K"/>
    <n v="5"/>
    <n v="2384"/>
    <n v="0.36499999999999999"/>
    <n v="1941"/>
    <n v="0.65600000000000003"/>
    <n v="53"/>
    <n v="1"/>
  </r>
  <r>
    <n v="749722908"/>
    <s v="Existing Customer"/>
    <n v="2"/>
    <s v="Blue"/>
    <n v="36"/>
    <n v="3"/>
    <x v="1"/>
    <n v="10700"/>
    <n v="9354"/>
    <n v="0.126"/>
    <n v="43"/>
    <s v="M"/>
    <s v="Post-Graduate"/>
    <s v="Married"/>
    <s v="$120K +"/>
    <n v="3"/>
    <n v="1346"/>
    <n v="0.63900000000000001"/>
    <n v="4054"/>
    <n v="0.7"/>
    <n v="68"/>
    <n v="0"/>
  </r>
  <r>
    <n v="709495833"/>
    <s v="Attrited Customer"/>
    <n v="2"/>
    <s v="Blue"/>
    <n v="36"/>
    <n v="2"/>
    <x v="4"/>
    <n v="1438.3"/>
    <n v="1438.3"/>
    <n v="0"/>
    <n v="44"/>
    <s v="F"/>
    <s v="Graduate"/>
    <s v="Single"/>
    <s v="Less than $40K"/>
    <n v="5"/>
    <n v="0"/>
    <n v="0.42099999999999999"/>
    <n v="1944"/>
    <n v="0.5"/>
    <n v="36"/>
    <n v="1"/>
  </r>
  <r>
    <n v="714951858"/>
    <s v="Existing Customer"/>
    <n v="2"/>
    <s v="Blue"/>
    <n v="36"/>
    <n v="1"/>
    <x v="0"/>
    <n v="4473"/>
    <n v="4473"/>
    <n v="0"/>
    <n v="44"/>
    <s v="F"/>
    <s v="Graduate"/>
    <s v="Married"/>
    <s v="Less than $40K"/>
    <n v="5"/>
    <n v="0"/>
    <n v="0.54300000000000004"/>
    <n v="4047"/>
    <n v="0.75"/>
    <n v="56"/>
    <n v="0"/>
  </r>
  <r>
    <n v="713814408"/>
    <s v="Existing Customer"/>
    <n v="2"/>
    <s v="Blue"/>
    <n v="36"/>
    <n v="2"/>
    <x v="4"/>
    <n v="7901"/>
    <n v="6717"/>
    <n v="0.15"/>
    <n v="39"/>
    <s v="M"/>
    <s v="Uneducated"/>
    <s v="Single"/>
    <s v="$80K - $120K"/>
    <n v="6"/>
    <n v="1184"/>
    <n v="0.86299999999999999"/>
    <n v="3667"/>
    <n v="0.78400000000000003"/>
    <n v="66"/>
    <n v="0"/>
  </r>
  <r>
    <n v="717212958"/>
    <s v="Existing Customer"/>
    <n v="2"/>
    <s v="Blue"/>
    <n v="36"/>
    <n v="3"/>
    <x v="0"/>
    <n v="3046"/>
    <n v="631"/>
    <n v="0.79300000000000004"/>
    <n v="55"/>
    <s v="M"/>
    <s v="Doctorate"/>
    <s v="Single"/>
    <s v="$80K - $120K"/>
    <n v="6"/>
    <n v="2415"/>
    <n v="0.49199999999999999"/>
    <n v="3153"/>
    <n v="0.58299999999999996"/>
    <n v="57"/>
    <n v="0"/>
  </r>
  <r>
    <n v="708272808"/>
    <s v="Existing Customer"/>
    <n v="5"/>
    <s v="Blue"/>
    <n v="36"/>
    <n v="2"/>
    <x v="2"/>
    <n v="2718"/>
    <n v="1244"/>
    <n v="0.54200000000000004"/>
    <n v="45"/>
    <s v="M"/>
    <s v="Graduate"/>
    <s v="Single"/>
    <s v="Less than $40K"/>
    <n v="4"/>
    <n v="1474"/>
    <n v="0.71"/>
    <n v="3542"/>
    <n v="0.63900000000000001"/>
    <n v="59"/>
    <n v="0"/>
  </r>
  <r>
    <n v="709112508"/>
    <s v="Attrited Customer"/>
    <n v="3"/>
    <s v="Blue"/>
    <n v="36"/>
    <n v="3"/>
    <x v="4"/>
    <n v="3802"/>
    <n v="2502"/>
    <n v="0.34200000000000003"/>
    <n v="42"/>
    <s v="F"/>
    <s v="College"/>
    <s v="Single"/>
    <s v="Less than $40K"/>
    <n v="3"/>
    <n v="1300"/>
    <n v="0.627"/>
    <n v="2165"/>
    <n v="0.38500000000000001"/>
    <n v="36"/>
    <n v="1"/>
  </r>
  <r>
    <n v="719268333"/>
    <s v="Existing Customer"/>
    <n v="3"/>
    <s v="Blue"/>
    <n v="36"/>
    <n v="3"/>
    <x v="4"/>
    <n v="1438.3"/>
    <n v="1438.3"/>
    <n v="0"/>
    <n v="49"/>
    <s v="F"/>
    <s v="Uneducated"/>
    <s v="Married"/>
    <s v="Less than $40K"/>
    <n v="5"/>
    <n v="0"/>
    <n v="0.92900000000000005"/>
    <n v="4205"/>
    <n v="0.66"/>
    <n v="88"/>
    <n v="0"/>
  </r>
  <r>
    <n v="714103908"/>
    <s v="Existing Customer"/>
    <n v="3"/>
    <s v="Blue"/>
    <n v="36"/>
    <n v="2"/>
    <x v="1"/>
    <n v="2778"/>
    <n v="2035"/>
    <n v="0.26700000000000002"/>
    <n v="54"/>
    <s v="F"/>
    <s v="Doctorate"/>
    <s v="Single"/>
    <s v="Less than $40K"/>
    <n v="4"/>
    <n v="743"/>
    <n v="0.81200000000000006"/>
    <n v="4515"/>
    <n v="0.51"/>
    <n v="74"/>
    <n v="0"/>
  </r>
  <r>
    <n v="713096583"/>
    <s v="Attrited Customer"/>
    <n v="1"/>
    <s v="Blue"/>
    <n v="36"/>
    <n v="3"/>
    <x v="1"/>
    <n v="1438.3"/>
    <n v="894.3"/>
    <n v="0.378"/>
    <n v="40"/>
    <s v="F"/>
    <s v="High School"/>
    <s v="Single"/>
    <s v="Less than $40K"/>
    <n v="4"/>
    <n v="544"/>
    <n v="0.54300000000000004"/>
    <n v="2294"/>
    <n v="0.73899999999999999"/>
    <n v="40"/>
    <n v="1"/>
  </r>
  <r>
    <n v="756025233"/>
    <s v="Attrited Customer"/>
    <n v="4"/>
    <s v="Blue"/>
    <n v="36"/>
    <n v="3"/>
    <x v="1"/>
    <n v="2422"/>
    <n v="1408"/>
    <n v="0.41899999999999998"/>
    <n v="43"/>
    <s v="F"/>
    <s v="Uneducated"/>
    <s v="Single"/>
    <s v="Less than $40K"/>
    <n v="5"/>
    <n v="1014"/>
    <n v="0.68799999999999994"/>
    <n v="2437"/>
    <n v="0.46700000000000003"/>
    <n v="44"/>
    <n v="1"/>
  </r>
  <r>
    <n v="710666583"/>
    <s v="Attrited Customer"/>
    <n v="1"/>
    <s v="Blue"/>
    <n v="36"/>
    <n v="2"/>
    <x v="4"/>
    <n v="2516"/>
    <n v="204"/>
    <n v="0.91900000000000004"/>
    <n v="29"/>
    <s v="F"/>
    <s v="Uneducated"/>
    <s v="Single"/>
    <s v="Less than $40K"/>
    <n v="3"/>
    <n v="2312"/>
    <n v="0.625"/>
    <n v="2321"/>
    <n v="0.5"/>
    <n v="36"/>
    <n v="1"/>
  </r>
  <r>
    <n v="712721358"/>
    <s v="Attrited Customer"/>
    <n v="3"/>
    <s v="Blue"/>
    <n v="36"/>
    <n v="3"/>
    <x v="1"/>
    <n v="4073"/>
    <n v="1556"/>
    <n v="0.61799999999999999"/>
    <n v="48"/>
    <s v="F"/>
    <s v="Uneducated"/>
    <s v="Divorced"/>
    <s v="Less than $40K"/>
    <n v="5"/>
    <n v="2517"/>
    <n v="0.57499999999999996"/>
    <n v="2059"/>
    <n v="0.433"/>
    <n v="43"/>
    <n v="1"/>
  </r>
  <r>
    <n v="720118908"/>
    <s v="Existing Customer"/>
    <n v="0"/>
    <s v="Blue"/>
    <n v="36"/>
    <n v="2"/>
    <x v="4"/>
    <n v="9916"/>
    <n v="9916"/>
    <n v="0"/>
    <n v="26"/>
    <s v="M"/>
    <s v="Graduate"/>
    <s v="Married"/>
    <s v="Less than $40K"/>
    <n v="5"/>
    <n v="0"/>
    <n v="0.79300000000000004"/>
    <n v="3477"/>
    <n v="0.66700000000000004"/>
    <n v="65"/>
    <n v="0"/>
  </r>
  <r>
    <n v="718980633"/>
    <s v="Existing Customer"/>
    <n v="2"/>
    <s v="Blue"/>
    <n v="36"/>
    <n v="3"/>
    <x v="0"/>
    <n v="6452"/>
    <n v="5301"/>
    <n v="0.17799999999999999"/>
    <n v="38"/>
    <s v="M"/>
    <s v="College"/>
    <s v="Married"/>
    <s v="$80K - $120K"/>
    <n v="3"/>
    <n v="1151"/>
    <n v="0.88400000000000001"/>
    <n v="4835"/>
    <n v="0.71399999999999997"/>
    <n v="84"/>
    <n v="0"/>
  </r>
  <r>
    <n v="709546608"/>
    <s v="Existing Customer"/>
    <n v="2"/>
    <s v="Blue"/>
    <n v="36"/>
    <n v="5"/>
    <x v="4"/>
    <n v="1438.3"/>
    <n v="791.3"/>
    <n v="0.45"/>
    <n v="37"/>
    <s v="F"/>
    <s v="Uneducated"/>
    <s v="Married"/>
    <s v="Less than $40K"/>
    <n v="6"/>
    <n v="647"/>
    <n v="0.88900000000000001"/>
    <n v="4803"/>
    <n v="0.68400000000000005"/>
    <n v="64"/>
    <n v="0"/>
  </r>
  <r>
    <n v="708701358"/>
    <s v="Existing Customer"/>
    <n v="2"/>
    <s v="Blue"/>
    <n v="36"/>
    <n v="2"/>
    <x v="0"/>
    <n v="2370"/>
    <n v="339"/>
    <n v="0.85699999999999998"/>
    <n v="39"/>
    <s v="F"/>
    <s v="Uneducated"/>
    <s v="Single"/>
    <s v="Less than $40K"/>
    <n v="3"/>
    <n v="2031"/>
    <n v="0.88900000000000001"/>
    <n v="4000"/>
    <n v="0.97499999999999998"/>
    <n v="79"/>
    <n v="0"/>
  </r>
  <r>
    <n v="713032233"/>
    <s v="Existing Customer"/>
    <n v="2"/>
    <s v="Blue"/>
    <n v="36"/>
    <n v="1"/>
    <x v="4"/>
    <n v="2708"/>
    <n v="437"/>
    <n v="0.83899999999999997"/>
    <n v="53"/>
    <s v="F"/>
    <s v="Graduate"/>
    <s v="Single"/>
    <s v="Less than $40K"/>
    <n v="5"/>
    <n v="2271"/>
    <n v="0.61"/>
    <n v="4812"/>
    <n v="0.76600000000000001"/>
    <n v="83"/>
    <n v="0"/>
  </r>
  <r>
    <n v="714234858"/>
    <s v="Existing Customer"/>
    <n v="3"/>
    <s v="Blue"/>
    <n v="36"/>
    <n v="1"/>
    <x v="4"/>
    <n v="3666"/>
    <n v="1927"/>
    <n v="0.47399999999999998"/>
    <n v="54"/>
    <s v="F"/>
    <s v="High School"/>
    <s v="Married"/>
    <s v="Less than $40K"/>
    <n v="5"/>
    <n v="1739"/>
    <n v="0.77900000000000003"/>
    <n v="4735"/>
    <n v="0.82599999999999996"/>
    <n v="84"/>
    <n v="0"/>
  </r>
  <r>
    <n v="715954158"/>
    <s v="Attrited Customer"/>
    <n v="3"/>
    <s v="Blue"/>
    <n v="36"/>
    <n v="2"/>
    <x v="4"/>
    <n v="2954"/>
    <n v="2023"/>
    <n v="0.315"/>
    <n v="48"/>
    <s v="M"/>
    <s v="Post-Graduate"/>
    <s v="Married"/>
    <s v="$40K - $60K"/>
    <n v="3"/>
    <n v="931"/>
    <n v="0.57499999999999996"/>
    <n v="2433"/>
    <n v="0.38100000000000001"/>
    <n v="29"/>
    <n v="1"/>
  </r>
  <r>
    <n v="715499058"/>
    <s v="Attrited Customer"/>
    <n v="2"/>
    <s v="Blue"/>
    <n v="36"/>
    <n v="3"/>
    <x v="1"/>
    <n v="1848"/>
    <n v="1848"/>
    <n v="0"/>
    <n v="36"/>
    <s v="F"/>
    <s v="High School"/>
    <s v="Married"/>
    <s v="$40K - $60K"/>
    <n v="4"/>
    <n v="0"/>
    <n v="0.90600000000000003"/>
    <n v="2775"/>
    <n v="0.435"/>
    <n v="33"/>
    <n v="1"/>
  </r>
  <r>
    <n v="718736883"/>
    <s v="Existing Customer"/>
    <n v="3"/>
    <s v="Blue"/>
    <n v="36"/>
    <n v="1"/>
    <x v="4"/>
    <n v="4328"/>
    <n v="2270"/>
    <n v="0.47599999999999998"/>
    <n v="49"/>
    <s v="F"/>
    <s v="Uneducated"/>
    <s v="Single"/>
    <s v="Less than $40K"/>
    <n v="4"/>
    <n v="2058"/>
    <n v="0.83499999999999996"/>
    <n v="3421"/>
    <n v="1.0329999999999999"/>
    <n v="61"/>
    <n v="0"/>
  </r>
  <r>
    <n v="709199358"/>
    <s v="Attrited Customer"/>
    <n v="1"/>
    <s v="Blue"/>
    <n v="36"/>
    <n v="3"/>
    <x v="4"/>
    <n v="3316"/>
    <n v="3316"/>
    <n v="0"/>
    <n v="60"/>
    <s v="M"/>
    <s v="Uneducated"/>
    <s v="Married"/>
    <s v="Less than $40K"/>
    <n v="1"/>
    <n v="0"/>
    <n v="0.372"/>
    <n v="1684"/>
    <n v="0.188"/>
    <n v="19"/>
    <n v="1"/>
  </r>
  <r>
    <n v="711493158"/>
    <s v="Existing Customer"/>
    <n v="3"/>
    <s v="Blue"/>
    <n v="36"/>
    <n v="2"/>
    <x v="1"/>
    <n v="2801"/>
    <n v="334"/>
    <n v="0.88100000000000001"/>
    <n v="52"/>
    <s v="M"/>
    <s v="Graduate"/>
    <s v="Single"/>
    <s v="$60K - $80K"/>
    <n v="5"/>
    <n v="2467"/>
    <n v="0.70099999999999996"/>
    <n v="4926"/>
    <n v="0.73099999999999998"/>
    <n v="90"/>
    <n v="0"/>
  </r>
  <r>
    <n v="711619608"/>
    <s v="Existing Customer"/>
    <n v="3"/>
    <s v="Blue"/>
    <n v="36"/>
    <n v="3"/>
    <x v="1"/>
    <n v="21630"/>
    <n v="21630"/>
    <n v="0"/>
    <n v="45"/>
    <s v="M"/>
    <s v="Graduate"/>
    <s v="Married"/>
    <s v="$80K - $120K"/>
    <n v="6"/>
    <n v="0"/>
    <n v="0.80400000000000005"/>
    <n v="4584"/>
    <n v="0.75"/>
    <n v="84"/>
    <n v="0"/>
  </r>
  <r>
    <n v="714706083"/>
    <s v="Existing Customer"/>
    <n v="2"/>
    <s v="Blue"/>
    <n v="36"/>
    <n v="3"/>
    <x v="4"/>
    <n v="12229"/>
    <n v="11232"/>
    <n v="8.2000000000000003E-2"/>
    <n v="44"/>
    <s v="M"/>
    <s v="College"/>
    <s v="Married"/>
    <s v="$60K - $80K"/>
    <n v="5"/>
    <n v="997"/>
    <n v="0.81100000000000005"/>
    <n v="4284"/>
    <n v="0.59599999999999997"/>
    <n v="75"/>
    <n v="0"/>
  </r>
  <r>
    <n v="715204083"/>
    <s v="Existing Customer"/>
    <n v="4"/>
    <s v="Blue"/>
    <n v="36"/>
    <n v="2"/>
    <x v="1"/>
    <n v="2765"/>
    <n v="1864"/>
    <n v="0.32600000000000001"/>
    <n v="47"/>
    <s v="F"/>
    <s v="Doctorate"/>
    <s v="Single"/>
    <s v="Less than $40K"/>
    <n v="3"/>
    <n v="901"/>
    <n v="0.89800000000000002"/>
    <n v="4990"/>
    <n v="0.90500000000000003"/>
    <n v="80"/>
    <n v="0"/>
  </r>
  <r>
    <n v="718399233"/>
    <s v="Existing Customer"/>
    <n v="4"/>
    <s v="Blue"/>
    <n v="36"/>
    <n v="3"/>
    <x v="2"/>
    <n v="1531"/>
    <n v="1531"/>
    <n v="0"/>
    <n v="43"/>
    <s v="F"/>
    <s v="College"/>
    <s v="Single"/>
    <s v="$40K - $60K"/>
    <n v="6"/>
    <n v="0"/>
    <n v="0.70399999999999996"/>
    <n v="4152"/>
    <n v="0.54"/>
    <n v="77"/>
    <n v="0"/>
  </r>
  <r>
    <n v="712681608"/>
    <s v="Existing Customer"/>
    <n v="3"/>
    <s v="Blue"/>
    <n v="36"/>
    <n v="4"/>
    <x v="1"/>
    <n v="4542"/>
    <n v="3187"/>
    <n v="0.29799999999999999"/>
    <n v="54"/>
    <s v="F"/>
    <s v="Uneducated"/>
    <s v="Single"/>
    <s v="Less than $40K"/>
    <n v="5"/>
    <n v="1355"/>
    <n v="0.48"/>
    <n v="4011"/>
    <n v="0.55600000000000005"/>
    <n v="70"/>
    <n v="0"/>
  </r>
  <r>
    <n v="709179708"/>
    <s v="Existing Customer"/>
    <n v="2"/>
    <s v="Blue"/>
    <n v="36"/>
    <n v="1"/>
    <x v="1"/>
    <n v="3099"/>
    <n v="3099"/>
    <n v="0"/>
    <n v="40"/>
    <s v="M"/>
    <s v="Graduate"/>
    <s v="Divorced"/>
    <s v="$60K - $80K"/>
    <n v="3"/>
    <n v="0"/>
    <n v="0.72"/>
    <n v="3622"/>
    <n v="0.66700000000000004"/>
    <n v="75"/>
    <n v="0"/>
  </r>
  <r>
    <n v="720377433"/>
    <s v="Existing Customer"/>
    <n v="3"/>
    <s v="Blue"/>
    <n v="36"/>
    <n v="2"/>
    <x v="4"/>
    <n v="2396"/>
    <n v="179"/>
    <n v="0.92500000000000004"/>
    <n v="38"/>
    <s v="F"/>
    <s v="Graduate"/>
    <s v="Married"/>
    <s v="Less than $40K"/>
    <n v="4"/>
    <n v="2217"/>
    <n v="0.97799999999999998"/>
    <n v="4593"/>
    <n v="0.72099999999999997"/>
    <n v="74"/>
    <n v="0"/>
  </r>
  <r>
    <n v="711243108"/>
    <s v="Existing Customer"/>
    <n v="1"/>
    <s v="Blue"/>
    <n v="36"/>
    <n v="3"/>
    <x v="0"/>
    <n v="18964"/>
    <n v="16757"/>
    <n v="0.11600000000000001"/>
    <n v="50"/>
    <s v="M"/>
    <s v="Doctorate"/>
    <s v="Married"/>
    <s v="$80K - $120K"/>
    <n v="5"/>
    <n v="2207"/>
    <n v="0.625"/>
    <n v="3835"/>
    <n v="0.625"/>
    <n v="78"/>
    <n v="0"/>
  </r>
  <r>
    <n v="719699208"/>
    <s v="Existing Customer"/>
    <n v="4"/>
    <s v="Blue"/>
    <n v="36"/>
    <n v="3"/>
    <x v="4"/>
    <n v="1623"/>
    <n v="894"/>
    <n v="0.44900000000000001"/>
    <n v="39"/>
    <s v="F"/>
    <s v="Uneducated"/>
    <s v="Single"/>
    <s v="Less than $40K"/>
    <n v="5"/>
    <n v="729"/>
    <n v="0.88600000000000001"/>
    <n v="4423"/>
    <n v="0.80600000000000005"/>
    <n v="65"/>
    <n v="0"/>
  </r>
  <r>
    <n v="715547058"/>
    <s v="Attrited Customer"/>
    <n v="0"/>
    <s v="Blue"/>
    <n v="36"/>
    <n v="3"/>
    <x v="4"/>
    <n v="2089"/>
    <n v="2089"/>
    <n v="0"/>
    <n v="35"/>
    <s v="F"/>
    <s v="Graduate"/>
    <s v="Married"/>
    <s v="Less than $40K"/>
    <n v="4"/>
    <n v="0"/>
    <n v="0.871"/>
    <n v="2707"/>
    <n v="0.5"/>
    <n v="51"/>
    <n v="1"/>
  </r>
  <r>
    <n v="720031908"/>
    <s v="Existing Customer"/>
    <n v="2"/>
    <s v="Blue"/>
    <n v="36"/>
    <n v="1"/>
    <x v="2"/>
    <n v="4370"/>
    <n v="4370"/>
    <n v="0"/>
    <n v="55"/>
    <s v="M"/>
    <s v="Doctorate"/>
    <s v="Married"/>
    <s v="$60K - $80K"/>
    <n v="5"/>
    <n v="0"/>
    <n v="0.79100000000000004"/>
    <n v="4326"/>
    <n v="0.72099999999999997"/>
    <n v="74"/>
    <n v="0"/>
  </r>
  <r>
    <n v="714382608"/>
    <s v="Existing Customer"/>
    <n v="2"/>
    <s v="Blue"/>
    <n v="36"/>
    <n v="2"/>
    <x v="3"/>
    <n v="2572"/>
    <n v="1411"/>
    <n v="0.45100000000000001"/>
    <n v="35"/>
    <s v="F"/>
    <s v="Graduate"/>
    <s v="Married"/>
    <s v="Less than $40K"/>
    <n v="4"/>
    <n v="1161"/>
    <n v="0.56899999999999995"/>
    <n v="4315"/>
    <n v="0.51800000000000002"/>
    <n v="85"/>
    <n v="0"/>
  </r>
  <r>
    <n v="713447583"/>
    <s v="Existing Customer"/>
    <n v="3"/>
    <s v="Blue"/>
    <n v="36"/>
    <n v="3"/>
    <x v="1"/>
    <n v="3871"/>
    <n v="1816"/>
    <n v="0.53100000000000003"/>
    <n v="48"/>
    <s v="F"/>
    <s v="High School"/>
    <s v="Single"/>
    <s v="$40K - $60K"/>
    <n v="5"/>
    <n v="2055"/>
    <n v="0.82399999999999995"/>
    <n v="5480"/>
    <n v="0.93300000000000005"/>
    <n v="58"/>
    <n v="0"/>
  </r>
  <r>
    <n v="715031433"/>
    <s v="Existing Customer"/>
    <n v="2"/>
    <s v="Blue"/>
    <n v="36"/>
    <n v="3"/>
    <x v="0"/>
    <n v="6248"/>
    <n v="4755"/>
    <n v="0.23899999999999999"/>
    <n v="57"/>
    <s v="M"/>
    <s v="Graduate"/>
    <s v="Married"/>
    <s v="$80K - $120K"/>
    <n v="6"/>
    <n v="1493"/>
    <n v="0.59699999999999998"/>
    <n v="4664"/>
    <n v="0.57899999999999996"/>
    <n v="60"/>
    <n v="0"/>
  </r>
  <r>
    <n v="715607958"/>
    <s v="Existing Customer"/>
    <n v="2"/>
    <s v="Blue"/>
    <n v="36"/>
    <n v="1"/>
    <x v="0"/>
    <n v="4202"/>
    <n v="2001"/>
    <n v="0.52400000000000002"/>
    <n v="45"/>
    <s v="F"/>
    <s v="Graduate"/>
    <s v="Married"/>
    <s v="Less than $40K"/>
    <n v="6"/>
    <n v="2201"/>
    <n v="0.71399999999999997"/>
    <n v="4385"/>
    <n v="0.66"/>
    <n v="78"/>
    <n v="0"/>
  </r>
  <r>
    <n v="708515358"/>
    <s v="Existing Customer"/>
    <n v="1"/>
    <s v="Blue"/>
    <n v="36"/>
    <n v="3"/>
    <x v="1"/>
    <n v="4712"/>
    <n v="4712"/>
    <n v="0"/>
    <n v="40"/>
    <s v="F"/>
    <s v="High School"/>
    <s v="Married"/>
    <s v="Less than $40K"/>
    <n v="6"/>
    <n v="0"/>
    <n v="0.84"/>
    <n v="4216"/>
    <n v="0.64"/>
    <n v="82"/>
    <n v="0"/>
  </r>
  <r>
    <n v="716357058"/>
    <s v="Existing Customer"/>
    <n v="3"/>
    <s v="Blue"/>
    <n v="36"/>
    <n v="3"/>
    <x v="2"/>
    <n v="2611"/>
    <n v="1824"/>
    <n v="0.30099999999999999"/>
    <n v="53"/>
    <s v="M"/>
    <s v="Uneducated"/>
    <s v="Single"/>
    <s v="$80K - $120K"/>
    <n v="4"/>
    <n v="787"/>
    <n v="0.29799999999999999"/>
    <n v="2955"/>
    <n v="0.6"/>
    <n v="56"/>
    <n v="0"/>
  </r>
  <r>
    <n v="716822583"/>
    <s v="Existing Customer"/>
    <n v="2"/>
    <s v="Blue"/>
    <n v="36"/>
    <n v="2"/>
    <x v="0"/>
    <n v="5245"/>
    <n v="4443"/>
    <n v="0.153"/>
    <n v="39"/>
    <s v="F"/>
    <s v="High School"/>
    <s v="Single"/>
    <s v="Less than $40K"/>
    <n v="4"/>
    <n v="802"/>
    <n v="0.504"/>
    <n v="3648"/>
    <n v="0.57399999999999995"/>
    <n v="74"/>
    <n v="0"/>
  </r>
  <r>
    <n v="715492983"/>
    <s v="Existing Customer"/>
    <n v="3"/>
    <s v="Blue"/>
    <n v="36"/>
    <n v="2"/>
    <x v="4"/>
    <n v="7464"/>
    <n v="4947"/>
    <n v="0.33700000000000002"/>
    <n v="40"/>
    <s v="M"/>
    <s v="Post-Graduate"/>
    <s v="Married"/>
    <s v="$120K +"/>
    <n v="4"/>
    <n v="2517"/>
    <n v="0.9"/>
    <n v="4348"/>
    <n v="0.879"/>
    <n v="62"/>
    <n v="0"/>
  </r>
  <r>
    <n v="715487733"/>
    <s v="Attrited Customer"/>
    <n v="4"/>
    <s v="Blue"/>
    <n v="36"/>
    <n v="3"/>
    <x v="0"/>
    <n v="1452"/>
    <n v="1452"/>
    <n v="0"/>
    <n v="44"/>
    <s v="F"/>
    <s v="Graduate"/>
    <s v="Married"/>
    <s v="$40K - $60K"/>
    <n v="6"/>
    <n v="0"/>
    <n v="0.55300000000000005"/>
    <n v="2287"/>
    <n v="0.5"/>
    <n v="42"/>
    <n v="1"/>
  </r>
  <r>
    <n v="721384308"/>
    <s v="Existing Customer"/>
    <n v="1"/>
    <s v="Blue"/>
    <n v="36"/>
    <n v="1"/>
    <x v="4"/>
    <n v="3272"/>
    <n v="949"/>
    <n v="0.71"/>
    <n v="39"/>
    <s v="F"/>
    <s v="Uneducated"/>
    <s v="Married"/>
    <s v="$40K - $60K"/>
    <n v="4"/>
    <n v="2323"/>
    <n v="1.123"/>
    <n v="4763"/>
    <n v="0.59299999999999997"/>
    <n v="86"/>
    <n v="0"/>
  </r>
  <r>
    <n v="720204558"/>
    <s v="Existing Customer"/>
    <n v="2"/>
    <s v="Blue"/>
    <n v="36"/>
    <n v="1"/>
    <x v="0"/>
    <n v="1640"/>
    <n v="641"/>
    <n v="0.60899999999999999"/>
    <n v="45"/>
    <s v="F"/>
    <s v="High School"/>
    <s v="Married"/>
    <s v="Less than $40K"/>
    <n v="4"/>
    <n v="999"/>
    <n v="0.81100000000000005"/>
    <n v="4597"/>
    <n v="0.878"/>
    <n v="77"/>
    <n v="0"/>
  </r>
  <r>
    <n v="716614683"/>
    <s v="Existing Customer"/>
    <n v="3"/>
    <s v="Gold"/>
    <n v="36"/>
    <n v="3"/>
    <x v="2"/>
    <n v="34516"/>
    <n v="33261"/>
    <n v="3.5999999999999997E-2"/>
    <n v="49"/>
    <s v="M"/>
    <s v="College"/>
    <s v="Single"/>
    <s v="$60K - $80K"/>
    <n v="5"/>
    <n v="1255"/>
    <n v="0.73099999999999998"/>
    <n v="3847"/>
    <n v="0.69799999999999995"/>
    <n v="73"/>
    <n v="0"/>
  </r>
  <r>
    <n v="716520033"/>
    <s v="Existing Customer"/>
    <n v="2"/>
    <s v="Blue"/>
    <n v="36"/>
    <n v="4"/>
    <x v="2"/>
    <n v="1981"/>
    <n v="533"/>
    <n v="0.73099999999999998"/>
    <n v="52"/>
    <s v="M"/>
    <s v="Post-Graduate"/>
    <s v="Married"/>
    <s v="$80K - $120K"/>
    <n v="6"/>
    <n v="1448"/>
    <n v="0.72299999999999998"/>
    <n v="4639"/>
    <n v="0.74299999999999999"/>
    <n v="61"/>
    <n v="0"/>
  </r>
  <r>
    <n v="713345508"/>
    <s v="Existing Customer"/>
    <n v="2"/>
    <s v="Blue"/>
    <n v="36"/>
    <n v="3"/>
    <x v="1"/>
    <n v="2325"/>
    <n v="663"/>
    <n v="0.71499999999999997"/>
    <n v="43"/>
    <s v="F"/>
    <s v="High School"/>
    <s v="Single"/>
    <s v="Less than $40K"/>
    <n v="4"/>
    <n v="1662"/>
    <n v="0.8"/>
    <n v="4471"/>
    <n v="0.80400000000000005"/>
    <n v="83"/>
    <n v="0"/>
  </r>
  <r>
    <n v="718243533"/>
    <s v="Existing Customer"/>
    <n v="3"/>
    <s v="Blue"/>
    <n v="36"/>
    <n v="3"/>
    <x v="4"/>
    <n v="2648"/>
    <n v="2648"/>
    <n v="0"/>
    <n v="48"/>
    <s v="M"/>
    <s v="Post-Graduate"/>
    <s v="Divorced"/>
    <s v="$60K - $80K"/>
    <n v="3"/>
    <n v="0"/>
    <n v="0.71499999999999997"/>
    <n v="3880"/>
    <n v="0.72099999999999997"/>
    <n v="74"/>
    <n v="0"/>
  </r>
  <r>
    <n v="712734933"/>
    <s v="Attrited Customer"/>
    <n v="2"/>
    <s v="Blue"/>
    <n v="36"/>
    <n v="2"/>
    <x v="0"/>
    <n v="4020"/>
    <n v="4020"/>
    <n v="0"/>
    <n v="43"/>
    <s v="F"/>
    <s v="College"/>
    <s v="Married"/>
    <s v="Less than $40K"/>
    <n v="5"/>
    <n v="0"/>
    <n v="0.56299999999999994"/>
    <n v="1952"/>
    <n v="0.34499999999999997"/>
    <n v="39"/>
    <n v="1"/>
  </r>
  <r>
    <n v="717050883"/>
    <s v="Existing Customer"/>
    <n v="1"/>
    <s v="Blue"/>
    <n v="36"/>
    <n v="2"/>
    <x v="1"/>
    <n v="2688"/>
    <n v="1071"/>
    <n v="0.60199999999999998"/>
    <n v="60"/>
    <s v="F"/>
    <s v="High School"/>
    <s v="Single"/>
    <s v="Less than $40K"/>
    <n v="5"/>
    <n v="1617"/>
    <n v="0.55200000000000005"/>
    <n v="4183"/>
    <n v="0.61399999999999999"/>
    <n v="71"/>
    <n v="0"/>
  </r>
  <r>
    <n v="715659333"/>
    <s v="Existing Customer"/>
    <n v="4"/>
    <s v="Blue"/>
    <n v="36"/>
    <n v="3"/>
    <x v="1"/>
    <n v="4902"/>
    <n v="2385"/>
    <n v="0.51300000000000001"/>
    <n v="43"/>
    <s v="F"/>
    <s v="High School"/>
    <s v="Single"/>
    <s v="$40K - $60K"/>
    <n v="3"/>
    <n v="2517"/>
    <n v="0.98199999999999998"/>
    <n v="4508"/>
    <n v="0.64300000000000002"/>
    <n v="69"/>
    <n v="0"/>
  </r>
  <r>
    <n v="716631708"/>
    <s v="Existing Customer"/>
    <n v="2"/>
    <s v="Blue"/>
    <n v="36"/>
    <n v="3"/>
    <x v="2"/>
    <n v="2713"/>
    <n v="723"/>
    <n v="0.73399999999999999"/>
    <n v="56"/>
    <s v="M"/>
    <s v="High School"/>
    <s v="Married"/>
    <s v="$60K - $80K"/>
    <n v="4"/>
    <n v="1990"/>
    <n v="0.7"/>
    <n v="4027"/>
    <n v="0.63400000000000001"/>
    <n v="67"/>
    <n v="0"/>
  </r>
  <r>
    <n v="718041033"/>
    <s v="Existing Customer"/>
    <n v="4"/>
    <s v="Blue"/>
    <n v="36"/>
    <n v="1"/>
    <x v="4"/>
    <n v="2178"/>
    <n v="723"/>
    <n v="0.66800000000000004"/>
    <n v="47"/>
    <s v="F"/>
    <s v="Graduate"/>
    <s v="Married"/>
    <s v="Less than $40K"/>
    <n v="6"/>
    <n v="1455"/>
    <n v="1.0009999999999999"/>
    <n v="5363"/>
    <n v="0.81"/>
    <n v="76"/>
    <n v="0"/>
  </r>
  <r>
    <n v="712676208"/>
    <s v="Existing Customer"/>
    <n v="5"/>
    <s v="Blue"/>
    <n v="36"/>
    <n v="3"/>
    <x v="0"/>
    <n v="1787"/>
    <n v="463"/>
    <n v="0.74099999999999999"/>
    <n v="46"/>
    <s v="F"/>
    <s v="High School"/>
    <s v="Single"/>
    <s v="Less than $40K"/>
    <n v="6"/>
    <n v="1324"/>
    <n v="0.68400000000000005"/>
    <n v="4084"/>
    <n v="1.026"/>
    <n v="79"/>
    <n v="0"/>
  </r>
  <r>
    <n v="712102983"/>
    <s v="Existing Customer"/>
    <n v="2"/>
    <s v="Blue"/>
    <n v="36"/>
    <n v="3"/>
    <x v="0"/>
    <n v="1438.3"/>
    <n v="1438.3"/>
    <n v="0"/>
    <n v="47"/>
    <s v="F"/>
    <s v="College"/>
    <s v="Married"/>
    <s v="Less than $40K"/>
    <n v="6"/>
    <n v="0"/>
    <n v="0.63400000000000001"/>
    <n v="3832"/>
    <n v="0.67300000000000004"/>
    <n v="87"/>
    <n v="0"/>
  </r>
  <r>
    <n v="719195733"/>
    <s v="Existing Customer"/>
    <n v="3"/>
    <s v="Blue"/>
    <n v="36"/>
    <n v="1"/>
    <x v="0"/>
    <n v="4284"/>
    <n v="2384"/>
    <n v="0.44400000000000001"/>
    <n v="47"/>
    <s v="M"/>
    <s v="College"/>
    <s v="Married"/>
    <s v="$60K - $80K"/>
    <n v="5"/>
    <n v="1900"/>
    <n v="0.97099999999999997"/>
    <n v="4948"/>
    <n v="0.84799999999999998"/>
    <n v="85"/>
    <n v="0"/>
  </r>
  <r>
    <n v="716345283"/>
    <s v="Existing Customer"/>
    <n v="2"/>
    <s v="Blue"/>
    <n v="36"/>
    <n v="1"/>
    <x v="4"/>
    <n v="4712"/>
    <n v="2792"/>
    <n v="0.40699999999999997"/>
    <n v="55"/>
    <s v="M"/>
    <s v="Uneducated"/>
    <s v="Single"/>
    <s v="$60K - $80K"/>
    <n v="5"/>
    <n v="1920"/>
    <n v="0.59599999999999997"/>
    <n v="4277"/>
    <n v="0.57099999999999995"/>
    <n v="66"/>
    <n v="0"/>
  </r>
  <r>
    <n v="715233108"/>
    <s v="Existing Customer"/>
    <n v="1"/>
    <s v="Blue"/>
    <n v="36"/>
    <n v="1"/>
    <x v="1"/>
    <n v="2836"/>
    <n v="1974"/>
    <n v="0.30399999999999999"/>
    <n v="38"/>
    <s v="M"/>
    <s v="College"/>
    <s v="Married"/>
    <s v="$60K - $80K"/>
    <n v="4"/>
    <n v="862"/>
    <n v="0.77200000000000002"/>
    <n v="4121"/>
    <n v="0.69399999999999995"/>
    <n v="83"/>
    <n v="0"/>
  </r>
  <r>
    <n v="715893633"/>
    <s v="Existing Customer"/>
    <n v="4"/>
    <s v="Blue"/>
    <n v="36"/>
    <n v="3"/>
    <x v="1"/>
    <n v="2193"/>
    <n v="1109"/>
    <n v="0.49399999999999999"/>
    <n v="47"/>
    <s v="F"/>
    <s v="Doctorate"/>
    <s v="Single"/>
    <s v="Less than $40K"/>
    <n v="4"/>
    <n v="1084"/>
    <n v="0.97399999999999998"/>
    <n v="4755"/>
    <n v="0.76100000000000001"/>
    <n v="81"/>
    <n v="0"/>
  </r>
  <r>
    <n v="710102208"/>
    <s v="Existing Customer"/>
    <n v="2"/>
    <s v="Blue"/>
    <n v="36"/>
    <n v="2"/>
    <x v="1"/>
    <n v="18776"/>
    <n v="18776"/>
    <n v="0"/>
    <n v="56"/>
    <s v="M"/>
    <s v="Graduate"/>
    <s v="Single"/>
    <s v="$60K - $80K"/>
    <n v="3"/>
    <n v="0"/>
    <n v="0.81"/>
    <n v="4464"/>
    <n v="0.59599999999999997"/>
    <n v="75"/>
    <n v="0"/>
  </r>
  <r>
    <n v="715440558"/>
    <s v="Existing Customer"/>
    <n v="1"/>
    <s v="Blue"/>
    <n v="36"/>
    <n v="1"/>
    <x v="1"/>
    <n v="4143"/>
    <n v="2255"/>
    <n v="0.45600000000000002"/>
    <n v="50"/>
    <s v="F"/>
    <s v="Graduate"/>
    <s v="Married"/>
    <s v="Less than $40K"/>
    <n v="3"/>
    <n v="1888"/>
    <n v="0.56100000000000005"/>
    <n v="3940"/>
    <n v="0.80500000000000005"/>
    <n v="74"/>
    <n v="0"/>
  </r>
  <r>
    <n v="721017333"/>
    <s v="Existing Customer"/>
    <n v="4"/>
    <s v="Blue"/>
    <n v="36"/>
    <n v="2"/>
    <x v="0"/>
    <n v="3188"/>
    <n v="1186"/>
    <n v="0.628"/>
    <n v="42"/>
    <s v="F"/>
    <s v="Post-Graduate"/>
    <s v="Married"/>
    <s v="Less than $40K"/>
    <n v="4"/>
    <n v="2002"/>
    <n v="0.82499999999999996"/>
    <n v="4606"/>
    <n v="0.80400000000000005"/>
    <n v="83"/>
    <n v="0"/>
  </r>
  <r>
    <n v="713526258"/>
    <s v="Attrited Customer"/>
    <n v="3"/>
    <s v="Blue"/>
    <n v="36"/>
    <n v="3"/>
    <x v="4"/>
    <n v="34516"/>
    <n v="34516"/>
    <n v="0"/>
    <n v="47"/>
    <s v="M"/>
    <s v="Uneducated"/>
    <s v="Single"/>
    <s v="$120K +"/>
    <n v="3"/>
    <n v="0"/>
    <n v="0.51700000000000002"/>
    <n v="2020"/>
    <n v="0.375"/>
    <n v="33"/>
    <n v="1"/>
  </r>
  <r>
    <n v="709612983"/>
    <s v="Attrited Customer"/>
    <n v="2"/>
    <s v="Blue"/>
    <n v="36"/>
    <n v="2"/>
    <x v="4"/>
    <n v="2990"/>
    <n v="1162"/>
    <n v="0.61099999999999999"/>
    <n v="41"/>
    <s v="F"/>
    <s v="Graduate"/>
    <s v="Married"/>
    <s v="$40K - $60K"/>
    <n v="5"/>
    <n v="1828"/>
    <n v="0.48799999999999999"/>
    <n v="2265"/>
    <n v="0.41399999999999998"/>
    <n v="41"/>
    <n v="1"/>
  </r>
  <r>
    <n v="715471833"/>
    <s v="Existing Customer"/>
    <n v="0"/>
    <s v="Blue"/>
    <n v="36"/>
    <n v="1"/>
    <x v="0"/>
    <n v="28253"/>
    <n v="28253"/>
    <n v="0"/>
    <n v="50"/>
    <s v="M"/>
    <s v="Post-Graduate"/>
    <s v="Married"/>
    <s v="$80K - $120K"/>
    <n v="5"/>
    <n v="0"/>
    <n v="0.47899999999999998"/>
    <n v="4525"/>
    <n v="0.76300000000000001"/>
    <n v="67"/>
    <n v="0"/>
  </r>
  <r>
    <n v="716269308"/>
    <s v="Existing Customer"/>
    <n v="3"/>
    <s v="Blue"/>
    <n v="36"/>
    <n v="2"/>
    <x v="1"/>
    <n v="2836"/>
    <n v="1474"/>
    <n v="0.48"/>
    <n v="56"/>
    <s v="F"/>
    <s v="Graduate"/>
    <s v="Single"/>
    <s v="Less than $40K"/>
    <n v="4"/>
    <n v="1362"/>
    <n v="0.66100000000000003"/>
    <n v="4192"/>
    <n v="0.73099999999999998"/>
    <n v="90"/>
    <n v="0"/>
  </r>
  <r>
    <n v="713815383"/>
    <s v="Attrited Customer"/>
    <n v="1"/>
    <s v="Blue"/>
    <n v="36"/>
    <n v="2"/>
    <x v="1"/>
    <n v="11778"/>
    <n v="11778"/>
    <n v="0"/>
    <n v="53"/>
    <s v="M"/>
    <s v="High School"/>
    <s v="Single"/>
    <s v="$80K - $120K"/>
    <n v="3"/>
    <n v="0"/>
    <n v="0.60299999999999998"/>
    <n v="2147"/>
    <n v="0.375"/>
    <n v="44"/>
    <n v="1"/>
  </r>
  <r>
    <n v="710183283"/>
    <s v="Existing Customer"/>
    <n v="1"/>
    <s v="Blue"/>
    <n v="36"/>
    <n v="1"/>
    <x v="2"/>
    <n v="2747"/>
    <n v="2747"/>
    <n v="0"/>
    <n v="55"/>
    <s v="F"/>
    <s v="High School"/>
    <s v="Married"/>
    <s v="Less than $40K"/>
    <n v="5"/>
    <n v="0"/>
    <n v="0.83399999999999996"/>
    <n v="5032"/>
    <n v="0.68"/>
    <n v="84"/>
    <n v="0"/>
  </r>
  <r>
    <n v="717450633"/>
    <s v="Attrited Customer"/>
    <n v="3"/>
    <s v="Blue"/>
    <n v="36"/>
    <n v="2"/>
    <x v="4"/>
    <n v="1659"/>
    <n v="115"/>
    <n v="0.93100000000000005"/>
    <n v="47"/>
    <s v="M"/>
    <s v="Uneducated"/>
    <s v="Single"/>
    <s v="$60K - $80K"/>
    <n v="3"/>
    <n v="1544"/>
    <n v="0.40799999999999997"/>
    <n v="1920"/>
    <n v="0.34499999999999997"/>
    <n v="39"/>
    <n v="1"/>
  </r>
  <r>
    <n v="708946008"/>
    <s v="Attrited Customer"/>
    <n v="3"/>
    <s v="Blue"/>
    <n v="36"/>
    <n v="2"/>
    <x v="1"/>
    <n v="1438.3"/>
    <n v="224.3"/>
    <n v="0.84399999999999997"/>
    <n v="46"/>
    <s v="F"/>
    <s v="College"/>
    <s v="Married"/>
    <s v="Less than $40K"/>
    <n v="5"/>
    <n v="1214"/>
    <n v="0.78300000000000003"/>
    <n v="2445"/>
    <n v="0.44400000000000001"/>
    <n v="39"/>
    <n v="1"/>
  </r>
  <r>
    <n v="715625658"/>
    <s v="Existing Customer"/>
    <n v="3"/>
    <s v="Blue"/>
    <n v="36"/>
    <n v="1"/>
    <x v="0"/>
    <n v="4476"/>
    <n v="2984"/>
    <n v="0.33300000000000002"/>
    <n v="49"/>
    <s v="F"/>
    <s v="High School"/>
    <s v="Married"/>
    <s v="Less than $40K"/>
    <n v="3"/>
    <n v="1492"/>
    <n v="0.93300000000000005"/>
    <n v="4603"/>
    <n v="0.70599999999999996"/>
    <n v="87"/>
    <n v="0"/>
  </r>
  <r>
    <n v="771566208"/>
    <s v="Existing Customer"/>
    <n v="3"/>
    <s v="Blue"/>
    <n v="36"/>
    <n v="1"/>
    <x v="1"/>
    <n v="8795"/>
    <n v="7477"/>
    <n v="0.15"/>
    <n v="48"/>
    <s v="M"/>
    <s v="College"/>
    <s v="Married"/>
    <s v="Less than $40K"/>
    <n v="3"/>
    <n v="1318"/>
    <n v="0.56299999999999994"/>
    <n v="4681"/>
    <n v="0.68200000000000005"/>
    <n v="74"/>
    <n v="0"/>
  </r>
  <r>
    <n v="716747283"/>
    <s v="Existing Customer"/>
    <n v="2"/>
    <s v="Blue"/>
    <n v="36"/>
    <n v="2"/>
    <x v="1"/>
    <n v="2097"/>
    <n v="873"/>
    <n v="0.58399999999999996"/>
    <n v="44"/>
    <s v="F"/>
    <s v="Uneducated"/>
    <s v="Single"/>
    <s v="Less than $40K"/>
    <n v="5"/>
    <n v="1224"/>
    <n v="0.81899999999999995"/>
    <n v="5059"/>
    <n v="0.68100000000000005"/>
    <n v="79"/>
    <n v="0"/>
  </r>
  <r>
    <n v="715227633"/>
    <s v="Existing Customer"/>
    <n v="3"/>
    <s v="Blue"/>
    <n v="36"/>
    <n v="2"/>
    <x v="0"/>
    <n v="1964"/>
    <n v="1964"/>
    <n v="0"/>
    <n v="36"/>
    <s v="F"/>
    <s v="College"/>
    <s v="Single"/>
    <s v="Less than $40K"/>
    <n v="5"/>
    <n v="0"/>
    <n v="0.77600000000000002"/>
    <n v="4240"/>
    <n v="0.622"/>
    <n v="60"/>
    <n v="0"/>
  </r>
  <r>
    <n v="712361583"/>
    <s v="Existing Customer"/>
    <n v="5"/>
    <s v="Silver"/>
    <n v="36"/>
    <n v="3"/>
    <x v="2"/>
    <n v="34516"/>
    <n v="33756"/>
    <n v="2.1999999999999999E-2"/>
    <n v="47"/>
    <s v="M"/>
    <s v="Graduate"/>
    <s v="Married"/>
    <s v="$80K - $120K"/>
    <n v="3"/>
    <n v="760"/>
    <n v="0.40699999999999997"/>
    <n v="3756"/>
    <n v="0.55800000000000005"/>
    <n v="67"/>
    <n v="0"/>
  </r>
  <r>
    <n v="720040158"/>
    <s v="Existing Customer"/>
    <n v="3"/>
    <s v="Blue"/>
    <n v="36"/>
    <n v="3"/>
    <x v="1"/>
    <n v="17656"/>
    <n v="17656"/>
    <n v="0"/>
    <n v="47"/>
    <s v="M"/>
    <s v="Uneducated"/>
    <s v="Single"/>
    <s v="$60K - $80K"/>
    <n v="3"/>
    <n v="0"/>
    <n v="0.72699999999999998"/>
    <n v="4633"/>
    <n v="0.86799999999999999"/>
    <n v="71"/>
    <n v="0"/>
  </r>
  <r>
    <n v="714064908"/>
    <s v="Existing Customer"/>
    <n v="1"/>
    <s v="Blue"/>
    <n v="36"/>
    <n v="2"/>
    <x v="0"/>
    <n v="1771"/>
    <n v="482"/>
    <n v="0.72799999999999998"/>
    <n v="57"/>
    <s v="F"/>
    <s v="Graduate"/>
    <s v="Single"/>
    <s v="Less than $40K"/>
    <n v="4"/>
    <n v="1289"/>
    <n v="0.91100000000000003"/>
    <n v="4813"/>
    <n v="0.86699999999999999"/>
    <n v="84"/>
    <n v="0"/>
  </r>
  <r>
    <n v="710536983"/>
    <s v="Existing Customer"/>
    <n v="0"/>
    <s v="Blue"/>
    <n v="36"/>
    <n v="3"/>
    <x v="0"/>
    <n v="3007"/>
    <n v="490"/>
    <n v="0.83699999999999997"/>
    <n v="49"/>
    <s v="F"/>
    <s v="Post-Graduate"/>
    <s v="Married"/>
    <s v="Less than $40K"/>
    <n v="6"/>
    <n v="2517"/>
    <n v="0.85299999999999998"/>
    <n v="4423"/>
    <n v="0.67500000000000004"/>
    <n v="67"/>
    <n v="0"/>
  </r>
  <r>
    <n v="713613258"/>
    <s v="Existing Customer"/>
    <n v="4"/>
    <s v="Blue"/>
    <n v="36"/>
    <n v="1"/>
    <x v="1"/>
    <n v="1438.3"/>
    <n v="1438.3"/>
    <n v="0"/>
    <n v="46"/>
    <s v="M"/>
    <s v="High School"/>
    <s v="Single"/>
    <s v="$80K - $120K"/>
    <n v="6"/>
    <n v="0"/>
    <n v="0.746"/>
    <n v="4461"/>
    <n v="0.82099999999999995"/>
    <n v="71"/>
    <n v="0"/>
  </r>
  <r>
    <n v="720782658"/>
    <s v="Existing Customer"/>
    <n v="4"/>
    <s v="Blue"/>
    <n v="36"/>
    <n v="2"/>
    <x v="0"/>
    <n v="3591"/>
    <n v="1842"/>
    <n v="0.48699999999999999"/>
    <n v="42"/>
    <s v="M"/>
    <s v="Graduate"/>
    <s v="Married"/>
    <s v="$60K - $80K"/>
    <n v="4"/>
    <n v="1749"/>
    <n v="0.73299999999999998"/>
    <n v="5079"/>
    <n v="0.90500000000000003"/>
    <n v="80"/>
    <n v="0"/>
  </r>
  <r>
    <n v="716292033"/>
    <s v="Existing Customer"/>
    <n v="4"/>
    <s v="Blue"/>
    <n v="36"/>
    <n v="2"/>
    <x v="0"/>
    <n v="1438.3"/>
    <n v="1438.3"/>
    <n v="0"/>
    <n v="37"/>
    <s v="F"/>
    <s v="High School"/>
    <s v="Single"/>
    <s v="Less than $40K"/>
    <n v="6"/>
    <n v="0"/>
    <n v="0.56799999999999995"/>
    <n v="4815"/>
    <n v="0.78700000000000003"/>
    <n v="84"/>
    <n v="0"/>
  </r>
  <r>
    <n v="714313608"/>
    <s v="Existing Customer"/>
    <n v="4"/>
    <s v="Blue"/>
    <n v="36"/>
    <n v="3"/>
    <x v="3"/>
    <n v="4228"/>
    <n v="2342"/>
    <n v="0.44600000000000001"/>
    <n v="36"/>
    <s v="F"/>
    <s v="Uneducated"/>
    <s v="Married"/>
    <s v="Less than $40K"/>
    <n v="5"/>
    <n v="1886"/>
    <n v="1.0760000000000001"/>
    <n v="4356"/>
    <n v="0.68200000000000005"/>
    <n v="74"/>
    <n v="0"/>
  </r>
  <r>
    <n v="716602683"/>
    <s v="Existing Customer"/>
    <n v="3"/>
    <s v="Blue"/>
    <n v="36"/>
    <n v="3"/>
    <x v="1"/>
    <n v="5678"/>
    <n v="3596"/>
    <n v="0.36699999999999999"/>
    <n v="49"/>
    <s v="F"/>
    <s v="Graduate"/>
    <s v="Married"/>
    <s v="$40K - $60K"/>
    <n v="3"/>
    <n v="2082"/>
    <n v="0.83"/>
    <n v="5092"/>
    <n v="0.70699999999999996"/>
    <n v="70"/>
    <n v="0"/>
  </r>
  <r>
    <n v="720491958"/>
    <s v="Existing Customer"/>
    <n v="3"/>
    <s v="Blue"/>
    <n v="36"/>
    <n v="3"/>
    <x v="0"/>
    <n v="1438.3"/>
    <n v="1438.3"/>
    <n v="0"/>
    <n v="34"/>
    <s v="F"/>
    <s v="Uneducated"/>
    <s v="Single"/>
    <s v="Less than $40K"/>
    <n v="4"/>
    <n v="0"/>
    <n v="0.73399999999999999"/>
    <n v="4302"/>
    <n v="0.76200000000000001"/>
    <n v="74"/>
    <n v="0"/>
  </r>
  <r>
    <n v="713401758"/>
    <s v="Existing Customer"/>
    <n v="2"/>
    <s v="Blue"/>
    <n v="36"/>
    <n v="2"/>
    <x v="0"/>
    <n v="3383"/>
    <n v="1925"/>
    <n v="0.43099999999999999"/>
    <n v="45"/>
    <s v="M"/>
    <s v="Uneducated"/>
    <s v="Married"/>
    <s v="$120K +"/>
    <n v="6"/>
    <n v="1458"/>
    <n v="0.67800000000000005"/>
    <n v="4897"/>
    <n v="0.56200000000000006"/>
    <n v="75"/>
    <n v="0"/>
  </r>
  <r>
    <n v="710952933"/>
    <s v="Existing Customer"/>
    <n v="1"/>
    <s v="Blue"/>
    <n v="36"/>
    <n v="2"/>
    <x v="0"/>
    <n v="2077"/>
    <n v="823"/>
    <n v="0.60399999999999998"/>
    <n v="43"/>
    <s v="F"/>
    <s v="Uneducated"/>
    <s v="Divorced"/>
    <s v="Less than $40K"/>
    <n v="5"/>
    <n v="1254"/>
    <n v="0.82099999999999995"/>
    <n v="4226"/>
    <n v="1.143"/>
    <n v="75"/>
    <n v="0"/>
  </r>
  <r>
    <n v="720991833"/>
    <s v="Attrited Customer"/>
    <n v="2"/>
    <s v="Blue"/>
    <n v="36"/>
    <n v="3"/>
    <x v="4"/>
    <n v="2514"/>
    <n v="424"/>
    <n v="0.83099999999999996"/>
    <n v="48"/>
    <s v="F"/>
    <s v="Doctorate"/>
    <s v="Married"/>
    <s v="Less than $40K"/>
    <n v="4"/>
    <n v="2090"/>
    <n v="0.84199999999999997"/>
    <n v="2603"/>
    <n v="0.60599999999999998"/>
    <n v="53"/>
    <n v="1"/>
  </r>
  <r>
    <n v="711634008"/>
    <s v="Existing Customer"/>
    <n v="3"/>
    <s v="Blue"/>
    <n v="36"/>
    <n v="2"/>
    <x v="1"/>
    <n v="5821"/>
    <n v="5821"/>
    <n v="0"/>
    <n v="42"/>
    <s v="F"/>
    <s v="Uneducated"/>
    <s v="Married"/>
    <s v="Less than $40K"/>
    <n v="6"/>
    <n v="0"/>
    <n v="0.85899999999999999"/>
    <n v="4591"/>
    <n v="1.1879999999999999"/>
    <n v="70"/>
    <n v="0"/>
  </r>
  <r>
    <n v="708260208"/>
    <s v="Existing Customer"/>
    <n v="5"/>
    <s v="Blue"/>
    <n v="36"/>
    <n v="3"/>
    <x v="1"/>
    <n v="2057"/>
    <n v="778"/>
    <n v="0.622"/>
    <n v="43"/>
    <s v="F"/>
    <s v="Uneducated"/>
    <s v="Single"/>
    <s v="Less than $40K"/>
    <n v="4"/>
    <n v="1279"/>
    <n v="0.56200000000000006"/>
    <n v="4321"/>
    <n v="0.68899999999999995"/>
    <n v="76"/>
    <n v="0"/>
  </r>
  <r>
    <n v="719656533"/>
    <s v="Existing Customer"/>
    <n v="3"/>
    <s v="Blue"/>
    <n v="36"/>
    <n v="2"/>
    <x v="0"/>
    <n v="2675"/>
    <n v="2675"/>
    <n v="0"/>
    <n v="44"/>
    <s v="M"/>
    <s v="High School"/>
    <s v="Married"/>
    <s v="$60K - $80K"/>
    <n v="6"/>
    <n v="0"/>
    <n v="0.7"/>
    <n v="4149"/>
    <n v="0.71699999999999997"/>
    <n v="79"/>
    <n v="0"/>
  </r>
  <r>
    <n v="714102183"/>
    <s v="Attrited Customer"/>
    <n v="3"/>
    <s v="Blue"/>
    <n v="36"/>
    <n v="2"/>
    <x v="0"/>
    <n v="7970"/>
    <n v="5688"/>
    <n v="0.28599999999999998"/>
    <n v="50"/>
    <s v="M"/>
    <s v="Uneducated"/>
    <s v="Single"/>
    <s v="$120K +"/>
    <n v="1"/>
    <n v="2282"/>
    <n v="0.28000000000000003"/>
    <n v="1872"/>
    <n v="0.20599999999999999"/>
    <n v="41"/>
    <n v="1"/>
  </r>
  <r>
    <n v="719445633"/>
    <s v="Existing Customer"/>
    <n v="0"/>
    <s v="Blue"/>
    <n v="36"/>
    <n v="2"/>
    <x v="0"/>
    <n v="1601"/>
    <n v="1601"/>
    <n v="0"/>
    <n v="60"/>
    <s v="F"/>
    <s v="Uneducated"/>
    <s v="Married"/>
    <s v="Less than $40K"/>
    <n v="4"/>
    <n v="0"/>
    <n v="0.82899999999999996"/>
    <n v="4919"/>
    <n v="1.091"/>
    <n v="69"/>
    <n v="0"/>
  </r>
  <r>
    <n v="709820658"/>
    <s v="Existing Customer"/>
    <n v="4"/>
    <s v="Blue"/>
    <n v="36"/>
    <n v="2"/>
    <x v="0"/>
    <n v="34516"/>
    <n v="33346"/>
    <n v="3.4000000000000002E-2"/>
    <n v="45"/>
    <s v="M"/>
    <s v="High School"/>
    <s v="Married"/>
    <s v="$80K - $120K"/>
    <n v="3"/>
    <n v="1170"/>
    <n v="0.67800000000000005"/>
    <n v="3785"/>
    <n v="0.6"/>
    <n v="64"/>
    <n v="0"/>
  </r>
  <r>
    <n v="717139608"/>
    <s v="Existing Customer"/>
    <n v="2"/>
    <s v="Blue"/>
    <n v="36"/>
    <n v="2"/>
    <x v="0"/>
    <n v="3462"/>
    <n v="1645"/>
    <n v="0.52500000000000002"/>
    <n v="50"/>
    <s v="F"/>
    <s v="College"/>
    <s v="Divorced"/>
    <s v="Less than $40K"/>
    <n v="3"/>
    <n v="1817"/>
    <n v="0.71699999999999997"/>
    <n v="4635"/>
    <n v="0.71099999999999997"/>
    <n v="65"/>
    <n v="0"/>
  </r>
  <r>
    <n v="717626508"/>
    <s v="Existing Customer"/>
    <n v="3"/>
    <s v="Blue"/>
    <n v="36"/>
    <n v="3"/>
    <x v="2"/>
    <n v="1699"/>
    <n v="1699"/>
    <n v="0"/>
    <n v="44"/>
    <s v="F"/>
    <s v="Graduate"/>
    <s v="Married"/>
    <s v="Less than $40K"/>
    <n v="3"/>
    <n v="0"/>
    <n v="0.65300000000000002"/>
    <n v="5495"/>
    <n v="0.64200000000000002"/>
    <n v="87"/>
    <n v="0"/>
  </r>
  <r>
    <n v="721396758"/>
    <s v="Existing Customer"/>
    <n v="4"/>
    <s v="Blue"/>
    <n v="36"/>
    <n v="1"/>
    <x v="0"/>
    <n v="1438.3"/>
    <n v="832.3"/>
    <n v="0.42099999999999999"/>
    <n v="35"/>
    <s v="F"/>
    <s v="Doctorate"/>
    <s v="Married"/>
    <s v="Less than $40K"/>
    <n v="3"/>
    <n v="606"/>
    <n v="0.69199999999999995"/>
    <n v="5062"/>
    <n v="0.81799999999999995"/>
    <n v="80"/>
    <n v="0"/>
  </r>
  <r>
    <n v="715636533"/>
    <s v="Existing Customer"/>
    <n v="3"/>
    <s v="Blue"/>
    <n v="36"/>
    <n v="1"/>
    <x v="1"/>
    <n v="3716"/>
    <n v="3716"/>
    <n v="0"/>
    <n v="48"/>
    <s v="F"/>
    <s v="High School"/>
    <s v="Married"/>
    <s v="Less than $40K"/>
    <n v="4"/>
    <n v="0"/>
    <n v="0.88600000000000001"/>
    <n v="4833"/>
    <n v="0.52100000000000002"/>
    <n v="73"/>
    <n v="0"/>
  </r>
  <r>
    <n v="718212633"/>
    <s v="Existing Customer"/>
    <n v="4"/>
    <s v="Blue"/>
    <n v="36"/>
    <n v="2"/>
    <x v="2"/>
    <n v="2948"/>
    <n v="716"/>
    <n v="0.75700000000000001"/>
    <n v="45"/>
    <s v="F"/>
    <s v="High School"/>
    <s v="Married"/>
    <s v="$40K - $60K"/>
    <n v="5"/>
    <n v="2232"/>
    <n v="0.85799999999999998"/>
    <n v="3635"/>
    <n v="0.57999999999999996"/>
    <n v="79"/>
    <n v="0"/>
  </r>
  <r>
    <n v="713629533"/>
    <s v="Existing Customer"/>
    <n v="1"/>
    <s v="Blue"/>
    <n v="36"/>
    <n v="2"/>
    <x v="0"/>
    <n v="1438.3"/>
    <n v="768.3"/>
    <n v="0.46600000000000003"/>
    <n v="35"/>
    <s v="F"/>
    <s v="Uneducated"/>
    <s v="Married"/>
    <s v="Less than $40K"/>
    <n v="3"/>
    <n v="670"/>
    <n v="0.90900000000000003"/>
    <n v="4321"/>
    <n v="0.80400000000000005"/>
    <n v="83"/>
    <n v="0"/>
  </r>
  <r>
    <n v="708113208"/>
    <s v="Existing Customer"/>
    <n v="1"/>
    <s v="Blue"/>
    <n v="36"/>
    <n v="2"/>
    <x v="1"/>
    <n v="1688"/>
    <n v="1688"/>
    <n v="0"/>
    <n v="53"/>
    <s v="F"/>
    <s v="High School"/>
    <s v="Married"/>
    <s v="Less than $40K"/>
    <n v="3"/>
    <n v="0"/>
    <n v="0.64100000000000001"/>
    <n v="4375"/>
    <n v="0.60499999999999998"/>
    <n v="69"/>
    <n v="0"/>
  </r>
  <r>
    <n v="712810233"/>
    <s v="Existing Customer"/>
    <n v="2"/>
    <s v="Blue"/>
    <n v="36"/>
    <n v="2"/>
    <x v="0"/>
    <n v="2423"/>
    <n v="749"/>
    <n v="0.69099999999999995"/>
    <n v="40"/>
    <s v="F"/>
    <s v="Graduate"/>
    <s v="Married"/>
    <s v="Less than $40K"/>
    <n v="3"/>
    <n v="1674"/>
    <n v="0.64400000000000002"/>
    <n v="4258"/>
    <n v="0.53800000000000003"/>
    <n v="80"/>
    <n v="0"/>
  </r>
  <r>
    <n v="714098883"/>
    <s v="Existing Customer"/>
    <n v="1"/>
    <s v="Blue"/>
    <n v="36"/>
    <n v="2"/>
    <x v="1"/>
    <n v="1936"/>
    <n v="323"/>
    <n v="0.83299999999999996"/>
    <n v="45"/>
    <s v="F"/>
    <s v="Graduate"/>
    <s v="Single"/>
    <s v="$40K - $60K"/>
    <n v="5"/>
    <n v="1613"/>
    <n v="0.84099999999999997"/>
    <n v="4773"/>
    <n v="0.81799999999999995"/>
    <n v="80"/>
    <n v="0"/>
  </r>
  <r>
    <n v="709306983"/>
    <s v="Existing Customer"/>
    <n v="2"/>
    <s v="Silver"/>
    <n v="36"/>
    <n v="3"/>
    <x v="1"/>
    <n v="10580"/>
    <n v="9557"/>
    <n v="9.7000000000000003E-2"/>
    <n v="44"/>
    <s v="F"/>
    <s v="Post-Graduate"/>
    <s v="Married"/>
    <s v="Less than $40K"/>
    <n v="6"/>
    <n v="1023"/>
    <n v="0.90700000000000003"/>
    <n v="4721"/>
    <n v="0.8"/>
    <n v="81"/>
    <n v="0"/>
  </r>
  <r>
    <n v="714006333"/>
    <s v="Attrited Customer"/>
    <n v="4"/>
    <s v="Blue"/>
    <n v="36"/>
    <n v="2"/>
    <x v="0"/>
    <n v="2128"/>
    <n v="1600"/>
    <n v="0.248"/>
    <n v="42"/>
    <s v="F"/>
    <s v="Graduate"/>
    <s v="Married"/>
    <s v="Less than $40K"/>
    <n v="5"/>
    <n v="528"/>
    <n v="0.52500000000000002"/>
    <n v="2289"/>
    <n v="0.41399999999999998"/>
    <n v="41"/>
    <n v="1"/>
  </r>
  <r>
    <n v="709534083"/>
    <s v="Attrited Customer"/>
    <n v="0"/>
    <s v="Blue"/>
    <n v="36"/>
    <n v="2"/>
    <x v="6"/>
    <n v="9909"/>
    <n v="9909"/>
    <n v="0"/>
    <n v="58"/>
    <s v="F"/>
    <s v="Uneducated"/>
    <s v="Divorced"/>
    <s v="Less than $40K"/>
    <n v="3"/>
    <n v="0"/>
    <n v="0.46600000000000003"/>
    <n v="1844"/>
    <n v="0.64"/>
    <n v="41"/>
    <n v="1"/>
  </r>
  <r>
    <n v="715705683"/>
    <s v="Existing Customer"/>
    <n v="1"/>
    <s v="Blue"/>
    <n v="36"/>
    <n v="3"/>
    <x v="1"/>
    <n v="1936"/>
    <n v="835"/>
    <n v="0.56899999999999995"/>
    <n v="56"/>
    <s v="F"/>
    <s v="Graduate"/>
    <s v="Single"/>
    <s v="Less than $40K"/>
    <n v="4"/>
    <n v="1101"/>
    <n v="0.98399999999999999"/>
    <n v="4578"/>
    <n v="0.89200000000000002"/>
    <n v="70"/>
    <n v="0"/>
  </r>
  <r>
    <n v="717123858"/>
    <s v="Existing Customer"/>
    <n v="1"/>
    <s v="Blue"/>
    <n v="36"/>
    <n v="1"/>
    <x v="0"/>
    <n v="3635"/>
    <n v="2018"/>
    <n v="0.44500000000000001"/>
    <n v="36"/>
    <s v="F"/>
    <s v="Graduate"/>
    <s v="Married"/>
    <s v="$40K - $60K"/>
    <n v="5"/>
    <n v="1617"/>
    <n v="0.82799999999999996"/>
    <n v="4045"/>
    <n v="1.0669999999999999"/>
    <n v="62"/>
    <n v="0"/>
  </r>
  <r>
    <n v="714192933"/>
    <s v="Attrited Customer"/>
    <n v="3"/>
    <s v="Blue"/>
    <n v="36"/>
    <n v="3"/>
    <x v="5"/>
    <n v="2060"/>
    <n v="2060"/>
    <n v="0"/>
    <n v="55"/>
    <s v="F"/>
    <s v="Graduate"/>
    <s v="Single"/>
    <s v="Less than $40K"/>
    <n v="3"/>
    <n v="0"/>
    <n v="0.251"/>
    <n v="1976"/>
    <n v="0.25700000000000001"/>
    <n v="44"/>
    <n v="1"/>
  </r>
  <r>
    <n v="716570958"/>
    <s v="Attrited Customer"/>
    <n v="3"/>
    <s v="Blue"/>
    <n v="36"/>
    <n v="2"/>
    <x v="0"/>
    <n v="14409"/>
    <n v="13898"/>
    <n v="3.5000000000000003E-2"/>
    <n v="50"/>
    <s v="M"/>
    <s v="Post-Graduate"/>
    <s v="Divorced"/>
    <s v="$60K - $80K"/>
    <n v="3"/>
    <n v="511"/>
    <n v="0.79900000000000004"/>
    <n v="2351"/>
    <n v="0.3"/>
    <n v="39"/>
    <n v="1"/>
  </r>
  <r>
    <n v="710116833"/>
    <s v="Attrited Customer"/>
    <n v="1"/>
    <s v="Blue"/>
    <n v="36"/>
    <n v="3"/>
    <x v="0"/>
    <n v="1665"/>
    <n v="1665"/>
    <n v="0"/>
    <n v="59"/>
    <s v="F"/>
    <s v="High School"/>
    <s v="Single"/>
    <s v="$40K - $60K"/>
    <n v="5"/>
    <n v="0"/>
    <n v="1.01"/>
    <n v="2748"/>
    <n v="0.33300000000000002"/>
    <n v="40"/>
    <n v="1"/>
  </r>
  <r>
    <n v="718265658"/>
    <s v="Existing Customer"/>
    <n v="4"/>
    <s v="Blue"/>
    <n v="36"/>
    <n v="1"/>
    <x v="1"/>
    <n v="2092"/>
    <n v="593"/>
    <n v="0.71699999999999997"/>
    <n v="47"/>
    <s v="F"/>
    <s v="Uneducated"/>
    <s v="Single"/>
    <s v="Less than $40K"/>
    <n v="3"/>
    <n v="1499"/>
    <n v="0.81100000000000005"/>
    <n v="4130"/>
    <n v="1.1619999999999999"/>
    <n v="80"/>
    <n v="0"/>
  </r>
  <r>
    <n v="714312708"/>
    <s v="Existing Customer"/>
    <n v="0"/>
    <s v="Blue"/>
    <n v="36"/>
    <n v="3"/>
    <x v="1"/>
    <n v="6606"/>
    <n v="4089"/>
    <n v="0.38100000000000001"/>
    <n v="44"/>
    <s v="M"/>
    <s v="High School"/>
    <s v="Single"/>
    <s v="$60K - $80K"/>
    <n v="6"/>
    <n v="2517"/>
    <n v="0.82499999999999996"/>
    <n v="4493"/>
    <n v="0.65900000000000003"/>
    <n v="68"/>
    <n v="0"/>
  </r>
  <r>
    <n v="712675158"/>
    <s v="Existing Customer"/>
    <n v="1"/>
    <s v="Blue"/>
    <n v="36"/>
    <n v="3"/>
    <x v="1"/>
    <n v="7075"/>
    <n v="5399"/>
    <n v="0.23699999999999999"/>
    <n v="56"/>
    <s v="M"/>
    <s v="Graduate"/>
    <s v="Single"/>
    <s v="$60K - $80K"/>
    <n v="5"/>
    <n v="1676"/>
    <n v="1.268"/>
    <n v="4160"/>
    <n v="0.66700000000000004"/>
    <n v="75"/>
    <n v="0"/>
  </r>
  <r>
    <n v="712927383"/>
    <s v="Attrited Customer"/>
    <n v="2"/>
    <s v="Blue"/>
    <n v="36"/>
    <n v="3"/>
    <x v="0"/>
    <n v="1438.3"/>
    <n v="796.3"/>
    <n v="0.44600000000000001"/>
    <n v="51"/>
    <s v="F"/>
    <s v="Uneducated"/>
    <s v="Single"/>
    <s v="Less than $40K"/>
    <n v="3"/>
    <n v="642"/>
    <n v="0.40500000000000003"/>
    <n v="1939"/>
    <n v="0.4"/>
    <n v="49"/>
    <n v="1"/>
  </r>
  <r>
    <n v="708708858"/>
    <s v="Attrited Customer"/>
    <n v="1"/>
    <s v="Blue"/>
    <n v="36"/>
    <n v="3"/>
    <x v="4"/>
    <n v="2422"/>
    <n v="1920"/>
    <n v="0.20699999999999999"/>
    <n v="50"/>
    <s v="F"/>
    <s v="Graduate"/>
    <s v="Single"/>
    <s v="Less than $40K"/>
    <n v="1"/>
    <n v="502"/>
    <n v="0.997"/>
    <n v="2548"/>
    <n v="0.48399999999999999"/>
    <n v="46"/>
    <n v="1"/>
  </r>
  <r>
    <n v="718866633"/>
    <s v="Existing Customer"/>
    <n v="2"/>
    <s v="Blue"/>
    <n v="36"/>
    <n v="4"/>
    <x v="1"/>
    <n v="33142"/>
    <n v="33142"/>
    <n v="0"/>
    <n v="46"/>
    <s v="M"/>
    <s v="College"/>
    <s v="Married"/>
    <s v="$80K - $120K"/>
    <n v="5"/>
    <n v="0"/>
    <n v="0.84599999999999997"/>
    <n v="4347"/>
    <n v="0.57499999999999996"/>
    <n v="63"/>
    <n v="0"/>
  </r>
  <r>
    <n v="719100633"/>
    <s v="Existing Customer"/>
    <n v="2"/>
    <s v="Silver"/>
    <n v="36"/>
    <n v="4"/>
    <x v="1"/>
    <n v="34516"/>
    <n v="33080"/>
    <n v="4.2000000000000003E-2"/>
    <n v="40"/>
    <s v="M"/>
    <s v="High School"/>
    <s v="Single"/>
    <s v="$120K +"/>
    <n v="3"/>
    <n v="1436"/>
    <n v="0.68799999999999994"/>
    <n v="3564"/>
    <n v="0.82499999999999996"/>
    <n v="73"/>
    <n v="0"/>
  </r>
  <r>
    <n v="716421633"/>
    <s v="Attrited Customer"/>
    <n v="3"/>
    <s v="Blue"/>
    <n v="36"/>
    <n v="2"/>
    <x v="4"/>
    <n v="3523"/>
    <n v="3523"/>
    <n v="0"/>
    <n v="43"/>
    <s v="F"/>
    <s v="Graduate"/>
    <s v="Married"/>
    <s v="Less than $40K"/>
    <n v="4"/>
    <n v="0"/>
    <n v="0.97299999999999998"/>
    <n v="3174"/>
    <n v="0.222"/>
    <n v="44"/>
    <n v="1"/>
  </r>
  <r>
    <n v="712667958"/>
    <s v="Existing Customer"/>
    <n v="4"/>
    <s v="Blue"/>
    <n v="36"/>
    <n v="3"/>
    <x v="1"/>
    <n v="5773"/>
    <n v="3749"/>
    <n v="0.35099999999999998"/>
    <n v="40"/>
    <s v="M"/>
    <s v="Uneducated"/>
    <s v="Single"/>
    <s v="$120K +"/>
    <n v="4"/>
    <n v="2024"/>
    <n v="0.97699999999999998"/>
    <n v="3732"/>
    <n v="0.97199999999999998"/>
    <n v="71"/>
    <n v="0"/>
  </r>
  <r>
    <n v="708100533"/>
    <s v="Existing Customer"/>
    <n v="3"/>
    <s v="Blue"/>
    <n v="36"/>
    <n v="3"/>
    <x v="0"/>
    <n v="2679"/>
    <n v="402"/>
    <n v="0.85"/>
    <n v="55"/>
    <s v="F"/>
    <s v="College"/>
    <s v="Single"/>
    <s v="Less than $40K"/>
    <n v="3"/>
    <n v="2277"/>
    <n v="0.73599999999999999"/>
    <n v="4943"/>
    <n v="0.73499999999999999"/>
    <n v="85"/>
    <n v="0"/>
  </r>
  <r>
    <n v="708338958"/>
    <s v="Existing Customer"/>
    <n v="1"/>
    <s v="Blue"/>
    <n v="36"/>
    <n v="1"/>
    <x v="2"/>
    <n v="3173"/>
    <n v="1460"/>
    <n v="0.54"/>
    <n v="58"/>
    <s v="F"/>
    <s v="Graduate"/>
    <s v="Single"/>
    <s v="Less than $40K"/>
    <n v="5"/>
    <n v="1713"/>
    <n v="0.60899999999999999"/>
    <n v="3797"/>
    <n v="0.78600000000000003"/>
    <n v="75"/>
    <n v="0"/>
  </r>
  <r>
    <n v="721067658"/>
    <s v="Existing Customer"/>
    <n v="4"/>
    <s v="Silver"/>
    <n v="36"/>
    <n v="1"/>
    <x v="0"/>
    <n v="27436"/>
    <n v="26794"/>
    <n v="2.3E-2"/>
    <n v="40"/>
    <s v="M"/>
    <s v="Graduate"/>
    <s v="Married"/>
    <s v="$60K - $80K"/>
    <n v="6"/>
    <n v="642"/>
    <n v="0.70499999999999996"/>
    <n v="4051"/>
    <n v="0.76100000000000001"/>
    <n v="81"/>
    <n v="0"/>
  </r>
  <r>
    <n v="709747308"/>
    <s v="Existing Customer"/>
    <n v="5"/>
    <s v="Blue"/>
    <n v="36"/>
    <n v="4"/>
    <x v="0"/>
    <n v="4575"/>
    <n v="3231"/>
    <n v="0.29399999999999998"/>
    <n v="41"/>
    <s v="M"/>
    <s v="Graduate"/>
    <s v="Married"/>
    <s v="$60K - $80K"/>
    <n v="4"/>
    <n v="1344"/>
    <n v="0.46"/>
    <n v="4726"/>
    <n v="0.56100000000000005"/>
    <n v="64"/>
    <n v="0"/>
  </r>
  <r>
    <n v="715117008"/>
    <s v="Existing Customer"/>
    <n v="5"/>
    <s v="Blue"/>
    <n v="36"/>
    <n v="2"/>
    <x v="0"/>
    <n v="1438.3"/>
    <n v="1438.3"/>
    <n v="0"/>
    <n v="39"/>
    <s v="M"/>
    <s v="Uneducated"/>
    <s v="Married"/>
    <s v="$40K - $60K"/>
    <n v="4"/>
    <n v="0"/>
    <n v="0.67700000000000005"/>
    <n v="4596"/>
    <n v="0.745"/>
    <n v="82"/>
    <n v="0"/>
  </r>
  <r>
    <n v="713944833"/>
    <s v="Existing Customer"/>
    <n v="5"/>
    <s v="Blue"/>
    <n v="36"/>
    <n v="3"/>
    <x v="1"/>
    <n v="24512"/>
    <n v="23746"/>
    <n v="3.1E-2"/>
    <n v="46"/>
    <s v="M"/>
    <s v="Uneducated"/>
    <s v="Single"/>
    <s v="$60K - $80K"/>
    <n v="3"/>
    <n v="766"/>
    <n v="0.50900000000000001"/>
    <n v="4561"/>
    <n v="0.36799999999999999"/>
    <n v="78"/>
    <n v="0"/>
  </r>
  <r>
    <n v="710929233"/>
    <s v="Existing Customer"/>
    <n v="2"/>
    <s v="Blue"/>
    <n v="36"/>
    <n v="2"/>
    <x v="0"/>
    <n v="2800"/>
    <n v="1241"/>
    <n v="0.55700000000000005"/>
    <n v="33"/>
    <s v="F"/>
    <s v="Doctorate"/>
    <s v="Single"/>
    <s v="Less than $40K"/>
    <n v="5"/>
    <n v="1559"/>
    <n v="0.59799999999999998"/>
    <n v="4253"/>
    <n v="0.69399999999999995"/>
    <n v="83"/>
    <n v="0"/>
  </r>
  <r>
    <n v="714290583"/>
    <s v="Existing Customer"/>
    <n v="4"/>
    <s v="Blue"/>
    <n v="36"/>
    <n v="2"/>
    <x v="1"/>
    <n v="3117"/>
    <n v="1717"/>
    <n v="0.44900000000000001"/>
    <n v="44"/>
    <s v="M"/>
    <s v="Post-Graduate"/>
    <s v="Married"/>
    <s v="$60K - $80K"/>
    <n v="3"/>
    <n v="1400"/>
    <n v="0.91300000000000003"/>
    <n v="4391"/>
    <n v="0.80900000000000005"/>
    <n v="85"/>
    <n v="0"/>
  </r>
  <r>
    <n v="709888383"/>
    <s v="Existing Customer"/>
    <n v="3"/>
    <s v="Blue"/>
    <n v="36"/>
    <n v="1"/>
    <x v="1"/>
    <n v="3147"/>
    <n v="694"/>
    <n v="0.77900000000000003"/>
    <n v="47"/>
    <s v="F"/>
    <s v="Graduate"/>
    <s v="Married"/>
    <s v="Less than $40K"/>
    <n v="3"/>
    <n v="2453"/>
    <n v="0.74399999999999999"/>
    <n v="4465"/>
    <n v="0.95199999999999996"/>
    <n v="82"/>
    <n v="0"/>
  </r>
  <r>
    <n v="718211208"/>
    <s v="Existing Customer"/>
    <n v="3"/>
    <s v="Blue"/>
    <n v="36"/>
    <n v="3"/>
    <x v="1"/>
    <n v="3281"/>
    <n v="1599"/>
    <n v="0.51300000000000001"/>
    <n v="39"/>
    <s v="M"/>
    <s v="High School"/>
    <s v="Married"/>
    <s v="$120K +"/>
    <n v="6"/>
    <n v="1682"/>
    <n v="0.57699999999999996"/>
    <n v="4109"/>
    <n v="0.5"/>
    <n v="69"/>
    <n v="0"/>
  </r>
  <r>
    <n v="719006508"/>
    <s v="Existing Customer"/>
    <n v="2"/>
    <s v="Blue"/>
    <n v="36"/>
    <n v="1"/>
    <x v="0"/>
    <n v="2763"/>
    <n v="850"/>
    <n v="0.69199999999999995"/>
    <n v="34"/>
    <s v="M"/>
    <s v="Graduate"/>
    <s v="Married"/>
    <s v="$60K - $80K"/>
    <n v="5"/>
    <n v="1913"/>
    <n v="0.59799999999999998"/>
    <n v="4136"/>
    <n v="0.56799999999999995"/>
    <n v="69"/>
    <n v="0"/>
  </r>
  <r>
    <n v="715372083"/>
    <s v="Existing Customer"/>
    <n v="1"/>
    <s v="Blue"/>
    <n v="36"/>
    <n v="3"/>
    <x v="0"/>
    <n v="2684"/>
    <n v="2684"/>
    <n v="0"/>
    <n v="37"/>
    <s v="F"/>
    <s v="Graduate"/>
    <s v="Single"/>
    <s v="Less than $40K"/>
    <n v="3"/>
    <n v="0"/>
    <n v="0.66"/>
    <n v="4796"/>
    <n v="0.63500000000000001"/>
    <n v="85"/>
    <n v="0"/>
  </r>
  <r>
    <n v="708412758"/>
    <s v="Attrited Customer"/>
    <n v="3"/>
    <s v="Blue"/>
    <n v="36"/>
    <n v="2"/>
    <x v="0"/>
    <n v="1457"/>
    <n v="1457"/>
    <n v="0"/>
    <n v="33"/>
    <s v="F"/>
    <s v="Graduate"/>
    <s v="Single"/>
    <s v="Less than $40K"/>
    <n v="5"/>
    <n v="0"/>
    <n v="0.67700000000000005"/>
    <n v="2200"/>
    <n v="0.36399999999999999"/>
    <n v="45"/>
    <n v="1"/>
  </r>
  <r>
    <n v="708559533"/>
    <s v="Existing Customer"/>
    <n v="1"/>
    <s v="Blue"/>
    <n v="36"/>
    <n v="3"/>
    <x v="1"/>
    <n v="1770"/>
    <n v="1186"/>
    <n v="0.33"/>
    <n v="40"/>
    <s v="M"/>
    <s v="Uneducated"/>
    <s v="Married"/>
    <s v="$80K - $120K"/>
    <n v="6"/>
    <n v="584"/>
    <n v="0.70599999999999996"/>
    <n v="4442"/>
    <n v="0.84399999999999997"/>
    <n v="83"/>
    <n v="0"/>
  </r>
  <r>
    <n v="716592558"/>
    <s v="Existing Customer"/>
    <n v="1"/>
    <s v="Blue"/>
    <n v="36"/>
    <n v="3"/>
    <x v="0"/>
    <n v="2340"/>
    <n v="1239"/>
    <n v="0.47099999999999997"/>
    <n v="52"/>
    <s v="F"/>
    <s v="High School"/>
    <s v="Single"/>
    <s v="Less than $40K"/>
    <n v="3"/>
    <n v="1101"/>
    <n v="0.76600000000000001"/>
    <n v="4501"/>
    <n v="0.7"/>
    <n v="68"/>
    <n v="0"/>
  </r>
  <r>
    <n v="709153008"/>
    <s v="Existing Customer"/>
    <n v="3"/>
    <s v="Blue"/>
    <n v="36"/>
    <n v="3"/>
    <x v="0"/>
    <n v="2523"/>
    <n v="42"/>
    <n v="0.98299999999999998"/>
    <n v="37"/>
    <s v="M"/>
    <s v="High School"/>
    <s v="Married"/>
    <s v="$40K - $60K"/>
    <n v="3"/>
    <n v="2481"/>
    <n v="0.74399999999999999"/>
    <n v="4683"/>
    <n v="0.68899999999999995"/>
    <n v="76"/>
    <n v="0"/>
  </r>
  <r>
    <n v="721175283"/>
    <s v="Existing Customer"/>
    <n v="1"/>
    <s v="Blue"/>
    <n v="36"/>
    <n v="1"/>
    <x v="2"/>
    <n v="2697"/>
    <n v="1287"/>
    <n v="0.52300000000000002"/>
    <n v="59"/>
    <s v="F"/>
    <s v="Graduate"/>
    <s v="Married"/>
    <s v="Less than $40K"/>
    <n v="3"/>
    <n v="1410"/>
    <n v="0.92500000000000004"/>
    <n v="4489"/>
    <n v="0.70599999999999996"/>
    <n v="58"/>
    <n v="0"/>
  </r>
  <r>
    <n v="715503558"/>
    <s v="Existing Customer"/>
    <n v="3"/>
    <s v="Blue"/>
    <n v="36"/>
    <n v="2"/>
    <x v="0"/>
    <n v="3542"/>
    <n v="1125"/>
    <n v="0.68200000000000005"/>
    <n v="57"/>
    <s v="F"/>
    <s v="High School"/>
    <s v="Married"/>
    <s v="Less than $40K"/>
    <n v="6"/>
    <n v="2417"/>
    <n v="0.68700000000000006"/>
    <n v="4127"/>
    <n v="0.47899999999999998"/>
    <n v="71"/>
    <n v="0"/>
  </r>
  <r>
    <n v="721351983"/>
    <s v="Attrited Customer"/>
    <n v="4"/>
    <s v="Blue"/>
    <n v="36"/>
    <n v="3"/>
    <x v="0"/>
    <n v="3492"/>
    <n v="975"/>
    <n v="0.72099999999999997"/>
    <n v="43"/>
    <s v="F"/>
    <s v="Uneducated"/>
    <s v="Married"/>
    <s v="Less than $40K"/>
    <n v="5"/>
    <n v="2517"/>
    <n v="0.6"/>
    <n v="2510"/>
    <n v="0.621"/>
    <n v="47"/>
    <n v="1"/>
  </r>
  <r>
    <n v="714477408"/>
    <s v="Attrited Customer"/>
    <n v="3"/>
    <s v="Blue"/>
    <n v="36"/>
    <n v="3"/>
    <x v="0"/>
    <n v="2977"/>
    <n v="1637"/>
    <n v="0.45"/>
    <n v="36"/>
    <s v="F"/>
    <s v="High School"/>
    <s v="Married"/>
    <s v="Less than $40K"/>
    <n v="3"/>
    <n v="1340"/>
    <n v="0.50700000000000001"/>
    <n v="2201"/>
    <n v="0.34499999999999997"/>
    <n v="39"/>
    <n v="1"/>
  </r>
  <r>
    <n v="711607833"/>
    <s v="Existing Customer"/>
    <n v="5"/>
    <s v="Blue"/>
    <n v="36"/>
    <n v="2"/>
    <x v="2"/>
    <n v="2810"/>
    <n v="426"/>
    <n v="0.84799999999999998"/>
    <n v="43"/>
    <s v="M"/>
    <s v="High School"/>
    <s v="Married"/>
    <s v="$60K - $80K"/>
    <n v="5"/>
    <n v="2384"/>
    <n v="0.85899999999999999"/>
    <n v="4875"/>
    <n v="0.76400000000000001"/>
    <n v="97"/>
    <n v="0"/>
  </r>
  <r>
    <n v="719761458"/>
    <s v="Existing Customer"/>
    <n v="4"/>
    <s v="Blue"/>
    <n v="36"/>
    <n v="2"/>
    <x v="2"/>
    <n v="4998"/>
    <n v="3372"/>
    <n v="0.32500000000000001"/>
    <n v="55"/>
    <s v="M"/>
    <s v="Post-Graduate"/>
    <s v="Single"/>
    <s v="$60K - $80K"/>
    <n v="3"/>
    <n v="1626"/>
    <n v="0.69499999999999995"/>
    <n v="4329"/>
    <n v="0.69399999999999995"/>
    <n v="61"/>
    <n v="0"/>
  </r>
  <r>
    <n v="708222558"/>
    <s v="Existing Customer"/>
    <n v="2"/>
    <s v="Blue"/>
    <n v="36"/>
    <n v="2"/>
    <x v="0"/>
    <n v="2310"/>
    <n v="797"/>
    <n v="0.65500000000000003"/>
    <n v="37"/>
    <s v="F"/>
    <s v="Post-Graduate"/>
    <s v="Married"/>
    <s v="Less than $40K"/>
    <n v="6"/>
    <n v="1513"/>
    <n v="0.68200000000000005"/>
    <n v="4191"/>
    <n v="0.83299999999999996"/>
    <n v="77"/>
    <n v="0"/>
  </r>
  <r>
    <n v="713937558"/>
    <s v="Existing Customer"/>
    <n v="2"/>
    <s v="Blue"/>
    <n v="36"/>
    <n v="3"/>
    <x v="0"/>
    <n v="3892"/>
    <n v="3892"/>
    <n v="0"/>
    <n v="54"/>
    <s v="F"/>
    <s v="High School"/>
    <s v="Married"/>
    <s v="$40K - $60K"/>
    <n v="3"/>
    <n v="0"/>
    <n v="0.73799999999999999"/>
    <n v="4318"/>
    <n v="0.76200000000000001"/>
    <n v="74"/>
    <n v="0"/>
  </r>
  <r>
    <n v="718420308"/>
    <s v="Existing Customer"/>
    <n v="2"/>
    <s v="Blue"/>
    <n v="36"/>
    <n v="1"/>
    <x v="0"/>
    <n v="3397"/>
    <n v="1739"/>
    <n v="0.48799999999999999"/>
    <n v="50"/>
    <s v="F"/>
    <s v="High School"/>
    <s v="Married"/>
    <s v="Less than $40K"/>
    <n v="3"/>
    <n v="1658"/>
    <n v="0.72399999999999998"/>
    <n v="4208"/>
    <n v="0.78600000000000003"/>
    <n v="75"/>
    <n v="0"/>
  </r>
  <r>
    <n v="718497033"/>
    <s v="Existing Customer"/>
    <n v="1"/>
    <s v="Blue"/>
    <n v="36"/>
    <n v="3"/>
    <x v="0"/>
    <n v="31733"/>
    <n v="31733"/>
    <n v="0"/>
    <n v="52"/>
    <s v="M"/>
    <s v="High School"/>
    <s v="Married"/>
    <s v="$120K +"/>
    <n v="5"/>
    <n v="0"/>
    <n v="0.73499999999999999"/>
    <n v="3723"/>
    <n v="0.76700000000000002"/>
    <n v="53"/>
    <n v="0"/>
  </r>
  <r>
    <n v="711801933"/>
    <s v="Attrited Customer"/>
    <n v="4"/>
    <s v="Blue"/>
    <n v="36"/>
    <n v="3"/>
    <x v="4"/>
    <n v="1438.3"/>
    <n v="1438.3"/>
    <n v="0"/>
    <n v="54"/>
    <s v="F"/>
    <s v="High School"/>
    <s v="Single"/>
    <s v="$40K - $60K"/>
    <n v="3"/>
    <n v="0"/>
    <n v="0.64100000000000001"/>
    <n v="2092"/>
    <n v="0.68"/>
    <n v="42"/>
    <n v="1"/>
  </r>
  <r>
    <n v="721092783"/>
    <s v="Existing Customer"/>
    <n v="3"/>
    <s v="Blue"/>
    <n v="36"/>
    <n v="3"/>
    <x v="2"/>
    <n v="19838"/>
    <n v="18548"/>
    <n v="6.5000000000000002E-2"/>
    <n v="46"/>
    <s v="M"/>
    <s v="Graduate"/>
    <s v="Married"/>
    <s v="$80K - $120K"/>
    <n v="6"/>
    <n v="1290"/>
    <n v="0.59"/>
    <n v="3982"/>
    <n v="0.58099999999999996"/>
    <n v="68"/>
    <n v="0"/>
  </r>
  <r>
    <n v="712942308"/>
    <s v="Existing Customer"/>
    <n v="3"/>
    <s v="Blue"/>
    <n v="36"/>
    <n v="1"/>
    <x v="0"/>
    <n v="11535"/>
    <n v="10008"/>
    <n v="0.13200000000000001"/>
    <n v="42"/>
    <s v="M"/>
    <s v="Doctorate"/>
    <s v="Single"/>
    <s v="$60K - $80K"/>
    <n v="6"/>
    <n v="1527"/>
    <n v="0.66400000000000003"/>
    <n v="3730"/>
    <n v="0.71799999999999997"/>
    <n v="67"/>
    <n v="0"/>
  </r>
  <r>
    <n v="714990633"/>
    <s v="Existing Customer"/>
    <n v="4"/>
    <s v="Blue"/>
    <n v="36"/>
    <n v="3"/>
    <x v="1"/>
    <n v="2078"/>
    <n v="382"/>
    <n v="0.81599999999999995"/>
    <n v="56"/>
    <s v="M"/>
    <s v="Graduate"/>
    <s v="Single"/>
    <s v="$80K - $120K"/>
    <n v="5"/>
    <n v="1696"/>
    <n v="0.56200000000000006"/>
    <n v="4382"/>
    <n v="0.78300000000000003"/>
    <n v="82"/>
    <n v="0"/>
  </r>
  <r>
    <n v="714652383"/>
    <s v="Existing Customer"/>
    <n v="4"/>
    <s v="Blue"/>
    <n v="36"/>
    <n v="3"/>
    <x v="1"/>
    <n v="1571"/>
    <n v="1571"/>
    <n v="0"/>
    <n v="51"/>
    <s v="F"/>
    <s v="Graduate"/>
    <s v="Married"/>
    <s v="Less than $40K"/>
    <n v="5"/>
    <n v="0"/>
    <n v="0.89"/>
    <n v="4580"/>
    <n v="1.056"/>
    <n v="74"/>
    <n v="0"/>
  </r>
  <r>
    <n v="719354433"/>
    <s v="Existing Customer"/>
    <n v="1"/>
    <s v="Silver"/>
    <n v="36"/>
    <n v="3"/>
    <x v="0"/>
    <n v="34516"/>
    <n v="32887"/>
    <n v="4.7E-2"/>
    <n v="48"/>
    <s v="M"/>
    <s v="College"/>
    <s v="Single"/>
    <s v="$80K - $120K"/>
    <n v="6"/>
    <n v="1629"/>
    <n v="0.81499999999999995"/>
    <n v="4042"/>
    <n v="0.59199999999999997"/>
    <n v="78"/>
    <n v="0"/>
  </r>
  <r>
    <n v="714602658"/>
    <s v="Attrited Customer"/>
    <n v="1"/>
    <s v="Blue"/>
    <n v="36"/>
    <n v="2"/>
    <x v="0"/>
    <n v="1462"/>
    <n v="1462"/>
    <n v="0"/>
    <n v="39"/>
    <s v="F"/>
    <s v="Graduate"/>
    <s v="Married"/>
    <s v="Less than $40K"/>
    <n v="1"/>
    <n v="0"/>
    <n v="0.39300000000000002"/>
    <n v="1998"/>
    <n v="0.161"/>
    <n v="36"/>
    <n v="1"/>
  </r>
  <r>
    <n v="718853358"/>
    <s v="Existing Customer"/>
    <n v="3"/>
    <s v="Blue"/>
    <n v="36"/>
    <n v="1"/>
    <x v="1"/>
    <n v="3308"/>
    <n v="791"/>
    <n v="0.76100000000000001"/>
    <n v="42"/>
    <s v="F"/>
    <s v="Graduate"/>
    <s v="Single"/>
    <s v="Less than $40K"/>
    <n v="5"/>
    <n v="2517"/>
    <n v="0.54300000000000004"/>
    <n v="5104"/>
    <n v="0.54500000000000004"/>
    <n v="85"/>
    <n v="0"/>
  </r>
  <r>
    <n v="710770383"/>
    <s v="Existing Customer"/>
    <n v="2"/>
    <s v="Blue"/>
    <n v="36"/>
    <n v="3"/>
    <x v="2"/>
    <n v="1438.3"/>
    <n v="856.3"/>
    <n v="0.40500000000000003"/>
    <n v="53"/>
    <s v="F"/>
    <s v="Graduate"/>
    <s v="Married"/>
    <s v="$40K - $60K"/>
    <n v="4"/>
    <n v="582"/>
    <n v="0.61099999999999999"/>
    <n v="4915"/>
    <n v="0.76900000000000002"/>
    <n v="92"/>
    <n v="0"/>
  </r>
  <r>
    <n v="713744058"/>
    <s v="Existing Customer"/>
    <n v="3"/>
    <s v="Blue"/>
    <n v="36"/>
    <n v="2"/>
    <x v="0"/>
    <n v="2359"/>
    <n v="850"/>
    <n v="0.64"/>
    <n v="41"/>
    <s v="F"/>
    <s v="High School"/>
    <s v="Married"/>
    <s v="Less than $40K"/>
    <n v="6"/>
    <n v="1509"/>
    <n v="1.1000000000000001"/>
    <n v="5232"/>
    <n v="0.81399999999999995"/>
    <n v="78"/>
    <n v="0"/>
  </r>
  <r>
    <n v="714228558"/>
    <s v="Existing Customer"/>
    <n v="3"/>
    <s v="Blue"/>
    <n v="36"/>
    <n v="3"/>
    <x v="0"/>
    <n v="3624"/>
    <n v="3624"/>
    <n v="0"/>
    <n v="40"/>
    <s v="M"/>
    <s v="High School"/>
    <s v="Single"/>
    <s v="$80K - $120K"/>
    <n v="5"/>
    <n v="0"/>
    <n v="0.74"/>
    <n v="4749"/>
    <n v="0.86399999999999999"/>
    <n v="82"/>
    <n v="0"/>
  </r>
  <r>
    <n v="797668983"/>
    <s v="Existing Customer"/>
    <n v="4"/>
    <s v="Blue"/>
    <n v="36"/>
    <n v="2"/>
    <x v="2"/>
    <n v="1438.3"/>
    <n v="1438.3"/>
    <n v="0"/>
    <n v="42"/>
    <s v="F"/>
    <s v="Graduate"/>
    <s v="Married"/>
    <s v="Less than $40K"/>
    <n v="6"/>
    <n v="0"/>
    <n v="0.79500000000000004"/>
    <n v="4396"/>
    <n v="0.628"/>
    <n v="70"/>
    <n v="0"/>
  </r>
  <r>
    <n v="715398858"/>
    <s v="Existing Customer"/>
    <n v="3"/>
    <s v="Blue"/>
    <n v="36"/>
    <n v="3"/>
    <x v="1"/>
    <n v="2525"/>
    <n v="1322"/>
    <n v="0.47599999999999998"/>
    <n v="57"/>
    <s v="F"/>
    <s v="Post-Graduate"/>
    <s v="Married"/>
    <s v="Less than $40K"/>
    <n v="4"/>
    <n v="1203"/>
    <n v="0.72499999999999998"/>
    <n v="4360"/>
    <n v="0.85699999999999998"/>
    <n v="78"/>
    <n v="0"/>
  </r>
  <r>
    <n v="710650608"/>
    <s v="Existing Customer"/>
    <n v="2"/>
    <s v="Blue"/>
    <n v="36"/>
    <n v="3"/>
    <x v="1"/>
    <n v="19262"/>
    <n v="17782"/>
    <n v="7.6999999999999999E-2"/>
    <n v="51"/>
    <s v="M"/>
    <s v="Graduate"/>
    <s v="Married"/>
    <s v="$80K - $120K"/>
    <n v="4"/>
    <n v="1480"/>
    <n v="0.64900000000000002"/>
    <n v="4812"/>
    <n v="0.77100000000000002"/>
    <n v="85"/>
    <n v="0"/>
  </r>
  <r>
    <n v="819752133"/>
    <s v="Existing Customer"/>
    <n v="2"/>
    <s v="Blue"/>
    <n v="36"/>
    <n v="2"/>
    <x v="1"/>
    <n v="1636"/>
    <n v="650"/>
    <n v="0.60299999999999998"/>
    <n v="41"/>
    <s v="M"/>
    <s v="High School"/>
    <s v="Divorced"/>
    <s v="$80K - $120K"/>
    <n v="6"/>
    <n v="986"/>
    <n v="0.83299999999999996"/>
    <n v="4695"/>
    <n v="0.872"/>
    <n v="73"/>
    <n v="0"/>
  </r>
  <r>
    <n v="718967433"/>
    <s v="Existing Customer"/>
    <n v="2"/>
    <s v="Blue"/>
    <n v="36"/>
    <n v="6"/>
    <x v="0"/>
    <n v="2426"/>
    <n v="2426"/>
    <n v="0"/>
    <n v="34"/>
    <s v="F"/>
    <s v="High School"/>
    <s v="Divorced"/>
    <s v="Less than $40K"/>
    <n v="3"/>
    <n v="0"/>
    <n v="0.88800000000000001"/>
    <n v="4918"/>
    <n v="0.8"/>
    <n v="81"/>
    <n v="0"/>
  </r>
  <r>
    <n v="709827933"/>
    <s v="Existing Customer"/>
    <n v="2"/>
    <s v="Blue"/>
    <n v="36"/>
    <n v="3"/>
    <x v="1"/>
    <n v="12230"/>
    <n v="11034"/>
    <n v="9.8000000000000004E-2"/>
    <n v="44"/>
    <s v="M"/>
    <s v="Graduate"/>
    <s v="Married"/>
    <s v="$80K - $120K"/>
    <n v="3"/>
    <n v="1196"/>
    <n v="0.62"/>
    <n v="3659"/>
    <n v="0.52"/>
    <n v="76"/>
    <n v="0"/>
  </r>
  <r>
    <n v="715435758"/>
    <s v="Existing Customer"/>
    <n v="2"/>
    <s v="Blue"/>
    <n v="36"/>
    <n v="1"/>
    <x v="0"/>
    <n v="3046"/>
    <n v="1815"/>
    <n v="0.40400000000000003"/>
    <n v="42"/>
    <s v="M"/>
    <s v="Graduate"/>
    <s v="Single"/>
    <s v="$80K - $120K"/>
    <n v="3"/>
    <n v="1231"/>
    <n v="0.69199999999999995"/>
    <n v="4711"/>
    <n v="0.878"/>
    <n v="77"/>
    <n v="0"/>
  </r>
  <r>
    <n v="715129233"/>
    <s v="Existing Customer"/>
    <n v="4"/>
    <s v="Blue"/>
    <n v="36"/>
    <n v="3"/>
    <x v="0"/>
    <n v="2902"/>
    <n v="1268"/>
    <n v="0.56299999999999994"/>
    <n v="51"/>
    <s v="F"/>
    <s v="High School"/>
    <s v="Single"/>
    <s v="Less than $40K"/>
    <n v="6"/>
    <n v="1634"/>
    <n v="0.58799999999999997"/>
    <n v="4748"/>
    <n v="0.51"/>
    <n v="74"/>
    <n v="0"/>
  </r>
  <r>
    <n v="716559108"/>
    <s v="Existing Customer"/>
    <n v="1"/>
    <s v="Blue"/>
    <n v="36"/>
    <n v="2"/>
    <x v="0"/>
    <n v="2899"/>
    <n v="481"/>
    <n v="0.83399999999999996"/>
    <n v="47"/>
    <s v="F"/>
    <s v="High School"/>
    <s v="Single"/>
    <s v="Less than $40K"/>
    <n v="6"/>
    <n v="2418"/>
    <n v="0.57499999999999996"/>
    <n v="4296"/>
    <n v="0.83799999999999997"/>
    <n v="68"/>
    <n v="0"/>
  </r>
  <r>
    <n v="708499608"/>
    <s v="Existing Customer"/>
    <n v="5"/>
    <s v="Silver"/>
    <n v="36"/>
    <n v="1"/>
    <x v="1"/>
    <n v="15525"/>
    <n v="14226"/>
    <n v="8.4000000000000005E-2"/>
    <n v="49"/>
    <s v="M"/>
    <s v="Post-Graduate"/>
    <s v="Single"/>
    <s v="$40K - $60K"/>
    <n v="6"/>
    <n v="1299"/>
    <n v="0.45200000000000001"/>
    <n v="4042"/>
    <n v="0.95"/>
    <n v="78"/>
    <n v="0"/>
  </r>
  <r>
    <n v="714503433"/>
    <s v="Attrited Customer"/>
    <n v="2"/>
    <s v="Blue"/>
    <n v="36"/>
    <n v="3"/>
    <x v="0"/>
    <n v="1615"/>
    <n v="665"/>
    <n v="0.58799999999999997"/>
    <n v="57"/>
    <s v="F"/>
    <s v="Doctorate"/>
    <s v="Married"/>
    <s v="Less than $40K"/>
    <n v="1"/>
    <n v="950"/>
    <n v="0.50700000000000001"/>
    <n v="2212"/>
    <n v="0.38700000000000001"/>
    <n v="43"/>
    <n v="1"/>
  </r>
  <r>
    <n v="715497558"/>
    <s v="Attrited Customer"/>
    <n v="1"/>
    <s v="Blue"/>
    <n v="36"/>
    <n v="3"/>
    <x v="0"/>
    <n v="3052"/>
    <n v="3052"/>
    <n v="0"/>
    <n v="44"/>
    <s v="F"/>
    <s v="College"/>
    <s v="Married"/>
    <s v="Less than $40K"/>
    <n v="6"/>
    <n v="0"/>
    <n v="0.86799999999999999"/>
    <n v="2598"/>
    <n v="0.46899999999999997"/>
    <n v="47"/>
    <n v="1"/>
  </r>
  <r>
    <n v="709022883"/>
    <s v="Existing Customer"/>
    <n v="4"/>
    <s v="Blue"/>
    <n v="36"/>
    <n v="3"/>
    <x v="1"/>
    <n v="1438.3"/>
    <n v="1438.3"/>
    <n v="0"/>
    <n v="44"/>
    <s v="F"/>
    <s v="College"/>
    <s v="Married"/>
    <s v="Less than $40K"/>
    <n v="6"/>
    <n v="0"/>
    <n v="0.65100000000000002"/>
    <n v="4257"/>
    <n v="0.64800000000000002"/>
    <n v="89"/>
    <n v="0"/>
  </r>
  <r>
    <n v="779791908"/>
    <s v="Existing Customer"/>
    <n v="4"/>
    <s v="Blue"/>
    <n v="36"/>
    <n v="3"/>
    <x v="0"/>
    <n v="2896"/>
    <n v="2896"/>
    <n v="0"/>
    <n v="47"/>
    <s v="F"/>
    <s v="Post-Graduate"/>
    <s v="Single"/>
    <s v="$40K - $60K"/>
    <n v="6"/>
    <n v="0"/>
    <n v="0.96099999999999997"/>
    <n v="4970"/>
    <n v="0.88900000000000001"/>
    <n v="85"/>
    <n v="0"/>
  </r>
  <r>
    <n v="712169883"/>
    <s v="Existing Customer"/>
    <n v="1"/>
    <s v="Blue"/>
    <n v="36"/>
    <n v="3"/>
    <x v="1"/>
    <n v="13840"/>
    <n v="12761"/>
    <n v="7.8E-2"/>
    <n v="43"/>
    <s v="M"/>
    <s v="College"/>
    <s v="Married"/>
    <s v="$60K - $80K"/>
    <n v="3"/>
    <n v="1079"/>
    <n v="0.94699999999999995"/>
    <n v="4190"/>
    <n v="0.80500000000000005"/>
    <n v="74"/>
    <n v="0"/>
  </r>
  <r>
    <n v="708712833"/>
    <s v="Existing Customer"/>
    <n v="5"/>
    <s v="Blue"/>
    <n v="36"/>
    <n v="1"/>
    <x v="1"/>
    <n v="2289"/>
    <n v="1252"/>
    <n v="0.45300000000000001"/>
    <n v="45"/>
    <s v="F"/>
    <s v="Graduate"/>
    <s v="Married"/>
    <s v="Less than $40K"/>
    <n v="4"/>
    <n v="1037"/>
    <n v="0.504"/>
    <n v="4483"/>
    <n v="0.5"/>
    <n v="72"/>
    <n v="0"/>
  </r>
  <r>
    <n v="708888633"/>
    <s v="Attrited Customer"/>
    <n v="3"/>
    <s v="Blue"/>
    <n v="36"/>
    <n v="3"/>
    <x v="0"/>
    <n v="3022"/>
    <n v="2127"/>
    <n v="0.29599999999999999"/>
    <n v="52"/>
    <s v="M"/>
    <s v="Doctorate"/>
    <s v="Married"/>
    <s v="$80K - $120K"/>
    <n v="2"/>
    <n v="895"/>
    <n v="0.95"/>
    <n v="2724"/>
    <n v="0.9"/>
    <n v="38"/>
    <n v="1"/>
  </r>
  <r>
    <n v="720270633"/>
    <s v="Attrited Customer"/>
    <n v="3"/>
    <s v="Blue"/>
    <n v="36"/>
    <n v="3"/>
    <x v="2"/>
    <n v="1516"/>
    <n v="1516"/>
    <n v="0"/>
    <n v="40"/>
    <s v="F"/>
    <s v="Graduate"/>
    <s v="Single"/>
    <s v="Less than $40K"/>
    <n v="5"/>
    <n v="0"/>
    <n v="0.73699999999999999"/>
    <n v="2709"/>
    <n v="0.38500000000000001"/>
    <n v="54"/>
    <n v="1"/>
  </r>
  <r>
    <n v="713422083"/>
    <s v="Attrited Customer"/>
    <n v="0"/>
    <s v="Blue"/>
    <n v="36"/>
    <n v="3"/>
    <x v="0"/>
    <n v="1574"/>
    <n v="1574"/>
    <n v="0"/>
    <n v="30"/>
    <s v="F"/>
    <s v="Graduate"/>
    <s v="Single"/>
    <s v="Less than $40K"/>
    <n v="5"/>
    <n v="0"/>
    <n v="0.58199999999999996"/>
    <n v="2560"/>
    <n v="0.78800000000000003"/>
    <n v="59"/>
    <n v="1"/>
  </r>
  <r>
    <n v="718026858"/>
    <s v="Existing Customer"/>
    <n v="2"/>
    <s v="Blue"/>
    <n v="36"/>
    <n v="2"/>
    <x v="1"/>
    <n v="2370"/>
    <n v="880"/>
    <n v="0.629"/>
    <n v="52"/>
    <s v="F"/>
    <s v="College"/>
    <s v="Single"/>
    <s v="Less than $40K"/>
    <n v="3"/>
    <n v="1490"/>
    <n v="0.63"/>
    <n v="4751"/>
    <n v="0.86"/>
    <n v="80"/>
    <n v="0"/>
  </r>
  <r>
    <n v="712222758"/>
    <s v="Attrited Customer"/>
    <n v="3"/>
    <s v="Blue"/>
    <n v="36"/>
    <n v="2"/>
    <x v="0"/>
    <n v="2300"/>
    <n v="2300"/>
    <n v="0"/>
    <n v="38"/>
    <s v="F"/>
    <s v="Graduate"/>
    <s v="Married"/>
    <s v="Less than $40K"/>
    <n v="3"/>
    <n v="0"/>
    <n v="0.70299999999999996"/>
    <n v="2500"/>
    <n v="0.11899999999999999"/>
    <n v="47"/>
    <n v="1"/>
  </r>
  <r>
    <n v="718436133"/>
    <s v="Existing Customer"/>
    <n v="2"/>
    <s v="Blue"/>
    <n v="36"/>
    <n v="2"/>
    <x v="0"/>
    <n v="2368"/>
    <n v="1124"/>
    <n v="0.52500000000000002"/>
    <n v="44"/>
    <s v="F"/>
    <s v="Graduate"/>
    <s v="Single"/>
    <s v="Less than $40K"/>
    <n v="5"/>
    <n v="1244"/>
    <n v="0.93500000000000005"/>
    <n v="4289"/>
    <n v="0.86799999999999999"/>
    <n v="71"/>
    <n v="0"/>
  </r>
  <r>
    <n v="719313633"/>
    <s v="Existing Customer"/>
    <n v="0"/>
    <s v="Blue"/>
    <n v="36"/>
    <n v="2"/>
    <x v="0"/>
    <n v="2883"/>
    <n v="947"/>
    <n v="0.67200000000000004"/>
    <n v="53"/>
    <s v="F"/>
    <s v="High School"/>
    <s v="Married"/>
    <s v="$40K - $60K"/>
    <n v="6"/>
    <n v="1936"/>
    <n v="0.86099999999999999"/>
    <n v="4244"/>
    <n v="0.65600000000000003"/>
    <n v="53"/>
    <n v="0"/>
  </r>
  <r>
    <n v="714086133"/>
    <s v="Existing Customer"/>
    <n v="4"/>
    <s v="Blue"/>
    <n v="36"/>
    <n v="2"/>
    <x v="0"/>
    <n v="2577"/>
    <n v="1127"/>
    <n v="0.56299999999999994"/>
    <n v="47"/>
    <s v="F"/>
    <s v="Uneducated"/>
    <s v="Single"/>
    <s v="Less than $40K"/>
    <n v="4"/>
    <n v="1450"/>
    <n v="0.747"/>
    <n v="4576"/>
    <n v="0.76600000000000001"/>
    <n v="83"/>
    <n v="0"/>
  </r>
  <r>
    <n v="718872858"/>
    <s v="Existing Customer"/>
    <n v="2"/>
    <s v="Blue"/>
    <n v="36"/>
    <n v="1"/>
    <x v="0"/>
    <n v="3761"/>
    <n v="1640"/>
    <n v="0.56399999999999995"/>
    <n v="43"/>
    <s v="F"/>
    <s v="High School"/>
    <s v="Married"/>
    <s v="Less than $40K"/>
    <n v="5"/>
    <n v="2121"/>
    <n v="0.69399999999999995"/>
    <n v="4476"/>
    <n v="0.92700000000000005"/>
    <n v="79"/>
    <n v="0"/>
  </r>
  <r>
    <n v="718148358"/>
    <s v="Attrited Customer"/>
    <n v="3"/>
    <s v="Blue"/>
    <n v="36"/>
    <n v="3"/>
    <x v="0"/>
    <n v="1572"/>
    <n v="1572"/>
    <n v="0"/>
    <n v="50"/>
    <s v="F"/>
    <s v="High School"/>
    <s v="Married"/>
    <s v="Less than $40K"/>
    <n v="2"/>
    <n v="0"/>
    <n v="0.74"/>
    <n v="2447"/>
    <n v="0.57699999999999996"/>
    <n v="41"/>
    <n v="1"/>
  </r>
  <r>
    <n v="807915408"/>
    <s v="Existing Customer"/>
    <n v="2"/>
    <s v="Blue"/>
    <n v="36"/>
    <n v="2"/>
    <x v="0"/>
    <n v="6602"/>
    <n v="6602"/>
    <n v="0"/>
    <n v="41"/>
    <s v="F"/>
    <s v="College"/>
    <s v="Married"/>
    <s v="$40K - $60K"/>
    <n v="6"/>
    <n v="0"/>
    <n v="0.74299999999999999"/>
    <n v="4479"/>
    <n v="0.82199999999999995"/>
    <n v="82"/>
    <n v="0"/>
  </r>
  <r>
    <n v="713732883"/>
    <s v="Existing Customer"/>
    <n v="0"/>
    <s v="Blue"/>
    <n v="36"/>
    <n v="1"/>
    <x v="1"/>
    <n v="1679"/>
    <n v="1679"/>
    <n v="0"/>
    <n v="38"/>
    <s v="F"/>
    <s v="Uneducated"/>
    <s v="Single"/>
    <s v="Less than $40K"/>
    <n v="4"/>
    <n v="0"/>
    <n v="0.65800000000000003"/>
    <n v="4771"/>
    <n v="0.76100000000000001"/>
    <n v="81"/>
    <n v="0"/>
  </r>
  <r>
    <n v="719334408"/>
    <s v="Existing Customer"/>
    <n v="3"/>
    <s v="Blue"/>
    <n v="36"/>
    <n v="3"/>
    <x v="2"/>
    <n v="4959"/>
    <n v="3476"/>
    <n v="0.29899999999999999"/>
    <n v="42"/>
    <s v="F"/>
    <s v="Post-Graduate"/>
    <s v="Married"/>
    <s v="Less than $40K"/>
    <n v="6"/>
    <n v="1483"/>
    <n v="0.90200000000000002"/>
    <n v="4286"/>
    <n v="0.61399999999999999"/>
    <n v="71"/>
    <n v="0"/>
  </r>
  <r>
    <n v="717500133"/>
    <s v="Existing Customer"/>
    <n v="4"/>
    <s v="Blue"/>
    <n v="36"/>
    <n v="2"/>
    <x v="0"/>
    <n v="10374"/>
    <n v="9775"/>
    <n v="5.8000000000000003E-2"/>
    <n v="42"/>
    <s v="M"/>
    <s v="Uneducated"/>
    <s v="Single"/>
    <s v="$80K - $120K"/>
    <n v="3"/>
    <n v="599"/>
    <n v="0.63500000000000001"/>
    <n v="4240"/>
    <n v="0.85299999999999998"/>
    <n v="63"/>
    <n v="0"/>
  </r>
  <r>
    <n v="717022533"/>
    <s v="Existing Customer"/>
    <n v="2"/>
    <s v="Blue"/>
    <n v="36"/>
    <n v="1"/>
    <x v="0"/>
    <n v="2283"/>
    <n v="2283"/>
    <n v="0"/>
    <n v="43"/>
    <s v="F"/>
    <s v="Post-Graduate"/>
    <s v="Single"/>
    <s v="$40K - $60K"/>
    <n v="4"/>
    <n v="0"/>
    <n v="0.89900000000000002"/>
    <n v="4088"/>
    <n v="0.88600000000000001"/>
    <n v="66"/>
    <n v="0"/>
  </r>
  <r>
    <n v="713336883"/>
    <s v="Attrited Customer"/>
    <n v="0"/>
    <s v="Blue"/>
    <n v="36"/>
    <n v="3"/>
    <x v="4"/>
    <n v="1760"/>
    <n v="1760"/>
    <n v="0"/>
    <n v="61"/>
    <s v="F"/>
    <s v="High School"/>
    <s v="Single"/>
    <s v="Less than $40K"/>
    <n v="4"/>
    <n v="0"/>
    <n v="0.45700000000000002"/>
    <n v="2285"/>
    <n v="0.64300000000000002"/>
    <n v="46"/>
    <n v="1"/>
  </r>
  <r>
    <n v="716160708"/>
    <s v="Existing Customer"/>
    <n v="1"/>
    <s v="Blue"/>
    <n v="36"/>
    <n v="3"/>
    <x v="2"/>
    <n v="1861"/>
    <n v="184"/>
    <n v="0.90100000000000002"/>
    <n v="64"/>
    <s v="M"/>
    <s v="Graduate"/>
    <s v="Single"/>
    <s v="Less than $40K"/>
    <n v="4"/>
    <n v="1677"/>
    <n v="0.74199999999999999"/>
    <n v="5225"/>
    <n v="0.67900000000000005"/>
    <n v="94"/>
    <n v="0"/>
  </r>
  <r>
    <n v="711216933"/>
    <s v="Existing Customer"/>
    <n v="1"/>
    <s v="Blue"/>
    <n v="36"/>
    <n v="3"/>
    <x v="2"/>
    <n v="2190"/>
    <n v="891"/>
    <n v="0.59299999999999997"/>
    <n v="42"/>
    <s v="F"/>
    <s v="High School"/>
    <s v="Married"/>
    <s v="Less than $40K"/>
    <n v="4"/>
    <n v="1299"/>
    <n v="0.93799999999999994"/>
    <n v="5026"/>
    <n v="0.71099999999999997"/>
    <n v="77"/>
    <n v="0"/>
  </r>
  <r>
    <n v="714992733"/>
    <s v="Existing Customer"/>
    <n v="3"/>
    <s v="Blue"/>
    <n v="36"/>
    <n v="1"/>
    <x v="2"/>
    <n v="3210"/>
    <n v="1129"/>
    <n v="0.64800000000000002"/>
    <n v="46"/>
    <s v="M"/>
    <s v="Graduate"/>
    <s v="Divorced"/>
    <s v="$80K - $120K"/>
    <n v="5"/>
    <n v="2081"/>
    <n v="0.61499999999999999"/>
    <n v="3962"/>
    <n v="0.93799999999999994"/>
    <n v="62"/>
    <n v="0"/>
  </r>
  <r>
    <n v="714667608"/>
    <s v="Existing Customer"/>
    <n v="5"/>
    <s v="Blue"/>
    <n v="36"/>
    <n v="3"/>
    <x v="1"/>
    <n v="6043"/>
    <n v="6043"/>
    <n v="0"/>
    <n v="47"/>
    <s v="M"/>
    <s v="Post-Graduate"/>
    <s v="Married"/>
    <s v="$40K - $60K"/>
    <n v="4"/>
    <n v="0"/>
    <n v="0.627"/>
    <n v="4256"/>
    <n v="0.52900000000000003"/>
    <n v="78"/>
    <n v="0"/>
  </r>
  <r>
    <n v="716790633"/>
    <s v="Attrited Customer"/>
    <n v="3"/>
    <s v="Blue"/>
    <n v="36"/>
    <n v="2"/>
    <x v="0"/>
    <n v="17239"/>
    <n v="17239"/>
    <n v="0"/>
    <n v="43"/>
    <s v="M"/>
    <s v="Graduate"/>
    <s v="Married"/>
    <s v="$60K - $80K"/>
    <n v="4"/>
    <n v="0"/>
    <n v="0.39300000000000002"/>
    <n v="1789"/>
    <n v="0.35699999999999998"/>
    <n v="38"/>
    <n v="1"/>
  </r>
  <r>
    <n v="708829758"/>
    <s v="Existing Customer"/>
    <n v="2"/>
    <s v="Blue"/>
    <n v="36"/>
    <n v="3"/>
    <x v="1"/>
    <n v="6062"/>
    <n v="5301"/>
    <n v="0.126"/>
    <n v="41"/>
    <s v="M"/>
    <s v="High School"/>
    <s v="Married"/>
    <s v="$60K - $80K"/>
    <n v="4"/>
    <n v="761"/>
    <n v="0.307"/>
    <n v="3877"/>
    <n v="0.375"/>
    <n v="66"/>
    <n v="0"/>
  </r>
  <r>
    <n v="716838633"/>
    <s v="Existing Customer"/>
    <n v="4"/>
    <s v="Blue"/>
    <n v="36"/>
    <n v="5"/>
    <x v="3"/>
    <n v="13407"/>
    <n v="12066"/>
    <n v="0.1"/>
    <n v="46"/>
    <s v="M"/>
    <s v="High School"/>
    <s v="Single"/>
    <s v="$60K - $80K"/>
    <n v="4"/>
    <n v="1341"/>
    <n v="0.92800000000000005"/>
    <n v="4869"/>
    <n v="0.61499999999999999"/>
    <n v="84"/>
    <n v="0"/>
  </r>
  <r>
    <n v="710284233"/>
    <s v="Attrited Customer"/>
    <n v="4"/>
    <s v="Blue"/>
    <n v="36"/>
    <n v="3"/>
    <x v="4"/>
    <n v="1438.3"/>
    <n v="1438.3"/>
    <n v="0"/>
    <n v="33"/>
    <s v="M"/>
    <s v="Uneducated"/>
    <s v="Married"/>
    <s v="$80K - $120K"/>
    <n v="5"/>
    <n v="0"/>
    <n v="0.98"/>
    <n v="2439"/>
    <n v="0.72"/>
    <n v="43"/>
    <n v="1"/>
  </r>
  <r>
    <n v="713432508"/>
    <s v="Existing Customer"/>
    <n v="3"/>
    <s v="Blue"/>
    <n v="36"/>
    <n v="3"/>
    <x v="1"/>
    <n v="4328"/>
    <n v="2579"/>
    <n v="0.40400000000000003"/>
    <n v="42"/>
    <s v="F"/>
    <s v="Post-Graduate"/>
    <s v="Married"/>
    <s v="Less than $40K"/>
    <n v="4"/>
    <n v="1749"/>
    <n v="0.80600000000000005"/>
    <n v="4593"/>
    <n v="1"/>
    <n v="72"/>
    <n v="0"/>
  </r>
  <r>
    <n v="719849958"/>
    <s v="Existing Customer"/>
    <n v="4"/>
    <s v="Blue"/>
    <n v="36"/>
    <n v="3"/>
    <x v="0"/>
    <n v="2658"/>
    <n v="774"/>
    <n v="0.70899999999999996"/>
    <n v="44"/>
    <s v="F"/>
    <s v="Graduate"/>
    <s v="Single"/>
    <s v="Less than $40K"/>
    <n v="4"/>
    <n v="1884"/>
    <n v="0.627"/>
    <n v="4779"/>
    <n v="0.93"/>
    <n v="83"/>
    <n v="0"/>
  </r>
  <r>
    <n v="715803933"/>
    <s v="Existing Customer"/>
    <n v="1"/>
    <s v="Blue"/>
    <n v="36"/>
    <n v="2"/>
    <x v="1"/>
    <n v="9090"/>
    <n v="7719"/>
    <n v="0.151"/>
    <n v="47"/>
    <s v="M"/>
    <s v="Post-Graduate"/>
    <s v="Single"/>
    <s v="$60K - $80K"/>
    <n v="4"/>
    <n v="1371"/>
    <n v="0.64"/>
    <n v="4422"/>
    <n v="0.58499999999999996"/>
    <n v="65"/>
    <n v="0"/>
  </r>
  <r>
    <n v="708281433"/>
    <s v="Existing Customer"/>
    <n v="2"/>
    <s v="Blue"/>
    <n v="36"/>
    <n v="1"/>
    <x v="0"/>
    <n v="1438.3"/>
    <n v="1438.3"/>
    <n v="0"/>
    <n v="57"/>
    <s v="F"/>
    <s v="Graduate"/>
    <s v="Married"/>
    <s v="Less than $40K"/>
    <n v="5"/>
    <n v="0"/>
    <n v="0.56499999999999995"/>
    <n v="3848"/>
    <n v="0.70499999999999996"/>
    <n v="75"/>
    <n v="0"/>
  </r>
  <r>
    <n v="716310633"/>
    <s v="Existing Customer"/>
    <n v="1"/>
    <s v="Blue"/>
    <n v="36"/>
    <n v="2"/>
    <x v="1"/>
    <n v="2759"/>
    <n v="278"/>
    <n v="0.89900000000000002"/>
    <n v="59"/>
    <s v="F"/>
    <s v="Post-Graduate"/>
    <s v="Single"/>
    <s v="Less than $40K"/>
    <n v="6"/>
    <n v="2481"/>
    <n v="0.58799999999999997"/>
    <n v="5037"/>
    <n v="0.68"/>
    <n v="84"/>
    <n v="0"/>
  </r>
  <r>
    <n v="709307808"/>
    <s v="Attrited Customer"/>
    <n v="2"/>
    <s v="Blue"/>
    <n v="36"/>
    <n v="3"/>
    <x v="0"/>
    <n v="4375"/>
    <n v="4375"/>
    <n v="0"/>
    <n v="59"/>
    <s v="F"/>
    <s v="High School"/>
    <s v="Married"/>
    <s v="$40K - $60K"/>
    <n v="3"/>
    <n v="0"/>
    <n v="0.621"/>
    <n v="2507"/>
    <n v="0.47199999999999998"/>
    <n v="53"/>
    <n v="1"/>
  </r>
  <r>
    <n v="718478883"/>
    <s v="Existing Customer"/>
    <n v="2"/>
    <s v="Blue"/>
    <n v="36"/>
    <n v="1"/>
    <x v="0"/>
    <n v="3123"/>
    <n v="3123"/>
    <n v="0"/>
    <n v="55"/>
    <s v="F"/>
    <s v="College"/>
    <s v="Single"/>
    <s v="Less than $40K"/>
    <n v="4"/>
    <n v="0"/>
    <n v="0.51300000000000001"/>
    <n v="4424"/>
    <n v="0.72299999999999998"/>
    <n v="81"/>
    <n v="0"/>
  </r>
  <r>
    <n v="718826883"/>
    <s v="Attrited Customer"/>
    <n v="3"/>
    <s v="Blue"/>
    <n v="36"/>
    <n v="3"/>
    <x v="1"/>
    <n v="6925"/>
    <n v="6925"/>
    <n v="0"/>
    <n v="50"/>
    <s v="M"/>
    <s v="Uneducated"/>
    <s v="Single"/>
    <s v="$80K - $120K"/>
    <n v="6"/>
    <n v="0"/>
    <n v="0.82099999999999995"/>
    <n v="2506"/>
    <n v="0.44"/>
    <n v="36"/>
    <n v="1"/>
  </r>
  <r>
    <n v="711949683"/>
    <s v="Attrited Customer"/>
    <n v="2"/>
    <s v="Blue"/>
    <n v="36"/>
    <n v="2"/>
    <x v="0"/>
    <n v="4410"/>
    <n v="1893"/>
    <n v="0.57099999999999995"/>
    <n v="55"/>
    <s v="F"/>
    <s v="College"/>
    <s v="Divorced"/>
    <s v="$40K - $60K"/>
    <n v="6"/>
    <n v="2517"/>
    <n v="0.53"/>
    <n v="1883"/>
    <n v="0.63"/>
    <n v="44"/>
    <n v="1"/>
  </r>
  <r>
    <n v="720064158"/>
    <s v="Existing Customer"/>
    <n v="3"/>
    <s v="Blue"/>
    <n v="36"/>
    <n v="2"/>
    <x v="0"/>
    <n v="1438.3"/>
    <n v="1438.3"/>
    <n v="0"/>
    <n v="51"/>
    <s v="F"/>
    <s v="Post-Graduate"/>
    <s v="Married"/>
    <s v="Less than $40K"/>
    <n v="4"/>
    <n v="0"/>
    <n v="0.70899999999999996"/>
    <n v="4323"/>
    <n v="0.66700000000000004"/>
    <n v="70"/>
    <n v="0"/>
  </r>
  <r>
    <n v="710359458"/>
    <s v="Existing Customer"/>
    <n v="1"/>
    <s v="Blue"/>
    <n v="36"/>
    <n v="1"/>
    <x v="0"/>
    <n v="2560"/>
    <n v="753"/>
    <n v="0.70599999999999996"/>
    <n v="50"/>
    <s v="F"/>
    <s v="Graduate"/>
    <s v="Married"/>
    <s v="$40K - $60K"/>
    <n v="5"/>
    <n v="1807"/>
    <n v="0.995"/>
    <n v="4456"/>
    <n v="0.52200000000000002"/>
    <n v="70"/>
    <n v="0"/>
  </r>
  <r>
    <n v="716311683"/>
    <s v="Existing Customer"/>
    <n v="4"/>
    <s v="Blue"/>
    <n v="36"/>
    <n v="1"/>
    <x v="1"/>
    <n v="32733"/>
    <n v="31285"/>
    <n v="4.3999999999999997E-2"/>
    <n v="43"/>
    <s v="M"/>
    <s v="College"/>
    <s v="Married"/>
    <s v="$80K - $120K"/>
    <n v="4"/>
    <n v="1448"/>
    <n v="0.65500000000000003"/>
    <n v="3452"/>
    <n v="0.86199999999999999"/>
    <n v="54"/>
    <n v="0"/>
  </r>
  <r>
    <n v="756571983"/>
    <s v="Existing Customer"/>
    <n v="3"/>
    <s v="Blue"/>
    <n v="36"/>
    <n v="2"/>
    <x v="0"/>
    <n v="2020"/>
    <n v="917"/>
    <n v="0.54600000000000004"/>
    <n v="45"/>
    <s v="F"/>
    <s v="High School"/>
    <s v="Single"/>
    <s v="Less than $40K"/>
    <n v="6"/>
    <n v="1103"/>
    <n v="0.94199999999999995"/>
    <n v="4951"/>
    <n v="0.93200000000000005"/>
    <n v="85"/>
    <n v="0"/>
  </r>
  <r>
    <n v="720771933"/>
    <s v="Existing Customer"/>
    <n v="3"/>
    <s v="Blue"/>
    <n v="36"/>
    <n v="2"/>
    <x v="2"/>
    <n v="1994"/>
    <n v="1994"/>
    <n v="0"/>
    <n v="49"/>
    <s v="F"/>
    <s v="Post-Graduate"/>
    <s v="Married"/>
    <s v="$40K - $60K"/>
    <n v="5"/>
    <n v="0"/>
    <n v="0.82899999999999996"/>
    <n v="4434"/>
    <n v="0.56799999999999995"/>
    <n v="69"/>
    <n v="0"/>
  </r>
  <r>
    <n v="712181658"/>
    <s v="Existing Customer"/>
    <n v="2"/>
    <s v="Blue"/>
    <n v="36"/>
    <n v="3"/>
    <x v="2"/>
    <n v="2407"/>
    <n v="855"/>
    <n v="0.64500000000000002"/>
    <n v="37"/>
    <s v="F"/>
    <s v="Graduate"/>
    <s v="Single"/>
    <s v="$40K - $60K"/>
    <n v="4"/>
    <n v="1552"/>
    <n v="0.62"/>
    <n v="4983"/>
    <n v="0.755"/>
    <n v="86"/>
    <n v="0"/>
  </r>
  <r>
    <n v="720470133"/>
    <s v="Existing Customer"/>
    <n v="0"/>
    <s v="Blue"/>
    <n v="36"/>
    <n v="3"/>
    <x v="0"/>
    <n v="3604"/>
    <n v="2121"/>
    <n v="0.41099999999999998"/>
    <n v="59"/>
    <s v="M"/>
    <s v="Graduate"/>
    <s v="Single"/>
    <s v="Less than $40K"/>
    <n v="5"/>
    <n v="1483"/>
    <n v="0.59699999999999998"/>
    <n v="4576"/>
    <n v="0.70599999999999996"/>
    <n v="87"/>
    <n v="0"/>
  </r>
  <r>
    <n v="716304483"/>
    <s v="Existing Customer"/>
    <n v="3"/>
    <s v="Blue"/>
    <n v="36"/>
    <n v="2"/>
    <x v="0"/>
    <n v="3413"/>
    <n v="1041"/>
    <n v="0.69499999999999995"/>
    <n v="46"/>
    <s v="F"/>
    <s v="High School"/>
    <s v="Married"/>
    <s v="$40K - $60K"/>
    <n v="3"/>
    <n v="2372"/>
    <n v="0.7"/>
    <n v="5029"/>
    <n v="0.79200000000000004"/>
    <n v="86"/>
    <n v="0"/>
  </r>
  <r>
    <n v="710515308"/>
    <s v="Existing Customer"/>
    <n v="1"/>
    <s v="Blue"/>
    <n v="36"/>
    <n v="3"/>
    <x v="2"/>
    <n v="3595"/>
    <n v="1691"/>
    <n v="0.53"/>
    <n v="42"/>
    <s v="F"/>
    <s v="Graduate"/>
    <s v="Single"/>
    <s v="Less than $40K"/>
    <n v="4"/>
    <n v="1904"/>
    <n v="0.89100000000000001"/>
    <n v="5025"/>
    <n v="0.64700000000000002"/>
    <n v="84"/>
    <n v="0"/>
  </r>
  <r>
    <n v="711069483"/>
    <s v="Existing Customer"/>
    <n v="2"/>
    <s v="Blue"/>
    <n v="36"/>
    <n v="2"/>
    <x v="1"/>
    <n v="1538"/>
    <n v="1538"/>
    <n v="0"/>
    <n v="40"/>
    <s v="F"/>
    <s v="Graduate"/>
    <s v="Single"/>
    <s v="Less than $40K"/>
    <n v="6"/>
    <n v="0"/>
    <n v="0.70599999999999996"/>
    <n v="4884"/>
    <n v="0.88100000000000001"/>
    <n v="79"/>
    <n v="0"/>
  </r>
  <r>
    <n v="708478233"/>
    <s v="Existing Customer"/>
    <n v="3"/>
    <s v="Blue"/>
    <n v="36"/>
    <n v="2"/>
    <x v="1"/>
    <n v="5573"/>
    <n v="4335"/>
    <n v="0.222"/>
    <n v="48"/>
    <s v="F"/>
    <s v="Graduate"/>
    <s v="Married"/>
    <s v="$40K - $60K"/>
    <n v="4"/>
    <n v="1238"/>
    <n v="0.624"/>
    <n v="4348"/>
    <n v="0.83699999999999997"/>
    <n v="90"/>
    <n v="0"/>
  </r>
  <r>
    <n v="715061733"/>
    <s v="Existing Customer"/>
    <n v="3"/>
    <s v="Blue"/>
    <n v="36"/>
    <n v="1"/>
    <x v="0"/>
    <n v="11698"/>
    <n v="10638"/>
    <n v="9.0999999999999998E-2"/>
    <n v="42"/>
    <s v="M"/>
    <s v="College"/>
    <s v="Single"/>
    <s v="$60K - $80K"/>
    <n v="4"/>
    <n v="1060"/>
    <n v="1.282"/>
    <n v="3539"/>
    <n v="0.92900000000000005"/>
    <n v="81"/>
    <n v="0"/>
  </r>
  <r>
    <n v="716118633"/>
    <s v="Existing Customer"/>
    <n v="2"/>
    <s v="Blue"/>
    <n v="36"/>
    <n v="1"/>
    <x v="2"/>
    <n v="5427"/>
    <n v="3250"/>
    <n v="0.40100000000000002"/>
    <n v="43"/>
    <s v="M"/>
    <s v="Post-Graduate"/>
    <s v="Divorced"/>
    <s v="$60K - $80K"/>
    <n v="6"/>
    <n v="2177"/>
    <n v="0.82399999999999995"/>
    <n v="4328"/>
    <n v="0.622"/>
    <n v="73"/>
    <n v="0"/>
  </r>
  <r>
    <n v="789880533"/>
    <s v="Attrited Customer"/>
    <n v="4"/>
    <s v="Blue"/>
    <n v="36"/>
    <n v="3"/>
    <x v="4"/>
    <n v="5913"/>
    <n v="4262"/>
    <n v="0.27900000000000003"/>
    <n v="46"/>
    <s v="F"/>
    <s v="Graduate"/>
    <s v="Single"/>
    <s v="$40K - $60K"/>
    <n v="5"/>
    <n v="1651"/>
    <n v="0.79"/>
    <n v="2404"/>
    <n v="0.56000000000000005"/>
    <n v="39"/>
    <n v="1"/>
  </r>
  <r>
    <n v="713082708"/>
    <s v="Existing Customer"/>
    <n v="2"/>
    <s v="Blue"/>
    <n v="36"/>
    <n v="2"/>
    <x v="1"/>
    <n v="4953"/>
    <n v="3962"/>
    <n v="0.2"/>
    <n v="41"/>
    <s v="F"/>
    <s v="High School"/>
    <s v="Married"/>
    <s v="Less than $40K"/>
    <n v="6"/>
    <n v="991"/>
    <n v="0.34200000000000003"/>
    <n v="4183"/>
    <n v="0.48899999999999999"/>
    <n v="67"/>
    <n v="0"/>
  </r>
  <r>
    <n v="708726708"/>
    <s v="Attrited Customer"/>
    <n v="3"/>
    <s v="Blue"/>
    <n v="36"/>
    <n v="2"/>
    <x v="0"/>
    <n v="1451"/>
    <n v="852"/>
    <n v="0.41299999999999998"/>
    <n v="42"/>
    <s v="F"/>
    <s v="Graduate"/>
    <s v="Single"/>
    <s v="$40K - $60K"/>
    <n v="6"/>
    <n v="599"/>
    <n v="0.752"/>
    <n v="2192"/>
    <n v="0.45800000000000002"/>
    <n v="35"/>
    <n v="1"/>
  </r>
  <r>
    <n v="712953483"/>
    <s v="Attrited Customer"/>
    <n v="0"/>
    <s v="Blue"/>
    <n v="36"/>
    <n v="3"/>
    <x v="4"/>
    <n v="1682"/>
    <n v="1682"/>
    <n v="0"/>
    <n v="64"/>
    <s v="F"/>
    <s v="Graduate"/>
    <s v="Single"/>
    <s v="Less than $40K"/>
    <n v="1"/>
    <n v="0"/>
    <n v="0.75"/>
    <n v="1811"/>
    <n v="0.5"/>
    <n v="39"/>
    <n v="1"/>
  </r>
  <r>
    <n v="712389108"/>
    <s v="Existing Customer"/>
    <n v="2"/>
    <s v="Blue"/>
    <n v="36"/>
    <n v="3"/>
    <x v="1"/>
    <n v="2570"/>
    <n v="463"/>
    <n v="0.82"/>
    <n v="43"/>
    <s v="F"/>
    <s v="Graduate"/>
    <s v="Married"/>
    <s v="Less than $40K"/>
    <n v="6"/>
    <n v="2107"/>
    <n v="0.65100000000000002"/>
    <n v="4058"/>
    <n v="0.76600000000000001"/>
    <n v="83"/>
    <n v="0"/>
  </r>
  <r>
    <n v="720130233"/>
    <s v="Attrited Customer"/>
    <n v="2"/>
    <s v="Blue"/>
    <n v="36"/>
    <n v="3"/>
    <x v="2"/>
    <n v="1641"/>
    <n v="1641"/>
    <n v="0"/>
    <n v="48"/>
    <s v="M"/>
    <s v="High School"/>
    <s v="Single"/>
    <s v="$60K - $80K"/>
    <n v="4"/>
    <n v="0"/>
    <n v="0.79100000000000004"/>
    <n v="2536"/>
    <n v="0.36399999999999999"/>
    <n v="45"/>
    <n v="1"/>
  </r>
  <r>
    <n v="708765933"/>
    <s v="Existing Customer"/>
    <n v="2"/>
    <s v="Blue"/>
    <n v="36"/>
    <n v="2"/>
    <x v="1"/>
    <n v="5464"/>
    <n v="4577"/>
    <n v="0.16200000000000001"/>
    <n v="46"/>
    <s v="M"/>
    <s v="Post-Graduate"/>
    <s v="Married"/>
    <s v="$60K - $80K"/>
    <n v="3"/>
    <n v="887"/>
    <n v="0.55400000000000005"/>
    <n v="4866"/>
    <n v="0.62"/>
    <n v="81"/>
    <n v="0"/>
  </r>
  <r>
    <n v="718279008"/>
    <s v="Attrited Customer"/>
    <n v="3"/>
    <s v="Silver"/>
    <n v="36"/>
    <n v="2"/>
    <x v="0"/>
    <n v="25276"/>
    <n v="25276"/>
    <n v="0"/>
    <n v="44"/>
    <s v="M"/>
    <s v="High School"/>
    <s v="Single"/>
    <s v="$60K - $80K"/>
    <n v="5"/>
    <n v="0"/>
    <n v="0.84899999999999998"/>
    <n v="2282"/>
    <n v="0.58299999999999996"/>
    <n v="38"/>
    <n v="1"/>
  </r>
  <r>
    <n v="709365483"/>
    <s v="Existing Customer"/>
    <n v="2"/>
    <s v="Blue"/>
    <n v="36"/>
    <n v="3"/>
    <x v="0"/>
    <n v="2788"/>
    <n v="962"/>
    <n v="0.65500000000000003"/>
    <n v="45"/>
    <s v="F"/>
    <s v="Doctorate"/>
    <s v="Divorced"/>
    <s v="$40K - $60K"/>
    <n v="5"/>
    <n v="1826"/>
    <n v="0.52100000000000002"/>
    <n v="4437"/>
    <n v="0.59499999999999997"/>
    <n v="67"/>
    <n v="0"/>
  </r>
  <r>
    <n v="710555433"/>
    <s v="Attrited Customer"/>
    <n v="4"/>
    <s v="Blue"/>
    <n v="36"/>
    <n v="2"/>
    <x v="1"/>
    <n v="2803"/>
    <n v="2803"/>
    <n v="0"/>
    <n v="42"/>
    <s v="F"/>
    <s v="Graduate"/>
    <s v="Single"/>
    <s v="Less than $40K"/>
    <n v="6"/>
    <n v="0"/>
    <n v="0.623"/>
    <n v="2216"/>
    <n v="0.6"/>
    <n v="40"/>
    <n v="1"/>
  </r>
  <r>
    <n v="715984908"/>
    <s v="Existing Customer"/>
    <n v="2"/>
    <s v="Blue"/>
    <n v="36"/>
    <n v="3"/>
    <x v="1"/>
    <n v="2866"/>
    <n v="984"/>
    <n v="0.65700000000000003"/>
    <n v="52"/>
    <s v="M"/>
    <s v="Graduate"/>
    <s v="Married"/>
    <s v="$80K - $120K"/>
    <n v="4"/>
    <n v="1882"/>
    <n v="0.80300000000000005"/>
    <n v="4850"/>
    <n v="0.82599999999999996"/>
    <n v="84"/>
    <n v="0"/>
  </r>
  <r>
    <n v="715496808"/>
    <s v="Existing Customer"/>
    <n v="1"/>
    <s v="Blue"/>
    <n v="36"/>
    <n v="3"/>
    <x v="0"/>
    <n v="2712"/>
    <n v="225"/>
    <n v="0.91700000000000004"/>
    <n v="53"/>
    <s v="F"/>
    <s v="Graduate"/>
    <s v="Married"/>
    <s v="$40K - $60K"/>
    <n v="6"/>
    <n v="2487"/>
    <n v="0.57099999999999995"/>
    <n v="4159"/>
    <n v="0.68300000000000005"/>
    <n v="69"/>
    <n v="0"/>
  </r>
  <r>
    <n v="716432658"/>
    <s v="Existing Customer"/>
    <n v="3"/>
    <s v="Blue"/>
    <n v="36"/>
    <n v="2"/>
    <x v="2"/>
    <n v="1438.3"/>
    <n v="1438.3"/>
    <n v="0"/>
    <n v="48"/>
    <s v="F"/>
    <s v="High School"/>
    <s v="Married"/>
    <s v="Less than $40K"/>
    <n v="5"/>
    <n v="0"/>
    <n v="0.64600000000000002"/>
    <n v="4490"/>
    <n v="0.625"/>
    <n v="65"/>
    <n v="0"/>
  </r>
  <r>
    <n v="712691883"/>
    <s v="Attrited Customer"/>
    <n v="2"/>
    <s v="Blue"/>
    <n v="36"/>
    <n v="2"/>
    <x v="1"/>
    <n v="2811"/>
    <n v="407"/>
    <n v="0.85499999999999998"/>
    <n v="41"/>
    <s v="F"/>
    <s v="High School"/>
    <s v="Married"/>
    <s v="Less than $40K"/>
    <n v="3"/>
    <n v="2404"/>
    <n v="0.49099999999999999"/>
    <n v="2245"/>
    <n v="0.46400000000000002"/>
    <n v="41"/>
    <n v="1"/>
  </r>
  <r>
    <n v="709759908"/>
    <s v="Existing Customer"/>
    <n v="2"/>
    <s v="Blue"/>
    <n v="36"/>
    <n v="2"/>
    <x v="1"/>
    <n v="1939"/>
    <n v="1254"/>
    <n v="0.35299999999999998"/>
    <n v="46"/>
    <s v="M"/>
    <s v="Graduate"/>
    <s v="Married"/>
    <s v="$60K - $80K"/>
    <n v="4"/>
    <n v="685"/>
    <n v="0.42099999999999999"/>
    <n v="4327"/>
    <n v="0.68"/>
    <n v="84"/>
    <n v="0"/>
  </r>
  <r>
    <n v="714655758"/>
    <s v="Existing Customer"/>
    <n v="0"/>
    <s v="Blue"/>
    <n v="36"/>
    <n v="3"/>
    <x v="1"/>
    <n v="4049"/>
    <n v="4049"/>
    <n v="0"/>
    <n v="62"/>
    <s v="M"/>
    <s v="Graduate"/>
    <s v="Divorced"/>
    <s v="$40K - $60K"/>
    <n v="6"/>
    <n v="0"/>
    <n v="0.56699999999999995"/>
    <n v="4003"/>
    <n v="0.65900000000000003"/>
    <n v="73"/>
    <n v="0"/>
  </r>
  <r>
    <n v="714673833"/>
    <s v="Existing Customer"/>
    <n v="1"/>
    <s v="Blue"/>
    <n v="36"/>
    <n v="3"/>
    <x v="2"/>
    <n v="1528"/>
    <n v="1528"/>
    <n v="0"/>
    <n v="59"/>
    <s v="F"/>
    <s v="Graduate"/>
    <s v="Single"/>
    <s v="$40K - $60K"/>
    <n v="3"/>
    <n v="0"/>
    <n v="0.66900000000000004"/>
    <n v="4411"/>
    <n v="0.83299999999999996"/>
    <n v="77"/>
    <n v="0"/>
  </r>
  <r>
    <n v="710525508"/>
    <s v="Attrited Customer"/>
    <n v="2"/>
    <s v="Blue"/>
    <n v="36"/>
    <n v="3"/>
    <x v="0"/>
    <n v="1438.3"/>
    <n v="983.3"/>
    <n v="0.316"/>
    <n v="48"/>
    <s v="F"/>
    <s v="High School"/>
    <s v="Married"/>
    <s v="Less than $40K"/>
    <n v="6"/>
    <n v="455"/>
    <n v="0.626"/>
    <n v="2090"/>
    <n v="0.56200000000000006"/>
    <n v="50"/>
    <n v="1"/>
  </r>
  <r>
    <n v="714319233"/>
    <s v="Attrited Customer"/>
    <n v="5"/>
    <s v="Blue"/>
    <n v="36"/>
    <n v="3"/>
    <x v="6"/>
    <n v="6538"/>
    <n v="6538"/>
    <n v="0"/>
    <n v="44"/>
    <s v="M"/>
    <s v="Graduate"/>
    <s v="Divorced"/>
    <s v="$60K - $80K"/>
    <n v="3"/>
    <n v="0"/>
    <n v="0.55600000000000005"/>
    <n v="2132"/>
    <n v="0.57099999999999995"/>
    <n v="33"/>
    <n v="1"/>
  </r>
  <r>
    <n v="716239383"/>
    <s v="Existing Customer"/>
    <n v="4"/>
    <s v="Blue"/>
    <n v="36"/>
    <n v="2"/>
    <x v="1"/>
    <n v="2225"/>
    <n v="2225"/>
    <n v="0"/>
    <n v="45"/>
    <s v="F"/>
    <s v="High School"/>
    <s v="Married"/>
    <s v="Less than $40K"/>
    <n v="5"/>
    <n v="0"/>
    <n v="0.61099999999999999"/>
    <n v="4138"/>
    <n v="0.77100000000000002"/>
    <n v="85"/>
    <n v="0"/>
  </r>
  <r>
    <n v="714672933"/>
    <s v="Existing Customer"/>
    <n v="3"/>
    <s v="Blue"/>
    <n v="36"/>
    <n v="4"/>
    <x v="1"/>
    <n v="3143"/>
    <n v="875"/>
    <n v="0.72199999999999998"/>
    <n v="52"/>
    <s v="F"/>
    <s v="Graduate"/>
    <s v="Married"/>
    <s v="$40K - $60K"/>
    <n v="6"/>
    <n v="2268"/>
    <n v="0.80100000000000005"/>
    <n v="4417"/>
    <n v="0.68"/>
    <n v="84"/>
    <n v="0"/>
  </r>
  <r>
    <n v="713996283"/>
    <s v="Existing Customer"/>
    <n v="2"/>
    <s v="Blue"/>
    <n v="36"/>
    <n v="5"/>
    <x v="2"/>
    <n v="2352"/>
    <n v="176"/>
    <n v="0.92500000000000004"/>
    <n v="32"/>
    <s v="F"/>
    <s v="Post-Graduate"/>
    <s v="Single"/>
    <s v="Less than $40K"/>
    <n v="4"/>
    <n v="2176"/>
    <n v="0.85699999999999998"/>
    <n v="5209"/>
    <n v="0.755"/>
    <n v="93"/>
    <n v="0"/>
  </r>
  <r>
    <n v="714557583"/>
    <s v="Existing Customer"/>
    <n v="2"/>
    <s v="Blue"/>
    <n v="36"/>
    <n v="4"/>
    <x v="3"/>
    <n v="2212"/>
    <n v="310"/>
    <n v="0.86"/>
    <n v="58"/>
    <s v="F"/>
    <s v="College"/>
    <s v="Single"/>
    <s v="Less than $40K"/>
    <n v="6"/>
    <n v="1902"/>
    <n v="0.69099999999999995"/>
    <n v="4976"/>
    <n v="0.97499999999999998"/>
    <n v="79"/>
    <n v="0"/>
  </r>
  <r>
    <n v="714014733"/>
    <s v="Attrited Customer"/>
    <n v="2"/>
    <s v="Blue"/>
    <n v="36"/>
    <n v="3"/>
    <x v="1"/>
    <n v="9642"/>
    <n v="8211"/>
    <n v="0.14799999999999999"/>
    <n v="33"/>
    <s v="M"/>
    <s v="College"/>
    <s v="Single"/>
    <s v="$80K - $120K"/>
    <n v="4"/>
    <n v="1431"/>
    <n v="0.56100000000000005"/>
    <n v="2172"/>
    <n v="0.57099999999999995"/>
    <n v="33"/>
    <n v="1"/>
  </r>
  <r>
    <n v="718153233"/>
    <s v="Existing Customer"/>
    <n v="3"/>
    <s v="Blue"/>
    <n v="36"/>
    <n v="2"/>
    <x v="1"/>
    <n v="23512"/>
    <n v="21950"/>
    <n v="6.6000000000000003E-2"/>
    <n v="46"/>
    <s v="M"/>
    <s v="Uneducated"/>
    <s v="Married"/>
    <s v="$80K - $120K"/>
    <n v="3"/>
    <n v="1562"/>
    <n v="0.63200000000000001"/>
    <n v="3764"/>
    <n v="0.53800000000000003"/>
    <n v="60"/>
    <n v="0"/>
  </r>
  <r>
    <n v="772382283"/>
    <s v="Attrited Customer"/>
    <n v="3"/>
    <s v="Blue"/>
    <n v="36"/>
    <n v="3"/>
    <x v="0"/>
    <n v="2302"/>
    <n v="709"/>
    <n v="0.69199999999999995"/>
    <n v="46"/>
    <s v="F"/>
    <s v="Graduate"/>
    <s v="Married"/>
    <s v="Less than $40K"/>
    <n v="3"/>
    <n v="1593"/>
    <n v="0.67100000000000004"/>
    <n v="2689"/>
    <n v="0.32400000000000001"/>
    <n v="49"/>
    <n v="1"/>
  </r>
  <r>
    <n v="715393908"/>
    <s v="Existing Customer"/>
    <n v="2"/>
    <s v="Blue"/>
    <n v="36"/>
    <n v="0"/>
    <x v="2"/>
    <n v="2712"/>
    <n v="1267"/>
    <n v="0.53300000000000003"/>
    <n v="57"/>
    <s v="F"/>
    <s v="Post-Graduate"/>
    <s v="Married"/>
    <s v="Less than $40K"/>
    <n v="3"/>
    <n v="1445"/>
    <n v="0.81899999999999995"/>
    <n v="4520"/>
    <n v="0.88100000000000001"/>
    <n v="79"/>
    <n v="0"/>
  </r>
  <r>
    <n v="712649058"/>
    <s v="Existing Customer"/>
    <n v="2"/>
    <s v="Blue"/>
    <n v="36"/>
    <n v="2"/>
    <x v="1"/>
    <n v="3554"/>
    <n v="3554"/>
    <n v="0"/>
    <n v="54"/>
    <s v="F"/>
    <s v="Uneducated"/>
    <s v="Single"/>
    <s v="Less than $40K"/>
    <n v="3"/>
    <n v="0"/>
    <n v="0.92900000000000005"/>
    <n v="4121"/>
    <n v="0.78300000000000003"/>
    <n v="82"/>
    <n v="0"/>
  </r>
  <r>
    <n v="720067083"/>
    <s v="Existing Customer"/>
    <n v="0"/>
    <s v="Blue"/>
    <n v="36"/>
    <n v="1"/>
    <x v="2"/>
    <n v="1536"/>
    <n v="735"/>
    <n v="0.52100000000000002"/>
    <n v="30"/>
    <s v="F"/>
    <s v="High School"/>
    <s v="Single"/>
    <s v="Less than $40K"/>
    <n v="5"/>
    <n v="801"/>
    <n v="0.94399999999999995"/>
    <n v="3904"/>
    <n v="0.89700000000000002"/>
    <n v="74"/>
    <n v="0"/>
  </r>
  <r>
    <n v="712138008"/>
    <s v="Existing Customer"/>
    <n v="2"/>
    <s v="Blue"/>
    <n v="36"/>
    <n v="3"/>
    <x v="2"/>
    <n v="2396"/>
    <n v="733"/>
    <n v="0.69399999999999995"/>
    <n v="52"/>
    <s v="F"/>
    <s v="Graduate"/>
    <s v="Married"/>
    <s v="$40K - $60K"/>
    <n v="5"/>
    <n v="1663"/>
    <n v="0.64500000000000002"/>
    <n v="4569"/>
    <n v="0.66700000000000004"/>
    <n v="70"/>
    <n v="0"/>
  </r>
  <r>
    <n v="717381183"/>
    <s v="Existing Customer"/>
    <n v="0"/>
    <s v="Blue"/>
    <n v="36"/>
    <n v="2"/>
    <x v="1"/>
    <n v="1674"/>
    <n v="922"/>
    <n v="0.44900000000000001"/>
    <n v="27"/>
    <s v="F"/>
    <s v="Graduate"/>
    <s v="Married"/>
    <s v="Less than $40K"/>
    <n v="3"/>
    <n v="752"/>
    <n v="0.96299999999999997"/>
    <n v="4513"/>
    <n v="0.96599999999999997"/>
    <n v="57"/>
    <n v="0"/>
  </r>
  <r>
    <n v="714172158"/>
    <s v="Existing Customer"/>
    <n v="0"/>
    <s v="Blue"/>
    <n v="36"/>
    <n v="2"/>
    <x v="2"/>
    <n v="2637"/>
    <n v="1628"/>
    <n v="0.38300000000000001"/>
    <n v="51"/>
    <s v="F"/>
    <s v="Doctorate"/>
    <s v="Single"/>
    <s v="$40K - $60K"/>
    <n v="3"/>
    <n v="1009"/>
    <n v="0.57399999999999995"/>
    <n v="4525"/>
    <n v="0.72899999999999998"/>
    <n v="83"/>
    <n v="0"/>
  </r>
  <r>
    <n v="715265208"/>
    <s v="Existing Customer"/>
    <n v="1"/>
    <s v="Blue"/>
    <n v="36"/>
    <n v="3"/>
    <x v="0"/>
    <n v="1438.3"/>
    <n v="626.29999999999995"/>
    <n v="0.56499999999999995"/>
    <n v="48"/>
    <s v="F"/>
    <s v="High School"/>
    <s v="Single"/>
    <s v="Less than $40K"/>
    <n v="4"/>
    <n v="812"/>
    <n v="0.66700000000000004"/>
    <n v="3868"/>
    <n v="0.70199999999999996"/>
    <n v="80"/>
    <n v="0"/>
  </r>
  <r>
    <n v="713923233"/>
    <s v="Existing Customer"/>
    <n v="3"/>
    <s v="Blue"/>
    <n v="36"/>
    <n v="3"/>
    <x v="0"/>
    <n v="2790"/>
    <n v="605"/>
    <n v="0.78300000000000003"/>
    <n v="46"/>
    <s v="M"/>
    <s v="High School"/>
    <s v="Married"/>
    <s v="$80K - $120K"/>
    <n v="6"/>
    <n v="2185"/>
    <n v="0.67100000000000004"/>
    <n v="3392"/>
    <n v="0.755"/>
    <n v="86"/>
    <n v="0"/>
  </r>
  <r>
    <n v="710727333"/>
    <s v="Attrited Customer"/>
    <n v="3"/>
    <s v="Blue"/>
    <n v="36"/>
    <n v="2"/>
    <x v="1"/>
    <n v="1763"/>
    <n v="1763"/>
    <n v="0"/>
    <n v="49"/>
    <s v="F"/>
    <s v="High School"/>
    <s v="Married"/>
    <s v="Less than $40K"/>
    <n v="4"/>
    <n v="0"/>
    <n v="0.89600000000000002"/>
    <n v="2813"/>
    <n v="0.53600000000000003"/>
    <n v="43"/>
    <n v="1"/>
  </r>
  <r>
    <n v="715400733"/>
    <s v="Attrited Customer"/>
    <n v="3"/>
    <s v="Blue"/>
    <n v="36"/>
    <n v="4"/>
    <x v="0"/>
    <n v="1438.3"/>
    <n v="1438.3"/>
    <n v="0"/>
    <n v="43"/>
    <s v="F"/>
    <s v="Uneducated"/>
    <s v="Married"/>
    <s v="$40K - $60K"/>
    <n v="6"/>
    <n v="0"/>
    <n v="0.747"/>
    <n v="2116"/>
    <n v="0.58299999999999996"/>
    <n v="38"/>
    <n v="1"/>
  </r>
  <r>
    <n v="720769533"/>
    <s v="Existing Customer"/>
    <n v="0"/>
    <s v="Blue"/>
    <n v="36"/>
    <n v="0"/>
    <x v="2"/>
    <n v="1438.3"/>
    <n v="756.3"/>
    <n v="0.47399999999999998"/>
    <n v="65"/>
    <s v="M"/>
    <s v="Graduate"/>
    <s v="Single"/>
    <s v="$40K - $60K"/>
    <n v="4"/>
    <n v="682"/>
    <n v="0.71299999999999997"/>
    <n v="4427"/>
    <n v="1.1719999999999999"/>
    <n v="63"/>
    <n v="0"/>
  </r>
  <r>
    <n v="751150233"/>
    <s v="Existing Customer"/>
    <n v="5"/>
    <s v="Blue"/>
    <n v="36"/>
    <n v="2"/>
    <x v="1"/>
    <n v="1438.3"/>
    <n v="1438.3"/>
    <n v="0"/>
    <n v="43"/>
    <s v="M"/>
    <s v="Graduate"/>
    <s v="Single"/>
    <s v="Less than $40K"/>
    <n v="3"/>
    <n v="0"/>
    <n v="0.64400000000000002"/>
    <n v="4459"/>
    <n v="0.47699999999999998"/>
    <n v="65"/>
    <n v="0"/>
  </r>
  <r>
    <n v="712599783"/>
    <s v="Existing Customer"/>
    <n v="3"/>
    <s v="Blue"/>
    <n v="36"/>
    <n v="2"/>
    <x v="2"/>
    <n v="12618"/>
    <n v="11033"/>
    <n v="0.126"/>
    <n v="39"/>
    <s v="M"/>
    <s v="Uneducated"/>
    <s v="Single"/>
    <s v="$80K - $120K"/>
    <n v="4"/>
    <n v="1585"/>
    <n v="0.58599999999999997"/>
    <n v="4768"/>
    <n v="0.86399999999999999"/>
    <n v="82"/>
    <n v="0"/>
  </r>
  <r>
    <n v="718611333"/>
    <s v="Existing Customer"/>
    <n v="3"/>
    <s v="Blue"/>
    <n v="36"/>
    <n v="1"/>
    <x v="3"/>
    <n v="6400"/>
    <n v="4421"/>
    <n v="0.309"/>
    <n v="55"/>
    <s v="M"/>
    <s v="Post-Graduate"/>
    <s v="Married"/>
    <s v="$80K - $120K"/>
    <n v="6"/>
    <n v="1979"/>
    <n v="0.69599999999999995"/>
    <n v="4475"/>
    <n v="0.68500000000000005"/>
    <n v="91"/>
    <n v="0"/>
  </r>
  <r>
    <n v="708680583"/>
    <s v="Existing Customer"/>
    <n v="1"/>
    <s v="Blue"/>
    <n v="36"/>
    <n v="1"/>
    <x v="1"/>
    <n v="2043"/>
    <n v="453"/>
    <n v="0.77800000000000002"/>
    <n v="53"/>
    <s v="F"/>
    <s v="Graduate"/>
    <s v="Married"/>
    <s v="$40K - $60K"/>
    <n v="4"/>
    <n v="1590"/>
    <n v="0.61799999999999999"/>
    <n v="4940"/>
    <n v="0.61899999999999999"/>
    <n v="68"/>
    <n v="0"/>
  </r>
  <r>
    <n v="789454683"/>
    <s v="Existing Customer"/>
    <n v="3"/>
    <s v="Blue"/>
    <n v="36"/>
    <n v="2"/>
    <x v="1"/>
    <n v="1912"/>
    <n v="631"/>
    <n v="0.67"/>
    <n v="45"/>
    <s v="F"/>
    <s v="High School"/>
    <s v="Single"/>
    <s v="$40K - $60K"/>
    <n v="4"/>
    <n v="1281"/>
    <n v="0.69299999999999995"/>
    <n v="5046"/>
    <n v="0.71699999999999997"/>
    <n v="79"/>
    <n v="0"/>
  </r>
  <r>
    <n v="708727983"/>
    <s v="Existing Customer"/>
    <n v="0"/>
    <s v="Blue"/>
    <n v="36"/>
    <n v="1"/>
    <x v="0"/>
    <n v="3933"/>
    <n v="3933"/>
    <n v="0"/>
    <n v="62"/>
    <s v="M"/>
    <s v="Uneducated"/>
    <s v="Single"/>
    <s v="$60K - $80K"/>
    <n v="6"/>
    <n v="0"/>
    <n v="0.88400000000000001"/>
    <n v="3048"/>
    <n v="0.68799999999999994"/>
    <n v="54"/>
    <n v="0"/>
  </r>
  <r>
    <n v="713276733"/>
    <s v="Existing Customer"/>
    <n v="4"/>
    <s v="Blue"/>
    <n v="36"/>
    <n v="1"/>
    <x v="0"/>
    <n v="3562"/>
    <n v="1455"/>
    <n v="0.59199999999999997"/>
    <n v="45"/>
    <s v="F"/>
    <s v="Graduate"/>
    <s v="Single"/>
    <s v="Less than $40K"/>
    <n v="3"/>
    <n v="2107"/>
    <n v="0.39400000000000002"/>
    <n v="4490"/>
    <n v="0.66700000000000004"/>
    <n v="90"/>
    <n v="0"/>
  </r>
  <r>
    <n v="718913358"/>
    <s v="Attrited Customer"/>
    <n v="2"/>
    <s v="Blue"/>
    <n v="36"/>
    <n v="3"/>
    <x v="0"/>
    <n v="4225"/>
    <n v="1708"/>
    <n v="0.59599999999999997"/>
    <n v="36"/>
    <s v="M"/>
    <s v="Graduate"/>
    <s v="Single"/>
    <s v="Less than $40K"/>
    <n v="3"/>
    <n v="2517"/>
    <n v="0.66200000000000003"/>
    <n v="2659"/>
    <n v="0.38700000000000001"/>
    <n v="43"/>
    <n v="1"/>
  </r>
  <r>
    <n v="717365958"/>
    <s v="Existing Customer"/>
    <n v="1"/>
    <s v="Blue"/>
    <n v="36"/>
    <n v="2"/>
    <x v="0"/>
    <n v="1438.3"/>
    <n v="1438.3"/>
    <n v="0"/>
    <n v="50"/>
    <s v="F"/>
    <s v="Graduate"/>
    <s v="Married"/>
    <s v="Less than $40K"/>
    <n v="4"/>
    <n v="0"/>
    <n v="0.85099999999999998"/>
    <n v="4765"/>
    <n v="1.0880000000000001"/>
    <n v="71"/>
    <n v="0"/>
  </r>
  <r>
    <n v="721222833"/>
    <s v="Existing Customer"/>
    <n v="3"/>
    <s v="Blue"/>
    <n v="36"/>
    <n v="3"/>
    <x v="0"/>
    <n v="1565"/>
    <n v="621"/>
    <n v="0.60299999999999998"/>
    <n v="51"/>
    <s v="F"/>
    <s v="Graduate"/>
    <s v="Married"/>
    <s v="$40K - $60K"/>
    <n v="3"/>
    <n v="944"/>
    <n v="0.872"/>
    <n v="4798"/>
    <n v="1.147"/>
    <n v="73"/>
    <n v="0"/>
  </r>
  <r>
    <n v="710862258"/>
    <s v="Existing Customer"/>
    <n v="2"/>
    <s v="Blue"/>
    <n v="36"/>
    <n v="2"/>
    <x v="1"/>
    <n v="1755"/>
    <n v="1755"/>
    <n v="0"/>
    <n v="41"/>
    <s v="F"/>
    <s v="Uneducated"/>
    <s v="Married"/>
    <s v="Less than $40K"/>
    <n v="3"/>
    <n v="0"/>
    <n v="0.77"/>
    <n v="4786"/>
    <n v="0.55300000000000005"/>
    <n v="73"/>
    <n v="0"/>
  </r>
  <r>
    <n v="720072933"/>
    <s v="Existing Customer"/>
    <n v="4"/>
    <s v="Blue"/>
    <n v="36"/>
    <n v="3"/>
    <x v="0"/>
    <n v="1438.3"/>
    <n v="772.3"/>
    <n v="0.46300000000000002"/>
    <n v="49"/>
    <s v="F"/>
    <s v="Graduate"/>
    <s v="Married"/>
    <s v="Less than $40K"/>
    <n v="3"/>
    <n v="666"/>
    <n v="0.67500000000000004"/>
    <n v="4759"/>
    <n v="0.66700000000000004"/>
    <n v="90"/>
    <n v="0"/>
  </r>
  <r>
    <n v="713115483"/>
    <s v="Attrited Customer"/>
    <n v="3"/>
    <s v="Blue"/>
    <n v="36"/>
    <n v="3"/>
    <x v="0"/>
    <n v="1684"/>
    <n v="1684"/>
    <n v="0"/>
    <n v="44"/>
    <s v="F"/>
    <s v="Uneducated"/>
    <s v="Married"/>
    <s v="Less than $40K"/>
    <n v="6"/>
    <n v="0"/>
    <n v="0.55700000000000005"/>
    <n v="2275"/>
    <n v="0.60699999999999998"/>
    <n v="45"/>
    <n v="1"/>
  </r>
  <r>
    <n v="719362458"/>
    <s v="Existing Customer"/>
    <n v="3"/>
    <s v="Blue"/>
    <n v="36"/>
    <n v="3"/>
    <x v="0"/>
    <n v="2822"/>
    <n v="2822"/>
    <n v="0"/>
    <n v="47"/>
    <s v="F"/>
    <s v="High School"/>
    <s v="Married"/>
    <s v="Less than $40K"/>
    <n v="5"/>
    <n v="0"/>
    <n v="0.68100000000000005"/>
    <n v="5064"/>
    <n v="0.85"/>
    <n v="74"/>
    <n v="0"/>
  </r>
  <r>
    <n v="712176708"/>
    <s v="Existing Customer"/>
    <n v="3"/>
    <s v="Blue"/>
    <n v="36"/>
    <n v="3"/>
    <x v="0"/>
    <n v="3747"/>
    <n v="1479"/>
    <n v="0.60499999999999998"/>
    <n v="51"/>
    <s v="F"/>
    <s v="Uneducated"/>
    <s v="Single"/>
    <s v="Less than $40K"/>
    <n v="5"/>
    <n v="2268"/>
    <n v="0.70899999999999996"/>
    <n v="4609"/>
    <n v="0.74"/>
    <n v="87"/>
    <n v="0"/>
  </r>
  <r>
    <n v="716537433"/>
    <s v="Existing Customer"/>
    <n v="2"/>
    <s v="Blue"/>
    <n v="36"/>
    <n v="4"/>
    <x v="2"/>
    <n v="2428"/>
    <n v="423"/>
    <n v="0.82599999999999996"/>
    <n v="50"/>
    <s v="F"/>
    <s v="College"/>
    <s v="Married"/>
    <s v="$40K - $60K"/>
    <n v="5"/>
    <n v="2005"/>
    <n v="0.83499999999999996"/>
    <n v="5170"/>
    <n v="0.65900000000000003"/>
    <n v="68"/>
    <n v="0"/>
  </r>
  <r>
    <n v="714585033"/>
    <s v="Existing Customer"/>
    <n v="4"/>
    <s v="Blue"/>
    <n v="36"/>
    <n v="5"/>
    <x v="2"/>
    <n v="1438.3"/>
    <n v="383.3"/>
    <n v="0.73399999999999999"/>
    <n v="41"/>
    <s v="F"/>
    <s v="Uneducated"/>
    <s v="Married"/>
    <s v="Less than $40K"/>
    <n v="3"/>
    <n v="1055"/>
    <n v="0.80900000000000005"/>
    <n v="4532"/>
    <n v="0.47199999999999998"/>
    <n v="78"/>
    <n v="0"/>
  </r>
  <r>
    <n v="715328658"/>
    <s v="Attrited Customer"/>
    <n v="5"/>
    <s v="Blue"/>
    <n v="36"/>
    <n v="3"/>
    <x v="0"/>
    <n v="1495"/>
    <n v="1495"/>
    <n v="0"/>
    <n v="41"/>
    <s v="F"/>
    <s v="Post-Graduate"/>
    <s v="Married"/>
    <s v="Less than $40K"/>
    <n v="5"/>
    <n v="0"/>
    <n v="0.68600000000000005"/>
    <n v="2622"/>
    <n v="0.628"/>
    <n v="70"/>
    <n v="1"/>
  </r>
  <r>
    <n v="708918558"/>
    <s v="Attrited Customer"/>
    <n v="2"/>
    <s v="Blue"/>
    <n v="36"/>
    <n v="3"/>
    <x v="1"/>
    <n v="1959"/>
    <n v="1297"/>
    <n v="0.33800000000000002"/>
    <n v="37"/>
    <s v="F"/>
    <s v="Graduate"/>
    <s v="Married"/>
    <s v="$40K - $60K"/>
    <n v="5"/>
    <n v="662"/>
    <n v="0.88800000000000001"/>
    <n v="3046"/>
    <n v="0.79300000000000004"/>
    <n v="52"/>
    <n v="1"/>
  </r>
  <r>
    <n v="709732608"/>
    <s v="Existing Customer"/>
    <n v="3"/>
    <s v="Blue"/>
    <n v="36"/>
    <n v="3"/>
    <x v="0"/>
    <n v="3203"/>
    <n v="837"/>
    <n v="0.73899999999999999"/>
    <n v="41"/>
    <s v="F"/>
    <s v="Graduate"/>
    <s v="Married"/>
    <s v="Less than $40K"/>
    <n v="4"/>
    <n v="2366"/>
    <n v="0.66500000000000004"/>
    <n v="4282"/>
    <n v="0.78300000000000003"/>
    <n v="82"/>
    <n v="0"/>
  </r>
  <r>
    <n v="713466033"/>
    <s v="Attrited Customer"/>
    <n v="2"/>
    <s v="Blue"/>
    <n v="36"/>
    <n v="2"/>
    <x v="0"/>
    <n v="2092"/>
    <n v="2092"/>
    <n v="0"/>
    <n v="39"/>
    <s v="F"/>
    <s v="Graduate"/>
    <s v="Divorced"/>
    <s v="Less than $40K"/>
    <n v="5"/>
    <n v="0"/>
    <n v="0.42199999999999999"/>
    <n v="2015"/>
    <n v="0.26900000000000002"/>
    <n v="33"/>
    <n v="1"/>
  </r>
  <r>
    <n v="716369208"/>
    <s v="Existing Customer"/>
    <n v="3"/>
    <s v="Blue"/>
    <n v="36"/>
    <n v="5"/>
    <x v="0"/>
    <n v="2420"/>
    <n v="1197"/>
    <n v="0.505"/>
    <n v="44"/>
    <s v="F"/>
    <s v="Graduate"/>
    <s v="Married"/>
    <s v="Less than $40K"/>
    <n v="6"/>
    <n v="1223"/>
    <n v="0.71799999999999997"/>
    <n v="4954"/>
    <n v="0.78300000000000003"/>
    <n v="82"/>
    <n v="0"/>
  </r>
  <r>
    <n v="781143933"/>
    <s v="Existing Customer"/>
    <n v="3"/>
    <s v="Blue"/>
    <n v="36"/>
    <n v="3"/>
    <x v="0"/>
    <n v="2313"/>
    <n v="988"/>
    <n v="0.57299999999999995"/>
    <n v="43"/>
    <s v="F"/>
    <s v="High School"/>
    <s v="Single"/>
    <s v="Less than $40K"/>
    <n v="5"/>
    <n v="1325"/>
    <n v="0.72299999999999998"/>
    <n v="5006"/>
    <n v="0.81"/>
    <n v="76"/>
    <n v="0"/>
  </r>
  <r>
    <n v="714724908"/>
    <s v="Existing Customer"/>
    <n v="1"/>
    <s v="Blue"/>
    <n v="36"/>
    <n v="4"/>
    <x v="2"/>
    <n v="2235"/>
    <n v="547"/>
    <n v="0.755"/>
    <n v="41"/>
    <s v="F"/>
    <s v="Uneducated"/>
    <s v="Married"/>
    <s v="$40K - $60K"/>
    <n v="3"/>
    <n v="1688"/>
    <n v="0.63100000000000001"/>
    <n v="4633"/>
    <n v="0.79500000000000004"/>
    <n v="79"/>
    <n v="0"/>
  </r>
  <r>
    <n v="719630358"/>
    <s v="Attrited Customer"/>
    <n v="4"/>
    <s v="Blue"/>
    <n v="36"/>
    <n v="3"/>
    <x v="1"/>
    <n v="3546"/>
    <n v="3546"/>
    <n v="0"/>
    <n v="50"/>
    <s v="F"/>
    <s v="High School"/>
    <s v="Married"/>
    <s v="Less than $40K"/>
    <n v="1"/>
    <n v="0"/>
    <n v="0.79100000000000004"/>
    <n v="2616"/>
    <n v="0.46899999999999997"/>
    <n v="47"/>
    <n v="1"/>
  </r>
  <r>
    <n v="721039308"/>
    <s v="Existing Customer"/>
    <n v="4"/>
    <s v="Blue"/>
    <n v="36"/>
    <n v="3"/>
    <x v="1"/>
    <n v="32431"/>
    <n v="31581"/>
    <n v="2.5999999999999999E-2"/>
    <n v="40"/>
    <s v="M"/>
    <s v="Uneducated"/>
    <s v="Single"/>
    <s v="$80K - $120K"/>
    <n v="4"/>
    <n v="850"/>
    <n v="0.92600000000000005"/>
    <n v="4400"/>
    <n v="1.0880000000000001"/>
    <n v="71"/>
    <n v="0"/>
  </r>
  <r>
    <n v="713440833"/>
    <s v="Existing Customer"/>
    <n v="0"/>
    <s v="Blue"/>
    <n v="36"/>
    <n v="3"/>
    <x v="0"/>
    <n v="2207"/>
    <n v="187"/>
    <n v="0.91500000000000004"/>
    <n v="61"/>
    <s v="F"/>
    <s v="Graduate"/>
    <s v="Single"/>
    <s v="Less than $40K"/>
    <n v="5"/>
    <n v="2020"/>
    <n v="0.69299999999999995"/>
    <n v="4348"/>
    <n v="0.64700000000000002"/>
    <n v="84"/>
    <n v="0"/>
  </r>
  <r>
    <n v="717255333"/>
    <s v="Attrited Customer"/>
    <n v="3"/>
    <s v="Blue"/>
    <n v="36"/>
    <n v="2"/>
    <x v="1"/>
    <n v="6921"/>
    <n v="6921"/>
    <n v="0"/>
    <n v="40"/>
    <s v="M"/>
    <s v="Graduate"/>
    <s v="Single"/>
    <s v="$80K - $120K"/>
    <n v="1"/>
    <n v="0"/>
    <n v="0.82399999999999995"/>
    <n v="2729"/>
    <n v="0.46700000000000003"/>
    <n v="44"/>
    <n v="1"/>
  </r>
  <r>
    <n v="714368883"/>
    <s v="Existing Customer"/>
    <n v="3"/>
    <s v="Blue"/>
    <n v="36"/>
    <n v="5"/>
    <x v="1"/>
    <n v="7596"/>
    <n v="6440"/>
    <n v="0.152"/>
    <n v="50"/>
    <s v="F"/>
    <s v="Graduate"/>
    <s v="Single"/>
    <s v="Less than $40K"/>
    <n v="6"/>
    <n v="1156"/>
    <n v="0.61099999999999999"/>
    <n v="4338"/>
    <n v="0.73799999999999999"/>
    <n v="73"/>
    <n v="0"/>
  </r>
  <r>
    <n v="715212108"/>
    <s v="Existing Customer"/>
    <n v="2"/>
    <s v="Blue"/>
    <n v="36"/>
    <n v="5"/>
    <x v="2"/>
    <n v="1438.3"/>
    <n v="1438.3"/>
    <n v="0"/>
    <n v="41"/>
    <s v="F"/>
    <s v="College"/>
    <s v="Married"/>
    <s v="Less than $40K"/>
    <n v="5"/>
    <n v="0"/>
    <n v="0.68600000000000005"/>
    <n v="4565"/>
    <n v="0.71399999999999997"/>
    <n v="84"/>
    <n v="0"/>
  </r>
  <r>
    <n v="710163633"/>
    <s v="Existing Customer"/>
    <n v="4"/>
    <s v="Blue"/>
    <n v="36"/>
    <n v="3"/>
    <x v="1"/>
    <n v="1919"/>
    <n v="1052"/>
    <n v="0.45200000000000001"/>
    <n v="41"/>
    <s v="F"/>
    <s v="Graduate"/>
    <s v="Divorced"/>
    <s v="$40K - $60K"/>
    <n v="3"/>
    <n v="867"/>
    <n v="0.74099999999999999"/>
    <n v="4996"/>
    <n v="0.70399999999999996"/>
    <n v="92"/>
    <n v="0"/>
  </r>
  <r>
    <n v="716370258"/>
    <s v="Existing Customer"/>
    <n v="3"/>
    <s v="Blue"/>
    <n v="36"/>
    <n v="3"/>
    <x v="0"/>
    <n v="2188"/>
    <n v="1121"/>
    <n v="0.48799999999999999"/>
    <n v="49"/>
    <s v="F"/>
    <s v="Graduate"/>
    <s v="Single"/>
    <s v="Less than $40K"/>
    <n v="5"/>
    <n v="1067"/>
    <n v="0.61799999999999999"/>
    <n v="4537"/>
    <n v="0.435"/>
    <n v="66"/>
    <n v="0"/>
  </r>
  <r>
    <n v="708660408"/>
    <s v="Attrited Customer"/>
    <n v="1"/>
    <s v="Blue"/>
    <n v="36"/>
    <n v="2"/>
    <x v="4"/>
    <n v="1737"/>
    <n v="48"/>
    <n v="0.97199999999999998"/>
    <n v="40"/>
    <s v="F"/>
    <s v="College"/>
    <s v="Married"/>
    <s v="$40K - $60K"/>
    <n v="4"/>
    <n v="1689"/>
    <n v="0.64400000000000002"/>
    <n v="2459"/>
    <n v="0.53600000000000003"/>
    <n v="43"/>
    <n v="1"/>
  </r>
  <r>
    <n v="716411358"/>
    <s v="Existing Customer"/>
    <n v="3"/>
    <s v="Blue"/>
    <n v="36"/>
    <n v="5"/>
    <x v="0"/>
    <n v="2652"/>
    <n v="2652"/>
    <n v="0"/>
    <n v="43"/>
    <s v="F"/>
    <s v="Uneducated"/>
    <s v="Single"/>
    <s v="Less than $40K"/>
    <n v="5"/>
    <n v="0"/>
    <n v="0.66500000000000004"/>
    <n v="4676"/>
    <n v="0.77300000000000002"/>
    <n v="78"/>
    <n v="0"/>
  </r>
  <r>
    <n v="712869783"/>
    <s v="Existing Customer"/>
    <n v="3"/>
    <s v="Blue"/>
    <n v="36"/>
    <n v="5"/>
    <x v="1"/>
    <n v="4255"/>
    <n v="4255"/>
    <n v="0"/>
    <n v="56"/>
    <s v="F"/>
    <s v="Graduate"/>
    <s v="Single"/>
    <s v="Less than $40K"/>
    <n v="5"/>
    <n v="0"/>
    <n v="0.94799999999999995"/>
    <n v="4606"/>
    <n v="0.79500000000000004"/>
    <n v="79"/>
    <n v="0"/>
  </r>
  <r>
    <n v="708545058"/>
    <s v="Existing Customer"/>
    <n v="2"/>
    <s v="Blue"/>
    <n v="36"/>
    <n v="4"/>
    <x v="0"/>
    <n v="1438.3"/>
    <n v="452.3"/>
    <n v="0.68600000000000005"/>
    <n v="45"/>
    <s v="F"/>
    <s v="Graduate"/>
    <s v="Single"/>
    <s v="$40K - $60K"/>
    <n v="5"/>
    <n v="986"/>
    <n v="0.64900000000000002"/>
    <n v="5136"/>
    <n v="0.8"/>
    <n v="81"/>
    <n v="0"/>
  </r>
  <r>
    <n v="817240833"/>
    <s v="Existing Customer"/>
    <n v="2"/>
    <s v="Blue"/>
    <n v="36"/>
    <n v="3"/>
    <x v="2"/>
    <n v="4970"/>
    <n v="3379"/>
    <n v="0.32"/>
    <n v="51"/>
    <s v="F"/>
    <s v="Graduate"/>
    <s v="Single"/>
    <s v="Less than $40K"/>
    <n v="4"/>
    <n v="1591"/>
    <n v="0.73799999999999999"/>
    <n v="5023"/>
    <n v="0.73299999999999998"/>
    <n v="78"/>
    <n v="0"/>
  </r>
  <r>
    <n v="806652483"/>
    <s v="Existing Customer"/>
    <n v="2"/>
    <s v="Blue"/>
    <n v="36"/>
    <n v="5"/>
    <x v="0"/>
    <n v="1561"/>
    <n v="392"/>
    <n v="0.749"/>
    <n v="41"/>
    <s v="F"/>
    <s v="High School"/>
    <s v="Single"/>
    <s v="$40K - $60K"/>
    <n v="4"/>
    <n v="1169"/>
    <n v="0.57299999999999995"/>
    <n v="4391"/>
    <n v="0.59499999999999997"/>
    <n v="67"/>
    <n v="0"/>
  </r>
  <r>
    <n v="717395733"/>
    <s v="Existing Customer"/>
    <n v="3"/>
    <s v="Blue"/>
    <n v="36"/>
    <n v="4"/>
    <x v="0"/>
    <n v="4142"/>
    <n v="3454"/>
    <n v="0.16600000000000001"/>
    <n v="42"/>
    <s v="F"/>
    <s v="Doctorate"/>
    <s v="Married"/>
    <s v="$40K - $60K"/>
    <n v="4"/>
    <n v="688"/>
    <n v="0.71699999999999997"/>
    <n v="4512"/>
    <n v="0.97599999999999998"/>
    <n v="81"/>
    <n v="0"/>
  </r>
  <r>
    <n v="719516208"/>
    <s v="Attrited Customer"/>
    <n v="2"/>
    <s v="Blue"/>
    <n v="36"/>
    <n v="2"/>
    <x v="0"/>
    <n v="34516"/>
    <n v="34516"/>
    <n v="0"/>
    <n v="54"/>
    <s v="M"/>
    <s v="College"/>
    <s v="Single"/>
    <s v="$120K +"/>
    <n v="3"/>
    <n v="0"/>
    <n v="0.628"/>
    <n v="2329"/>
    <n v="0.51600000000000001"/>
    <n v="47"/>
    <n v="1"/>
  </r>
  <r>
    <n v="716231133"/>
    <s v="Existing Customer"/>
    <n v="4"/>
    <s v="Blue"/>
    <n v="36"/>
    <n v="5"/>
    <x v="2"/>
    <n v="1577"/>
    <n v="291"/>
    <n v="0.81499999999999995"/>
    <n v="40"/>
    <s v="F"/>
    <s v="Graduate"/>
    <s v="Married"/>
    <s v="Less than $40K"/>
    <n v="5"/>
    <n v="1286"/>
    <n v="0.57099999999999995"/>
    <n v="3453"/>
    <n v="1.08"/>
    <n v="52"/>
    <n v="0"/>
  </r>
  <r>
    <n v="709575858"/>
    <s v="Existing Customer"/>
    <n v="4"/>
    <s v="Blue"/>
    <n v="36"/>
    <n v="5"/>
    <x v="0"/>
    <n v="2300"/>
    <n v="2300"/>
    <n v="0"/>
    <n v="53"/>
    <s v="M"/>
    <s v="Graduate"/>
    <s v="Single"/>
    <s v="$40K - $60K"/>
    <n v="4"/>
    <n v="0"/>
    <n v="0.65500000000000003"/>
    <n v="4527"/>
    <n v="0.75600000000000001"/>
    <n v="79"/>
    <n v="0"/>
  </r>
  <r>
    <n v="720927183"/>
    <s v="Existing Customer"/>
    <n v="4"/>
    <s v="Blue"/>
    <n v="36"/>
    <n v="5"/>
    <x v="1"/>
    <n v="2796"/>
    <n v="2796"/>
    <n v="0"/>
    <n v="56"/>
    <s v="F"/>
    <s v="Graduate"/>
    <s v="Married"/>
    <s v="Less than $40K"/>
    <n v="3"/>
    <n v="0"/>
    <n v="0.88400000000000001"/>
    <n v="4536"/>
    <n v="0.72299999999999998"/>
    <n v="81"/>
    <n v="0"/>
  </r>
  <r>
    <n v="721122258"/>
    <s v="Existing Customer"/>
    <n v="3"/>
    <s v="Blue"/>
    <n v="36"/>
    <n v="5"/>
    <x v="0"/>
    <n v="5293"/>
    <n v="4263"/>
    <n v="0.19500000000000001"/>
    <n v="38"/>
    <s v="F"/>
    <s v="Uneducated"/>
    <s v="Married"/>
    <s v="$40K - $60K"/>
    <n v="5"/>
    <n v="1030"/>
    <n v="0.86299999999999999"/>
    <n v="4377"/>
    <n v="0.879"/>
    <n v="62"/>
    <n v="0"/>
  </r>
  <r>
    <n v="716501133"/>
    <s v="Existing Customer"/>
    <n v="2"/>
    <s v="Blue"/>
    <n v="36"/>
    <n v="4"/>
    <x v="3"/>
    <n v="2051"/>
    <n v="897"/>
    <n v="0.56299999999999994"/>
    <n v="36"/>
    <s v="F"/>
    <s v="Graduate"/>
    <s v="Single"/>
    <s v="Less than $40K"/>
    <n v="6"/>
    <n v="1154"/>
    <n v="0.60499999999999998"/>
    <n v="3912"/>
    <n v="0.71699999999999997"/>
    <n v="79"/>
    <n v="0"/>
  </r>
  <r>
    <n v="708254733"/>
    <s v="Existing Customer"/>
    <n v="4"/>
    <s v="Blue"/>
    <n v="36"/>
    <n v="4"/>
    <x v="2"/>
    <n v="2968"/>
    <n v="1095"/>
    <n v="0.63100000000000001"/>
    <n v="41"/>
    <s v="F"/>
    <s v="Post-Graduate"/>
    <s v="Single"/>
    <s v="Less than $40K"/>
    <n v="5"/>
    <n v="1873"/>
    <n v="1.1100000000000001"/>
    <n v="5171"/>
    <n v="0.88900000000000001"/>
    <n v="85"/>
    <n v="0"/>
  </r>
  <r>
    <n v="720408708"/>
    <s v="Existing Customer"/>
    <n v="2"/>
    <s v="Blue"/>
    <n v="36"/>
    <n v="4"/>
    <x v="2"/>
    <n v="2505"/>
    <n v="2505"/>
    <n v="0"/>
    <n v="49"/>
    <s v="F"/>
    <s v="Uneducated"/>
    <s v="Married"/>
    <s v="Less than $40K"/>
    <n v="3"/>
    <n v="0"/>
    <n v="0.62"/>
    <n v="4109"/>
    <n v="0.74299999999999999"/>
    <n v="61"/>
    <n v="0"/>
  </r>
  <r>
    <n v="713029683"/>
    <s v="Existing Customer"/>
    <n v="0"/>
    <s v="Blue"/>
    <n v="36"/>
    <n v="4"/>
    <x v="2"/>
    <n v="1873"/>
    <n v="1405"/>
    <n v="0.25"/>
    <n v="64"/>
    <s v="M"/>
    <s v="Graduate"/>
    <s v="Single"/>
    <s v="Less than $40K"/>
    <n v="5"/>
    <n v="468"/>
    <n v="1.1539999999999999"/>
    <n v="4738"/>
    <n v="0.60799999999999998"/>
    <n v="82"/>
    <n v="0"/>
  </r>
  <r>
    <n v="708822783"/>
    <s v="Existing Customer"/>
    <n v="2"/>
    <s v="Blue"/>
    <n v="36"/>
    <n v="3"/>
    <x v="2"/>
    <n v="2973"/>
    <n v="456"/>
    <n v="0.84699999999999998"/>
    <n v="53"/>
    <s v="F"/>
    <s v="High School"/>
    <s v="Single"/>
    <s v="Less than $40K"/>
    <n v="4"/>
    <n v="2517"/>
    <n v="0.58799999999999997"/>
    <n v="4862"/>
    <n v="0.45300000000000001"/>
    <n v="77"/>
    <n v="0"/>
  </r>
  <r>
    <n v="804413508"/>
    <s v="Existing Customer"/>
    <n v="1"/>
    <s v="Blue"/>
    <n v="36"/>
    <n v="2"/>
    <x v="0"/>
    <n v="12084"/>
    <n v="10446"/>
    <n v="0.13600000000000001"/>
    <n v="41"/>
    <s v="M"/>
    <s v="High School"/>
    <s v="Single"/>
    <s v="$80K - $120K"/>
    <n v="6"/>
    <n v="1638"/>
    <n v="0.69499999999999995"/>
    <n v="4506"/>
    <n v="0.95699999999999996"/>
    <n v="90"/>
    <n v="0"/>
  </r>
  <r>
    <n v="709791333"/>
    <s v="Existing Customer"/>
    <n v="3"/>
    <s v="Blue"/>
    <n v="36"/>
    <n v="1"/>
    <x v="0"/>
    <n v="2040"/>
    <n v="956"/>
    <n v="0.53100000000000003"/>
    <n v="40"/>
    <s v="F"/>
    <s v="Uneducated"/>
    <s v="Single"/>
    <s v="Less than $40K"/>
    <n v="6"/>
    <n v="1084"/>
    <n v="0.67200000000000004"/>
    <n v="4751"/>
    <n v="0.81799999999999995"/>
    <n v="80"/>
    <n v="0"/>
  </r>
  <r>
    <n v="714707133"/>
    <s v="Existing Customer"/>
    <n v="3"/>
    <s v="Blue"/>
    <n v="36"/>
    <n v="1"/>
    <x v="2"/>
    <n v="1438.3"/>
    <n v="1438.3"/>
    <n v="0"/>
    <n v="47"/>
    <s v="F"/>
    <s v="Uneducated"/>
    <s v="Married"/>
    <s v="Less than $40K"/>
    <n v="5"/>
    <n v="0"/>
    <n v="0.64700000000000002"/>
    <n v="4443"/>
    <n v="0.83"/>
    <n v="86"/>
    <n v="0"/>
  </r>
  <r>
    <n v="713995233"/>
    <s v="Existing Customer"/>
    <n v="2"/>
    <s v="Blue"/>
    <n v="36"/>
    <n v="4"/>
    <x v="0"/>
    <n v="1438.3"/>
    <n v="1438.3"/>
    <n v="0"/>
    <n v="38"/>
    <s v="F"/>
    <s v="High School"/>
    <s v="Married"/>
    <s v="Less than $40K"/>
    <n v="6"/>
    <n v="0"/>
    <n v="0.64100000000000001"/>
    <n v="4707"/>
    <n v="0.69199999999999995"/>
    <n v="88"/>
    <n v="0"/>
  </r>
  <r>
    <n v="715009833"/>
    <s v="Existing Customer"/>
    <n v="1"/>
    <s v="Blue"/>
    <n v="36"/>
    <n v="4"/>
    <x v="1"/>
    <n v="1857"/>
    <n v="824"/>
    <n v="0.55600000000000005"/>
    <n v="51"/>
    <s v="F"/>
    <s v="High School"/>
    <s v="Married"/>
    <s v="Less than $40K"/>
    <n v="3"/>
    <n v="1033"/>
    <n v="0.95"/>
    <n v="5149"/>
    <n v="0.63600000000000001"/>
    <n v="90"/>
    <n v="0"/>
  </r>
  <r>
    <n v="715941633"/>
    <s v="Existing Customer"/>
    <n v="0"/>
    <s v="Blue"/>
    <n v="36"/>
    <n v="3"/>
    <x v="0"/>
    <n v="1438.3"/>
    <n v="1438.3"/>
    <n v="0"/>
    <n v="50"/>
    <s v="F"/>
    <s v="Graduate"/>
    <s v="Married"/>
    <s v="Less than $40K"/>
    <n v="3"/>
    <n v="0"/>
    <n v="0.71799999999999997"/>
    <n v="3800"/>
    <n v="0.53300000000000003"/>
    <n v="69"/>
    <n v="0"/>
  </r>
  <r>
    <n v="711583458"/>
    <s v="Existing Customer"/>
    <n v="2"/>
    <s v="Blue"/>
    <n v="36"/>
    <n v="3"/>
    <x v="2"/>
    <n v="1438.3"/>
    <n v="1438.3"/>
    <n v="0"/>
    <n v="48"/>
    <s v="F"/>
    <s v="College"/>
    <s v="Married"/>
    <s v="Less than $40K"/>
    <n v="4"/>
    <n v="0"/>
    <n v="0.74299999999999999"/>
    <n v="4913"/>
    <n v="0.82199999999999995"/>
    <n v="82"/>
    <n v="0"/>
  </r>
  <r>
    <n v="708699108"/>
    <s v="Existing Customer"/>
    <n v="2"/>
    <s v="Blue"/>
    <n v="36"/>
    <n v="3"/>
    <x v="0"/>
    <n v="1438.3"/>
    <n v="583.29999999999995"/>
    <n v="0.59399999999999997"/>
    <n v="39"/>
    <s v="F"/>
    <s v="High School"/>
    <s v="Single"/>
    <s v="Less than $40K"/>
    <n v="4"/>
    <n v="855"/>
    <n v="0.66200000000000003"/>
    <n v="4890"/>
    <n v="0.89300000000000002"/>
    <n v="53"/>
    <n v="0"/>
  </r>
  <r>
    <n v="715235808"/>
    <s v="Existing Customer"/>
    <n v="3"/>
    <s v="Blue"/>
    <n v="36"/>
    <n v="3"/>
    <x v="1"/>
    <n v="1819"/>
    <n v="584"/>
    <n v="0.67900000000000005"/>
    <n v="47"/>
    <s v="F"/>
    <s v="Uneducated"/>
    <s v="Married"/>
    <s v="Less than $40K"/>
    <n v="3"/>
    <n v="1235"/>
    <n v="0.79800000000000004"/>
    <n v="4636"/>
    <n v="0.70499999999999996"/>
    <n v="75"/>
    <n v="0"/>
  </r>
  <r>
    <n v="717121758"/>
    <s v="Existing Customer"/>
    <n v="0"/>
    <s v="Blue"/>
    <n v="36"/>
    <n v="3"/>
    <x v="2"/>
    <n v="3008"/>
    <n v="491"/>
    <n v="0.83699999999999997"/>
    <n v="58"/>
    <s v="F"/>
    <s v="Graduate"/>
    <s v="Single"/>
    <s v="Less than $40K"/>
    <n v="5"/>
    <n v="2517"/>
    <n v="0.67400000000000004"/>
    <n v="4627"/>
    <n v="0.65900000000000003"/>
    <n v="68"/>
    <n v="0"/>
  </r>
  <r>
    <n v="708158133"/>
    <s v="Attrited Customer"/>
    <n v="3"/>
    <s v="Blue"/>
    <n v="36"/>
    <n v="2"/>
    <x v="1"/>
    <n v="3031"/>
    <n v="514"/>
    <n v="0.83"/>
    <n v="45"/>
    <s v="M"/>
    <s v="College"/>
    <s v="Married"/>
    <s v="$80K - $120K"/>
    <n v="3"/>
    <n v="2517"/>
    <n v="0.40899999999999997"/>
    <n v="2188"/>
    <n v="0.38900000000000001"/>
    <n v="50"/>
    <n v="1"/>
  </r>
  <r>
    <n v="710725383"/>
    <s v="Existing Customer"/>
    <n v="3"/>
    <s v="Blue"/>
    <n v="36"/>
    <n v="2"/>
    <x v="2"/>
    <n v="2012"/>
    <n v="2012"/>
    <n v="0"/>
    <n v="42"/>
    <s v="M"/>
    <s v="Doctorate"/>
    <s v="Divorced"/>
    <s v="$40K - $60K"/>
    <n v="3"/>
    <n v="0"/>
    <n v="0.31"/>
    <n v="3282"/>
    <n v="0.65"/>
    <n v="66"/>
    <n v="0"/>
  </r>
  <r>
    <n v="708653958"/>
    <s v="Attrited Customer"/>
    <n v="3"/>
    <s v="Blue"/>
    <n v="36"/>
    <n v="2"/>
    <x v="1"/>
    <n v="6114"/>
    <n v="4653"/>
    <n v="0.23899999999999999"/>
    <n v="38"/>
    <s v="M"/>
    <s v="College"/>
    <s v="Married"/>
    <s v="$60K - $80K"/>
    <n v="5"/>
    <n v="1461"/>
    <n v="0.77200000000000002"/>
    <n v="2608"/>
    <n v="0.38500000000000001"/>
    <n v="36"/>
    <n v="1"/>
  </r>
  <r>
    <n v="710547783"/>
    <s v="Existing Customer"/>
    <n v="2"/>
    <s v="Blue"/>
    <n v="36"/>
    <n v="4"/>
    <x v="1"/>
    <n v="4784"/>
    <n v="3155"/>
    <n v="0.34100000000000003"/>
    <n v="57"/>
    <s v="F"/>
    <s v="Post-Graduate"/>
    <s v="Single"/>
    <s v="$40K - $60K"/>
    <n v="3"/>
    <n v="1629"/>
    <n v="0.70599999999999996"/>
    <n v="4912"/>
    <n v="0.78300000000000003"/>
    <n v="82"/>
    <n v="0"/>
  </r>
  <r>
    <n v="719453283"/>
    <s v="Existing Customer"/>
    <n v="2"/>
    <s v="Blue"/>
    <n v="36"/>
    <n v="4"/>
    <x v="0"/>
    <n v="2918"/>
    <n v="1321"/>
    <n v="0.54700000000000004"/>
    <n v="45"/>
    <s v="F"/>
    <s v="Uneducated"/>
    <s v="Married"/>
    <s v="Less than $40K"/>
    <n v="3"/>
    <n v="1597"/>
    <n v="0.88400000000000001"/>
    <n v="4454"/>
    <n v="0.9"/>
    <n v="76"/>
    <n v="0"/>
  </r>
  <r>
    <n v="709208808"/>
    <s v="Existing Customer"/>
    <n v="1"/>
    <s v="Blue"/>
    <n v="36"/>
    <n v="2"/>
    <x v="2"/>
    <n v="2178"/>
    <n v="447"/>
    <n v="0.79500000000000004"/>
    <n v="50"/>
    <s v="F"/>
    <s v="Uneducated"/>
    <s v="Married"/>
    <s v="Less than $40K"/>
    <n v="5"/>
    <n v="1731"/>
    <n v="0.68300000000000005"/>
    <n v="4275"/>
    <n v="0.69"/>
    <n v="71"/>
    <n v="0"/>
  </r>
  <r>
    <n v="714230808"/>
    <s v="Existing Customer"/>
    <n v="4"/>
    <s v="Blue"/>
    <n v="36"/>
    <n v="4"/>
    <x v="2"/>
    <n v="2466"/>
    <n v="716"/>
    <n v="0.71"/>
    <n v="36"/>
    <s v="F"/>
    <s v="College"/>
    <s v="Married"/>
    <s v="Less than $40K"/>
    <n v="6"/>
    <n v="1750"/>
    <n v="0.77400000000000002"/>
    <n v="5005"/>
    <n v="0.76700000000000002"/>
    <n v="76"/>
    <n v="0"/>
  </r>
  <r>
    <n v="715866033"/>
    <s v="Existing Customer"/>
    <n v="2"/>
    <s v="Blue"/>
    <n v="36"/>
    <n v="2"/>
    <x v="2"/>
    <n v="2535"/>
    <n v="1183"/>
    <n v="0.53300000000000003"/>
    <n v="37"/>
    <s v="F"/>
    <s v="High School"/>
    <s v="Single"/>
    <s v="Less than $40K"/>
    <n v="5"/>
    <n v="1352"/>
    <n v="0.50900000000000001"/>
    <n v="3840"/>
    <n v="0.56499999999999995"/>
    <n v="72"/>
    <n v="0"/>
  </r>
  <r>
    <n v="797389758"/>
    <s v="Existing Customer"/>
    <n v="2"/>
    <s v="Silver"/>
    <n v="36"/>
    <n v="2"/>
    <x v="2"/>
    <n v="16290"/>
    <n v="16290"/>
    <n v="0"/>
    <n v="42"/>
    <s v="F"/>
    <s v="Graduate"/>
    <s v="Married"/>
    <s v="$40K - $60K"/>
    <n v="6"/>
    <n v="0"/>
    <n v="0.75800000000000001"/>
    <n v="4232"/>
    <n v="0.79500000000000004"/>
    <n v="79"/>
    <n v="0"/>
  </r>
  <r>
    <n v="711647808"/>
    <s v="Existing Customer"/>
    <n v="3"/>
    <s v="Blue"/>
    <n v="36"/>
    <n v="1"/>
    <x v="0"/>
    <n v="2069"/>
    <n v="1041"/>
    <n v="0.497"/>
    <n v="55"/>
    <s v="F"/>
    <s v="Graduate"/>
    <s v="Single"/>
    <s v="Less than $40K"/>
    <n v="4"/>
    <n v="1028"/>
    <n v="0.64800000000000002"/>
    <n v="4414"/>
    <n v="0.78300000000000003"/>
    <n v="82"/>
    <n v="0"/>
  </r>
  <r>
    <n v="714035283"/>
    <s v="Attrited Customer"/>
    <n v="1"/>
    <s v="Blue"/>
    <n v="36"/>
    <n v="2"/>
    <x v="1"/>
    <n v="2802"/>
    <n v="546"/>
    <n v="0.80500000000000005"/>
    <n v="56"/>
    <s v="F"/>
    <s v="Post-Graduate"/>
    <s v="Married"/>
    <s v="Less than $40K"/>
    <n v="6"/>
    <n v="2256"/>
    <n v="0.61499999999999999"/>
    <n v="2371"/>
    <n v="0.35299999999999998"/>
    <n v="46"/>
    <n v="1"/>
  </r>
  <r>
    <n v="802856508"/>
    <s v="Existing Customer"/>
    <n v="2"/>
    <s v="Blue"/>
    <n v="36"/>
    <n v="3"/>
    <x v="2"/>
    <n v="26690"/>
    <n v="26690"/>
    <n v="0"/>
    <n v="42"/>
    <s v="M"/>
    <s v="Graduate"/>
    <s v="Single"/>
    <s v="$80K - $120K"/>
    <n v="6"/>
    <n v="0"/>
    <n v="1.1439999999999999"/>
    <n v="4363"/>
    <n v="1.054"/>
    <n v="76"/>
    <n v="0"/>
  </r>
  <r>
    <n v="711862533"/>
    <s v="Attrited Customer"/>
    <n v="1"/>
    <s v="Blue"/>
    <n v="36"/>
    <n v="3"/>
    <x v="1"/>
    <n v="2258"/>
    <n v="258"/>
    <n v="0.88600000000000001"/>
    <n v="55"/>
    <s v="F"/>
    <s v="Uneducated"/>
    <s v="Married"/>
    <s v="Less than $40K"/>
    <n v="5"/>
    <n v="2000"/>
    <n v="0.61099999999999999"/>
    <n v="2500"/>
    <n v="0.68"/>
    <n v="42"/>
    <n v="1"/>
  </r>
  <r>
    <n v="715995933"/>
    <s v="Existing Customer"/>
    <n v="0"/>
    <s v="Blue"/>
    <n v="36"/>
    <n v="2"/>
    <x v="2"/>
    <n v="2692"/>
    <n v="1061"/>
    <n v="0.60599999999999998"/>
    <n v="46"/>
    <s v="M"/>
    <s v="Graduate"/>
    <s v="Single"/>
    <s v="$120K +"/>
    <n v="6"/>
    <n v="1631"/>
    <n v="0.99"/>
    <n v="4619"/>
    <n v="0.69399999999999995"/>
    <n v="83"/>
    <n v="0"/>
  </r>
  <r>
    <n v="713567958"/>
    <s v="Existing Customer"/>
    <n v="3"/>
    <s v="Blue"/>
    <n v="36"/>
    <n v="4"/>
    <x v="1"/>
    <n v="2957"/>
    <n v="1549"/>
    <n v="0.47599999999999998"/>
    <n v="54"/>
    <s v="F"/>
    <s v="College"/>
    <s v="Single"/>
    <s v="Less than $40K"/>
    <n v="4"/>
    <n v="1408"/>
    <n v="0.66700000000000004"/>
    <n v="4280"/>
    <n v="0.78300000000000003"/>
    <n v="82"/>
    <n v="0"/>
  </r>
  <r>
    <n v="721484283"/>
    <s v="Existing Customer"/>
    <n v="3"/>
    <s v="Blue"/>
    <n v="36"/>
    <n v="2"/>
    <x v="2"/>
    <n v="3007"/>
    <n v="490"/>
    <n v="0.83699999999999997"/>
    <n v="51"/>
    <s v="F"/>
    <s v="High School"/>
    <s v="Married"/>
    <s v="Less than $40K"/>
    <n v="4"/>
    <n v="2517"/>
    <n v="0.73299999999999998"/>
    <n v="4985"/>
    <n v="1"/>
    <n v="84"/>
    <n v="0"/>
  </r>
  <r>
    <n v="709296558"/>
    <s v="Existing Customer"/>
    <n v="2"/>
    <s v="Blue"/>
    <n v="36"/>
    <n v="2"/>
    <x v="1"/>
    <n v="18551"/>
    <n v="17117"/>
    <n v="7.6999999999999999E-2"/>
    <n v="53"/>
    <s v="M"/>
    <s v="Graduate"/>
    <s v="Single"/>
    <s v="$120K +"/>
    <n v="3"/>
    <n v="1434"/>
    <n v="1.149"/>
    <n v="5364"/>
    <n v="0.76500000000000001"/>
    <n v="90"/>
    <n v="0"/>
  </r>
  <r>
    <n v="713993208"/>
    <s v="Existing Customer"/>
    <n v="3"/>
    <s v="Blue"/>
    <n v="36"/>
    <n v="5"/>
    <x v="1"/>
    <n v="1438.3"/>
    <n v="1438.3"/>
    <n v="0"/>
    <n v="37"/>
    <s v="F"/>
    <s v="Doctorate"/>
    <s v="Married"/>
    <s v="Less than $40K"/>
    <n v="3"/>
    <n v="0"/>
    <n v="0.86099999999999999"/>
    <n v="4314"/>
    <n v="0.86399999999999999"/>
    <n v="82"/>
    <n v="0"/>
  </r>
  <r>
    <n v="710914158"/>
    <s v="Existing Customer"/>
    <n v="4"/>
    <s v="Blue"/>
    <n v="36"/>
    <n v="1"/>
    <x v="1"/>
    <n v="3349"/>
    <n v="832"/>
    <n v="0.752"/>
    <n v="45"/>
    <s v="F"/>
    <s v="College"/>
    <s v="Married"/>
    <s v="Less than $40K"/>
    <n v="5"/>
    <n v="2517"/>
    <n v="0.78600000000000003"/>
    <n v="4405"/>
    <n v="1.391"/>
    <n v="55"/>
    <n v="0"/>
  </r>
  <r>
    <n v="715771608"/>
    <s v="Existing Customer"/>
    <n v="3"/>
    <s v="Silver"/>
    <n v="36"/>
    <n v="3"/>
    <x v="1"/>
    <n v="34516"/>
    <n v="33063"/>
    <n v="4.2000000000000003E-2"/>
    <n v="41"/>
    <s v="M"/>
    <s v="Graduate"/>
    <s v="Married"/>
    <s v="$120K +"/>
    <n v="3"/>
    <n v="1453"/>
    <n v="0.35699999999999998"/>
    <n v="4147"/>
    <n v="0.94899999999999995"/>
    <n v="76"/>
    <n v="0"/>
  </r>
  <r>
    <n v="714693708"/>
    <s v="Existing Customer"/>
    <n v="3"/>
    <s v="Blue"/>
    <n v="36"/>
    <n v="3"/>
    <x v="2"/>
    <n v="2216"/>
    <n v="224"/>
    <n v="0.89900000000000002"/>
    <n v="45"/>
    <s v="F"/>
    <s v="Graduate"/>
    <s v="Married"/>
    <s v="$40K - $60K"/>
    <n v="3"/>
    <n v="1992"/>
    <n v="0.78900000000000003"/>
    <n v="4103"/>
    <n v="0.71099999999999997"/>
    <n v="77"/>
    <n v="0"/>
  </r>
  <r>
    <n v="721072908"/>
    <s v="Existing Customer"/>
    <n v="0"/>
    <s v="Blue"/>
    <n v="36"/>
    <n v="2"/>
    <x v="0"/>
    <n v="3232"/>
    <n v="1886"/>
    <n v="0.41599999999999998"/>
    <n v="51"/>
    <s v="M"/>
    <s v="Doctorate"/>
    <s v="Single"/>
    <s v="$60K - $80K"/>
    <n v="6"/>
    <n v="1346"/>
    <n v="0.69699999999999995"/>
    <n v="5102"/>
    <n v="0.64300000000000002"/>
    <n v="69"/>
    <n v="0"/>
  </r>
  <r>
    <n v="757194408"/>
    <s v="Attrited Customer"/>
    <n v="3"/>
    <s v="Blue"/>
    <n v="36"/>
    <n v="3"/>
    <x v="0"/>
    <n v="1438.3"/>
    <n v="1438.3"/>
    <n v="0"/>
    <n v="43"/>
    <s v="M"/>
    <s v="College"/>
    <s v="Married"/>
    <s v="$60K - $80K"/>
    <n v="2"/>
    <n v="0"/>
    <n v="0.53900000000000003"/>
    <n v="1707"/>
    <n v="1.111"/>
    <n v="38"/>
    <n v="1"/>
  </r>
  <r>
    <n v="779261433"/>
    <s v="Existing Customer"/>
    <n v="2"/>
    <s v="Blue"/>
    <n v="36"/>
    <n v="1"/>
    <x v="1"/>
    <n v="2043"/>
    <n v="446"/>
    <n v="0.78200000000000003"/>
    <n v="54"/>
    <s v="F"/>
    <s v="Graduate"/>
    <s v="Single"/>
    <s v="Less than $40K"/>
    <n v="3"/>
    <n v="1597"/>
    <n v="0.81399999999999995"/>
    <n v="3553"/>
    <n v="0.69399999999999995"/>
    <n v="61"/>
    <n v="0"/>
  </r>
  <r>
    <n v="711039633"/>
    <s v="Existing Customer"/>
    <n v="4"/>
    <s v="Blue"/>
    <n v="36"/>
    <n v="3"/>
    <x v="0"/>
    <n v="1594"/>
    <n v="1594"/>
    <n v="0"/>
    <n v="52"/>
    <s v="F"/>
    <s v="Post-Graduate"/>
    <s v="Married"/>
    <s v="Less than $40K"/>
    <n v="5"/>
    <n v="0"/>
    <n v="0.47199999999999998"/>
    <n v="4653"/>
    <n v="0.66700000000000004"/>
    <n v="65"/>
    <n v="0"/>
  </r>
  <r>
    <n v="714074808"/>
    <s v="Existing Customer"/>
    <n v="0"/>
    <s v="Blue"/>
    <n v="36"/>
    <n v="3"/>
    <x v="2"/>
    <n v="2241"/>
    <n v="571"/>
    <n v="0.745"/>
    <n v="58"/>
    <s v="F"/>
    <s v="High School"/>
    <s v="Married"/>
    <s v="Less than $40K"/>
    <n v="3"/>
    <n v="1670"/>
    <n v="0.70399999999999996"/>
    <n v="4653"/>
    <n v="0.63"/>
    <n v="75"/>
    <n v="0"/>
  </r>
  <r>
    <n v="712327608"/>
    <s v="Attrited Customer"/>
    <n v="0"/>
    <s v="Blue"/>
    <n v="36"/>
    <n v="3"/>
    <x v="1"/>
    <n v="2708"/>
    <n v="2708"/>
    <n v="0"/>
    <n v="54"/>
    <s v="F"/>
    <s v="Doctorate"/>
    <s v="Single"/>
    <s v="Less than $40K"/>
    <n v="4"/>
    <n v="0"/>
    <n v="0.67300000000000004"/>
    <n v="2321"/>
    <n v="0.55200000000000005"/>
    <n v="45"/>
    <n v="1"/>
  </r>
  <r>
    <n v="796326483"/>
    <s v="Existing Customer"/>
    <n v="3"/>
    <s v="Blue"/>
    <n v="36"/>
    <n v="4"/>
    <x v="0"/>
    <n v="1681"/>
    <n v="1681"/>
    <n v="0"/>
    <n v="42"/>
    <s v="M"/>
    <s v="High School"/>
    <s v="Married"/>
    <s v="$80K - $120K"/>
    <n v="5"/>
    <n v="0"/>
    <n v="0.99399999999999999"/>
    <n v="5416"/>
    <n v="0.95199999999999996"/>
    <n v="82"/>
    <n v="0"/>
  </r>
  <r>
    <n v="718657083"/>
    <s v="Existing Customer"/>
    <n v="3"/>
    <s v="Blue"/>
    <n v="36"/>
    <n v="3"/>
    <x v="2"/>
    <n v="4696"/>
    <n v="4696"/>
    <n v="0"/>
    <n v="46"/>
    <s v="M"/>
    <s v="High School"/>
    <s v="Married"/>
    <s v="$60K - $80K"/>
    <n v="4"/>
    <n v="0"/>
    <n v="0.73199999999999998"/>
    <n v="4828"/>
    <n v="1.583"/>
    <n v="62"/>
    <n v="0"/>
  </r>
  <r>
    <n v="715222533"/>
    <s v="Attrited Customer"/>
    <n v="3"/>
    <s v="Blue"/>
    <n v="36"/>
    <n v="3"/>
    <x v="0"/>
    <n v="2566"/>
    <n v="1487"/>
    <n v="0.42"/>
    <n v="52"/>
    <s v="F"/>
    <s v="Graduate"/>
    <s v="Married"/>
    <s v="Less than $40K"/>
    <n v="5"/>
    <n v="1079"/>
    <n v="0.55400000000000005"/>
    <n v="2340"/>
    <n v="0.5"/>
    <n v="36"/>
    <n v="1"/>
  </r>
  <r>
    <n v="709052883"/>
    <s v="Existing Customer"/>
    <n v="4"/>
    <s v="Blue"/>
    <n v="36"/>
    <n v="1"/>
    <x v="2"/>
    <n v="1596"/>
    <n v="1596"/>
    <n v="0"/>
    <n v="47"/>
    <s v="F"/>
    <s v="High School"/>
    <s v="Single"/>
    <s v="$40K - $60K"/>
    <n v="3"/>
    <n v="0"/>
    <n v="0.78800000000000003"/>
    <n v="5678"/>
    <n v="0.8"/>
    <n v="81"/>
    <n v="0"/>
  </r>
  <r>
    <n v="719887008"/>
    <s v="Existing Customer"/>
    <n v="3"/>
    <s v="Blue"/>
    <n v="36"/>
    <n v="4"/>
    <x v="0"/>
    <n v="1757"/>
    <n v="405"/>
    <n v="0.76900000000000002"/>
    <n v="38"/>
    <s v="F"/>
    <s v="Graduate"/>
    <s v="Married"/>
    <s v="Less than $40K"/>
    <n v="5"/>
    <n v="1352"/>
    <n v="0.879"/>
    <n v="4121"/>
    <n v="0.42099999999999999"/>
    <n v="81"/>
    <n v="0"/>
  </r>
  <r>
    <n v="708375858"/>
    <s v="Existing Customer"/>
    <n v="4"/>
    <s v="Blue"/>
    <n v="36"/>
    <n v="4"/>
    <x v="1"/>
    <n v="2776"/>
    <n v="1435"/>
    <n v="0.48299999999999998"/>
    <n v="47"/>
    <s v="F"/>
    <s v="High School"/>
    <s v="Divorced"/>
    <s v="Less than $40K"/>
    <n v="5"/>
    <n v="1341"/>
    <n v="0.74399999999999999"/>
    <n v="4318"/>
    <n v="0.94299999999999995"/>
    <n v="68"/>
    <n v="0"/>
  </r>
  <r>
    <n v="718034058"/>
    <s v="Existing Customer"/>
    <n v="4"/>
    <s v="Blue"/>
    <n v="36"/>
    <n v="2"/>
    <x v="1"/>
    <n v="8529"/>
    <n v="7628"/>
    <n v="0.106"/>
    <n v="40"/>
    <s v="M"/>
    <s v="Graduate"/>
    <s v="Single"/>
    <s v="$60K - $80K"/>
    <n v="3"/>
    <n v="901"/>
    <n v="0.76400000000000001"/>
    <n v="4252"/>
    <n v="0.51100000000000001"/>
    <n v="68"/>
    <n v="0"/>
  </r>
  <r>
    <n v="714013983"/>
    <s v="Attrited Customer"/>
    <n v="4"/>
    <s v="Blue"/>
    <n v="36"/>
    <n v="3"/>
    <x v="0"/>
    <n v="1586"/>
    <n v="1586"/>
    <n v="0"/>
    <n v="37"/>
    <s v="F"/>
    <s v="Post-Graduate"/>
    <s v="Married"/>
    <s v="Less than $40K"/>
    <n v="3"/>
    <n v="0"/>
    <n v="0.497"/>
    <n v="2109"/>
    <n v="0.41399999999999998"/>
    <n v="41"/>
    <n v="1"/>
  </r>
  <r>
    <n v="753208833"/>
    <s v="Existing Customer"/>
    <n v="5"/>
    <s v="Blue"/>
    <n v="36"/>
    <n v="3"/>
    <x v="1"/>
    <n v="2311"/>
    <n v="991"/>
    <n v="0.57099999999999995"/>
    <n v="43"/>
    <s v="F"/>
    <s v="Uneducated"/>
    <s v="Married"/>
    <s v="$40K - $60K"/>
    <n v="5"/>
    <n v="1320"/>
    <n v="0.65800000000000003"/>
    <n v="3967"/>
    <n v="0.69"/>
    <n v="71"/>
    <n v="0"/>
  </r>
  <r>
    <n v="718645308"/>
    <s v="Existing Customer"/>
    <n v="4"/>
    <s v="Blue"/>
    <n v="36"/>
    <n v="3"/>
    <x v="0"/>
    <n v="2311"/>
    <n v="1089"/>
    <n v="0.52900000000000003"/>
    <n v="35"/>
    <s v="M"/>
    <s v="College"/>
    <s v="Married"/>
    <s v="Less than $40K"/>
    <n v="3"/>
    <n v="1222"/>
    <n v="0.67400000000000004"/>
    <n v="4730"/>
    <n v="0.745"/>
    <n v="89"/>
    <n v="0"/>
  </r>
  <r>
    <n v="715058433"/>
    <s v="Existing Customer"/>
    <n v="4"/>
    <s v="Blue"/>
    <n v="36"/>
    <n v="3"/>
    <x v="0"/>
    <n v="3006"/>
    <n v="2127"/>
    <n v="0.29199999999999998"/>
    <n v="43"/>
    <s v="F"/>
    <s v="Uneducated"/>
    <s v="Married"/>
    <s v="Less than $40K"/>
    <n v="5"/>
    <n v="879"/>
    <n v="0.75900000000000001"/>
    <n v="5125"/>
    <n v="0.74"/>
    <n v="87"/>
    <n v="0"/>
  </r>
  <r>
    <n v="720180633"/>
    <s v="Existing Customer"/>
    <n v="2"/>
    <s v="Blue"/>
    <n v="36"/>
    <n v="2"/>
    <x v="0"/>
    <n v="3390"/>
    <n v="1005"/>
    <n v="0.70399999999999996"/>
    <n v="50"/>
    <s v="M"/>
    <s v="College"/>
    <s v="Married"/>
    <s v="$120K +"/>
    <n v="3"/>
    <n v="2385"/>
    <n v="0.65600000000000003"/>
    <n v="4128"/>
    <n v="0.69799999999999995"/>
    <n v="73"/>
    <n v="0"/>
  </r>
  <r>
    <n v="825368658"/>
    <s v="Existing Customer"/>
    <n v="4"/>
    <s v="Blue"/>
    <n v="36"/>
    <n v="5"/>
    <x v="0"/>
    <n v="2932"/>
    <n v="1268"/>
    <n v="0.56799999999999995"/>
    <n v="40"/>
    <s v="F"/>
    <s v="High School"/>
    <s v="Single"/>
    <s v="Less than $40K"/>
    <n v="5"/>
    <n v="1664"/>
    <n v="0.61199999999999999"/>
    <n v="4795"/>
    <n v="0.70799999999999996"/>
    <n v="82"/>
    <n v="0"/>
  </r>
  <r>
    <n v="713914683"/>
    <s v="Existing Customer"/>
    <n v="1"/>
    <s v="Blue"/>
    <n v="36"/>
    <n v="4"/>
    <x v="1"/>
    <n v="1484"/>
    <n v="599"/>
    <n v="0.59599999999999997"/>
    <n v="44"/>
    <s v="F"/>
    <s v="Graduate"/>
    <s v="Single"/>
    <s v="$40K - $60K"/>
    <n v="3"/>
    <n v="885"/>
    <n v="0.95099999999999996"/>
    <n v="4819"/>
    <n v="0.80500000000000005"/>
    <n v="74"/>
    <n v="0"/>
  </r>
  <r>
    <n v="719538183"/>
    <s v="Existing Customer"/>
    <n v="1"/>
    <s v="Blue"/>
    <n v="36"/>
    <n v="4"/>
    <x v="0"/>
    <n v="20789"/>
    <n v="20789"/>
    <n v="0"/>
    <n v="47"/>
    <s v="M"/>
    <s v="High School"/>
    <s v="Married"/>
    <s v="$60K - $80K"/>
    <n v="4"/>
    <n v="0"/>
    <n v="0.82"/>
    <n v="4105"/>
    <n v="0.71799999999999997"/>
    <n v="67"/>
    <n v="0"/>
  </r>
  <r>
    <n v="710669733"/>
    <s v="Existing Customer"/>
    <n v="1"/>
    <s v="Blue"/>
    <n v="36"/>
    <n v="2"/>
    <x v="1"/>
    <n v="2358"/>
    <n v="393"/>
    <n v="0.83299999999999996"/>
    <n v="38"/>
    <s v="F"/>
    <s v="Graduate"/>
    <s v="Single"/>
    <s v="$40K - $60K"/>
    <n v="4"/>
    <n v="1965"/>
    <n v="0.61399999999999999"/>
    <n v="4922"/>
    <n v="0.6"/>
    <n v="80"/>
    <n v="0"/>
  </r>
  <r>
    <n v="716498883"/>
    <s v="Existing Customer"/>
    <n v="4"/>
    <s v="Blue"/>
    <n v="36"/>
    <n v="4"/>
    <x v="2"/>
    <n v="22067"/>
    <n v="21382"/>
    <n v="3.1E-2"/>
    <n v="48"/>
    <s v="M"/>
    <s v="Graduate"/>
    <s v="Single"/>
    <s v="$80K - $120K"/>
    <n v="6"/>
    <n v="685"/>
    <n v="0.60499999999999998"/>
    <n v="3577"/>
    <n v="0.88200000000000001"/>
    <n v="64"/>
    <n v="0"/>
  </r>
  <r>
    <n v="714572208"/>
    <s v="Existing Customer"/>
    <n v="2"/>
    <s v="Blue"/>
    <n v="36"/>
    <n v="3"/>
    <x v="1"/>
    <n v="1438.3"/>
    <n v="650.29999999999995"/>
    <n v="0.54800000000000004"/>
    <n v="59"/>
    <s v="M"/>
    <s v="Graduate"/>
    <s v="Single"/>
    <s v="$60K - $80K"/>
    <n v="6"/>
    <n v="788"/>
    <n v="0.74099999999999999"/>
    <n v="4297"/>
    <n v="0.58499999999999996"/>
    <n v="65"/>
    <n v="0"/>
  </r>
  <r>
    <n v="708976908"/>
    <s v="Attrited Customer"/>
    <n v="3"/>
    <s v="Blue"/>
    <n v="36"/>
    <n v="4"/>
    <x v="0"/>
    <n v="8958"/>
    <n v="8958"/>
    <n v="0"/>
    <n v="40"/>
    <s v="M"/>
    <s v="Post-Graduate"/>
    <s v="Single"/>
    <s v="$80K - $120K"/>
    <n v="4"/>
    <n v="0"/>
    <n v="0.48299999999999998"/>
    <n v="2131"/>
    <n v="0.38700000000000001"/>
    <n v="43"/>
    <n v="1"/>
  </r>
  <r>
    <n v="711264033"/>
    <s v="Existing Customer"/>
    <n v="3"/>
    <s v="Blue"/>
    <n v="36"/>
    <n v="2"/>
    <x v="0"/>
    <n v="4786"/>
    <n v="3270"/>
    <n v="0.317"/>
    <n v="47"/>
    <s v="M"/>
    <s v="Doctorate"/>
    <s v="Divorced"/>
    <s v="$40K - $60K"/>
    <n v="4"/>
    <n v="1516"/>
    <n v="0.94"/>
    <n v="4973"/>
    <n v="0.85"/>
    <n v="74"/>
    <n v="0"/>
  </r>
  <r>
    <n v="780653208"/>
    <s v="Existing Customer"/>
    <n v="3"/>
    <s v="Blue"/>
    <n v="36"/>
    <n v="4"/>
    <x v="1"/>
    <n v="3300"/>
    <n v="783"/>
    <n v="0.76300000000000001"/>
    <n v="47"/>
    <s v="F"/>
    <s v="College"/>
    <s v="Married"/>
    <s v="Less than $40K"/>
    <n v="5"/>
    <n v="2517"/>
    <n v="0.94"/>
    <n v="3784"/>
    <n v="1.115"/>
    <n v="55"/>
    <n v="0"/>
  </r>
  <r>
    <n v="708186933"/>
    <s v="Attrited Customer"/>
    <n v="1"/>
    <s v="Blue"/>
    <n v="36"/>
    <n v="3"/>
    <x v="1"/>
    <n v="1819"/>
    <n v="1094"/>
    <n v="0.39900000000000002"/>
    <n v="33"/>
    <s v="M"/>
    <s v="Graduate"/>
    <s v="Single"/>
    <s v="$60K - $80K"/>
    <n v="4"/>
    <n v="725"/>
    <n v="0.73699999999999999"/>
    <n v="2254"/>
    <n v="0.40600000000000003"/>
    <n v="45"/>
    <n v="1"/>
  </r>
  <r>
    <n v="708784083"/>
    <s v="Existing Customer"/>
    <n v="3"/>
    <s v="Blue"/>
    <n v="36"/>
    <n v="2"/>
    <x v="2"/>
    <n v="2723"/>
    <n v="1135"/>
    <n v="0.58299999999999996"/>
    <n v="47"/>
    <s v="F"/>
    <s v="Uneducated"/>
    <s v="Single"/>
    <s v="Less than $40K"/>
    <n v="5"/>
    <n v="1588"/>
    <n v="0.85199999999999998"/>
    <n v="4307"/>
    <n v="0.84399999999999997"/>
    <n v="83"/>
    <n v="0"/>
  </r>
  <r>
    <n v="714887808"/>
    <s v="Attrited Customer"/>
    <n v="1"/>
    <s v="Blue"/>
    <n v="36"/>
    <n v="3"/>
    <x v="1"/>
    <n v="1818"/>
    <n v="1818"/>
    <n v="0"/>
    <n v="43"/>
    <s v="F"/>
    <s v="Uneducated"/>
    <s v="Single"/>
    <s v="Less than $40K"/>
    <n v="1"/>
    <n v="0"/>
    <n v="0.75800000000000001"/>
    <n v="2279"/>
    <n v="0.72399999999999998"/>
    <n v="50"/>
    <n v="1"/>
  </r>
  <r>
    <n v="716581983"/>
    <s v="Existing Customer"/>
    <n v="0"/>
    <s v="Blue"/>
    <n v="36"/>
    <n v="2"/>
    <x v="0"/>
    <n v="4384"/>
    <n v="3455"/>
    <n v="0.21199999999999999"/>
    <n v="56"/>
    <s v="F"/>
    <s v="College"/>
    <s v="Married"/>
    <s v="$40K - $60K"/>
    <n v="5"/>
    <n v="929"/>
    <n v="0.67800000000000005"/>
    <n v="4792"/>
    <n v="0.75"/>
    <n v="91"/>
    <n v="0"/>
  </r>
  <r>
    <n v="714519408"/>
    <s v="Attrited Customer"/>
    <n v="3"/>
    <s v="Blue"/>
    <n v="36"/>
    <n v="3"/>
    <x v="0"/>
    <n v="5357"/>
    <n v="3218"/>
    <n v="0.39900000000000002"/>
    <n v="44"/>
    <s v="F"/>
    <s v="College"/>
    <s v="Married"/>
    <s v="Less than $40K"/>
    <n v="2"/>
    <n v="2139"/>
    <n v="0.499"/>
    <n v="1979"/>
    <n v="0.65500000000000003"/>
    <n v="48"/>
    <n v="1"/>
  </r>
  <r>
    <n v="720251358"/>
    <s v="Attrited Customer"/>
    <n v="2"/>
    <s v="Blue"/>
    <n v="36"/>
    <n v="3"/>
    <x v="2"/>
    <n v="3591"/>
    <n v="1074"/>
    <n v="0.70099999999999996"/>
    <n v="54"/>
    <s v="F"/>
    <s v="High School"/>
    <s v="Divorced"/>
    <s v="Less than $40K"/>
    <n v="6"/>
    <n v="2517"/>
    <n v="0.66500000000000004"/>
    <n v="2313"/>
    <n v="0.53600000000000003"/>
    <n v="43"/>
    <n v="1"/>
  </r>
  <r>
    <n v="712781883"/>
    <s v="Existing Customer"/>
    <n v="1"/>
    <s v="Blue"/>
    <n v="36"/>
    <n v="1"/>
    <x v="0"/>
    <n v="2611"/>
    <n v="2074"/>
    <n v="0.20599999999999999"/>
    <n v="36"/>
    <s v="F"/>
    <s v="Uneducated"/>
    <s v="Married"/>
    <s v="Less than $40K"/>
    <n v="6"/>
    <n v="537"/>
    <n v="0.84799999999999998"/>
    <n v="5121"/>
    <n v="0.80400000000000005"/>
    <n v="83"/>
    <n v="0"/>
  </r>
  <r>
    <n v="715495308"/>
    <s v="Existing Customer"/>
    <n v="4"/>
    <s v="Blue"/>
    <n v="36"/>
    <n v="4"/>
    <x v="2"/>
    <n v="8919"/>
    <n v="6688"/>
    <n v="0.25"/>
    <n v="43"/>
    <s v="F"/>
    <s v="Graduate"/>
    <s v="Single"/>
    <s v="Less than $40K"/>
    <n v="5"/>
    <n v="2231"/>
    <n v="0.56200000000000006"/>
    <n v="3923"/>
    <n v="1.028"/>
    <n v="73"/>
    <n v="0"/>
  </r>
  <r>
    <n v="717371583"/>
    <s v="Attrited Customer"/>
    <n v="2"/>
    <s v="Blue"/>
    <n v="36"/>
    <n v="3"/>
    <x v="5"/>
    <n v="1883"/>
    <n v="1483"/>
    <n v="0.21199999999999999"/>
    <n v="56"/>
    <s v="F"/>
    <s v="Uneducated"/>
    <s v="Single"/>
    <s v="Less than $40K"/>
    <n v="1"/>
    <n v="400"/>
    <n v="0.52800000000000002"/>
    <n v="1954"/>
    <n v="0.5"/>
    <n v="45"/>
    <n v="1"/>
  </r>
  <r>
    <n v="716825808"/>
    <s v="Existing Customer"/>
    <n v="3"/>
    <s v="Blue"/>
    <n v="36"/>
    <n v="1"/>
    <x v="3"/>
    <n v="2697"/>
    <n v="481"/>
    <n v="0.82199999999999995"/>
    <n v="45"/>
    <s v="F"/>
    <s v="Uneducated"/>
    <s v="Divorced"/>
    <s v="Less than $40K"/>
    <n v="5"/>
    <n v="2216"/>
    <n v="0.68100000000000005"/>
    <n v="4063"/>
    <n v="0.78600000000000003"/>
    <n v="75"/>
    <n v="0"/>
  </r>
  <r>
    <n v="715306983"/>
    <s v="Attrited Customer"/>
    <n v="5"/>
    <s v="Blue"/>
    <n v="36"/>
    <n v="2"/>
    <x v="0"/>
    <n v="1866"/>
    <n v="1866"/>
    <n v="0"/>
    <n v="42"/>
    <s v="M"/>
    <s v="High School"/>
    <s v="Married"/>
    <s v="$60K - $80K"/>
    <n v="1"/>
    <n v="0"/>
    <n v="0.79800000000000004"/>
    <n v="2833"/>
    <n v="0.35499999999999998"/>
    <n v="42"/>
    <n v="1"/>
  </r>
  <r>
    <n v="717247383"/>
    <s v="Existing Customer"/>
    <n v="4"/>
    <s v="Blue"/>
    <n v="36"/>
    <n v="2"/>
    <x v="0"/>
    <n v="7514"/>
    <n v="7514"/>
    <n v="0"/>
    <n v="48"/>
    <s v="M"/>
    <s v="Graduate"/>
    <s v="Single"/>
    <s v="$40K - $60K"/>
    <n v="5"/>
    <n v="0"/>
    <n v="0.51400000000000001"/>
    <n v="4789"/>
    <n v="0.40799999999999997"/>
    <n v="69"/>
    <n v="0"/>
  </r>
  <r>
    <n v="714842208"/>
    <s v="Existing Customer"/>
    <n v="2"/>
    <s v="Blue"/>
    <n v="36"/>
    <n v="4"/>
    <x v="1"/>
    <n v="2804"/>
    <n v="1022"/>
    <n v="0.63600000000000001"/>
    <n v="52"/>
    <s v="F"/>
    <s v="Graduate"/>
    <s v="Married"/>
    <s v="$40K - $60K"/>
    <n v="6"/>
    <n v="1782"/>
    <n v="0.69799999999999995"/>
    <n v="4357"/>
    <n v="0.60499999999999998"/>
    <n v="69"/>
    <n v="0"/>
  </r>
  <r>
    <n v="715957233"/>
    <s v="Existing Customer"/>
    <n v="3"/>
    <s v="Blue"/>
    <n v="36"/>
    <n v="1"/>
    <x v="2"/>
    <n v="19940"/>
    <n v="17922"/>
    <n v="0.10100000000000001"/>
    <n v="53"/>
    <s v="M"/>
    <s v="College"/>
    <s v="Single"/>
    <s v="$60K - $80K"/>
    <n v="5"/>
    <n v="2018"/>
    <n v="0.42"/>
    <n v="4694"/>
    <n v="0.78600000000000003"/>
    <n v="75"/>
    <n v="0"/>
  </r>
  <r>
    <n v="714520233"/>
    <s v="Attrited Customer"/>
    <n v="0"/>
    <s v="Blue"/>
    <n v="36"/>
    <n v="3"/>
    <x v="1"/>
    <n v="1708"/>
    <n v="1708"/>
    <n v="0"/>
    <n v="59"/>
    <s v="F"/>
    <s v="Graduate"/>
    <s v="Married"/>
    <s v="Less than $40K"/>
    <n v="2"/>
    <n v="0"/>
    <n v="0.443"/>
    <n v="1992"/>
    <n v="0.35699999999999998"/>
    <n v="38"/>
    <n v="1"/>
  </r>
  <r>
    <n v="718020408"/>
    <s v="Existing Customer"/>
    <n v="1"/>
    <s v="Blue"/>
    <n v="36"/>
    <n v="4"/>
    <x v="0"/>
    <n v="1977"/>
    <n v="1432"/>
    <n v="0.27600000000000002"/>
    <n v="60"/>
    <s v="F"/>
    <s v="Graduate"/>
    <s v="Married"/>
    <s v="Less than $40K"/>
    <n v="3"/>
    <n v="545"/>
    <n v="0.90100000000000002"/>
    <n v="4393"/>
    <n v="0.94599999999999995"/>
    <n v="72"/>
    <n v="0"/>
  </r>
  <r>
    <n v="712567083"/>
    <s v="Existing Customer"/>
    <n v="1"/>
    <s v="Blue"/>
    <n v="36"/>
    <n v="2"/>
    <x v="1"/>
    <n v="9186"/>
    <n v="9186"/>
    <n v="0"/>
    <n v="51"/>
    <s v="M"/>
    <s v="High School"/>
    <s v="Married"/>
    <s v="$80K - $120K"/>
    <n v="5"/>
    <n v="0"/>
    <n v="0.65800000000000003"/>
    <n v="4986"/>
    <n v="0.76"/>
    <n v="88"/>
    <n v="0"/>
  </r>
  <r>
    <n v="711919608"/>
    <s v="Attrited Customer"/>
    <n v="3"/>
    <s v="Blue"/>
    <n v="36"/>
    <n v="3"/>
    <x v="1"/>
    <n v="2031"/>
    <n v="311"/>
    <n v="0.84699999999999998"/>
    <n v="42"/>
    <s v="F"/>
    <s v="Graduate"/>
    <s v="Married"/>
    <s v="Less than $40K"/>
    <n v="4"/>
    <n v="1720"/>
    <n v="0.71299999999999997"/>
    <n v="2702"/>
    <n v="0.77800000000000002"/>
    <n v="32"/>
    <n v="1"/>
  </r>
  <r>
    <n v="713736333"/>
    <s v="Attrited Customer"/>
    <n v="3"/>
    <s v="Blue"/>
    <n v="36"/>
    <n v="3"/>
    <x v="4"/>
    <n v="3606"/>
    <n v="3606"/>
    <n v="0"/>
    <n v="41"/>
    <s v="F"/>
    <s v="Uneducated"/>
    <s v="Married"/>
    <s v="$40K - $60K"/>
    <n v="1"/>
    <n v="0"/>
    <n v="0.37"/>
    <n v="1829"/>
    <n v="0.51900000000000002"/>
    <n v="41"/>
    <n v="1"/>
  </r>
  <r>
    <n v="717836733"/>
    <s v="Existing Customer"/>
    <n v="1"/>
    <s v="Blue"/>
    <n v="36"/>
    <n v="2"/>
    <x v="2"/>
    <n v="5153"/>
    <n v="3775"/>
    <n v="0.26700000000000002"/>
    <n v="49"/>
    <s v="F"/>
    <s v="Graduate"/>
    <s v="Married"/>
    <s v="Less than $40K"/>
    <n v="6"/>
    <n v="1378"/>
    <n v="0.74399999999999999"/>
    <n v="4274"/>
    <n v="0.72299999999999998"/>
    <n v="81"/>
    <n v="0"/>
  </r>
  <r>
    <n v="712619808"/>
    <s v="Existing Customer"/>
    <n v="3"/>
    <s v="Blue"/>
    <n v="36"/>
    <n v="2"/>
    <x v="2"/>
    <n v="2500"/>
    <n v="1331"/>
    <n v="0.46800000000000003"/>
    <n v="47"/>
    <s v="F"/>
    <s v="College"/>
    <s v="Single"/>
    <s v="Less than $40K"/>
    <n v="3"/>
    <n v="1169"/>
    <n v="0.63800000000000001"/>
    <n v="4265"/>
    <n v="0.81200000000000006"/>
    <n v="87"/>
    <n v="0"/>
  </r>
  <r>
    <n v="720142308"/>
    <s v="Attrited Customer"/>
    <n v="2"/>
    <s v="Blue"/>
    <n v="36"/>
    <n v="3"/>
    <x v="4"/>
    <n v="2160"/>
    <n v="2160"/>
    <n v="0"/>
    <n v="52"/>
    <s v="F"/>
    <s v="Graduate"/>
    <s v="Married"/>
    <s v="Less than $40K"/>
    <n v="5"/>
    <n v="0"/>
    <n v="0.64500000000000002"/>
    <n v="2360"/>
    <n v="0.64700000000000002"/>
    <n v="56"/>
    <n v="1"/>
  </r>
  <r>
    <n v="715672458"/>
    <s v="Existing Customer"/>
    <n v="5"/>
    <s v="Blue"/>
    <n v="36"/>
    <n v="3"/>
    <x v="1"/>
    <n v="2721"/>
    <n v="1457"/>
    <n v="0.46500000000000002"/>
    <n v="47"/>
    <s v="M"/>
    <s v="Graduate"/>
    <s v="Single"/>
    <s v="$60K - $80K"/>
    <n v="6"/>
    <n v="1264"/>
    <n v="0.79600000000000004"/>
    <n v="4557"/>
    <n v="0.97199999999999998"/>
    <n v="71"/>
    <n v="0"/>
  </r>
  <r>
    <n v="712837233"/>
    <s v="Existing Customer"/>
    <n v="2"/>
    <s v="Blue"/>
    <n v="36"/>
    <n v="1"/>
    <x v="0"/>
    <n v="13001"/>
    <n v="11519"/>
    <n v="0.114"/>
    <n v="46"/>
    <s v="M"/>
    <s v="High School"/>
    <s v="Single"/>
    <s v="$120K +"/>
    <n v="3"/>
    <n v="1482"/>
    <n v="0.55200000000000005"/>
    <n v="3671"/>
    <n v="0.52800000000000002"/>
    <n v="55"/>
    <n v="0"/>
  </r>
  <r>
    <n v="713953383"/>
    <s v="Attrited Customer"/>
    <n v="1"/>
    <s v="Blue"/>
    <n v="36"/>
    <n v="3"/>
    <x v="1"/>
    <n v="2317"/>
    <n v="2317"/>
    <n v="0"/>
    <n v="50"/>
    <s v="M"/>
    <s v="Post-Graduate"/>
    <s v="Single"/>
    <s v="$60K - $80K"/>
    <n v="4"/>
    <n v="0"/>
    <n v="0.73399999999999999"/>
    <n v="2214"/>
    <n v="0.51900000000000002"/>
    <n v="41"/>
    <n v="1"/>
  </r>
  <r>
    <n v="708125733"/>
    <s v="Existing Customer"/>
    <n v="2"/>
    <s v="Blue"/>
    <n v="36"/>
    <n v="3"/>
    <x v="2"/>
    <n v="1438.3"/>
    <n v="1438.3"/>
    <n v="0"/>
    <n v="46"/>
    <s v="F"/>
    <s v="College"/>
    <s v="Divorced"/>
    <s v="Less than $40K"/>
    <n v="4"/>
    <n v="0"/>
    <n v="0.90600000000000003"/>
    <n v="4311"/>
    <n v="0.83299999999999996"/>
    <n v="77"/>
    <n v="0"/>
  </r>
  <r>
    <n v="717087858"/>
    <s v="Existing Customer"/>
    <n v="1"/>
    <s v="Blue"/>
    <n v="36"/>
    <n v="3"/>
    <x v="2"/>
    <n v="2146"/>
    <n v="1179"/>
    <n v="0.45100000000000001"/>
    <n v="51"/>
    <s v="F"/>
    <s v="Graduate"/>
    <s v="Single"/>
    <s v="$40K - $60K"/>
    <n v="3"/>
    <n v="967"/>
    <n v="0.56899999999999995"/>
    <n v="4253"/>
    <n v="0.72099999999999997"/>
    <n v="74"/>
    <n v="0"/>
  </r>
  <r>
    <n v="708516558"/>
    <s v="Existing Customer"/>
    <n v="2"/>
    <s v="Blue"/>
    <n v="36"/>
    <n v="2"/>
    <x v="2"/>
    <n v="2588"/>
    <n v="806"/>
    <n v="0.68899999999999995"/>
    <n v="37"/>
    <s v="F"/>
    <s v="High School"/>
    <s v="Married"/>
    <s v="Less than $40K"/>
    <n v="3"/>
    <n v="1782"/>
    <n v="0.54600000000000004"/>
    <n v="4159"/>
    <n v="0.76600000000000001"/>
    <n v="83"/>
    <n v="0"/>
  </r>
  <r>
    <n v="714408933"/>
    <s v="Attrited Customer"/>
    <n v="4"/>
    <s v="Blue"/>
    <n v="36"/>
    <n v="2"/>
    <x v="1"/>
    <n v="10834"/>
    <n v="10834"/>
    <n v="0"/>
    <n v="44"/>
    <s v="M"/>
    <s v="Graduate"/>
    <s v="Single"/>
    <s v="$80K - $120K"/>
    <n v="4"/>
    <n v="0"/>
    <n v="0.52200000000000002"/>
    <n v="2249"/>
    <n v="0.59399999999999997"/>
    <n v="51"/>
    <n v="1"/>
  </r>
  <r>
    <n v="818710233"/>
    <s v="Existing Customer"/>
    <n v="2"/>
    <s v="Blue"/>
    <n v="36"/>
    <n v="2"/>
    <x v="0"/>
    <n v="2329"/>
    <n v="1058"/>
    <n v="0.54600000000000004"/>
    <n v="41"/>
    <s v="F"/>
    <s v="Graduate"/>
    <s v="Married"/>
    <s v="$40K - $60K"/>
    <n v="6"/>
    <n v="1271"/>
    <n v="0.72899999999999998"/>
    <n v="4382"/>
    <n v="0.66700000000000004"/>
    <n v="70"/>
    <n v="0"/>
  </r>
  <r>
    <n v="712795833"/>
    <s v="Attrited Customer"/>
    <n v="4"/>
    <s v="Blue"/>
    <n v="36"/>
    <n v="2"/>
    <x v="4"/>
    <n v="5021"/>
    <n v="2504"/>
    <n v="0.501"/>
    <n v="34"/>
    <s v="F"/>
    <s v="Graduate"/>
    <s v="Married"/>
    <s v="Less than $40K"/>
    <n v="2"/>
    <n v="2517"/>
    <n v="0.58699999999999997"/>
    <n v="2270"/>
    <n v="0.48099999999999998"/>
    <n v="40"/>
    <n v="1"/>
  </r>
  <r>
    <n v="712593933"/>
    <s v="Attrited Customer"/>
    <n v="3"/>
    <s v="Blue"/>
    <n v="36"/>
    <n v="3"/>
    <x v="4"/>
    <n v="2313"/>
    <n v="2313"/>
    <n v="0"/>
    <n v="40"/>
    <s v="M"/>
    <s v="Doctorate"/>
    <s v="Married"/>
    <s v="$40K - $60K"/>
    <n v="3"/>
    <n v="0"/>
    <n v="0.67300000000000004"/>
    <n v="2249"/>
    <n v="0.312"/>
    <n v="42"/>
    <n v="1"/>
  </r>
  <r>
    <n v="711343233"/>
    <s v="Existing Customer"/>
    <n v="3"/>
    <s v="Blue"/>
    <n v="36"/>
    <n v="1"/>
    <x v="0"/>
    <n v="1438.3"/>
    <n v="255.3"/>
    <n v="0.82199999999999995"/>
    <n v="53"/>
    <s v="F"/>
    <s v="Uneducated"/>
    <s v="Married"/>
    <s v="Less than $40K"/>
    <n v="3"/>
    <n v="1183"/>
    <n v="0.84099999999999997"/>
    <n v="4551"/>
    <n v="0.66700000000000004"/>
    <n v="65"/>
    <n v="0"/>
  </r>
  <r>
    <n v="711890808"/>
    <s v="Existing Customer"/>
    <n v="3"/>
    <s v="Blue"/>
    <n v="36"/>
    <n v="2"/>
    <x v="1"/>
    <n v="2526"/>
    <n v="478"/>
    <n v="0.81100000000000005"/>
    <n v="42"/>
    <s v="F"/>
    <s v="Graduate"/>
    <s v="Married"/>
    <s v="Less than $40K"/>
    <n v="4"/>
    <n v="2048"/>
    <n v="0.71599999999999997"/>
    <n v="4267"/>
    <n v="0.8"/>
    <n v="72"/>
    <n v="0"/>
  </r>
  <r>
    <n v="711904008"/>
    <s v="Attrited Customer"/>
    <n v="4"/>
    <s v="Blue"/>
    <n v="36"/>
    <n v="3"/>
    <x v="5"/>
    <n v="5869"/>
    <n v="5869"/>
    <n v="0"/>
    <n v="40"/>
    <s v="M"/>
    <s v="High School"/>
    <s v="Married"/>
    <s v="$60K - $80K"/>
    <n v="4"/>
    <n v="0"/>
    <n v="0.64200000000000002"/>
    <n v="2203"/>
    <n v="0.51900000000000002"/>
    <n v="41"/>
    <n v="1"/>
  </r>
  <r>
    <n v="719911458"/>
    <s v="Existing Customer"/>
    <n v="5"/>
    <s v="Blue"/>
    <n v="36"/>
    <n v="2"/>
    <x v="0"/>
    <n v="2598"/>
    <n v="750"/>
    <n v="0.71099999999999997"/>
    <n v="49"/>
    <s v="F"/>
    <s v="High School"/>
    <s v="Married"/>
    <s v="Less than $40K"/>
    <n v="4"/>
    <n v="1848"/>
    <n v="0.54700000000000004"/>
    <n v="4396"/>
    <n v="0.81399999999999995"/>
    <n v="78"/>
    <n v="0"/>
  </r>
  <r>
    <n v="719046558"/>
    <s v="Existing Customer"/>
    <n v="2"/>
    <s v="Blue"/>
    <n v="36"/>
    <n v="3"/>
    <x v="0"/>
    <n v="1982"/>
    <n v="231"/>
    <n v="0.88300000000000001"/>
    <n v="39"/>
    <s v="M"/>
    <s v="Graduate"/>
    <s v="Married"/>
    <s v="$60K - $80K"/>
    <n v="6"/>
    <n v="1751"/>
    <n v="0.84299999999999997"/>
    <n v="4313"/>
    <n v="0.67600000000000005"/>
    <n v="62"/>
    <n v="0"/>
  </r>
  <r>
    <n v="715919283"/>
    <s v="Attrited Customer"/>
    <n v="4"/>
    <s v="Blue"/>
    <n v="36"/>
    <n v="2"/>
    <x v="0"/>
    <n v="1776"/>
    <n v="1776"/>
    <n v="0"/>
    <n v="39"/>
    <s v="F"/>
    <s v="College"/>
    <s v="Single"/>
    <s v="$40K - $60K"/>
    <n v="3"/>
    <n v="0"/>
    <n v="0.51800000000000002"/>
    <n v="2201"/>
    <n v="0.29199999999999998"/>
    <n v="31"/>
    <n v="1"/>
  </r>
  <r>
    <n v="714559458"/>
    <s v="Attrited Customer"/>
    <n v="4"/>
    <s v="Blue"/>
    <n v="36"/>
    <n v="2"/>
    <x v="2"/>
    <n v="1681"/>
    <n v="1681"/>
    <n v="0"/>
    <n v="46"/>
    <s v="M"/>
    <s v="College"/>
    <s v="Married"/>
    <s v="$60K - $80K"/>
    <n v="4"/>
    <n v="0"/>
    <n v="0.46400000000000002"/>
    <n v="1953"/>
    <n v="0.5"/>
    <n v="48"/>
    <n v="1"/>
  </r>
  <r>
    <n v="708897408"/>
    <s v="Existing Customer"/>
    <n v="3"/>
    <s v="Blue"/>
    <n v="36"/>
    <n v="2"/>
    <x v="0"/>
    <n v="1621"/>
    <n v="834"/>
    <n v="0.48599999999999999"/>
    <n v="46"/>
    <s v="M"/>
    <s v="College"/>
    <s v="Single"/>
    <s v="$60K - $80K"/>
    <n v="4"/>
    <n v="787"/>
    <n v="0.55100000000000005"/>
    <n v="4719"/>
    <n v="0.73799999999999999"/>
    <n v="73"/>
    <n v="0"/>
  </r>
  <r>
    <n v="715303608"/>
    <s v="Existing Customer"/>
    <n v="4"/>
    <s v="Blue"/>
    <n v="36"/>
    <n v="2"/>
    <x v="2"/>
    <n v="2374"/>
    <n v="1042"/>
    <n v="0.56100000000000005"/>
    <n v="46"/>
    <s v="F"/>
    <s v="High School"/>
    <s v="Married"/>
    <s v="Less than $40K"/>
    <n v="5"/>
    <n v="1332"/>
    <n v="0.68600000000000005"/>
    <n v="4253"/>
    <n v="0.88400000000000001"/>
    <n v="81"/>
    <n v="0"/>
  </r>
  <r>
    <n v="712998033"/>
    <s v="Attrited Customer"/>
    <n v="3"/>
    <s v="Blue"/>
    <n v="36"/>
    <n v="2"/>
    <x v="1"/>
    <n v="7361"/>
    <n v="7361"/>
    <n v="0"/>
    <n v="37"/>
    <s v="M"/>
    <s v="High School"/>
    <s v="Single"/>
    <s v="$120K +"/>
    <n v="3"/>
    <n v="0"/>
    <n v="0.59"/>
    <n v="2109"/>
    <n v="0.57099999999999995"/>
    <n v="44"/>
    <n v="1"/>
  </r>
  <r>
    <n v="712843983"/>
    <s v="Attrited Customer"/>
    <n v="2"/>
    <s v="Blue"/>
    <n v="36"/>
    <n v="3"/>
    <x v="4"/>
    <n v="1569"/>
    <n v="1312"/>
    <n v="0.16400000000000001"/>
    <n v="41"/>
    <s v="F"/>
    <s v="College"/>
    <s v="Divorced"/>
    <s v="Less than $40K"/>
    <n v="3"/>
    <n v="257"/>
    <n v="0.40799999999999997"/>
    <n v="2288"/>
    <n v="0.66700000000000004"/>
    <n v="45"/>
    <n v="1"/>
  </r>
  <r>
    <n v="714245358"/>
    <s v="Existing Customer"/>
    <n v="3"/>
    <s v="Blue"/>
    <n v="36"/>
    <n v="3"/>
    <x v="1"/>
    <n v="2182"/>
    <n v="616"/>
    <n v="0.71799999999999997"/>
    <n v="47"/>
    <s v="F"/>
    <s v="Graduate"/>
    <s v="Divorced"/>
    <s v="Less than $40K"/>
    <n v="3"/>
    <n v="1566"/>
    <n v="0.57399999999999995"/>
    <n v="3935"/>
    <n v="0.71099999999999997"/>
    <n v="77"/>
    <n v="0"/>
  </r>
  <r>
    <n v="716313858"/>
    <s v="Existing Customer"/>
    <n v="3"/>
    <s v="Blue"/>
    <n v="36"/>
    <n v="4"/>
    <x v="3"/>
    <n v="3319"/>
    <n v="2406"/>
    <n v="0.27500000000000002"/>
    <n v="53"/>
    <s v="F"/>
    <s v="Graduate"/>
    <s v="Married"/>
    <s v="Less than $40K"/>
    <n v="6"/>
    <n v="913"/>
    <n v="0.61199999999999999"/>
    <n v="4560"/>
    <n v="1.0489999999999999"/>
    <n v="84"/>
    <n v="0"/>
  </r>
  <r>
    <n v="714868608"/>
    <s v="Existing Customer"/>
    <n v="4"/>
    <s v="Blue"/>
    <n v="36"/>
    <n v="3"/>
    <x v="2"/>
    <n v="3021"/>
    <n v="1491"/>
    <n v="0.50600000000000001"/>
    <n v="52"/>
    <s v="F"/>
    <s v="Graduate"/>
    <s v="Married"/>
    <s v="Less than $40K"/>
    <n v="6"/>
    <n v="1530"/>
    <n v="0.73099999999999998"/>
    <n v="4105"/>
    <n v="0.76700000000000002"/>
    <n v="76"/>
    <n v="0"/>
  </r>
  <r>
    <n v="713503983"/>
    <s v="Existing Customer"/>
    <n v="3"/>
    <s v="Blue"/>
    <n v="36"/>
    <n v="1"/>
    <x v="0"/>
    <n v="2240"/>
    <n v="1009"/>
    <n v="0.55000000000000004"/>
    <n v="55"/>
    <s v="F"/>
    <s v="College"/>
    <s v="Married"/>
    <s v="$40K - $60K"/>
    <n v="5"/>
    <n v="1231"/>
    <n v="0.63700000000000001"/>
    <n v="3623"/>
    <n v="0.69"/>
    <n v="71"/>
    <n v="0"/>
  </r>
  <r>
    <n v="714869958"/>
    <s v="Existing Customer"/>
    <n v="2"/>
    <s v="Blue"/>
    <n v="36"/>
    <n v="2"/>
    <x v="0"/>
    <n v="29795"/>
    <n v="27431"/>
    <n v="7.9000000000000001E-2"/>
    <n v="55"/>
    <s v="M"/>
    <s v="Uneducated"/>
    <s v="Single"/>
    <s v="$120K +"/>
    <n v="6"/>
    <n v="2364"/>
    <n v="0.75900000000000001"/>
    <n v="3949"/>
    <n v="0.91900000000000004"/>
    <n v="71"/>
    <n v="0"/>
  </r>
  <r>
    <n v="721253508"/>
    <s v="Existing Customer"/>
    <n v="3"/>
    <s v="Blue"/>
    <n v="36"/>
    <n v="3"/>
    <x v="2"/>
    <n v="9599"/>
    <n v="7243"/>
    <n v="0.245"/>
    <n v="40"/>
    <s v="M"/>
    <s v="High School"/>
    <s v="Married"/>
    <s v="$80K - $120K"/>
    <n v="6"/>
    <n v="2356"/>
    <n v="0.79100000000000004"/>
    <n v="4754"/>
    <n v="0.68"/>
    <n v="84"/>
    <n v="0"/>
  </r>
  <r>
    <n v="708176208"/>
    <s v="Existing Customer"/>
    <n v="1"/>
    <s v="Blue"/>
    <n v="36"/>
    <n v="4"/>
    <x v="2"/>
    <n v="7268"/>
    <n v="7268"/>
    <n v="0"/>
    <n v="48"/>
    <s v="F"/>
    <s v="Graduate"/>
    <s v="Married"/>
    <s v="$40K - $60K"/>
    <n v="4"/>
    <n v="0"/>
    <n v="0.69099999999999995"/>
    <n v="4199"/>
    <n v="0.90500000000000003"/>
    <n v="80"/>
    <n v="0"/>
  </r>
  <r>
    <n v="712732908"/>
    <s v="Existing Customer"/>
    <n v="4"/>
    <s v="Blue"/>
    <n v="36"/>
    <n v="3"/>
    <x v="2"/>
    <n v="2262"/>
    <n v="812"/>
    <n v="0.64100000000000001"/>
    <n v="36"/>
    <s v="M"/>
    <s v="Graduate"/>
    <s v="Married"/>
    <s v="$80K - $120K"/>
    <n v="5"/>
    <n v="1450"/>
    <n v="0.73499999999999999"/>
    <n v="4116"/>
    <n v="0.78700000000000003"/>
    <n v="84"/>
    <n v="0"/>
  </r>
  <r>
    <n v="717908208"/>
    <s v="Existing Customer"/>
    <n v="3"/>
    <s v="Blue"/>
    <n v="36"/>
    <n v="1"/>
    <x v="1"/>
    <n v="2525"/>
    <n v="930"/>
    <n v="0.63200000000000001"/>
    <n v="43"/>
    <s v="F"/>
    <s v="Graduate"/>
    <s v="Divorced"/>
    <s v="Less than $40K"/>
    <n v="6"/>
    <n v="1595"/>
    <n v="0.78"/>
    <n v="4859"/>
    <n v="0.86399999999999999"/>
    <n v="82"/>
    <n v="0"/>
  </r>
  <r>
    <n v="716201133"/>
    <s v="Existing Customer"/>
    <n v="2"/>
    <s v="Blue"/>
    <n v="36"/>
    <n v="3"/>
    <x v="2"/>
    <n v="1476"/>
    <n v="1476"/>
    <n v="0"/>
    <n v="35"/>
    <s v="F"/>
    <s v="High School"/>
    <s v="Married"/>
    <s v="Less than $40K"/>
    <n v="4"/>
    <n v="0"/>
    <n v="0.59199999999999997"/>
    <n v="4279"/>
    <n v="0.76700000000000002"/>
    <n v="76"/>
    <n v="0"/>
  </r>
  <r>
    <n v="720307683"/>
    <s v="Existing Customer"/>
    <n v="4"/>
    <s v="Blue"/>
    <n v="36"/>
    <n v="2"/>
    <x v="1"/>
    <n v="1438.3"/>
    <n v="695.3"/>
    <n v="0.51700000000000002"/>
    <n v="43"/>
    <s v="F"/>
    <s v="Graduate"/>
    <s v="Divorced"/>
    <s v="Less than $40K"/>
    <n v="3"/>
    <n v="743"/>
    <n v="0.624"/>
    <n v="4484"/>
    <n v="0.625"/>
    <n v="78"/>
    <n v="0"/>
  </r>
  <r>
    <n v="714405183"/>
    <s v="Existing Customer"/>
    <n v="3"/>
    <s v="Blue"/>
    <n v="36"/>
    <n v="2"/>
    <x v="1"/>
    <n v="1776"/>
    <n v="257"/>
    <n v="0.85499999999999998"/>
    <n v="47"/>
    <s v="F"/>
    <s v="Graduate"/>
    <s v="Married"/>
    <s v="Less than $40K"/>
    <n v="4"/>
    <n v="1519"/>
    <n v="0.91700000000000004"/>
    <n v="4295"/>
    <n v="0.622"/>
    <n v="60"/>
    <n v="0"/>
  </r>
  <r>
    <n v="715847058"/>
    <s v="Attrited Customer"/>
    <n v="2"/>
    <s v="Blue"/>
    <n v="36"/>
    <n v="3"/>
    <x v="0"/>
    <n v="1863"/>
    <n v="10"/>
    <n v="0.995"/>
    <n v="59"/>
    <s v="F"/>
    <s v="Uneducated"/>
    <s v="Divorced"/>
    <s v="Less than $40K"/>
    <n v="3"/>
    <n v="1853"/>
    <n v="0.82899999999999996"/>
    <n v="2462"/>
    <n v="0.28999999999999998"/>
    <n v="40"/>
    <n v="1"/>
  </r>
  <r>
    <n v="715146558"/>
    <s v="Attrited Customer"/>
    <n v="2"/>
    <s v="Blue"/>
    <n v="36"/>
    <n v="3"/>
    <x v="1"/>
    <n v="1696"/>
    <n v="1696"/>
    <n v="0"/>
    <n v="34"/>
    <s v="F"/>
    <s v="College"/>
    <s v="Married"/>
    <s v="Less than $40K"/>
    <n v="1"/>
    <n v="0"/>
    <n v="0.78200000000000003"/>
    <n v="2325"/>
    <n v="0.55600000000000005"/>
    <n v="56"/>
    <n v="1"/>
  </r>
  <r>
    <n v="711153783"/>
    <s v="Existing Customer"/>
    <n v="3"/>
    <s v="Blue"/>
    <n v="36"/>
    <n v="3"/>
    <x v="2"/>
    <n v="1438.3"/>
    <n v="897.3"/>
    <n v="0.376"/>
    <n v="44"/>
    <s v="F"/>
    <s v="Uneducated"/>
    <s v="Single"/>
    <s v="Less than $40K"/>
    <n v="5"/>
    <n v="541"/>
    <n v="0.82099999999999995"/>
    <n v="4173"/>
    <n v="1.1879999999999999"/>
    <n v="70"/>
    <n v="0"/>
  </r>
  <r>
    <n v="718230933"/>
    <s v="Attrited Customer"/>
    <n v="4"/>
    <s v="Blue"/>
    <n v="36"/>
    <n v="2"/>
    <x v="0"/>
    <n v="1438.3"/>
    <n v="378.3"/>
    <n v="0.73699999999999999"/>
    <n v="45"/>
    <s v="M"/>
    <s v="Graduate"/>
    <s v="Single"/>
    <s v="Less than $40K"/>
    <n v="5"/>
    <n v="1060"/>
    <n v="0.30099999999999999"/>
    <n v="1253"/>
    <n v="0.318"/>
    <n v="29"/>
    <n v="1"/>
  </r>
  <r>
    <n v="711637458"/>
    <s v="Attrited Customer"/>
    <n v="3"/>
    <s v="Blue"/>
    <n v="36"/>
    <n v="3"/>
    <x v="0"/>
    <n v="2228"/>
    <n v="2228"/>
    <n v="0"/>
    <n v="44"/>
    <s v="F"/>
    <s v="High School"/>
    <s v="Single"/>
    <s v="Less than $40K"/>
    <n v="2"/>
    <n v="0"/>
    <n v="0.68600000000000005"/>
    <n v="2523"/>
    <n v="0.60699999999999998"/>
    <n v="45"/>
    <n v="1"/>
  </r>
  <r>
    <n v="715122858"/>
    <s v="Existing Customer"/>
    <n v="2"/>
    <s v="Blue"/>
    <n v="36"/>
    <n v="3"/>
    <x v="0"/>
    <n v="2653"/>
    <n v="2653"/>
    <n v="0"/>
    <n v="55"/>
    <s v="F"/>
    <s v="Graduate"/>
    <s v="Married"/>
    <s v="$40K - $60K"/>
    <n v="5"/>
    <n v="0"/>
    <n v="0.96899999999999997"/>
    <n v="5052"/>
    <n v="0.76100000000000001"/>
    <n v="81"/>
    <n v="0"/>
  </r>
  <r>
    <n v="715281933"/>
    <s v="Existing Customer"/>
    <n v="3"/>
    <s v="Blue"/>
    <n v="36"/>
    <n v="3"/>
    <x v="1"/>
    <n v="1438.3"/>
    <n v="1438.3"/>
    <n v="0"/>
    <n v="43"/>
    <s v="F"/>
    <s v="High School"/>
    <s v="Single"/>
    <s v="Less than $40K"/>
    <n v="3"/>
    <n v="0"/>
    <n v="0.68899999999999995"/>
    <n v="4401"/>
    <n v="0.69799999999999995"/>
    <n v="73"/>
    <n v="0"/>
  </r>
  <r>
    <n v="717446208"/>
    <s v="Existing Customer"/>
    <n v="0"/>
    <s v="Blue"/>
    <n v="36"/>
    <n v="2"/>
    <x v="2"/>
    <n v="3749"/>
    <n v="1769"/>
    <n v="0.52800000000000002"/>
    <n v="62"/>
    <s v="F"/>
    <s v="High School"/>
    <s v="Single"/>
    <s v="Less than $40K"/>
    <n v="6"/>
    <n v="1980"/>
    <n v="0.70599999999999996"/>
    <n v="5083"/>
    <n v="0.64300000000000002"/>
    <n v="69"/>
    <n v="0"/>
  </r>
  <r>
    <n v="715236783"/>
    <s v="Existing Customer"/>
    <n v="4"/>
    <s v="Blue"/>
    <n v="36"/>
    <n v="3"/>
    <x v="1"/>
    <n v="3734"/>
    <n v="1217"/>
    <n v="0.67400000000000004"/>
    <n v="42"/>
    <s v="F"/>
    <s v="College"/>
    <s v="Divorced"/>
    <s v="$40K - $60K"/>
    <n v="4"/>
    <n v="2517"/>
    <n v="0.72399999999999998"/>
    <n v="4792"/>
    <n v="0.74"/>
    <n v="87"/>
    <n v="0"/>
  </r>
  <r>
    <n v="715321983"/>
    <s v="Existing Customer"/>
    <n v="2"/>
    <s v="Blue"/>
    <n v="36"/>
    <n v="2"/>
    <x v="2"/>
    <n v="2748"/>
    <n v="881"/>
    <n v="0.67900000000000005"/>
    <n v="33"/>
    <s v="F"/>
    <s v="Doctorate"/>
    <s v="Married"/>
    <s v="$40K - $60K"/>
    <n v="4"/>
    <n v="1867"/>
    <n v="0.81599999999999995"/>
    <n v="4314"/>
    <n v="1.0269999999999999"/>
    <n v="75"/>
    <n v="0"/>
  </r>
  <r>
    <n v="778349883"/>
    <s v="Existing Customer"/>
    <n v="0"/>
    <s v="Blue"/>
    <n v="36"/>
    <n v="3"/>
    <x v="2"/>
    <n v="3219"/>
    <n v="1105"/>
    <n v="0.65700000000000003"/>
    <n v="56"/>
    <s v="F"/>
    <s v="Uneducated"/>
    <s v="Single"/>
    <s v="Less than $40K"/>
    <n v="4"/>
    <n v="2114"/>
    <n v="0.65500000000000003"/>
    <n v="4188"/>
    <n v="0.66700000000000004"/>
    <n v="75"/>
    <n v="0"/>
  </r>
  <r>
    <n v="714668433"/>
    <s v="Existing Customer"/>
    <n v="4"/>
    <s v="Blue"/>
    <n v="36"/>
    <n v="3"/>
    <x v="2"/>
    <n v="2522"/>
    <n v="624"/>
    <n v="0.753"/>
    <n v="51"/>
    <s v="F"/>
    <s v="Graduate"/>
    <s v="Single"/>
    <s v="Less than $40K"/>
    <n v="4"/>
    <n v="1898"/>
    <n v="0.67400000000000004"/>
    <n v="4122"/>
    <n v="0.76300000000000001"/>
    <n v="67"/>
    <n v="0"/>
  </r>
  <r>
    <n v="715243458"/>
    <s v="Existing Customer"/>
    <n v="2"/>
    <s v="Blue"/>
    <n v="36"/>
    <n v="3"/>
    <x v="2"/>
    <n v="2293"/>
    <n v="989"/>
    <n v="0.56899999999999995"/>
    <n v="45"/>
    <s v="F"/>
    <s v="Graduate"/>
    <s v="Single"/>
    <s v="$40K - $60K"/>
    <n v="5"/>
    <n v="1304"/>
    <n v="0.70799999999999996"/>
    <n v="5047"/>
    <n v="0.67900000000000005"/>
    <n v="94"/>
    <n v="0"/>
  </r>
  <r>
    <n v="715418508"/>
    <s v="Existing Customer"/>
    <n v="1"/>
    <s v="Blue"/>
    <n v="36"/>
    <n v="1"/>
    <x v="0"/>
    <n v="8671"/>
    <n v="8081"/>
    <n v="6.8000000000000005E-2"/>
    <n v="51"/>
    <s v="M"/>
    <s v="Uneducated"/>
    <s v="Single"/>
    <s v="$120K +"/>
    <n v="2"/>
    <n v="590"/>
    <n v="0.69299999999999995"/>
    <n v="4399"/>
    <n v="0.75600000000000001"/>
    <n v="72"/>
    <n v="0"/>
  </r>
  <r>
    <n v="767388783"/>
    <s v="Existing Customer"/>
    <n v="3"/>
    <s v="Blue"/>
    <n v="36"/>
    <n v="3"/>
    <x v="2"/>
    <n v="9560"/>
    <n v="9560"/>
    <n v="0"/>
    <n v="43"/>
    <s v="M"/>
    <s v="High School"/>
    <s v="Married"/>
    <s v="$60K - $80K"/>
    <n v="3"/>
    <n v="0"/>
    <n v="0.80200000000000005"/>
    <n v="4601"/>
    <n v="0.57099999999999995"/>
    <n v="66"/>
    <n v="0"/>
  </r>
  <r>
    <n v="719797758"/>
    <s v="Existing Customer"/>
    <n v="1"/>
    <s v="Blue"/>
    <n v="36"/>
    <n v="1"/>
    <x v="2"/>
    <n v="3422"/>
    <n v="905"/>
    <n v="0.73599999999999999"/>
    <n v="56"/>
    <s v="F"/>
    <s v="High School"/>
    <s v="Single"/>
    <s v="Less than $40K"/>
    <n v="3"/>
    <n v="2517"/>
    <n v="0.91400000000000003"/>
    <n v="4922"/>
    <n v="0.68"/>
    <n v="84"/>
    <n v="0"/>
  </r>
  <r>
    <n v="715335558"/>
    <s v="Existing Customer"/>
    <n v="5"/>
    <s v="Blue"/>
    <n v="36"/>
    <n v="1"/>
    <x v="1"/>
    <n v="1855"/>
    <n v="948"/>
    <n v="0.48899999999999999"/>
    <n v="43"/>
    <s v="F"/>
    <s v="Uneducated"/>
    <s v="Single"/>
    <s v="Less than $40K"/>
    <n v="2"/>
    <n v="907"/>
    <n v="0.81599999999999995"/>
    <n v="4191"/>
    <n v="0.76100000000000001"/>
    <n v="81"/>
    <n v="0"/>
  </r>
  <r>
    <n v="711516783"/>
    <s v="Existing Customer"/>
    <n v="4"/>
    <s v="Blue"/>
    <n v="36"/>
    <n v="1"/>
    <x v="2"/>
    <n v="2155"/>
    <n v="1036"/>
    <n v="0.51900000000000002"/>
    <n v="47"/>
    <s v="F"/>
    <s v="Uneducated"/>
    <s v="Married"/>
    <s v="$40K - $60K"/>
    <n v="2"/>
    <n v="1119"/>
    <n v="0.81499999999999995"/>
    <n v="5441"/>
    <n v="0.71699999999999997"/>
    <n v="91"/>
    <n v="0"/>
  </r>
  <r>
    <n v="798917883"/>
    <s v="Existing Customer"/>
    <n v="4"/>
    <s v="Blue"/>
    <n v="36"/>
    <n v="3"/>
    <x v="1"/>
    <n v="4150"/>
    <n v="1633"/>
    <n v="0.60699999999999998"/>
    <n v="42"/>
    <s v="F"/>
    <s v="College"/>
    <s v="Single"/>
    <s v="Less than $40K"/>
    <n v="2"/>
    <n v="2517"/>
    <n v="0.61899999999999999"/>
    <n v="4620"/>
    <n v="1.171"/>
    <n v="76"/>
    <n v="0"/>
  </r>
  <r>
    <n v="716249508"/>
    <s v="Existing Customer"/>
    <n v="5"/>
    <s v="Blue"/>
    <n v="36"/>
    <n v="2"/>
    <x v="2"/>
    <n v="1610"/>
    <n v="1610"/>
    <n v="0"/>
    <n v="48"/>
    <s v="F"/>
    <s v="High School"/>
    <s v="Married"/>
    <s v="$40K - $60K"/>
    <n v="3"/>
    <n v="0"/>
    <n v="0.42399999999999999"/>
    <n v="4243"/>
    <n v="0.84799999999999998"/>
    <n v="85"/>
    <n v="0"/>
  </r>
  <r>
    <n v="712448658"/>
    <s v="Attrited Customer"/>
    <n v="1"/>
    <s v="Blue"/>
    <n v="36"/>
    <n v="3"/>
    <x v="1"/>
    <n v="1795"/>
    <n v="1795"/>
    <n v="0"/>
    <n v="52"/>
    <s v="F"/>
    <s v="High School"/>
    <s v="Single"/>
    <s v="Less than $40K"/>
    <n v="3"/>
    <n v="0"/>
    <n v="0.71799999999999997"/>
    <n v="2281"/>
    <n v="0.61799999999999999"/>
    <n v="55"/>
    <n v="1"/>
  </r>
  <r>
    <n v="719857008"/>
    <s v="Existing Customer"/>
    <n v="1"/>
    <s v="Blue"/>
    <n v="36"/>
    <n v="3"/>
    <x v="2"/>
    <n v="2886"/>
    <n v="688"/>
    <n v="0.76200000000000001"/>
    <n v="37"/>
    <s v="F"/>
    <s v="Graduate"/>
    <s v="Single"/>
    <s v="$40K - $60K"/>
    <n v="3"/>
    <n v="2198"/>
    <n v="0.82799999999999996"/>
    <n v="4531"/>
    <n v="0.72299999999999998"/>
    <n v="81"/>
    <n v="0"/>
  </r>
  <r>
    <n v="716481408"/>
    <s v="Existing Customer"/>
    <n v="2"/>
    <s v="Blue"/>
    <n v="36"/>
    <n v="1"/>
    <x v="2"/>
    <n v="1461"/>
    <n v="1461"/>
    <n v="0"/>
    <n v="38"/>
    <s v="F"/>
    <s v="Graduate"/>
    <s v="Single"/>
    <s v="Less than $40K"/>
    <n v="3"/>
    <n v="0"/>
    <n v="0.68100000000000005"/>
    <n v="4769"/>
    <n v="0.94899999999999995"/>
    <n v="76"/>
    <n v="0"/>
  </r>
  <r>
    <n v="720590058"/>
    <s v="Attrited Customer"/>
    <n v="1"/>
    <s v="Blue"/>
    <n v="36"/>
    <n v="3"/>
    <x v="0"/>
    <n v="8840"/>
    <n v="7046"/>
    <n v="0.20300000000000001"/>
    <n v="51"/>
    <s v="F"/>
    <s v="Graduate"/>
    <s v="Single"/>
    <s v="$40K - $60K"/>
    <n v="3"/>
    <n v="1794"/>
    <n v="0.84799999999999998"/>
    <n v="2839"/>
    <n v="0.80800000000000005"/>
    <n v="47"/>
    <n v="1"/>
  </r>
  <r>
    <n v="719372583"/>
    <s v="Existing Customer"/>
    <n v="3"/>
    <s v="Blue"/>
    <n v="36"/>
    <n v="2"/>
    <x v="2"/>
    <n v="17268"/>
    <n v="16071"/>
    <n v="6.9000000000000006E-2"/>
    <n v="57"/>
    <s v="M"/>
    <s v="Graduate"/>
    <s v="Single"/>
    <s v="$120K +"/>
    <n v="2"/>
    <n v="1197"/>
    <n v="0.63700000000000001"/>
    <n v="4077"/>
    <n v="0.69799999999999995"/>
    <n v="90"/>
    <n v="0"/>
  </r>
  <r>
    <n v="715123983"/>
    <s v="Existing Customer"/>
    <n v="1"/>
    <s v="Blue"/>
    <n v="36"/>
    <n v="2"/>
    <x v="1"/>
    <n v="3342"/>
    <n v="825"/>
    <n v="0.753"/>
    <n v="43"/>
    <s v="F"/>
    <s v="College"/>
    <s v="Single"/>
    <s v="Less than $40K"/>
    <n v="3"/>
    <n v="2517"/>
    <n v="0.97699999999999998"/>
    <n v="5848"/>
    <n v="0.8"/>
    <n v="81"/>
    <n v="0"/>
  </r>
  <r>
    <n v="718566858"/>
    <s v="Existing Customer"/>
    <n v="2"/>
    <s v="Blue"/>
    <n v="36"/>
    <n v="2"/>
    <x v="1"/>
    <n v="1438.3"/>
    <n v="1438.3"/>
    <n v="0"/>
    <n v="46"/>
    <s v="F"/>
    <s v="College"/>
    <s v="Single"/>
    <s v="Less than $40K"/>
    <n v="3"/>
    <n v="0"/>
    <n v="0.75700000000000001"/>
    <n v="5005"/>
    <n v="0.79500000000000004"/>
    <n v="79"/>
    <n v="0"/>
  </r>
  <r>
    <n v="710966433"/>
    <s v="Existing Customer"/>
    <n v="3"/>
    <s v="Blue"/>
    <n v="36"/>
    <n v="2"/>
    <x v="1"/>
    <n v="2615"/>
    <n v="1211"/>
    <n v="0.53700000000000003"/>
    <n v="50"/>
    <s v="F"/>
    <s v="Uneducated"/>
    <s v="Married"/>
    <s v="Less than $40K"/>
    <n v="3"/>
    <n v="1404"/>
    <n v="0.503"/>
    <n v="3785"/>
    <n v="1.161"/>
    <n v="67"/>
    <n v="0"/>
  </r>
  <r>
    <n v="713929533"/>
    <s v="Attrited Customer"/>
    <n v="3"/>
    <s v="Blue"/>
    <n v="36"/>
    <n v="2"/>
    <x v="1"/>
    <n v="1707"/>
    <n v="1707"/>
    <n v="0"/>
    <n v="36"/>
    <s v="F"/>
    <s v="College"/>
    <s v="Married"/>
    <s v="Less than $40K"/>
    <n v="2"/>
    <n v="0"/>
    <n v="0.31900000000000001"/>
    <n v="2060"/>
    <n v="0.52900000000000003"/>
    <n v="52"/>
    <n v="1"/>
  </r>
  <r>
    <n v="714087258"/>
    <s v="Existing Customer"/>
    <n v="1"/>
    <s v="Blue"/>
    <n v="36"/>
    <n v="3"/>
    <x v="1"/>
    <n v="1838"/>
    <n v="1838"/>
    <n v="0"/>
    <n v="49"/>
    <s v="F"/>
    <s v="Uneducated"/>
    <s v="Divorced"/>
    <s v="Less than $40K"/>
    <n v="2"/>
    <n v="0"/>
    <n v="0.65"/>
    <n v="5156"/>
    <n v="0.89500000000000002"/>
    <n v="72"/>
    <n v="0"/>
  </r>
  <r>
    <n v="771735933"/>
    <s v="Existing Customer"/>
    <n v="2"/>
    <s v="Blue"/>
    <n v="36"/>
    <n v="1"/>
    <x v="2"/>
    <n v="10761"/>
    <n v="9039"/>
    <n v="0.16"/>
    <n v="48"/>
    <s v="M"/>
    <s v="High School"/>
    <s v="Married"/>
    <s v="$80K - $120K"/>
    <n v="2"/>
    <n v="1722"/>
    <n v="0.7"/>
    <n v="4731"/>
    <n v="0.78300000000000003"/>
    <n v="82"/>
    <n v="0"/>
  </r>
  <r>
    <n v="718116933"/>
    <s v="Existing Customer"/>
    <n v="3"/>
    <s v="Blue"/>
    <n v="36"/>
    <n v="3"/>
    <x v="2"/>
    <n v="1438.3"/>
    <n v="808.3"/>
    <n v="0.438"/>
    <n v="53"/>
    <s v="F"/>
    <s v="Graduate"/>
    <s v="Single"/>
    <s v="Less than $40K"/>
    <n v="2"/>
    <n v="630"/>
    <n v="0.66700000000000004"/>
    <n v="4704"/>
    <n v="0.75600000000000001"/>
    <n v="79"/>
    <n v="0"/>
  </r>
  <r>
    <n v="783573408"/>
    <s v="Existing Customer"/>
    <n v="4"/>
    <s v="Blue"/>
    <n v="36"/>
    <n v="1"/>
    <x v="1"/>
    <n v="2575"/>
    <n v="439"/>
    <n v="0.83"/>
    <n v="42"/>
    <s v="F"/>
    <s v="College"/>
    <s v="Single"/>
    <s v="$40K - $60K"/>
    <n v="3"/>
    <n v="2136"/>
    <n v="0.72199999999999998"/>
    <n v="5267"/>
    <n v="0.88600000000000001"/>
    <n v="83"/>
    <n v="0"/>
  </r>
  <r>
    <n v="709641933"/>
    <s v="Existing Customer"/>
    <n v="3"/>
    <s v="Blue"/>
    <n v="36"/>
    <n v="1"/>
    <x v="1"/>
    <n v="3433"/>
    <n v="1564"/>
    <n v="0.54400000000000004"/>
    <n v="42"/>
    <s v="F"/>
    <s v="Graduate"/>
    <s v="Married"/>
    <s v="$40K - $60K"/>
    <n v="3"/>
    <n v="1869"/>
    <n v="0.83799999999999997"/>
    <n v="4504"/>
    <n v="0.78700000000000003"/>
    <n v="84"/>
    <n v="0"/>
  </r>
  <r>
    <n v="718755483"/>
    <s v="Existing Customer"/>
    <n v="2"/>
    <s v="Blue"/>
    <n v="36"/>
    <n v="2"/>
    <x v="2"/>
    <n v="7317"/>
    <n v="6358"/>
    <n v="0.13100000000000001"/>
    <n v="44"/>
    <s v="M"/>
    <s v="High School"/>
    <s v="Married"/>
    <s v="$60K - $80K"/>
    <n v="3"/>
    <n v="959"/>
    <n v="0.65300000000000002"/>
    <n v="5082"/>
    <n v="0.68600000000000005"/>
    <n v="86"/>
    <n v="0"/>
  </r>
  <r>
    <n v="720914358"/>
    <s v="Existing Customer"/>
    <n v="3"/>
    <s v="Blue"/>
    <n v="36"/>
    <n v="2"/>
    <x v="0"/>
    <n v="4416"/>
    <n v="3083"/>
    <n v="0.30199999999999999"/>
    <n v="46"/>
    <s v="F"/>
    <s v="Graduate"/>
    <s v="Married"/>
    <s v="Less than $40K"/>
    <n v="3"/>
    <n v="1333"/>
    <n v="0.63100000000000001"/>
    <n v="4894"/>
    <n v="0.64700000000000002"/>
    <n v="84"/>
    <n v="0"/>
  </r>
  <r>
    <n v="714961383"/>
    <s v="Existing Customer"/>
    <n v="3"/>
    <s v="Blue"/>
    <n v="36"/>
    <n v="3"/>
    <x v="0"/>
    <n v="1438.3"/>
    <n v="473.3"/>
    <n v="0.67100000000000004"/>
    <n v="48"/>
    <s v="F"/>
    <s v="Uneducated"/>
    <s v="Single"/>
    <s v="Less than $40K"/>
    <n v="3"/>
    <n v="965"/>
    <n v="0.54400000000000004"/>
    <n v="4182"/>
    <n v="0.72299999999999998"/>
    <n v="81"/>
    <n v="0"/>
  </r>
  <r>
    <n v="713922183"/>
    <s v="Existing Customer"/>
    <n v="2"/>
    <s v="Blue"/>
    <n v="36"/>
    <n v="2"/>
    <x v="2"/>
    <n v="2507"/>
    <n v="1248"/>
    <n v="0.502"/>
    <n v="52"/>
    <s v="M"/>
    <s v="Uneducated"/>
    <s v="Single"/>
    <s v="$120K +"/>
    <n v="3"/>
    <n v="1259"/>
    <n v="0.85"/>
    <n v="4461"/>
    <n v="0.92100000000000004"/>
    <n v="73"/>
    <n v="0"/>
  </r>
  <r>
    <n v="798045708"/>
    <s v="Existing Customer"/>
    <n v="5"/>
    <s v="Blue"/>
    <n v="36"/>
    <n v="1"/>
    <x v="2"/>
    <n v="7434"/>
    <n v="7434"/>
    <n v="0"/>
    <n v="42"/>
    <s v="F"/>
    <s v="Graduate"/>
    <s v="Married"/>
    <s v="$40K - $60K"/>
    <n v="2"/>
    <n v="0"/>
    <n v="0.63"/>
    <n v="4182"/>
    <n v="1.171"/>
    <n v="76"/>
    <n v="0"/>
  </r>
  <r>
    <n v="715516458"/>
    <s v="Attrited Customer"/>
    <n v="1"/>
    <s v="Blue"/>
    <n v="36"/>
    <n v="3"/>
    <x v="1"/>
    <n v="2705"/>
    <n v="275"/>
    <n v="0.89800000000000002"/>
    <n v="42"/>
    <s v="F"/>
    <s v="High School"/>
    <s v="Married"/>
    <s v="$40K - $60K"/>
    <n v="5"/>
    <n v="2430"/>
    <n v="0.69799999999999995"/>
    <n v="2602"/>
    <n v="0.433"/>
    <n v="43"/>
    <n v="1"/>
  </r>
  <r>
    <n v="714998508"/>
    <s v="Existing Customer"/>
    <n v="3"/>
    <s v="Blue"/>
    <n v="36"/>
    <n v="2"/>
    <x v="3"/>
    <n v="3742"/>
    <n v="2288"/>
    <n v="0.38900000000000001"/>
    <n v="53"/>
    <s v="M"/>
    <s v="Uneducated"/>
    <s v="Married"/>
    <s v="$120K +"/>
    <n v="2"/>
    <n v="1454"/>
    <n v="0.89400000000000002"/>
    <n v="5326"/>
    <n v="0.67600000000000005"/>
    <n v="62"/>
    <n v="0"/>
  </r>
  <r>
    <n v="713328108"/>
    <s v="Existing Customer"/>
    <n v="1"/>
    <s v="Blue"/>
    <n v="36"/>
    <n v="2"/>
    <x v="1"/>
    <n v="1671"/>
    <n v="624"/>
    <n v="0.627"/>
    <n v="60"/>
    <s v="F"/>
    <s v="College"/>
    <s v="Married"/>
    <s v="Less than $40K"/>
    <n v="2"/>
    <n v="1047"/>
    <n v="0.72699999999999998"/>
    <n v="5189"/>
    <n v="0.79500000000000004"/>
    <n v="79"/>
    <n v="0"/>
  </r>
  <r>
    <n v="708652908"/>
    <s v="Existing Customer"/>
    <n v="5"/>
    <s v="Blue"/>
    <n v="36"/>
    <n v="6"/>
    <x v="2"/>
    <n v="2291"/>
    <n v="872"/>
    <n v="0.61899999999999999"/>
    <n v="47"/>
    <s v="F"/>
    <s v="Uneducated"/>
    <s v="Married"/>
    <s v="Less than $40K"/>
    <n v="1"/>
    <n v="1419"/>
    <n v="0.72499999999999998"/>
    <n v="4498"/>
    <n v="0.76100000000000001"/>
    <n v="81"/>
    <n v="0"/>
  </r>
  <r>
    <n v="714600258"/>
    <s v="Existing Customer"/>
    <n v="2"/>
    <s v="Blue"/>
    <n v="36"/>
    <n v="2"/>
    <x v="1"/>
    <n v="5945"/>
    <n v="3930"/>
    <n v="0.33900000000000002"/>
    <n v="45"/>
    <s v="M"/>
    <s v="Post-Graduate"/>
    <s v="Married"/>
    <s v="$60K - $80K"/>
    <n v="1"/>
    <n v="2015"/>
    <n v="0.81499999999999995"/>
    <n v="3645"/>
    <n v="1"/>
    <n v="70"/>
    <n v="0"/>
  </r>
  <r>
    <n v="721444758"/>
    <s v="Existing Customer"/>
    <n v="2"/>
    <s v="Blue"/>
    <n v="36"/>
    <n v="3"/>
    <x v="0"/>
    <n v="2780"/>
    <n v="564"/>
    <n v="0.79700000000000004"/>
    <n v="47"/>
    <s v="F"/>
    <s v="College"/>
    <s v="Married"/>
    <s v="Less than $40K"/>
    <n v="1"/>
    <n v="2216"/>
    <n v="0.82599999999999996"/>
    <n v="4980"/>
    <n v="0.85699999999999998"/>
    <n v="78"/>
    <n v="0"/>
  </r>
  <r>
    <n v="716273133"/>
    <s v="Existing Customer"/>
    <n v="3"/>
    <s v="Blue"/>
    <n v="36"/>
    <n v="2"/>
    <x v="0"/>
    <n v="1593"/>
    <n v="1593"/>
    <n v="0"/>
    <n v="41"/>
    <s v="F"/>
    <s v="Graduate"/>
    <s v="Married"/>
    <s v="Less than $40K"/>
    <n v="2"/>
    <n v="0"/>
    <n v="0.61"/>
    <n v="4853"/>
    <n v="0.59199999999999997"/>
    <n v="78"/>
    <n v="0"/>
  </r>
  <r>
    <n v="715566408"/>
    <s v="Existing Customer"/>
    <n v="3"/>
    <s v="Blue"/>
    <n v="36"/>
    <n v="2"/>
    <x v="1"/>
    <n v="2143"/>
    <n v="664"/>
    <n v="0.69"/>
    <n v="45"/>
    <s v="F"/>
    <s v="Doctorate"/>
    <s v="Married"/>
    <s v="Less than $40K"/>
    <n v="1"/>
    <n v="1479"/>
    <n v="0.70799999999999996"/>
    <n v="4404"/>
    <n v="0.75"/>
    <n v="77"/>
    <n v="0"/>
  </r>
  <r>
    <n v="721410858"/>
    <s v="Existing Customer"/>
    <n v="4"/>
    <s v="Blue"/>
    <n v="36"/>
    <n v="3"/>
    <x v="3"/>
    <n v="1921"/>
    <n v="587"/>
    <n v="0.69399999999999995"/>
    <n v="54"/>
    <s v="F"/>
    <s v="High School"/>
    <s v="Single"/>
    <s v="Less than $40K"/>
    <n v="1"/>
    <n v="1334"/>
    <n v="0.69399999999999995"/>
    <n v="4512"/>
    <n v="0.76500000000000001"/>
    <n v="90"/>
    <n v="0"/>
  </r>
  <r>
    <n v="714222183"/>
    <s v="Existing Customer"/>
    <n v="3"/>
    <s v="Blue"/>
    <n v="36"/>
    <n v="1"/>
    <x v="2"/>
    <n v="2132"/>
    <n v="1048"/>
    <n v="0.50800000000000001"/>
    <n v="38"/>
    <s v="F"/>
    <s v="Graduate"/>
    <s v="Single"/>
    <s v="$40K - $60K"/>
    <n v="1"/>
    <n v="1084"/>
    <n v="0.76700000000000002"/>
    <n v="4874"/>
    <n v="0.66"/>
    <n v="78"/>
    <n v="0"/>
  </r>
  <r>
    <n v="709079883"/>
    <s v="Attrited Customer"/>
    <n v="4"/>
    <s v="Blue"/>
    <n v="36"/>
    <n v="3"/>
    <x v="0"/>
    <n v="1663"/>
    <n v="651"/>
    <n v="0.60899999999999999"/>
    <n v="45"/>
    <s v="F"/>
    <s v="Doctorate"/>
    <s v="Married"/>
    <s v="Less than $40K"/>
    <n v="5"/>
    <n v="1012"/>
    <n v="0.88600000000000001"/>
    <n v="2729"/>
    <n v="0.52"/>
    <n v="38"/>
    <n v="1"/>
  </r>
  <r>
    <n v="713782608"/>
    <s v="Existing Customer"/>
    <n v="4"/>
    <s v="Blue"/>
    <n v="36"/>
    <n v="3"/>
    <x v="2"/>
    <n v="2652"/>
    <n v="266"/>
    <n v="0.9"/>
    <n v="46"/>
    <s v="F"/>
    <s v="Graduate"/>
    <s v="Single"/>
    <s v="$40K - $60K"/>
    <n v="1"/>
    <n v="2386"/>
    <n v="0.76600000000000001"/>
    <n v="5329"/>
    <n v="0.72899999999999998"/>
    <n v="83"/>
    <n v="0"/>
  </r>
  <r>
    <n v="715012833"/>
    <s v="Existing Customer"/>
    <n v="1"/>
    <s v="Blue"/>
    <n v="36"/>
    <n v="3"/>
    <x v="0"/>
    <n v="3073"/>
    <n v="556"/>
    <n v="0.81899999999999995"/>
    <n v="46"/>
    <s v="F"/>
    <s v="High School"/>
    <s v="Married"/>
    <s v="Less than $40K"/>
    <n v="1"/>
    <n v="2517"/>
    <n v="0.84099999999999997"/>
    <n v="4858"/>
    <n v="0.97399999999999998"/>
    <n v="77"/>
    <n v="0"/>
  </r>
  <r>
    <n v="720989133"/>
    <s v="Existing Customer"/>
    <n v="2"/>
    <s v="Blue"/>
    <n v="36"/>
    <n v="1"/>
    <x v="1"/>
    <n v="1654"/>
    <n v="561"/>
    <n v="0.66100000000000003"/>
    <n v="41"/>
    <s v="F"/>
    <s v="College"/>
    <s v="Married"/>
    <s v="Less than $40K"/>
    <n v="2"/>
    <n v="1093"/>
    <n v="0.65"/>
    <n v="4596"/>
    <n v="0.82199999999999995"/>
    <n v="82"/>
    <n v="0"/>
  </r>
  <r>
    <n v="720893958"/>
    <s v="Existing Customer"/>
    <n v="4"/>
    <s v="Blue"/>
    <n v="36"/>
    <n v="3"/>
    <x v="0"/>
    <n v="1544"/>
    <n v="545"/>
    <n v="0.64700000000000002"/>
    <n v="49"/>
    <s v="F"/>
    <s v="Uneducated"/>
    <s v="Single"/>
    <s v="Less than $40K"/>
    <n v="1"/>
    <n v="999"/>
    <n v="0.78600000000000003"/>
    <n v="4215"/>
    <n v="1.1200000000000001"/>
    <n v="53"/>
    <n v="0"/>
  </r>
  <r>
    <n v="714181008"/>
    <s v="Existing Customer"/>
    <n v="0"/>
    <s v="Blue"/>
    <n v="36"/>
    <n v="2"/>
    <x v="1"/>
    <n v="3019"/>
    <n v="1557"/>
    <n v="0.48399999999999999"/>
    <n v="35"/>
    <s v="F"/>
    <s v="Graduate"/>
    <s v="Married"/>
    <s v="Less than $40K"/>
    <n v="1"/>
    <n v="1462"/>
    <n v="0.71799999999999997"/>
    <n v="4509"/>
    <n v="0.73199999999999998"/>
    <n v="71"/>
    <n v="0"/>
  </r>
  <r>
    <n v="715807383"/>
    <s v="Existing Customer"/>
    <n v="4"/>
    <s v="Blue"/>
    <n v="36"/>
    <n v="3"/>
    <x v="0"/>
    <n v="4688"/>
    <n v="4688"/>
    <n v="0"/>
    <n v="45"/>
    <s v="F"/>
    <s v="Post-Graduate"/>
    <s v="Single"/>
    <s v="$40K - $60K"/>
    <n v="1"/>
    <n v="0"/>
    <n v="0.59299999999999997"/>
    <n v="5248"/>
    <n v="0.745"/>
    <n v="89"/>
    <n v="0"/>
  </r>
  <r>
    <n v="714424533"/>
    <s v="Attrited Customer"/>
    <n v="4"/>
    <s v="Blue"/>
    <n v="36"/>
    <n v="2"/>
    <x v="1"/>
    <n v="1655"/>
    <n v="1655"/>
    <n v="0"/>
    <n v="41"/>
    <s v="F"/>
    <s v="Graduate"/>
    <s v="Married"/>
    <s v="Less than $40K"/>
    <n v="6"/>
    <n v="0"/>
    <n v="0.496"/>
    <n v="2156"/>
    <n v="0.19400000000000001"/>
    <n v="37"/>
    <n v="1"/>
  </r>
  <r>
    <n v="779890833"/>
    <s v="Existing Customer"/>
    <n v="2"/>
    <s v="Blue"/>
    <n v="36"/>
    <n v="1"/>
    <x v="2"/>
    <n v="1438.3"/>
    <n v="1438.3"/>
    <n v="0"/>
    <n v="51"/>
    <s v="F"/>
    <s v="High School"/>
    <s v="Divorced"/>
    <s v="Less than $40K"/>
    <n v="2"/>
    <n v="0"/>
    <n v="0.76500000000000001"/>
    <n v="4866"/>
    <n v="0.625"/>
    <n v="65"/>
    <n v="0"/>
  </r>
  <r>
    <n v="709123908"/>
    <s v="Existing Customer"/>
    <n v="2"/>
    <s v="Blue"/>
    <n v="36"/>
    <n v="3"/>
    <x v="1"/>
    <n v="4287"/>
    <n v="4287"/>
    <n v="0"/>
    <n v="43"/>
    <s v="F"/>
    <s v="Graduate"/>
    <s v="Married"/>
    <s v="$40K - $60K"/>
    <n v="2"/>
    <n v="0"/>
    <n v="0.80700000000000005"/>
    <n v="4874"/>
    <n v="0.70799999999999996"/>
    <n v="82"/>
    <n v="0"/>
  </r>
  <r>
    <n v="712177908"/>
    <s v="Existing Customer"/>
    <n v="4"/>
    <s v="Blue"/>
    <n v="36"/>
    <n v="3"/>
    <x v="2"/>
    <n v="2446"/>
    <n v="683"/>
    <n v="0.72099999999999997"/>
    <n v="50"/>
    <s v="F"/>
    <s v="College"/>
    <s v="Single"/>
    <s v="Less than $40K"/>
    <n v="1"/>
    <n v="1763"/>
    <n v="0.59799999999999998"/>
    <n v="4310"/>
    <n v="0.875"/>
    <n v="75"/>
    <n v="0"/>
  </r>
  <r>
    <n v="712200033"/>
    <s v="Existing Customer"/>
    <n v="4"/>
    <s v="Blue"/>
    <n v="36"/>
    <n v="3"/>
    <x v="0"/>
    <n v="3024"/>
    <n v="3024"/>
    <n v="0"/>
    <n v="44"/>
    <s v="F"/>
    <s v="High School"/>
    <s v="Single"/>
    <s v="Less than $40K"/>
    <n v="1"/>
    <n v="0"/>
    <n v="0.75"/>
    <n v="4983"/>
    <n v="0.73299999999999998"/>
    <n v="78"/>
    <n v="0"/>
  </r>
  <r>
    <n v="711800658"/>
    <s v="Attrited Customer"/>
    <n v="3"/>
    <s v="Blue"/>
    <n v="36"/>
    <n v="3"/>
    <x v="0"/>
    <n v="2145"/>
    <n v="2145"/>
    <n v="0"/>
    <n v="42"/>
    <s v="F"/>
    <s v="High School"/>
    <s v="Single"/>
    <s v="Less than $40K"/>
    <n v="2"/>
    <n v="0"/>
    <n v="0.57699999999999996"/>
    <n v="2465"/>
    <n v="0.35499999999999998"/>
    <n v="42"/>
    <n v="1"/>
  </r>
  <r>
    <n v="717722958"/>
    <s v="Existing Customer"/>
    <n v="3"/>
    <s v="Blue"/>
    <n v="36"/>
    <n v="3"/>
    <x v="1"/>
    <n v="4654"/>
    <n v="3305"/>
    <n v="0.28999999999999998"/>
    <n v="43"/>
    <s v="M"/>
    <s v="Uneducated"/>
    <s v="Married"/>
    <s v="$80K - $120K"/>
    <n v="1"/>
    <n v="1349"/>
    <n v="0.81"/>
    <n v="4277"/>
    <n v="0.69"/>
    <n v="71"/>
    <n v="0"/>
  </r>
  <r>
    <n v="712279683"/>
    <s v="Attrited Customer"/>
    <n v="3"/>
    <s v="Blue"/>
    <n v="36"/>
    <n v="3"/>
    <x v="0"/>
    <n v="9114"/>
    <n v="9114"/>
    <n v="0"/>
    <n v="44"/>
    <s v="M"/>
    <s v="Graduate"/>
    <s v="Married"/>
    <s v="$60K - $80K"/>
    <n v="2"/>
    <n v="0"/>
    <n v="0.65400000000000003"/>
    <n v="2740"/>
    <n v="0.625"/>
    <n v="52"/>
    <n v="1"/>
  </r>
  <r>
    <n v="721113333"/>
    <s v="Existing Customer"/>
    <n v="0"/>
    <s v="Blue"/>
    <n v="36"/>
    <n v="2"/>
    <x v="0"/>
    <n v="1740"/>
    <n v="1740"/>
    <n v="0"/>
    <n v="54"/>
    <s v="F"/>
    <s v="Graduate"/>
    <s v="Married"/>
    <s v="Less than $40K"/>
    <n v="1"/>
    <n v="0"/>
    <n v="0.81100000000000005"/>
    <n v="4751"/>
    <n v="0.86"/>
    <n v="93"/>
    <n v="0"/>
  </r>
  <r>
    <n v="712855683"/>
    <s v="Existing Customer"/>
    <n v="2"/>
    <s v="Blue"/>
    <n v="36"/>
    <n v="2"/>
    <x v="1"/>
    <n v="3350"/>
    <n v="2015"/>
    <n v="0.39900000000000002"/>
    <n v="50"/>
    <s v="F"/>
    <s v="Post-Graduate"/>
    <s v="Married"/>
    <s v="Less than $40K"/>
    <n v="1"/>
    <n v="1335"/>
    <n v="0.78100000000000003"/>
    <n v="4906"/>
    <n v="0.56100000000000005"/>
    <n v="89"/>
    <n v="0"/>
  </r>
  <r>
    <n v="721139808"/>
    <s v="Existing Customer"/>
    <n v="3"/>
    <s v="Blue"/>
    <n v="36"/>
    <n v="2"/>
    <x v="2"/>
    <n v="2344"/>
    <n v="1263"/>
    <n v="0.46100000000000002"/>
    <n v="42"/>
    <s v="F"/>
    <s v="Graduate"/>
    <s v="Single"/>
    <s v="Less than $40K"/>
    <n v="1"/>
    <n v="1081"/>
    <n v="0.61899999999999999"/>
    <n v="3889"/>
    <n v="0.86"/>
    <n v="80"/>
    <n v="0"/>
  </r>
  <r>
    <n v="719860308"/>
    <s v="Attrited Customer"/>
    <n v="2"/>
    <s v="Blue"/>
    <n v="36"/>
    <n v="3"/>
    <x v="0"/>
    <n v="1438.3"/>
    <n v="1438.3"/>
    <n v="0"/>
    <n v="42"/>
    <s v="F"/>
    <s v="Graduate"/>
    <s v="Married"/>
    <s v="Less than $40K"/>
    <n v="2"/>
    <n v="0"/>
    <n v="0.66300000000000003"/>
    <n v="2418"/>
    <n v="0.77800000000000002"/>
    <n v="48"/>
    <n v="1"/>
  </r>
  <r>
    <n v="716315508"/>
    <s v="Attrited Customer"/>
    <n v="3"/>
    <s v="Blue"/>
    <n v="36"/>
    <n v="2"/>
    <x v="5"/>
    <n v="3233"/>
    <n v="716"/>
    <n v="0.77900000000000003"/>
    <n v="37"/>
    <s v="F"/>
    <s v="Post-Graduate"/>
    <s v="Married"/>
    <s v="$40K - $60K"/>
    <n v="2"/>
    <n v="2517"/>
    <n v="0"/>
    <n v="1339"/>
    <n v="0"/>
    <n v="32"/>
    <n v="1"/>
  </r>
  <r>
    <n v="719845908"/>
    <s v="Existing Customer"/>
    <n v="3"/>
    <s v="Blue"/>
    <n v="36"/>
    <n v="1"/>
    <x v="0"/>
    <n v="3240"/>
    <n v="3240"/>
    <n v="0"/>
    <n v="52"/>
    <s v="F"/>
    <s v="Uneducated"/>
    <s v="Single"/>
    <s v="Less than $40K"/>
    <n v="2"/>
    <n v="0"/>
    <n v="0.81200000000000006"/>
    <n v="4803"/>
    <n v="0.80400000000000005"/>
    <n v="83"/>
    <n v="0"/>
  </r>
  <r>
    <n v="710838108"/>
    <s v="Existing Customer"/>
    <n v="2"/>
    <s v="Blue"/>
    <n v="36"/>
    <n v="4"/>
    <x v="2"/>
    <n v="3081"/>
    <n v="564"/>
    <n v="0.81699999999999995"/>
    <n v="45"/>
    <s v="M"/>
    <s v="Graduate"/>
    <s v="Married"/>
    <s v="$80K - $120K"/>
    <n v="1"/>
    <n v="2517"/>
    <n v="0.57199999999999995"/>
    <n v="4317"/>
    <n v="0.71399999999999997"/>
    <n v="72"/>
    <n v="0"/>
  </r>
  <r>
    <n v="714202008"/>
    <s v="Attrited Customer"/>
    <n v="2"/>
    <s v="Blue"/>
    <n v="36"/>
    <n v="3"/>
    <x v="1"/>
    <n v="3918"/>
    <n v="1401"/>
    <n v="0.64200000000000002"/>
    <n v="53"/>
    <s v="F"/>
    <s v="High School"/>
    <s v="Married"/>
    <s v="Less than $40K"/>
    <n v="6"/>
    <n v="2517"/>
    <n v="0.47"/>
    <n v="2115"/>
    <n v="0.44800000000000001"/>
    <n v="42"/>
    <n v="1"/>
  </r>
  <r>
    <n v="715549158"/>
    <s v="Existing Customer"/>
    <n v="1"/>
    <s v="Blue"/>
    <n v="36"/>
    <n v="2"/>
    <x v="3"/>
    <n v="1438.3"/>
    <n v="1438.3"/>
    <n v="0"/>
    <n v="29"/>
    <s v="F"/>
    <s v="Graduate"/>
    <s v="Married"/>
    <s v="Less than $40K"/>
    <n v="2"/>
    <n v="0"/>
    <n v="0.73399999999999999"/>
    <n v="4769"/>
    <n v="0.82599999999999996"/>
    <n v="84"/>
    <n v="0"/>
  </r>
  <r>
    <n v="711691608"/>
    <s v="Attrited Customer"/>
    <n v="4"/>
    <s v="Blue"/>
    <n v="36"/>
    <n v="3"/>
    <x v="0"/>
    <n v="2881"/>
    <n v="431"/>
    <n v="0.85"/>
    <n v="46"/>
    <s v="F"/>
    <s v="Graduate"/>
    <s v="Single"/>
    <s v="Less than $40K"/>
    <n v="2"/>
    <n v="2450"/>
    <n v="0.629"/>
    <n v="2450"/>
    <n v="0.53100000000000003"/>
    <n v="49"/>
    <n v="1"/>
  </r>
  <r>
    <n v="708266883"/>
    <s v="Attrited Customer"/>
    <n v="2"/>
    <s v="Blue"/>
    <n v="36"/>
    <n v="2"/>
    <x v="0"/>
    <n v="1666"/>
    <n v="1666"/>
    <n v="0"/>
    <n v="34"/>
    <s v="F"/>
    <s v="Graduate"/>
    <s v="Single"/>
    <s v="Less than $40K"/>
    <n v="1"/>
    <n v="0"/>
    <n v="0.71299999999999997"/>
    <n v="2312"/>
    <n v="0.25"/>
    <n v="35"/>
    <n v="1"/>
  </r>
  <r>
    <n v="718858683"/>
    <s v="Existing Customer"/>
    <n v="1"/>
    <s v="Blue"/>
    <n v="36"/>
    <n v="3"/>
    <x v="1"/>
    <n v="1438.3"/>
    <n v="1438.3"/>
    <n v="0"/>
    <n v="42"/>
    <s v="F"/>
    <s v="Graduate"/>
    <s v="Married"/>
    <s v="Less than $40K"/>
    <n v="2"/>
    <n v="0"/>
    <n v="0.66500000000000004"/>
    <n v="4511"/>
    <n v="0.76700000000000002"/>
    <n v="76"/>
    <n v="0"/>
  </r>
  <r>
    <n v="714987633"/>
    <s v="Existing Customer"/>
    <n v="3"/>
    <s v="Blue"/>
    <n v="36"/>
    <n v="2"/>
    <x v="0"/>
    <n v="4953"/>
    <n v="2914"/>
    <n v="0.41199999999999998"/>
    <n v="42"/>
    <s v="M"/>
    <s v="Graduate"/>
    <s v="Married"/>
    <s v="$60K - $80K"/>
    <n v="2"/>
    <n v="2039"/>
    <n v="0.68"/>
    <n v="4026"/>
    <n v="0.82799999999999996"/>
    <n v="53"/>
    <n v="0"/>
  </r>
  <r>
    <n v="714536208"/>
    <s v="Existing Customer"/>
    <n v="3"/>
    <s v="Blue"/>
    <n v="36"/>
    <n v="2"/>
    <x v="0"/>
    <n v="2473"/>
    <n v="798"/>
    <n v="0.67700000000000005"/>
    <n v="50"/>
    <s v="F"/>
    <s v="Uneducated"/>
    <s v="Married"/>
    <s v="Less than $40K"/>
    <n v="1"/>
    <n v="1675"/>
    <n v="0.64800000000000002"/>
    <n v="4203"/>
    <n v="0.872"/>
    <n v="73"/>
    <n v="0"/>
  </r>
  <r>
    <n v="713784558"/>
    <s v="Existing Customer"/>
    <n v="1"/>
    <s v="Blue"/>
    <n v="36"/>
    <n v="2"/>
    <x v="0"/>
    <n v="3510"/>
    <n v="2569"/>
    <n v="0.26800000000000002"/>
    <n v="59"/>
    <s v="F"/>
    <s v="Graduate"/>
    <s v="Single"/>
    <s v="$40K - $60K"/>
    <n v="1"/>
    <n v="941"/>
    <n v="0.71699999999999997"/>
    <n v="4833"/>
    <n v="0.75"/>
    <n v="77"/>
    <n v="0"/>
  </r>
  <r>
    <n v="719305608"/>
    <s v="Attrited Customer"/>
    <n v="3"/>
    <s v="Blue"/>
    <n v="36"/>
    <n v="3"/>
    <x v="0"/>
    <n v="2347"/>
    <n v="447"/>
    <n v="0.81"/>
    <n v="57"/>
    <s v="F"/>
    <s v="High School"/>
    <s v="Single"/>
    <s v="Less than $40K"/>
    <n v="4"/>
    <n v="1900"/>
    <n v="0.84499999999999997"/>
    <n v="2447"/>
    <n v="0.621"/>
    <n v="47"/>
    <n v="1"/>
  </r>
  <r>
    <n v="708323208"/>
    <s v="Attrited Customer"/>
    <n v="3"/>
    <s v="Blue"/>
    <n v="36"/>
    <n v="2"/>
    <x v="4"/>
    <n v="1522"/>
    <n v="1522"/>
    <n v="0"/>
    <n v="49"/>
    <s v="F"/>
    <s v="Uneducated"/>
    <s v="Married"/>
    <s v="Less than $40K"/>
    <n v="4"/>
    <n v="0"/>
    <n v="0.48199999999999998"/>
    <n v="2241"/>
    <n v="0.8"/>
    <n v="36"/>
    <n v="1"/>
  </r>
  <r>
    <n v="779922183"/>
    <s v="Existing Customer"/>
    <n v="1"/>
    <s v="Blue"/>
    <n v="36"/>
    <n v="2"/>
    <x v="1"/>
    <n v="2253"/>
    <n v="272"/>
    <n v="0.879"/>
    <n v="52"/>
    <s v="F"/>
    <s v="High School"/>
    <s v="Married"/>
    <s v="Less than $40K"/>
    <n v="2"/>
    <n v="1981"/>
    <n v="0.55000000000000004"/>
    <n v="4758"/>
    <n v="0.72299999999999998"/>
    <n v="81"/>
    <n v="0"/>
  </r>
  <r>
    <n v="719925483"/>
    <s v="Existing Customer"/>
    <n v="4"/>
    <s v="Blue"/>
    <n v="36"/>
    <n v="1"/>
    <x v="2"/>
    <n v="2171"/>
    <n v="1128"/>
    <n v="0.48"/>
    <n v="46"/>
    <s v="M"/>
    <s v="Graduate"/>
    <s v="Married"/>
    <s v="$80K - $120K"/>
    <n v="2"/>
    <n v="1043"/>
    <n v="0.7"/>
    <n v="4531"/>
    <n v="0.83299999999999996"/>
    <n v="88"/>
    <n v="0"/>
  </r>
  <r>
    <n v="720700008"/>
    <s v="Existing Customer"/>
    <n v="1"/>
    <s v="Blue"/>
    <n v="36"/>
    <n v="1"/>
    <x v="0"/>
    <n v="4517"/>
    <n v="2279"/>
    <n v="0.495"/>
    <n v="50"/>
    <s v="F"/>
    <s v="High School"/>
    <s v="Single"/>
    <s v="Less than $40K"/>
    <n v="1"/>
    <n v="2238"/>
    <n v="0.625"/>
    <n v="4686"/>
    <n v="0.76100000000000001"/>
    <n v="81"/>
    <n v="0"/>
  </r>
  <r>
    <n v="713027058"/>
    <s v="Attrited Customer"/>
    <n v="4"/>
    <s v="Blue"/>
    <n v="36"/>
    <n v="2"/>
    <x v="0"/>
    <n v="2292"/>
    <n v="2292"/>
    <n v="0"/>
    <n v="46"/>
    <s v="F"/>
    <s v="Doctorate"/>
    <s v="Single"/>
    <s v="Less than $40K"/>
    <n v="2"/>
    <n v="0"/>
    <n v="0.56799999999999995"/>
    <n v="2595"/>
    <n v="0.40899999999999997"/>
    <n v="31"/>
    <n v="1"/>
  </r>
  <r>
    <n v="720537633"/>
    <s v="Existing Customer"/>
    <n v="3"/>
    <s v="Blue"/>
    <n v="36"/>
    <n v="3"/>
    <x v="2"/>
    <n v="3047"/>
    <n v="908"/>
    <n v="0.70199999999999996"/>
    <n v="44"/>
    <s v="F"/>
    <s v="Doctorate"/>
    <s v="Married"/>
    <s v="Less than $40K"/>
    <n v="2"/>
    <n v="2139"/>
    <n v="0.84199999999999997"/>
    <n v="4961"/>
    <n v="0.63500000000000001"/>
    <n v="85"/>
    <n v="0"/>
  </r>
  <r>
    <n v="715447008"/>
    <s v="Existing Customer"/>
    <n v="3"/>
    <s v="Blue"/>
    <n v="36"/>
    <n v="3"/>
    <x v="1"/>
    <n v="2999"/>
    <n v="1182"/>
    <n v="0.60599999999999998"/>
    <n v="50"/>
    <s v="F"/>
    <s v="Graduate"/>
    <s v="Married"/>
    <s v="Less than $40K"/>
    <n v="2"/>
    <n v="1817"/>
    <n v="0.67800000000000005"/>
    <n v="5119"/>
    <n v="0.76600000000000001"/>
    <n v="83"/>
    <n v="0"/>
  </r>
  <r>
    <n v="714197133"/>
    <s v="Attrited Customer"/>
    <n v="3"/>
    <s v="Blue"/>
    <n v="36"/>
    <n v="3"/>
    <x v="0"/>
    <n v="4762"/>
    <n v="4762"/>
    <n v="0"/>
    <n v="51"/>
    <s v="F"/>
    <s v="College"/>
    <s v="Married"/>
    <s v="$40K - $60K"/>
    <n v="2"/>
    <n v="0"/>
    <n v="0.52600000000000002"/>
    <n v="2811"/>
    <n v="0.3"/>
    <n v="52"/>
    <n v="1"/>
  </r>
  <r>
    <n v="709102458"/>
    <s v="Attrited Customer"/>
    <n v="2"/>
    <s v="Blue"/>
    <n v="36"/>
    <n v="3"/>
    <x v="5"/>
    <n v="4754"/>
    <n v="4754"/>
    <n v="0"/>
    <n v="47"/>
    <s v="M"/>
    <s v="High School"/>
    <s v="Single"/>
    <s v="$80K - $120K"/>
    <n v="4"/>
    <n v="0"/>
    <n v="0.61799999999999999"/>
    <n v="2607"/>
    <n v="0.36699999999999999"/>
    <n v="41"/>
    <n v="1"/>
  </r>
  <r>
    <n v="712533708"/>
    <s v="Existing Customer"/>
    <n v="0"/>
    <s v="Blue"/>
    <n v="36"/>
    <n v="2"/>
    <x v="1"/>
    <n v="11247"/>
    <n v="11247"/>
    <n v="0"/>
    <n v="43"/>
    <s v="M"/>
    <s v="High School"/>
    <s v="Single"/>
    <s v="$80K - $120K"/>
    <n v="2"/>
    <n v="0"/>
    <n v="0.63"/>
    <n v="4894"/>
    <n v="0.97699999999999998"/>
    <n v="85"/>
    <n v="0"/>
  </r>
  <r>
    <n v="711598533"/>
    <s v="Existing Customer"/>
    <n v="1"/>
    <s v="Blue"/>
    <n v="36"/>
    <n v="2"/>
    <x v="0"/>
    <n v="4255"/>
    <n v="2526"/>
    <n v="0.40600000000000003"/>
    <n v="43"/>
    <s v="M"/>
    <s v="High School"/>
    <s v="Married"/>
    <s v="$60K - $80K"/>
    <n v="1"/>
    <n v="1729"/>
    <n v="0.55000000000000004"/>
    <n v="3607"/>
    <n v="0.47099999999999997"/>
    <n v="75"/>
    <n v="0"/>
  </r>
  <r>
    <n v="711701058"/>
    <s v="Existing Customer"/>
    <n v="4"/>
    <s v="Silver"/>
    <n v="36"/>
    <n v="2"/>
    <x v="0"/>
    <n v="10973"/>
    <n v="9507"/>
    <n v="0.13400000000000001"/>
    <n v="48"/>
    <s v="F"/>
    <s v="Graduate"/>
    <s v="Married"/>
    <s v="Less than $40K"/>
    <n v="2"/>
    <n v="1466"/>
    <n v="0.80200000000000005"/>
    <n v="4892"/>
    <n v="0.59299999999999997"/>
    <n v="94"/>
    <n v="0"/>
  </r>
  <r>
    <n v="711333933"/>
    <s v="Existing Customer"/>
    <n v="3"/>
    <s v="Blue"/>
    <n v="36"/>
    <n v="1"/>
    <x v="2"/>
    <n v="3005"/>
    <n v="1345"/>
    <n v="0.55200000000000005"/>
    <n v="56"/>
    <s v="F"/>
    <s v="Post-Graduate"/>
    <s v="Single"/>
    <s v="$40K - $60K"/>
    <n v="2"/>
    <n v="1660"/>
    <n v="0.88"/>
    <n v="4586"/>
    <n v="0.75600000000000001"/>
    <n v="72"/>
    <n v="0"/>
  </r>
  <r>
    <n v="712660308"/>
    <s v="Attrited Customer"/>
    <n v="1"/>
    <s v="Blue"/>
    <n v="36"/>
    <n v="3"/>
    <x v="0"/>
    <n v="1895"/>
    <n v="1895"/>
    <n v="0"/>
    <n v="44"/>
    <s v="F"/>
    <s v="High School"/>
    <s v="Single"/>
    <s v="Less than $40K"/>
    <n v="2"/>
    <n v="0"/>
    <n v="0.73599999999999999"/>
    <n v="2472"/>
    <n v="0.42899999999999999"/>
    <n v="40"/>
    <n v="1"/>
  </r>
  <r>
    <n v="711252258"/>
    <s v="Existing Customer"/>
    <n v="1"/>
    <s v="Blue"/>
    <n v="36"/>
    <n v="3"/>
    <x v="1"/>
    <n v="1572"/>
    <n v="587"/>
    <n v="0.627"/>
    <n v="54"/>
    <s v="F"/>
    <s v="High School"/>
    <s v="Single"/>
    <s v="Less than $40K"/>
    <n v="1"/>
    <n v="985"/>
    <n v="0.745"/>
    <n v="4148"/>
    <n v="0.86199999999999999"/>
    <n v="54"/>
    <n v="0"/>
  </r>
  <r>
    <n v="716512383"/>
    <s v="Existing Customer"/>
    <n v="2"/>
    <s v="Blue"/>
    <n v="36"/>
    <n v="3"/>
    <x v="2"/>
    <n v="2816"/>
    <n v="299"/>
    <n v="0.89400000000000002"/>
    <n v="39"/>
    <s v="F"/>
    <s v="High School"/>
    <s v="Married"/>
    <s v="Less than $40K"/>
    <n v="1"/>
    <n v="2517"/>
    <n v="0.74199999999999999"/>
    <n v="4817"/>
    <n v="0.77600000000000002"/>
    <n v="87"/>
    <n v="0"/>
  </r>
  <r>
    <n v="710481333"/>
    <s v="Attrited Customer"/>
    <n v="4"/>
    <s v="Blue"/>
    <n v="36"/>
    <n v="3"/>
    <x v="5"/>
    <n v="2690"/>
    <n v="1076"/>
    <n v="0.6"/>
    <n v="50"/>
    <s v="F"/>
    <s v="High School"/>
    <s v="Married"/>
    <s v="Less than $40K"/>
    <n v="5"/>
    <n v="1614"/>
    <n v="0.51300000000000001"/>
    <n v="2272"/>
    <n v="0.54100000000000004"/>
    <n v="57"/>
    <n v="1"/>
  </r>
  <r>
    <n v="713759583"/>
    <s v="Existing Customer"/>
    <n v="3"/>
    <s v="Blue"/>
    <n v="36"/>
    <n v="1"/>
    <x v="2"/>
    <n v="3173"/>
    <n v="1351"/>
    <n v="0.57399999999999995"/>
    <n v="54"/>
    <s v="F"/>
    <s v="High School"/>
    <s v="Married"/>
    <s v="Less than $40K"/>
    <n v="1"/>
    <n v="1822"/>
    <n v="0.80100000000000005"/>
    <n v="4883"/>
    <n v="0.61399999999999999"/>
    <n v="71"/>
    <n v="0"/>
  </r>
  <r>
    <n v="757685733"/>
    <s v="Existing Customer"/>
    <n v="2"/>
    <s v="Blue"/>
    <n v="36"/>
    <n v="2"/>
    <x v="1"/>
    <n v="3226"/>
    <n v="1081"/>
    <n v="0.66500000000000004"/>
    <n v="43"/>
    <s v="F"/>
    <s v="Graduate"/>
    <s v="Single"/>
    <s v="Less than $40K"/>
    <n v="1"/>
    <n v="2145"/>
    <n v="0.64400000000000002"/>
    <n v="5066"/>
    <n v="0.78600000000000003"/>
    <n v="75"/>
    <n v="0"/>
  </r>
  <r>
    <n v="713519508"/>
    <s v="Existing Customer"/>
    <n v="4"/>
    <s v="Blue"/>
    <n v="36"/>
    <n v="1"/>
    <x v="2"/>
    <n v="1983"/>
    <n v="994"/>
    <n v="0.499"/>
    <n v="47"/>
    <s v="M"/>
    <s v="High School"/>
    <s v="Divorced"/>
    <s v="$60K - $80K"/>
    <n v="1"/>
    <n v="989"/>
    <n v="0.72599999999999998"/>
    <n v="5065"/>
    <n v="0.66700000000000004"/>
    <n v="80"/>
    <n v="0"/>
  </r>
  <r>
    <n v="710110683"/>
    <s v="Existing Customer"/>
    <n v="2"/>
    <s v="Blue"/>
    <n v="36"/>
    <n v="1"/>
    <x v="0"/>
    <n v="7879"/>
    <n v="6872"/>
    <n v="0.128"/>
    <n v="52"/>
    <s v="M"/>
    <s v="College"/>
    <s v="Married"/>
    <s v="$60K - $80K"/>
    <n v="1"/>
    <n v="1007"/>
    <n v="0.72599999999999998"/>
    <n v="4844"/>
    <n v="0.97599999999999998"/>
    <n v="83"/>
    <n v="0"/>
  </r>
  <r>
    <n v="708671733"/>
    <s v="Existing Customer"/>
    <n v="4"/>
    <s v="Blue"/>
    <n v="36"/>
    <n v="3"/>
    <x v="0"/>
    <n v="2072"/>
    <n v="573"/>
    <n v="0.72299999999999998"/>
    <n v="48"/>
    <s v="M"/>
    <s v="Graduate"/>
    <s v="Married"/>
    <s v="$60K - $80K"/>
    <n v="2"/>
    <n v="1499"/>
    <n v="0.59799999999999998"/>
    <n v="4091"/>
    <n v="0.65100000000000002"/>
    <n v="71"/>
    <n v="0"/>
  </r>
  <r>
    <n v="718086783"/>
    <s v="Existing Customer"/>
    <n v="5"/>
    <s v="Blue"/>
    <n v="36"/>
    <n v="2"/>
    <x v="2"/>
    <n v="13478"/>
    <n v="13478"/>
    <n v="0"/>
    <n v="50"/>
    <s v="M"/>
    <s v="Uneducated"/>
    <s v="Married"/>
    <s v="$120K +"/>
    <n v="2"/>
    <n v="0"/>
    <n v="0.92900000000000005"/>
    <n v="4738"/>
    <n v="0.86699999999999999"/>
    <n v="56"/>
    <n v="0"/>
  </r>
  <r>
    <n v="710371683"/>
    <s v="Existing Customer"/>
    <n v="4"/>
    <s v="Blue"/>
    <n v="36"/>
    <n v="1"/>
    <x v="1"/>
    <n v="3451"/>
    <n v="1445"/>
    <n v="0.58099999999999996"/>
    <n v="51"/>
    <s v="M"/>
    <s v="Doctorate"/>
    <s v="Married"/>
    <s v="$60K - $80K"/>
    <n v="2"/>
    <n v="2006"/>
    <n v="0.55500000000000005"/>
    <n v="4097"/>
    <n v="0.76300000000000001"/>
    <n v="67"/>
    <n v="0"/>
  </r>
  <r>
    <n v="709389558"/>
    <s v="Existing Customer"/>
    <n v="4"/>
    <s v="Blue"/>
    <n v="36"/>
    <n v="3"/>
    <x v="3"/>
    <n v="1438.3"/>
    <n v="1438.3"/>
    <n v="0"/>
    <n v="33"/>
    <s v="F"/>
    <s v="College"/>
    <s v="Single"/>
    <s v="Less than $40K"/>
    <n v="1"/>
    <n v="0"/>
    <n v="0.56599999999999995"/>
    <n v="4641"/>
    <n v="0.7"/>
    <n v="85"/>
    <n v="0"/>
  </r>
  <r>
    <n v="713497983"/>
    <s v="Existing Customer"/>
    <n v="5"/>
    <s v="Blue"/>
    <n v="36"/>
    <n v="2"/>
    <x v="1"/>
    <n v="5578"/>
    <n v="5578"/>
    <n v="0"/>
    <n v="49"/>
    <s v="M"/>
    <s v="High School"/>
    <s v="Single"/>
    <s v="$60K - $80K"/>
    <n v="1"/>
    <n v="0"/>
    <n v="0.627"/>
    <n v="3459"/>
    <n v="0.71"/>
    <n v="53"/>
    <n v="0"/>
  </r>
  <r>
    <n v="719202708"/>
    <s v="Existing Customer"/>
    <n v="3"/>
    <s v="Blue"/>
    <n v="36"/>
    <n v="2"/>
    <x v="2"/>
    <n v="5642"/>
    <n v="5101"/>
    <n v="9.6000000000000002E-2"/>
    <n v="54"/>
    <s v="F"/>
    <s v="High School"/>
    <s v="Married"/>
    <s v="Less than $40K"/>
    <n v="2"/>
    <n v="541"/>
    <n v="0.74199999999999999"/>
    <n v="4633"/>
    <n v="0.68"/>
    <n v="84"/>
    <n v="0"/>
  </r>
  <r>
    <n v="714566133"/>
    <s v="Existing Customer"/>
    <n v="2"/>
    <s v="Blue"/>
    <n v="36"/>
    <n v="2"/>
    <x v="1"/>
    <n v="3239"/>
    <n v="883"/>
    <n v="0.72699999999999998"/>
    <n v="60"/>
    <s v="F"/>
    <s v="Graduate"/>
    <s v="Married"/>
    <s v="Less than $40K"/>
    <n v="1"/>
    <n v="2356"/>
    <n v="0.621"/>
    <n v="4621"/>
    <n v="0.75"/>
    <n v="91"/>
    <n v="0"/>
  </r>
  <r>
    <n v="714317058"/>
    <s v="Existing Customer"/>
    <n v="2"/>
    <s v="Blue"/>
    <n v="36"/>
    <n v="3"/>
    <x v="2"/>
    <n v="4752"/>
    <n v="2315"/>
    <n v="0.51300000000000001"/>
    <n v="52"/>
    <s v="M"/>
    <s v="Graduate"/>
    <s v="Married"/>
    <s v="$60K - $80K"/>
    <n v="2"/>
    <n v="2437"/>
    <n v="0.60099999999999998"/>
    <n v="3946"/>
    <n v="0.75"/>
    <n v="63"/>
    <n v="0"/>
  </r>
  <r>
    <n v="716839983"/>
    <s v="Existing Customer"/>
    <n v="3"/>
    <s v="Blue"/>
    <n v="36"/>
    <n v="3"/>
    <x v="1"/>
    <n v="32777"/>
    <n v="32777"/>
    <n v="0"/>
    <n v="48"/>
    <s v="M"/>
    <s v="College"/>
    <s v="Married"/>
    <s v="$120K +"/>
    <n v="2"/>
    <n v="0"/>
    <n v="0.66500000000000004"/>
    <n v="4520"/>
    <n v="0.92300000000000004"/>
    <n v="75"/>
    <n v="0"/>
  </r>
  <r>
    <n v="714080433"/>
    <s v="Existing Customer"/>
    <n v="5"/>
    <s v="Blue"/>
    <n v="36"/>
    <n v="3"/>
    <x v="1"/>
    <n v="3144"/>
    <n v="1357"/>
    <n v="0.56799999999999995"/>
    <n v="40"/>
    <s v="F"/>
    <s v="College"/>
    <s v="Married"/>
    <s v="$40K - $60K"/>
    <n v="2"/>
    <n v="1787"/>
    <n v="0.68500000000000005"/>
    <n v="4758"/>
    <n v="0.55800000000000005"/>
    <n v="67"/>
    <n v="0"/>
  </r>
  <r>
    <n v="715361433"/>
    <s v="Existing Customer"/>
    <n v="2"/>
    <s v="Blue"/>
    <n v="36"/>
    <n v="2"/>
    <x v="0"/>
    <n v="1874"/>
    <n v="880"/>
    <n v="0.53"/>
    <n v="53"/>
    <s v="F"/>
    <s v="High School"/>
    <s v="Single"/>
    <s v="Less than $40K"/>
    <n v="2"/>
    <n v="994"/>
    <n v="0.71299999999999997"/>
    <n v="4194"/>
    <n v="0.85699999999999998"/>
    <n v="78"/>
    <n v="0"/>
  </r>
  <r>
    <n v="714825408"/>
    <s v="Existing Customer"/>
    <n v="3"/>
    <s v="Blue"/>
    <n v="36"/>
    <n v="3"/>
    <x v="0"/>
    <n v="2853"/>
    <n v="336"/>
    <n v="0.88200000000000001"/>
    <n v="45"/>
    <s v="F"/>
    <s v="High School"/>
    <s v="Single"/>
    <s v="$40K - $60K"/>
    <n v="2"/>
    <n v="2517"/>
    <n v="0.59499999999999997"/>
    <n v="4971"/>
    <n v="0.75700000000000001"/>
    <n v="65"/>
    <n v="0"/>
  </r>
  <r>
    <n v="719490108"/>
    <s v="Existing Customer"/>
    <n v="3"/>
    <s v="Blue"/>
    <n v="36"/>
    <n v="3"/>
    <x v="2"/>
    <n v="2830"/>
    <n v="1051"/>
    <n v="0.629"/>
    <n v="54"/>
    <s v="F"/>
    <s v="Graduate"/>
    <s v="Single"/>
    <s v="Less than $40K"/>
    <n v="1"/>
    <n v="1779"/>
    <n v="0.88300000000000001"/>
    <n v="4854"/>
    <n v="0.94699999999999995"/>
    <n v="74"/>
    <n v="0"/>
  </r>
  <r>
    <n v="779770683"/>
    <s v="Existing Customer"/>
    <n v="3"/>
    <s v="Blue"/>
    <n v="36"/>
    <n v="3"/>
    <x v="0"/>
    <n v="1439"/>
    <n v="1439"/>
    <n v="0"/>
    <n v="47"/>
    <s v="F"/>
    <s v="Uneducated"/>
    <s v="Divorced"/>
    <s v="$40K - $60K"/>
    <n v="2"/>
    <n v="0"/>
    <n v="0.63800000000000001"/>
    <n v="5047"/>
    <n v="0.83699999999999997"/>
    <n v="79"/>
    <n v="0"/>
  </r>
  <r>
    <n v="720463833"/>
    <s v="Existing Customer"/>
    <n v="5"/>
    <s v="Blue"/>
    <n v="36"/>
    <n v="1"/>
    <x v="1"/>
    <n v="6618"/>
    <n v="4880"/>
    <n v="0.26300000000000001"/>
    <n v="42"/>
    <s v="M"/>
    <s v="Uneducated"/>
    <s v="Single"/>
    <s v="$60K - $80K"/>
    <n v="1"/>
    <n v="1738"/>
    <n v="0.72"/>
    <n v="5022"/>
    <n v="0.85399999999999998"/>
    <n v="76"/>
    <n v="0"/>
  </r>
  <r>
    <n v="712747758"/>
    <s v="Attrited Customer"/>
    <n v="4"/>
    <s v="Blue"/>
    <n v="36"/>
    <n v="2"/>
    <x v="0"/>
    <n v="2477"/>
    <n v="2477"/>
    <n v="0"/>
    <n v="50"/>
    <s v="F"/>
    <s v="Uneducated"/>
    <s v="Single"/>
    <s v="Less than $40K"/>
    <n v="2"/>
    <n v="0"/>
    <n v="0.44500000000000001"/>
    <n v="2037"/>
    <n v="0.38700000000000001"/>
    <n v="43"/>
    <n v="1"/>
  </r>
  <r>
    <n v="716171358"/>
    <s v="Existing Customer"/>
    <n v="4"/>
    <s v="Blue"/>
    <n v="36"/>
    <n v="3"/>
    <x v="2"/>
    <n v="4436"/>
    <n v="2214"/>
    <n v="0.501"/>
    <n v="51"/>
    <s v="M"/>
    <s v="College"/>
    <s v="Married"/>
    <s v="$40K - $60K"/>
    <n v="2"/>
    <n v="2222"/>
    <n v="0.73099999999999998"/>
    <n v="4460"/>
    <n v="0.77100000000000002"/>
    <n v="85"/>
    <n v="0"/>
  </r>
  <r>
    <n v="718492908"/>
    <s v="Existing Customer"/>
    <n v="3"/>
    <s v="Blue"/>
    <n v="36"/>
    <n v="2"/>
    <x v="0"/>
    <n v="3297"/>
    <n v="1743"/>
    <n v="0.47099999999999997"/>
    <n v="38"/>
    <s v="F"/>
    <s v="College"/>
    <s v="Married"/>
    <s v="Less than $40K"/>
    <n v="1"/>
    <n v="1554"/>
    <n v="0.60499999999999998"/>
    <n v="4636"/>
    <n v="0.72"/>
    <n v="86"/>
    <n v="0"/>
  </r>
  <r>
    <n v="716558283"/>
    <s v="Existing Customer"/>
    <n v="0"/>
    <s v="Blue"/>
    <n v="36"/>
    <n v="2"/>
    <x v="1"/>
    <n v="1621"/>
    <n v="575"/>
    <n v="0.64500000000000002"/>
    <n v="30"/>
    <s v="F"/>
    <s v="Graduate"/>
    <s v="Married"/>
    <s v="Less than $40K"/>
    <n v="2"/>
    <n v="1046"/>
    <n v="0.72899999999999998"/>
    <n v="5247"/>
    <n v="0.61499999999999999"/>
    <n v="84"/>
    <n v="0"/>
  </r>
  <r>
    <n v="719192808"/>
    <s v="Existing Customer"/>
    <n v="4"/>
    <s v="Blue"/>
    <n v="36"/>
    <n v="1"/>
    <x v="2"/>
    <n v="3168"/>
    <n v="1021"/>
    <n v="0.67800000000000005"/>
    <n v="51"/>
    <s v="M"/>
    <s v="Graduate"/>
    <s v="Single"/>
    <s v="$120K +"/>
    <n v="2"/>
    <n v="2147"/>
    <n v="0.66300000000000003"/>
    <n v="4674"/>
    <n v="0.82099999999999995"/>
    <n v="71"/>
    <n v="0"/>
  </r>
  <r>
    <n v="716214108"/>
    <s v="Existing Customer"/>
    <n v="4"/>
    <s v="Blue"/>
    <n v="36"/>
    <n v="2"/>
    <x v="2"/>
    <n v="6426"/>
    <n v="6426"/>
    <n v="0"/>
    <n v="44"/>
    <s v="M"/>
    <s v="Uneducated"/>
    <s v="Single"/>
    <s v="$60K - $80K"/>
    <n v="1"/>
    <n v="0"/>
    <n v="0.59199999999999997"/>
    <n v="4892"/>
    <n v="0.81799999999999995"/>
    <n v="80"/>
    <n v="0"/>
  </r>
  <r>
    <n v="772216833"/>
    <s v="Existing Customer"/>
    <n v="5"/>
    <s v="Blue"/>
    <n v="36"/>
    <n v="2"/>
    <x v="2"/>
    <n v="2761"/>
    <n v="811"/>
    <n v="0.70599999999999996"/>
    <n v="47"/>
    <s v="F"/>
    <s v="Graduate"/>
    <s v="Single"/>
    <s v="Less than $40K"/>
    <n v="1"/>
    <n v="1950"/>
    <n v="0.58199999999999996"/>
    <n v="4510"/>
    <n v="0.66"/>
    <n v="88"/>
    <n v="0"/>
  </r>
  <r>
    <n v="708553008"/>
    <s v="Existing Customer"/>
    <n v="1"/>
    <s v="Blue"/>
    <n v="36"/>
    <n v="2"/>
    <x v="0"/>
    <n v="2148"/>
    <n v="1045"/>
    <n v="0.51400000000000001"/>
    <n v="38"/>
    <s v="F"/>
    <s v="High School"/>
    <s v="Single"/>
    <s v="$40K - $60K"/>
    <n v="1"/>
    <n v="1103"/>
    <n v="0.60199999999999998"/>
    <n v="4711"/>
    <n v="0.88200000000000001"/>
    <n v="64"/>
    <n v="0"/>
  </r>
  <r>
    <n v="715590258"/>
    <s v="Existing Customer"/>
    <n v="4"/>
    <s v="Blue"/>
    <n v="36"/>
    <n v="1"/>
    <x v="0"/>
    <n v="3918"/>
    <n v="1848"/>
    <n v="0.52800000000000002"/>
    <n v="45"/>
    <s v="F"/>
    <s v="Uneducated"/>
    <s v="Single"/>
    <s v="$40K - $60K"/>
    <n v="1"/>
    <n v="2070"/>
    <n v="0.76"/>
    <n v="4700"/>
    <n v="0.64300000000000002"/>
    <n v="69"/>
    <n v="0"/>
  </r>
  <r>
    <n v="708416433"/>
    <s v="Attrited Customer"/>
    <n v="1"/>
    <s v="Blue"/>
    <n v="36"/>
    <n v="3"/>
    <x v="1"/>
    <n v="2372"/>
    <n v="2372"/>
    <n v="0"/>
    <n v="41"/>
    <s v="F"/>
    <s v="High School"/>
    <s v="Single"/>
    <s v="Less than $40K"/>
    <n v="4"/>
    <n v="0"/>
    <n v="0.59699999999999998"/>
    <n v="2499"/>
    <n v="0.46400000000000002"/>
    <n v="41"/>
    <n v="1"/>
  </r>
  <r>
    <n v="710532258"/>
    <s v="Existing Customer"/>
    <n v="3"/>
    <s v="Blue"/>
    <n v="36"/>
    <n v="1"/>
    <x v="2"/>
    <n v="2185"/>
    <n v="690"/>
    <n v="0.68400000000000005"/>
    <n v="48"/>
    <s v="F"/>
    <s v="High School"/>
    <s v="Divorced"/>
    <s v="Less than $40K"/>
    <n v="1"/>
    <n v="1495"/>
    <n v="0.92400000000000004"/>
    <n v="4906"/>
    <n v="0.80400000000000005"/>
    <n v="83"/>
    <n v="0"/>
  </r>
  <r>
    <n v="716262708"/>
    <s v="Existing Customer"/>
    <n v="2"/>
    <s v="Blue"/>
    <n v="36"/>
    <n v="3"/>
    <x v="1"/>
    <n v="1438.3"/>
    <n v="720.3"/>
    <n v="0.499"/>
    <n v="51"/>
    <s v="F"/>
    <s v="College"/>
    <s v="Single"/>
    <s v="Less than $40K"/>
    <n v="1"/>
    <n v="718"/>
    <n v="0.57099999999999995"/>
    <n v="4447"/>
    <n v="0.82099999999999995"/>
    <n v="71"/>
    <n v="0"/>
  </r>
  <r>
    <n v="708928008"/>
    <s v="Existing Customer"/>
    <n v="2"/>
    <s v="Blue"/>
    <n v="36"/>
    <n v="3"/>
    <x v="2"/>
    <n v="1677"/>
    <n v="1677"/>
    <n v="0"/>
    <n v="34"/>
    <s v="F"/>
    <s v="High School"/>
    <s v="Single"/>
    <s v="$40K - $60K"/>
    <n v="2"/>
    <n v="0"/>
    <n v="0.7"/>
    <n v="4035"/>
    <n v="0.89100000000000001"/>
    <n v="87"/>
    <n v="0"/>
  </r>
  <r>
    <n v="788595183"/>
    <s v="Existing Customer"/>
    <n v="2"/>
    <s v="Blue"/>
    <n v="36"/>
    <n v="1"/>
    <x v="0"/>
    <n v="1438.3"/>
    <n v="752.3"/>
    <n v="0.47699999999999998"/>
    <n v="42"/>
    <s v="M"/>
    <s v="Graduate"/>
    <s v="Single"/>
    <s v="$40K - $60K"/>
    <n v="1"/>
    <n v="686"/>
    <n v="0.68"/>
    <n v="3499"/>
    <n v="0.86"/>
    <n v="80"/>
    <n v="0"/>
  </r>
  <r>
    <n v="717004533"/>
    <s v="Existing Customer"/>
    <n v="3"/>
    <s v="Blue"/>
    <n v="36"/>
    <n v="3"/>
    <x v="3"/>
    <n v="4790"/>
    <n v="3601"/>
    <n v="0.248"/>
    <n v="35"/>
    <s v="F"/>
    <s v="High School"/>
    <s v="Married"/>
    <s v="Less than $40K"/>
    <n v="2"/>
    <n v="1189"/>
    <n v="0.69799999999999995"/>
    <n v="4544"/>
    <n v="0.92900000000000005"/>
    <n v="81"/>
    <n v="0"/>
  </r>
  <r>
    <n v="720518283"/>
    <s v="Existing Customer"/>
    <n v="2"/>
    <s v="Blue"/>
    <n v="36"/>
    <n v="3"/>
    <x v="1"/>
    <n v="2296"/>
    <n v="925"/>
    <n v="0.59699999999999998"/>
    <n v="50"/>
    <s v="M"/>
    <s v="Post-Graduate"/>
    <s v="Single"/>
    <s v="$60K - $80K"/>
    <n v="1"/>
    <n v="1371"/>
    <n v="0.60399999999999998"/>
    <n v="5483"/>
    <n v="0.79100000000000004"/>
    <n v="77"/>
    <n v="0"/>
  </r>
  <r>
    <n v="715488483"/>
    <s v="Existing Customer"/>
    <n v="4"/>
    <s v="Blue"/>
    <n v="36"/>
    <n v="3"/>
    <x v="2"/>
    <n v="6615"/>
    <n v="6615"/>
    <n v="0"/>
    <n v="49"/>
    <s v="F"/>
    <s v="Graduate"/>
    <s v="Married"/>
    <s v="Less than $40K"/>
    <n v="1"/>
    <n v="0"/>
    <n v="0.61899999999999999"/>
    <n v="4575"/>
    <n v="0.78600000000000003"/>
    <n v="75"/>
    <n v="0"/>
  </r>
  <r>
    <n v="715309083"/>
    <s v="Existing Customer"/>
    <n v="2"/>
    <s v="Blue"/>
    <n v="36"/>
    <n v="3"/>
    <x v="1"/>
    <n v="1912"/>
    <n v="1912"/>
    <n v="0"/>
    <n v="50"/>
    <s v="F"/>
    <s v="Graduate"/>
    <s v="Married"/>
    <s v="Less than $40K"/>
    <n v="2"/>
    <n v="0"/>
    <n v="0.72799999999999998"/>
    <n v="4851"/>
    <n v="0.64200000000000002"/>
    <n v="87"/>
    <n v="0"/>
  </r>
  <r>
    <n v="711944733"/>
    <s v="Existing Customer"/>
    <n v="2"/>
    <s v="Blue"/>
    <n v="36"/>
    <n v="2"/>
    <x v="1"/>
    <n v="1457"/>
    <n v="629"/>
    <n v="0.56799999999999995"/>
    <n v="45"/>
    <s v="F"/>
    <s v="High School"/>
    <s v="Married"/>
    <s v="Less than $40K"/>
    <n v="1"/>
    <n v="828"/>
    <n v="0.85199999999999998"/>
    <n v="5401"/>
    <n v="0.66100000000000003"/>
    <n v="93"/>
    <n v="0"/>
  </r>
  <r>
    <n v="716365233"/>
    <s v="Existing Customer"/>
    <n v="1"/>
    <s v="Blue"/>
    <n v="36"/>
    <n v="3"/>
    <x v="0"/>
    <n v="1665"/>
    <n v="701"/>
    <n v="0.57899999999999996"/>
    <n v="53"/>
    <s v="F"/>
    <s v="College"/>
    <s v="Married"/>
    <s v="Less than $40K"/>
    <n v="1"/>
    <n v="964"/>
    <n v="1.0489999999999999"/>
    <n v="4881"/>
    <n v="0.92300000000000004"/>
    <n v="75"/>
    <n v="0"/>
  </r>
  <r>
    <n v="719237058"/>
    <s v="Existing Customer"/>
    <n v="2"/>
    <s v="Blue"/>
    <n v="36"/>
    <n v="2"/>
    <x v="2"/>
    <n v="1790"/>
    <n v="899"/>
    <n v="0.498"/>
    <n v="39"/>
    <s v="M"/>
    <s v="Doctorate"/>
    <s v="Single"/>
    <s v="$60K - $80K"/>
    <n v="2"/>
    <n v="891"/>
    <n v="0.45"/>
    <n v="4498"/>
    <n v="0.57399999999999995"/>
    <n v="96"/>
    <n v="0"/>
  </r>
  <r>
    <n v="779401233"/>
    <s v="Existing Customer"/>
    <n v="4"/>
    <s v="Blue"/>
    <n v="36"/>
    <n v="1"/>
    <x v="3"/>
    <n v="1438.3"/>
    <n v="1438.3"/>
    <n v="0"/>
    <n v="47"/>
    <s v="F"/>
    <s v="Uneducated"/>
    <s v="Single"/>
    <s v="$40K - $60K"/>
    <n v="1"/>
    <n v="0"/>
    <n v="0.61"/>
    <n v="5216"/>
    <n v="0.66"/>
    <n v="78"/>
    <n v="0"/>
  </r>
  <r>
    <n v="711733308"/>
    <s v="Existing Customer"/>
    <n v="2"/>
    <s v="Blue"/>
    <n v="36"/>
    <n v="2"/>
    <x v="1"/>
    <n v="1839"/>
    <n v="1839"/>
    <n v="0"/>
    <n v="45"/>
    <s v="F"/>
    <s v="Uneducated"/>
    <s v="Single"/>
    <s v="Less than $40K"/>
    <n v="2"/>
    <n v="0"/>
    <n v="0.78200000000000003"/>
    <n v="4930"/>
    <n v="0.78400000000000003"/>
    <n v="91"/>
    <n v="0"/>
  </r>
  <r>
    <n v="771935283"/>
    <s v="Existing Customer"/>
    <n v="4"/>
    <s v="Blue"/>
    <n v="36"/>
    <n v="2"/>
    <x v="2"/>
    <n v="2977"/>
    <n v="1050"/>
    <n v="0.64700000000000002"/>
    <n v="47"/>
    <s v="F"/>
    <s v="Graduate"/>
    <s v="Single"/>
    <s v="$40K - $60K"/>
    <n v="1"/>
    <n v="1927"/>
    <n v="0.73099999999999998"/>
    <n v="5217"/>
    <n v="0.72499999999999998"/>
    <n v="88"/>
    <n v="0"/>
  </r>
  <r>
    <n v="709082808"/>
    <s v="Existing Customer"/>
    <n v="2"/>
    <s v="Blue"/>
    <n v="36"/>
    <n v="3"/>
    <x v="1"/>
    <n v="2156"/>
    <n v="958"/>
    <n v="0.55600000000000005"/>
    <n v="53"/>
    <s v="F"/>
    <s v="High School"/>
    <s v="Married"/>
    <s v="Less than $40K"/>
    <n v="2"/>
    <n v="1198"/>
    <n v="0.50700000000000001"/>
    <n v="5092"/>
    <n v="0.75900000000000001"/>
    <n v="95"/>
    <n v="0"/>
  </r>
  <r>
    <n v="717874533"/>
    <s v="Attrited Customer"/>
    <n v="2"/>
    <s v="Blue"/>
    <n v="36"/>
    <n v="2"/>
    <x v="1"/>
    <n v="6362"/>
    <n v="6362"/>
    <n v="0"/>
    <n v="46"/>
    <s v="M"/>
    <s v="High School"/>
    <s v="Single"/>
    <s v="$40K - $60K"/>
    <n v="5"/>
    <n v="0"/>
    <n v="0.59599999999999997"/>
    <n v="1968"/>
    <n v="0.75900000000000001"/>
    <n v="51"/>
    <n v="1"/>
  </r>
  <r>
    <n v="712571883"/>
    <s v="Existing Customer"/>
    <n v="3"/>
    <s v="Silver"/>
    <n v="36"/>
    <n v="3"/>
    <x v="1"/>
    <n v="11409"/>
    <n v="9751"/>
    <n v="0.14499999999999999"/>
    <n v="40"/>
    <s v="M"/>
    <s v="Graduate"/>
    <s v="Divorced"/>
    <s v="Less than $40K"/>
    <n v="1"/>
    <n v="1658"/>
    <n v="0.98899999999999999"/>
    <n v="4677"/>
    <n v="0.70599999999999996"/>
    <n v="58"/>
    <n v="0"/>
  </r>
  <r>
    <n v="709678608"/>
    <s v="Existing Customer"/>
    <n v="4"/>
    <s v="Blue"/>
    <n v="36"/>
    <n v="3"/>
    <x v="0"/>
    <n v="24256"/>
    <n v="23180"/>
    <n v="4.3999999999999997E-2"/>
    <n v="49"/>
    <s v="M"/>
    <s v="High School"/>
    <s v="Married"/>
    <s v="$80K - $120K"/>
    <n v="2"/>
    <n v="1076"/>
    <n v="0.56799999999999995"/>
    <n v="4269"/>
    <n v="0.64300000000000002"/>
    <n v="69"/>
    <n v="0"/>
  </r>
  <r>
    <n v="714276408"/>
    <s v="Attrited Customer"/>
    <n v="3"/>
    <s v="Blue"/>
    <n v="36"/>
    <n v="3"/>
    <x v="0"/>
    <n v="1915"/>
    <n v="470"/>
    <n v="0.755"/>
    <n v="52"/>
    <s v="F"/>
    <s v="Uneducated"/>
    <s v="Single"/>
    <s v="$40K - $60K"/>
    <n v="2"/>
    <n v="1445"/>
    <n v="0.374"/>
    <n v="2264"/>
    <n v="0.56000000000000005"/>
    <n v="39"/>
    <n v="1"/>
  </r>
  <r>
    <n v="711232608"/>
    <s v="Attrited Customer"/>
    <n v="5"/>
    <s v="Blue"/>
    <n v="36"/>
    <n v="3"/>
    <x v="1"/>
    <n v="1636"/>
    <n v="1636"/>
    <n v="0"/>
    <n v="47"/>
    <s v="F"/>
    <s v="High School"/>
    <s v="Single"/>
    <s v="Less than $40K"/>
    <n v="2"/>
    <n v="0"/>
    <n v="0.69399999999999995"/>
    <n v="2235"/>
    <n v="0.59099999999999997"/>
    <n v="35"/>
    <n v="1"/>
  </r>
  <r>
    <n v="719590458"/>
    <s v="Attrited Customer"/>
    <n v="4"/>
    <s v="Blue"/>
    <n v="36"/>
    <n v="3"/>
    <x v="0"/>
    <n v="1905"/>
    <n v="1905"/>
    <n v="0"/>
    <n v="44"/>
    <s v="F"/>
    <s v="Graduate"/>
    <s v="Married"/>
    <s v="Less than $40K"/>
    <n v="6"/>
    <n v="0"/>
    <n v="0.84499999999999997"/>
    <n v="3120"/>
    <n v="0.58599999999999997"/>
    <n v="46"/>
    <n v="1"/>
  </r>
  <r>
    <n v="709261383"/>
    <s v="Existing Customer"/>
    <n v="3"/>
    <s v="Blue"/>
    <n v="36"/>
    <n v="3"/>
    <x v="1"/>
    <n v="1872"/>
    <n v="1211"/>
    <n v="0.35299999999999998"/>
    <n v="56"/>
    <s v="F"/>
    <s v="Graduate"/>
    <s v="Married"/>
    <s v="$40K - $60K"/>
    <n v="2"/>
    <n v="661"/>
    <n v="0.75600000000000001"/>
    <n v="4970"/>
    <n v="0.92900000000000005"/>
    <n v="81"/>
    <n v="0"/>
  </r>
  <r>
    <n v="713213133"/>
    <s v="Existing Customer"/>
    <n v="2"/>
    <s v="Blue"/>
    <n v="36"/>
    <n v="2"/>
    <x v="2"/>
    <n v="6763"/>
    <n v="5103"/>
    <n v="0.245"/>
    <n v="36"/>
    <s v="M"/>
    <s v="Graduate"/>
    <s v="Single"/>
    <s v="$40K - $60K"/>
    <n v="2"/>
    <n v="1660"/>
    <n v="0.57299999999999995"/>
    <n v="4972"/>
    <n v="0.9"/>
    <n v="76"/>
    <n v="0"/>
  </r>
  <r>
    <n v="721274208"/>
    <s v="Attrited Customer"/>
    <n v="2"/>
    <s v="Blue"/>
    <n v="36"/>
    <n v="3"/>
    <x v="0"/>
    <n v="2201"/>
    <n v="97"/>
    <n v="0.95599999999999996"/>
    <n v="41"/>
    <s v="F"/>
    <s v="High School"/>
    <s v="Single"/>
    <s v="Less than $40K"/>
    <n v="4"/>
    <n v="2104"/>
    <n v="0.64800000000000002"/>
    <n v="2408"/>
    <n v="0.58299999999999996"/>
    <n v="38"/>
    <n v="1"/>
  </r>
  <r>
    <n v="711560058"/>
    <s v="Existing Customer"/>
    <n v="1"/>
    <s v="Blue"/>
    <n v="36"/>
    <n v="3"/>
    <x v="1"/>
    <n v="2465"/>
    <n v="1131"/>
    <n v="0.54100000000000004"/>
    <n v="49"/>
    <s v="M"/>
    <s v="High School"/>
    <s v="Married"/>
    <s v="$60K - $80K"/>
    <n v="2"/>
    <n v="1334"/>
    <n v="0.95"/>
    <n v="4806"/>
    <n v="0.76600000000000001"/>
    <n v="83"/>
    <n v="0"/>
  </r>
  <r>
    <n v="717657333"/>
    <s v="Existing Customer"/>
    <n v="3"/>
    <s v="Blue"/>
    <n v="36"/>
    <n v="3"/>
    <x v="0"/>
    <n v="7584"/>
    <n v="5750"/>
    <n v="0.24199999999999999"/>
    <n v="43"/>
    <s v="F"/>
    <s v="Graduate"/>
    <s v="Single"/>
    <s v="Less than $40K"/>
    <n v="1"/>
    <n v="1834"/>
    <n v="0.81799999999999995"/>
    <n v="4783"/>
    <n v="0.66700000000000004"/>
    <n v="65"/>
    <n v="0"/>
  </r>
  <r>
    <n v="715091208"/>
    <s v="Existing Customer"/>
    <n v="3"/>
    <s v="Blue"/>
    <n v="36"/>
    <n v="3"/>
    <x v="0"/>
    <n v="18177"/>
    <n v="17336"/>
    <n v="4.5999999999999999E-2"/>
    <n v="42"/>
    <s v="M"/>
    <s v="High School"/>
    <s v="Married"/>
    <s v="$80K - $120K"/>
    <n v="2"/>
    <n v="841"/>
    <n v="0.88800000000000001"/>
    <n v="8512"/>
    <n v="0.67900000000000005"/>
    <n v="94"/>
    <n v="0"/>
  </r>
  <r>
    <n v="712879158"/>
    <s v="Existing Customer"/>
    <n v="1"/>
    <s v="Gold"/>
    <n v="36"/>
    <n v="2"/>
    <x v="0"/>
    <n v="6224"/>
    <n v="4023"/>
    <n v="0.35399999999999998"/>
    <n v="49"/>
    <s v="M"/>
    <s v="High School"/>
    <s v="Married"/>
    <s v="$60K - $80K"/>
    <n v="2"/>
    <n v="2201"/>
    <n v="0.83199999999999996"/>
    <n v="7693"/>
    <n v="0.628"/>
    <n v="70"/>
    <n v="0"/>
  </r>
  <r>
    <n v="711856683"/>
    <s v="Existing Customer"/>
    <n v="3"/>
    <s v="Blue"/>
    <n v="36"/>
    <n v="3"/>
    <x v="0"/>
    <n v="1590"/>
    <n v="317"/>
    <n v="0.80100000000000005"/>
    <n v="51"/>
    <s v="M"/>
    <s v="Post-Graduate"/>
    <s v="Married"/>
    <s v="$40K - $60K"/>
    <n v="2"/>
    <n v="1273"/>
    <n v="0.64"/>
    <n v="7352"/>
    <n v="0.81799999999999995"/>
    <n v="80"/>
    <n v="0"/>
  </r>
  <r>
    <n v="718530258"/>
    <s v="Existing Customer"/>
    <n v="3"/>
    <s v="Blue"/>
    <n v="36"/>
    <n v="1"/>
    <x v="1"/>
    <n v="1986"/>
    <n v="575"/>
    <n v="0.71"/>
    <n v="52"/>
    <s v="F"/>
    <s v="Uneducated"/>
    <s v="Divorced"/>
    <s v="Less than $40K"/>
    <n v="3"/>
    <n v="1411"/>
    <n v="0.79900000000000004"/>
    <n v="7249"/>
    <n v="0.50900000000000001"/>
    <n v="86"/>
    <n v="0"/>
  </r>
  <r>
    <n v="716288208"/>
    <s v="Existing Customer"/>
    <n v="3"/>
    <s v="Blue"/>
    <n v="36"/>
    <n v="1"/>
    <x v="2"/>
    <n v="15618"/>
    <n v="15618"/>
    <n v="0"/>
    <n v="48"/>
    <s v="M"/>
    <s v="Graduate"/>
    <s v="Single"/>
    <s v="$60K - $80K"/>
    <n v="2"/>
    <n v="0"/>
    <n v="0.70599999999999996"/>
    <n v="7549"/>
    <n v="0.63800000000000001"/>
    <n v="77"/>
    <n v="0"/>
  </r>
  <r>
    <n v="709895508"/>
    <s v="Existing Customer"/>
    <n v="3"/>
    <s v="Blue"/>
    <n v="36"/>
    <n v="2"/>
    <x v="2"/>
    <n v="6153"/>
    <n v="5179"/>
    <n v="0.158"/>
    <n v="42"/>
    <s v="M"/>
    <s v="Graduate"/>
    <s v="Married"/>
    <s v="Less than $40K"/>
    <n v="2"/>
    <n v="974"/>
    <n v="0.70299999999999996"/>
    <n v="7434"/>
    <n v="0.58599999999999997"/>
    <n v="92"/>
    <n v="0"/>
  </r>
  <r>
    <n v="711542358"/>
    <s v="Existing Customer"/>
    <n v="4"/>
    <s v="Gold"/>
    <n v="36"/>
    <n v="3"/>
    <x v="1"/>
    <n v="15987"/>
    <n v="14800"/>
    <n v="7.3999999999999996E-2"/>
    <n v="42"/>
    <s v="F"/>
    <s v="High School"/>
    <s v="Married"/>
    <s v="Less than $40K"/>
    <n v="2"/>
    <n v="1187"/>
    <n v="0.59699999999999998"/>
    <n v="7471"/>
    <n v="0.46700000000000003"/>
    <n v="88"/>
    <n v="0"/>
  </r>
  <r>
    <n v="714042108"/>
    <s v="Existing Customer"/>
    <n v="0"/>
    <s v="Blue"/>
    <n v="36"/>
    <n v="2"/>
    <x v="1"/>
    <n v="11000"/>
    <n v="9987"/>
    <n v="9.1999999999999998E-2"/>
    <n v="59"/>
    <s v="M"/>
    <s v="Uneducated"/>
    <s v="Single"/>
    <s v="$40K - $60K"/>
    <n v="3"/>
    <n v="1013"/>
    <n v="0.69699999999999995"/>
    <n v="7302"/>
    <n v="0.65400000000000003"/>
    <n v="86"/>
    <n v="0"/>
  </r>
  <r>
    <n v="715436883"/>
    <s v="Existing Customer"/>
    <n v="3"/>
    <s v="Blue"/>
    <n v="36"/>
    <n v="2"/>
    <x v="2"/>
    <n v="2490"/>
    <n v="908"/>
    <n v="0.63500000000000001"/>
    <n v="48"/>
    <s v="F"/>
    <s v="Post-Graduate"/>
    <s v="Married"/>
    <s v="Less than $40K"/>
    <n v="2"/>
    <n v="1582"/>
    <n v="0.76"/>
    <n v="7719"/>
    <n v="0.623"/>
    <n v="86"/>
    <n v="0"/>
  </r>
  <r>
    <n v="715260558"/>
    <s v="Existing Customer"/>
    <n v="4"/>
    <s v="Blue"/>
    <n v="36"/>
    <n v="2"/>
    <x v="1"/>
    <n v="2055"/>
    <n v="2055"/>
    <n v="0"/>
    <n v="44"/>
    <s v="F"/>
    <s v="High School"/>
    <s v="Single"/>
    <s v="$40K - $60K"/>
    <n v="3"/>
    <n v="0"/>
    <n v="0.97499999999999998"/>
    <n v="7674"/>
    <n v="0.63300000000000001"/>
    <n v="80"/>
    <n v="0"/>
  </r>
  <r>
    <n v="718078008"/>
    <s v="Existing Customer"/>
    <n v="2"/>
    <s v="Blue"/>
    <n v="36"/>
    <n v="2"/>
    <x v="2"/>
    <n v="20304"/>
    <n v="20304"/>
    <n v="0"/>
    <n v="40"/>
    <s v="M"/>
    <s v="College"/>
    <s v="Divorced"/>
    <s v="$60K - $80K"/>
    <n v="3"/>
    <n v="0"/>
    <n v="0.80900000000000005"/>
    <n v="7494"/>
    <n v="0.66700000000000004"/>
    <n v="85"/>
    <n v="0"/>
  </r>
  <r>
    <n v="718320933"/>
    <s v="Existing Customer"/>
    <n v="3"/>
    <s v="Blue"/>
    <n v="36"/>
    <n v="3"/>
    <x v="2"/>
    <n v="11919"/>
    <n v="9572"/>
    <n v="0.19700000000000001"/>
    <n v="47"/>
    <s v="M"/>
    <s v="Uneducated"/>
    <s v="Married"/>
    <s v="$60K - $80K"/>
    <n v="2"/>
    <n v="2347"/>
    <n v="0.84199999999999997"/>
    <n v="8257"/>
    <n v="0.57399999999999995"/>
    <n v="96"/>
    <n v="0"/>
  </r>
  <r>
    <n v="751563933"/>
    <s v="Existing Customer"/>
    <n v="3"/>
    <s v="Blue"/>
    <n v="36"/>
    <n v="3"/>
    <x v="1"/>
    <n v="9484"/>
    <n v="7033"/>
    <n v="0.25800000000000001"/>
    <n v="43"/>
    <s v="F"/>
    <s v="High School"/>
    <s v="Married"/>
    <s v="Less than $40K"/>
    <n v="3"/>
    <n v="2451"/>
    <n v="0.63700000000000001"/>
    <n v="7242"/>
    <n v="0.50800000000000001"/>
    <n v="95"/>
    <n v="0"/>
  </r>
  <r>
    <n v="714713508"/>
    <s v="Existing Customer"/>
    <n v="2"/>
    <s v="Blue"/>
    <n v="36"/>
    <n v="3"/>
    <x v="2"/>
    <n v="25178"/>
    <n v="23375"/>
    <n v="7.1999999999999995E-2"/>
    <n v="49"/>
    <s v="M"/>
    <s v="Doctorate"/>
    <s v="Divorced"/>
    <s v="$80K - $120K"/>
    <n v="3"/>
    <n v="1803"/>
    <n v="0.76700000000000002"/>
    <n v="7836"/>
    <n v="0.58199999999999996"/>
    <n v="87"/>
    <n v="0"/>
  </r>
  <r>
    <n v="719625933"/>
    <s v="Existing Customer"/>
    <n v="3"/>
    <s v="Blue"/>
    <n v="36"/>
    <n v="2"/>
    <x v="2"/>
    <n v="5807"/>
    <n v="4664"/>
    <n v="0.19700000000000001"/>
    <n v="41"/>
    <s v="M"/>
    <s v="Graduate"/>
    <s v="Married"/>
    <s v="$120K +"/>
    <n v="2"/>
    <n v="1143"/>
    <n v="0.78500000000000003"/>
    <n v="8000"/>
    <n v="0.41199999999999998"/>
    <n v="96"/>
    <n v="0"/>
  </r>
  <r>
    <n v="714304458"/>
    <s v="Existing Customer"/>
    <n v="3"/>
    <s v="Blue"/>
    <n v="36"/>
    <n v="2"/>
    <x v="2"/>
    <n v="3605"/>
    <n v="3605"/>
    <n v="0"/>
    <n v="44"/>
    <s v="M"/>
    <s v="High School"/>
    <s v="Married"/>
    <s v="$60K - $80K"/>
    <n v="2"/>
    <n v="0"/>
    <n v="0.59399999999999997"/>
    <n v="6800"/>
    <n v="0.81399999999999995"/>
    <n v="78"/>
    <n v="0"/>
  </r>
  <r>
    <n v="720712533"/>
    <s v="Existing Customer"/>
    <n v="3"/>
    <s v="Gold"/>
    <n v="36"/>
    <n v="1"/>
    <x v="0"/>
    <n v="34516"/>
    <n v="33755"/>
    <n v="2.1999999999999999E-2"/>
    <n v="51"/>
    <s v="M"/>
    <s v="Graduate"/>
    <s v="Married"/>
    <s v="$80K - $120K"/>
    <n v="2"/>
    <n v="761"/>
    <n v="0.71599999999999997"/>
    <n v="7499"/>
    <n v="0.57099999999999995"/>
    <n v="88"/>
    <n v="0"/>
  </r>
  <r>
    <n v="712029783"/>
    <s v="Existing Customer"/>
    <n v="4"/>
    <s v="Silver"/>
    <n v="36"/>
    <n v="2"/>
    <x v="2"/>
    <n v="34516"/>
    <n v="32263"/>
    <n v="6.5000000000000002E-2"/>
    <n v="42"/>
    <s v="M"/>
    <s v="Uneducated"/>
    <s v="Single"/>
    <s v="$80K - $120K"/>
    <n v="2"/>
    <n v="2253"/>
    <n v="0.85299999999999998"/>
    <n v="7836"/>
    <n v="0.60299999999999998"/>
    <n v="93"/>
    <n v="0"/>
  </r>
  <r>
    <n v="718893333"/>
    <s v="Existing Customer"/>
    <n v="3"/>
    <s v="Blue"/>
    <n v="36"/>
    <n v="3"/>
    <x v="1"/>
    <n v="18336"/>
    <n v="16259"/>
    <n v="0.113"/>
    <n v="52"/>
    <s v="M"/>
    <s v="Graduate"/>
    <s v="Married"/>
    <s v="$60K - $80K"/>
    <n v="3"/>
    <n v="2077"/>
    <n v="0.71799999999999997"/>
    <n v="7509"/>
    <n v="0.64700000000000002"/>
    <n v="84"/>
    <n v="0"/>
  </r>
  <r>
    <n v="715195383"/>
    <s v="Existing Customer"/>
    <n v="3"/>
    <s v="Blue"/>
    <n v="36"/>
    <n v="2"/>
    <x v="1"/>
    <n v="2391"/>
    <n v="766"/>
    <n v="0.68"/>
    <n v="46"/>
    <s v="F"/>
    <s v="Graduate"/>
    <s v="Divorced"/>
    <s v="Less than $40K"/>
    <n v="3"/>
    <n v="1625"/>
    <n v="0.66200000000000003"/>
    <n v="7649"/>
    <n v="0.60299999999999998"/>
    <n v="101"/>
    <n v="0"/>
  </r>
  <r>
    <n v="715170183"/>
    <s v="Existing Customer"/>
    <n v="2"/>
    <s v="Blue"/>
    <n v="36"/>
    <n v="1"/>
    <x v="0"/>
    <n v="3735"/>
    <n v="1622"/>
    <n v="0.56599999999999995"/>
    <n v="45"/>
    <s v="M"/>
    <s v="Graduate"/>
    <s v="Married"/>
    <s v="$40K - $60K"/>
    <n v="2"/>
    <n v="2113"/>
    <n v="0.68400000000000005"/>
    <n v="7059"/>
    <n v="0.57699999999999996"/>
    <n v="82"/>
    <n v="0"/>
  </r>
  <r>
    <n v="713208033"/>
    <s v="Existing Customer"/>
    <n v="3"/>
    <s v="Blue"/>
    <n v="36"/>
    <n v="3"/>
    <x v="3"/>
    <n v="7350"/>
    <n v="5990"/>
    <n v="0.185"/>
    <n v="43"/>
    <s v="F"/>
    <s v="High School"/>
    <s v="Married"/>
    <s v="Less than $40K"/>
    <n v="2"/>
    <n v="1360"/>
    <n v="0.74399999999999999"/>
    <n v="7679"/>
    <n v="0.68400000000000005"/>
    <n v="64"/>
    <n v="0"/>
  </r>
  <r>
    <n v="709235058"/>
    <s v="Existing Customer"/>
    <n v="4"/>
    <s v="Silver"/>
    <n v="36"/>
    <n v="2"/>
    <x v="1"/>
    <n v="18956"/>
    <n v="17262"/>
    <n v="8.8999999999999996E-2"/>
    <n v="46"/>
    <s v="M"/>
    <s v="College"/>
    <s v="Married"/>
    <s v="$40K - $60K"/>
    <n v="3"/>
    <n v="1694"/>
    <n v="0.70199999999999996"/>
    <n v="8032"/>
    <n v="0.66"/>
    <n v="88"/>
    <n v="0"/>
  </r>
  <r>
    <n v="713299758"/>
    <s v="Existing Customer"/>
    <n v="1"/>
    <s v="Blue"/>
    <n v="36"/>
    <n v="3"/>
    <x v="0"/>
    <n v="8979"/>
    <n v="7690"/>
    <n v="0.14399999999999999"/>
    <n v="53"/>
    <s v="M"/>
    <s v="High School"/>
    <s v="Single"/>
    <s v="Less than $40K"/>
    <n v="3"/>
    <n v="1289"/>
    <n v="0.65100000000000002"/>
    <n v="7422"/>
    <n v="0.67300000000000004"/>
    <n v="87"/>
    <n v="0"/>
  </r>
  <r>
    <n v="719787633"/>
    <s v="Existing Customer"/>
    <n v="0"/>
    <s v="Silver"/>
    <n v="36"/>
    <n v="2"/>
    <x v="2"/>
    <n v="34516"/>
    <n v="32603"/>
    <n v="5.5E-2"/>
    <n v="47"/>
    <s v="M"/>
    <s v="Graduate"/>
    <s v="Married"/>
    <s v="$80K - $120K"/>
    <n v="3"/>
    <n v="1913"/>
    <n v="0.84"/>
    <n v="7535"/>
    <n v="0.67300000000000004"/>
    <n v="92"/>
    <n v="0"/>
  </r>
  <r>
    <n v="713697933"/>
    <s v="Existing Customer"/>
    <n v="2"/>
    <s v="Blue"/>
    <n v="36"/>
    <n v="2"/>
    <x v="1"/>
    <n v="34516"/>
    <n v="33252"/>
    <n v="3.6999999999999998E-2"/>
    <n v="47"/>
    <s v="M"/>
    <s v="Uneducated"/>
    <s v="Single"/>
    <s v="$80K - $120K"/>
    <n v="3"/>
    <n v="1264"/>
    <n v="0.77400000000000002"/>
    <n v="7827"/>
    <n v="0.54"/>
    <n v="77"/>
    <n v="0"/>
  </r>
  <r>
    <n v="715729683"/>
    <s v="Existing Customer"/>
    <n v="3"/>
    <s v="Silver"/>
    <n v="36"/>
    <n v="2"/>
    <x v="1"/>
    <n v="34516"/>
    <n v="33410"/>
    <n v="3.2000000000000001E-2"/>
    <n v="44"/>
    <s v="M"/>
    <s v="High School"/>
    <s v="Single"/>
    <s v="$120K +"/>
    <n v="1"/>
    <n v="1106"/>
    <n v="0.77600000000000002"/>
    <n v="7936"/>
    <n v="0.76700000000000002"/>
    <n v="76"/>
    <n v="0"/>
  </r>
  <r>
    <n v="717682233"/>
    <s v="Existing Customer"/>
    <n v="4"/>
    <s v="Blue"/>
    <n v="36"/>
    <n v="2"/>
    <x v="1"/>
    <n v="6139"/>
    <n v="4554"/>
    <n v="0.25800000000000001"/>
    <n v="49"/>
    <s v="M"/>
    <s v="Uneducated"/>
    <s v="Married"/>
    <s v="$60K - $80K"/>
    <n v="1"/>
    <n v="1585"/>
    <n v="0.71299999999999997"/>
    <n v="7906"/>
    <n v="0.63300000000000001"/>
    <n v="80"/>
    <n v="0"/>
  </r>
  <r>
    <n v="711152658"/>
    <s v="Existing Customer"/>
    <n v="4"/>
    <s v="Silver"/>
    <n v="36"/>
    <n v="2"/>
    <x v="2"/>
    <n v="34516"/>
    <n v="32881"/>
    <n v="4.7E-2"/>
    <n v="44"/>
    <s v="M"/>
    <s v="Graduate"/>
    <s v="Single"/>
    <s v="$120K +"/>
    <n v="2"/>
    <n v="1635"/>
    <n v="0.76800000000000002"/>
    <n v="7219"/>
    <n v="0.56399999999999995"/>
    <n v="86"/>
    <n v="0"/>
  </r>
  <r>
    <n v="716691783"/>
    <s v="Existing Customer"/>
    <n v="3"/>
    <s v="Blue"/>
    <n v="36"/>
    <n v="2"/>
    <x v="0"/>
    <n v="6218"/>
    <n v="3701"/>
    <n v="0.40500000000000003"/>
    <n v="46"/>
    <s v="F"/>
    <s v="High School"/>
    <s v="Single"/>
    <s v="Less than $40K"/>
    <n v="2"/>
    <n v="2517"/>
    <n v="0.71599999999999997"/>
    <n v="7689"/>
    <n v="0.68"/>
    <n v="84"/>
    <n v="0"/>
  </r>
  <r>
    <n v="712453308"/>
    <s v="Existing Customer"/>
    <n v="4"/>
    <s v="Silver"/>
    <n v="36"/>
    <n v="2"/>
    <x v="0"/>
    <n v="15034"/>
    <n v="13678"/>
    <n v="0.09"/>
    <n v="46"/>
    <s v="M"/>
    <s v="High School"/>
    <s v="Divorced"/>
    <s v="$40K - $60K"/>
    <n v="2"/>
    <n v="1356"/>
    <n v="0.754"/>
    <n v="7737"/>
    <n v="0.75"/>
    <n v="84"/>
    <n v="0"/>
  </r>
  <r>
    <n v="721008933"/>
    <s v="Existing Customer"/>
    <n v="2"/>
    <s v="Blue"/>
    <n v="36"/>
    <n v="1"/>
    <x v="1"/>
    <n v="3107"/>
    <n v="1112"/>
    <n v="0.64200000000000002"/>
    <n v="44"/>
    <s v="F"/>
    <s v="Graduate"/>
    <s v="Divorced"/>
    <s v="$40K - $60K"/>
    <n v="1"/>
    <n v="1995"/>
    <n v="0.66800000000000004"/>
    <n v="7535"/>
    <n v="0.67300000000000004"/>
    <n v="87"/>
    <n v="0"/>
  </r>
  <r>
    <n v="716329383"/>
    <s v="Attrited Customer"/>
    <n v="3"/>
    <s v="Blue"/>
    <n v="36"/>
    <n v="2"/>
    <x v="0"/>
    <n v="3138"/>
    <n v="2152"/>
    <n v="0.314"/>
    <n v="46"/>
    <s v="F"/>
    <s v="Graduate"/>
    <s v="Single"/>
    <s v="Less than $40K"/>
    <n v="4"/>
    <n v="986"/>
    <n v="1.002"/>
    <n v="4724"/>
    <n v="0.80600000000000005"/>
    <n v="56"/>
    <n v="1"/>
  </r>
  <r>
    <n v="713087958"/>
    <s v="Existing Customer"/>
    <n v="4"/>
    <s v="Blue"/>
    <n v="36"/>
    <n v="3"/>
    <x v="1"/>
    <n v="34516"/>
    <n v="33179"/>
    <n v="3.9E-2"/>
    <n v="53"/>
    <s v="M"/>
    <s v="High School"/>
    <s v="Divorced"/>
    <s v="$120K +"/>
    <n v="3"/>
    <n v="1337"/>
    <n v="0.70399999999999996"/>
    <n v="7919"/>
    <n v="0.63500000000000001"/>
    <n v="85"/>
    <n v="0"/>
  </r>
  <r>
    <n v="715327683"/>
    <s v="Attrited Customer"/>
    <n v="4"/>
    <s v="Blue"/>
    <n v="36"/>
    <n v="3"/>
    <x v="0"/>
    <n v="4477"/>
    <n v="1960"/>
    <n v="0.56200000000000006"/>
    <n v="45"/>
    <s v="F"/>
    <s v="Post-Graduate"/>
    <s v="Single"/>
    <s v="Less than $40K"/>
    <n v="1"/>
    <n v="2517"/>
    <n v="1.022"/>
    <n v="4996"/>
    <n v="0.48599999999999999"/>
    <n v="55"/>
    <n v="1"/>
  </r>
  <r>
    <n v="718958583"/>
    <s v="Attrited Customer"/>
    <n v="4"/>
    <s v="Blue"/>
    <n v="36"/>
    <n v="3"/>
    <x v="1"/>
    <n v="2367"/>
    <n v="761"/>
    <n v="0.67800000000000005"/>
    <n v="44"/>
    <s v="M"/>
    <s v="Post-Graduate"/>
    <s v="Single"/>
    <s v="$80K - $120K"/>
    <n v="5"/>
    <n v="1606"/>
    <n v="0.95599999999999996"/>
    <n v="4506"/>
    <n v="0.63900000000000001"/>
    <n v="59"/>
    <n v="1"/>
  </r>
  <r>
    <n v="818767458"/>
    <s v="Existing Customer"/>
    <n v="3"/>
    <s v="Blue"/>
    <n v="36"/>
    <n v="3"/>
    <x v="1"/>
    <n v="6565"/>
    <n v="5435"/>
    <n v="0.17199999999999999"/>
    <n v="41"/>
    <s v="M"/>
    <s v="Graduate"/>
    <s v="Married"/>
    <s v="$120K +"/>
    <n v="2"/>
    <n v="1130"/>
    <n v="0.82299999999999995"/>
    <n v="7729"/>
    <n v="0.64400000000000002"/>
    <n v="97"/>
    <n v="0"/>
  </r>
  <r>
    <n v="711963183"/>
    <s v="Existing Customer"/>
    <n v="3"/>
    <s v="Blue"/>
    <n v="36"/>
    <n v="3"/>
    <x v="0"/>
    <n v="5128"/>
    <n v="5128"/>
    <n v="0"/>
    <n v="50"/>
    <s v="M"/>
    <s v="Uneducated"/>
    <s v="Married"/>
    <s v="Less than $40K"/>
    <n v="2"/>
    <n v="0"/>
    <n v="0.70399999999999996"/>
    <n v="7588"/>
    <n v="0.58099999999999996"/>
    <n v="98"/>
    <n v="0"/>
  </r>
  <r>
    <n v="811700058"/>
    <s v="Attrited Customer"/>
    <n v="2"/>
    <s v="Gold"/>
    <n v="36"/>
    <n v="3"/>
    <x v="0"/>
    <n v="34516"/>
    <n v="33829"/>
    <n v="0.02"/>
    <n v="41"/>
    <s v="M"/>
    <s v="Graduate"/>
    <s v="Single"/>
    <s v="$60K - $80K"/>
    <n v="2"/>
    <n v="687"/>
    <n v="1.0149999999999999"/>
    <n v="4822"/>
    <n v="0.29499999999999998"/>
    <n v="57"/>
    <n v="1"/>
  </r>
  <r>
    <n v="721486908"/>
    <s v="Existing Customer"/>
    <n v="5"/>
    <s v="Blue"/>
    <n v="36"/>
    <n v="1"/>
    <x v="2"/>
    <n v="7645"/>
    <n v="5569"/>
    <n v="0.27200000000000002"/>
    <n v="51"/>
    <s v="F"/>
    <s v="High School"/>
    <s v="Single"/>
    <s v="Less than $40K"/>
    <n v="1"/>
    <n v="2076"/>
    <n v="0.75900000000000001"/>
    <n v="7710"/>
    <n v="0.875"/>
    <n v="75"/>
    <n v="0"/>
  </r>
  <r>
    <n v="712058133"/>
    <s v="Existing Customer"/>
    <n v="2"/>
    <s v="Blue"/>
    <n v="36"/>
    <n v="3"/>
    <x v="0"/>
    <n v="2274"/>
    <n v="1566"/>
    <n v="0.311"/>
    <n v="54"/>
    <s v="F"/>
    <s v="College"/>
    <s v="Single"/>
    <s v="Less than $40K"/>
    <n v="1"/>
    <n v="708"/>
    <n v="0.67700000000000005"/>
    <n v="7735"/>
    <n v="0.68200000000000005"/>
    <n v="74"/>
    <n v="0"/>
  </r>
  <r>
    <n v="709893858"/>
    <s v="Attrited Customer"/>
    <n v="3"/>
    <s v="Blue"/>
    <n v="36"/>
    <n v="2"/>
    <x v="1"/>
    <n v="9422"/>
    <n v="7314"/>
    <n v="0.224"/>
    <n v="43"/>
    <s v="M"/>
    <s v="Post-Graduate"/>
    <s v="Married"/>
    <s v="$40K - $60K"/>
    <n v="6"/>
    <n v="2108"/>
    <n v="0.89100000000000001"/>
    <n v="4633"/>
    <n v="0.61099999999999999"/>
    <n v="58"/>
    <n v="1"/>
  </r>
  <r>
    <n v="712716108"/>
    <s v="Existing Customer"/>
    <n v="2"/>
    <s v="Blue"/>
    <n v="36"/>
    <n v="1"/>
    <x v="2"/>
    <n v="5785"/>
    <n v="3655"/>
    <n v="0.36799999999999999"/>
    <n v="46"/>
    <s v="F"/>
    <s v="Graduate"/>
    <s v="Single"/>
    <s v="Less than $40K"/>
    <n v="1"/>
    <n v="2130"/>
    <n v="0.81299999999999994"/>
    <n v="7950"/>
    <n v="0.59299999999999997"/>
    <n v="86"/>
    <n v="0"/>
  </r>
  <r>
    <n v="709497108"/>
    <s v="Existing Customer"/>
    <n v="2"/>
    <s v="Blue"/>
    <n v="36"/>
    <n v="1"/>
    <x v="3"/>
    <n v="6633"/>
    <n v="5311"/>
    <n v="0.19900000000000001"/>
    <n v="44"/>
    <s v="F"/>
    <s v="High School"/>
    <s v="Married"/>
    <s v="Less than $40K"/>
    <n v="2"/>
    <n v="1322"/>
    <n v="0.69799999999999995"/>
    <n v="8396"/>
    <n v="0.73799999999999999"/>
    <n v="106"/>
    <n v="0"/>
  </r>
  <r>
    <n v="712931733"/>
    <s v="Existing Customer"/>
    <n v="4"/>
    <s v="Blue"/>
    <n v="36"/>
    <n v="1"/>
    <x v="0"/>
    <n v="2636"/>
    <n v="1379"/>
    <n v="0.47699999999999998"/>
    <n v="49"/>
    <s v="F"/>
    <s v="Graduate"/>
    <s v="Single"/>
    <s v="Less than $40K"/>
    <n v="1"/>
    <n v="1257"/>
    <n v="0.66100000000000003"/>
    <n v="7136"/>
    <n v="0.60799999999999998"/>
    <n v="82"/>
    <n v="0"/>
  </r>
  <r>
    <n v="714821433"/>
    <s v="Existing Customer"/>
    <n v="4"/>
    <s v="Blue"/>
    <n v="36"/>
    <n v="1"/>
    <x v="2"/>
    <n v="2737"/>
    <n v="2737"/>
    <n v="0"/>
    <n v="45"/>
    <s v="F"/>
    <s v="College"/>
    <s v="Married"/>
    <s v="Less than $40K"/>
    <n v="2"/>
    <n v="0"/>
    <n v="0.71"/>
    <n v="7587"/>
    <n v="0.56899999999999995"/>
    <n v="80"/>
    <n v="0"/>
  </r>
  <r>
    <n v="780545133"/>
    <s v="Existing Customer"/>
    <n v="3"/>
    <s v="Blue"/>
    <n v="36"/>
    <n v="3"/>
    <x v="2"/>
    <n v="4557"/>
    <n v="3572"/>
    <n v="0.216"/>
    <n v="49"/>
    <s v="M"/>
    <s v="Graduate"/>
    <s v="Single"/>
    <s v="$80K - $120K"/>
    <n v="2"/>
    <n v="985"/>
    <n v="0.59199999999999997"/>
    <n v="7333"/>
    <n v="0.59599999999999997"/>
    <n v="91"/>
    <n v="0"/>
  </r>
  <r>
    <n v="711128433"/>
    <s v="Existing Customer"/>
    <n v="3"/>
    <s v="Blue"/>
    <n v="36"/>
    <n v="3"/>
    <x v="0"/>
    <n v="10949"/>
    <n v="10120"/>
    <n v="7.5999999999999998E-2"/>
    <n v="55"/>
    <s v="M"/>
    <s v="Uneducated"/>
    <s v="Single"/>
    <s v="$40K - $60K"/>
    <n v="1"/>
    <n v="829"/>
    <n v="0.749"/>
    <n v="7685"/>
    <n v="0.59599999999999997"/>
    <n v="91"/>
    <n v="0"/>
  </r>
  <r>
    <n v="716350008"/>
    <s v="Existing Customer"/>
    <n v="1"/>
    <s v="Blue"/>
    <n v="36"/>
    <n v="2"/>
    <x v="0"/>
    <n v="2937"/>
    <n v="1304"/>
    <n v="0.55600000000000005"/>
    <n v="52"/>
    <s v="M"/>
    <s v="Uneducated"/>
    <s v="Married"/>
    <s v="$40K - $60K"/>
    <n v="2"/>
    <n v="1633"/>
    <n v="0.85699999999999998"/>
    <n v="8235"/>
    <n v="0.52200000000000002"/>
    <n v="102"/>
    <n v="0"/>
  </r>
  <r>
    <n v="778172583"/>
    <s v="Existing Customer"/>
    <n v="3"/>
    <s v="Blue"/>
    <n v="36"/>
    <n v="3"/>
    <x v="1"/>
    <n v="6636"/>
    <n v="4237"/>
    <n v="0.36199999999999999"/>
    <n v="46"/>
    <s v="F"/>
    <s v="High School"/>
    <s v="Single"/>
    <s v="Less than $40K"/>
    <n v="1"/>
    <n v="2399"/>
    <n v="0.68100000000000005"/>
    <n v="7023"/>
    <n v="0.65400000000000003"/>
    <n v="86"/>
    <n v="0"/>
  </r>
  <r>
    <n v="716335983"/>
    <s v="Existing Customer"/>
    <n v="2"/>
    <s v="Blue"/>
    <n v="36"/>
    <n v="2"/>
    <x v="0"/>
    <n v="6713"/>
    <n v="5123"/>
    <n v="0.23699999999999999"/>
    <n v="37"/>
    <s v="M"/>
    <s v="High School"/>
    <s v="Single"/>
    <s v="$80K - $120K"/>
    <n v="1"/>
    <n v="1590"/>
    <n v="0.84699999999999998"/>
    <n v="7946"/>
    <n v="0.66700000000000004"/>
    <n v="85"/>
    <n v="0"/>
  </r>
  <r>
    <n v="716258358"/>
    <s v="Existing Customer"/>
    <n v="2"/>
    <s v="Blue"/>
    <n v="36"/>
    <n v="1"/>
    <x v="0"/>
    <n v="23058"/>
    <n v="21524"/>
    <n v="6.7000000000000004E-2"/>
    <n v="57"/>
    <s v="M"/>
    <s v="Uneducated"/>
    <s v="Single"/>
    <s v="$60K - $80K"/>
    <n v="1"/>
    <n v="1534"/>
    <n v="0.70099999999999996"/>
    <n v="7009"/>
    <n v="0.70799999999999996"/>
    <n v="82"/>
    <n v="0"/>
  </r>
  <r>
    <n v="827904183"/>
    <s v="Existing Customer"/>
    <n v="4"/>
    <s v="Blue"/>
    <n v="36"/>
    <n v="2"/>
    <x v="1"/>
    <n v="17606"/>
    <n v="16229"/>
    <n v="7.8E-2"/>
    <n v="40"/>
    <s v="M"/>
    <s v="Uneducated"/>
    <s v="Married"/>
    <s v="$120K +"/>
    <n v="2"/>
    <n v="1377"/>
    <n v="0.86099999999999999"/>
    <n v="8104"/>
    <n v="0.627"/>
    <n v="83"/>
    <n v="0"/>
  </r>
  <r>
    <n v="716574033"/>
    <s v="Existing Customer"/>
    <n v="3"/>
    <s v="Silver"/>
    <n v="36"/>
    <n v="2"/>
    <x v="1"/>
    <n v="18000"/>
    <n v="16171"/>
    <n v="0.10199999999999999"/>
    <n v="45"/>
    <s v="F"/>
    <s v="High School"/>
    <s v="Divorced"/>
    <s v="$40K - $60K"/>
    <n v="2"/>
    <n v="1829"/>
    <n v="0.67500000000000004"/>
    <n v="7149"/>
    <n v="0.623"/>
    <n v="86"/>
    <n v="0"/>
  </r>
  <r>
    <n v="714282333"/>
    <s v="Existing Customer"/>
    <n v="4"/>
    <s v="Blue"/>
    <n v="36"/>
    <n v="1"/>
    <x v="1"/>
    <n v="3244"/>
    <n v="3244"/>
    <n v="0"/>
    <n v="49"/>
    <s v="F"/>
    <s v="College"/>
    <s v="Married"/>
    <s v="Less than $40K"/>
    <n v="1"/>
    <n v="0"/>
    <n v="0.76500000000000001"/>
    <n v="7495"/>
    <n v="0.54"/>
    <n v="97"/>
    <n v="0"/>
  </r>
  <r>
    <n v="716745408"/>
    <s v="Existing Customer"/>
    <n v="1"/>
    <s v="Blue"/>
    <n v="36"/>
    <n v="2"/>
    <x v="0"/>
    <n v="12813"/>
    <n v="10815"/>
    <n v="0.156"/>
    <n v="54"/>
    <s v="M"/>
    <s v="High School"/>
    <s v="Single"/>
    <s v="$80K - $120K"/>
    <n v="1"/>
    <n v="1998"/>
    <n v="0.83699999999999997"/>
    <n v="7803"/>
    <n v="0.68799999999999994"/>
    <n v="81"/>
    <n v="0"/>
  </r>
  <r>
    <n v="714422058"/>
    <s v="Existing Customer"/>
    <n v="3"/>
    <s v="Blue"/>
    <n v="36"/>
    <n v="2"/>
    <x v="0"/>
    <n v="31639"/>
    <n v="29193"/>
    <n v="7.6999999999999999E-2"/>
    <n v="42"/>
    <s v="M"/>
    <s v="Graduate"/>
    <s v="Single"/>
    <s v="$120K +"/>
    <n v="1"/>
    <n v="2446"/>
    <n v="0.63200000000000001"/>
    <n v="7119"/>
    <n v="0.56399999999999995"/>
    <n v="86"/>
    <n v="0"/>
  </r>
  <r>
    <n v="712191783"/>
    <s v="Existing Customer"/>
    <n v="4"/>
    <s v="Gold"/>
    <n v="36"/>
    <n v="1"/>
    <x v="2"/>
    <n v="34516"/>
    <n v="32882"/>
    <n v="4.7E-2"/>
    <n v="49"/>
    <s v="M"/>
    <s v="High School"/>
    <s v="Married"/>
    <s v="$120K +"/>
    <n v="1"/>
    <n v="1634"/>
    <n v="0.76800000000000002"/>
    <n v="7788"/>
    <n v="0.46899999999999997"/>
    <n v="94"/>
    <n v="0"/>
  </r>
  <r>
    <n v="716319258"/>
    <s v="Existing Customer"/>
    <n v="4"/>
    <s v="Blue"/>
    <n v="36"/>
    <n v="1"/>
    <x v="0"/>
    <n v="34516"/>
    <n v="32774"/>
    <n v="0.05"/>
    <n v="43"/>
    <s v="M"/>
    <s v="Uneducated"/>
    <s v="Single"/>
    <s v="$120K +"/>
    <n v="1"/>
    <n v="1742"/>
    <n v="0.66100000000000003"/>
    <n v="7360"/>
    <n v="0.745"/>
    <n v="82"/>
    <n v="0"/>
  </r>
  <r>
    <n v="713460258"/>
    <s v="Existing Customer"/>
    <n v="0"/>
    <s v="Silver"/>
    <n v="36"/>
    <n v="1"/>
    <x v="0"/>
    <n v="19107"/>
    <n v="18174"/>
    <n v="4.9000000000000002E-2"/>
    <n v="45"/>
    <s v="F"/>
    <s v="Doctorate"/>
    <s v="Married"/>
    <s v="$40K - $60K"/>
    <n v="1"/>
    <n v="933"/>
    <n v="0.88"/>
    <n v="8987"/>
    <n v="0.56100000000000005"/>
    <n v="89"/>
    <n v="0"/>
  </r>
  <r>
    <n v="719785683"/>
    <s v="Existing Customer"/>
    <n v="4"/>
    <s v="Blue"/>
    <n v="36"/>
    <n v="2"/>
    <x v="1"/>
    <n v="21751"/>
    <n v="20178"/>
    <n v="7.1999999999999995E-2"/>
    <n v="41"/>
    <s v="M"/>
    <s v="Post-Graduate"/>
    <s v="Married"/>
    <s v="$80K - $120K"/>
    <n v="1"/>
    <n v="1573"/>
    <n v="0.878"/>
    <n v="8332"/>
    <n v="0.56899999999999995"/>
    <n v="102"/>
    <n v="0"/>
  </r>
  <r>
    <n v="718306308"/>
    <s v="Existing Customer"/>
    <n v="4"/>
    <s v="Blue"/>
    <n v="36"/>
    <n v="2"/>
    <x v="0"/>
    <n v="27984"/>
    <n v="26191"/>
    <n v="6.4000000000000001E-2"/>
    <n v="48"/>
    <s v="M"/>
    <s v="Graduate"/>
    <s v="Married"/>
    <s v="$80K - $120K"/>
    <n v="1"/>
    <n v="1793"/>
    <n v="0.754"/>
    <n v="8147"/>
    <n v="0.58799999999999997"/>
    <n v="81"/>
    <n v="0"/>
  </r>
  <r>
    <n v="717382608"/>
    <s v="Existing Customer"/>
    <n v="1"/>
    <s v="Silver"/>
    <n v="36"/>
    <n v="2"/>
    <x v="1"/>
    <n v="26692"/>
    <n v="24175"/>
    <n v="9.4E-2"/>
    <n v="59"/>
    <s v="M"/>
    <s v="Graduate"/>
    <s v="Single"/>
    <s v="$60K - $80K"/>
    <n v="2"/>
    <n v="2517"/>
    <n v="0.79600000000000004"/>
    <n v="8780"/>
    <n v="0.65400000000000003"/>
    <n v="86"/>
    <n v="0"/>
  </r>
  <r>
    <n v="717658758"/>
    <s v="Existing Customer"/>
    <n v="4"/>
    <s v="Silver"/>
    <n v="36"/>
    <n v="2"/>
    <x v="1"/>
    <n v="34516"/>
    <n v="34516"/>
    <n v="0"/>
    <n v="49"/>
    <s v="M"/>
    <s v="Graduate"/>
    <s v="Single"/>
    <s v="$120K +"/>
    <n v="2"/>
    <n v="0"/>
    <n v="0.622"/>
    <n v="7962"/>
    <n v="0.435"/>
    <n v="99"/>
    <n v="0"/>
  </r>
  <r>
    <n v="715396983"/>
    <s v="Existing Customer"/>
    <n v="1"/>
    <s v="Blue"/>
    <n v="36"/>
    <n v="3"/>
    <x v="1"/>
    <n v="17698"/>
    <n v="15929"/>
    <n v="0.1"/>
    <n v="46"/>
    <s v="M"/>
    <s v="Uneducated"/>
    <s v="Married"/>
    <s v="$80K - $120K"/>
    <n v="2"/>
    <n v="1769"/>
    <n v="0.623"/>
    <n v="8056"/>
    <n v="0.58299999999999996"/>
    <n v="95"/>
    <n v="0"/>
  </r>
  <r>
    <n v="721335558"/>
    <s v="Existing Customer"/>
    <n v="2"/>
    <s v="Blue"/>
    <n v="36"/>
    <n v="2"/>
    <x v="0"/>
    <n v="6482"/>
    <n v="4796"/>
    <n v="0.26"/>
    <n v="57"/>
    <s v="F"/>
    <s v="Graduate"/>
    <s v="Single"/>
    <s v="Less than $40K"/>
    <n v="1"/>
    <n v="1686"/>
    <n v="0.753"/>
    <n v="7544"/>
    <n v="0.629"/>
    <n v="101"/>
    <n v="0"/>
  </r>
  <r>
    <n v="720422358"/>
    <s v="Existing Customer"/>
    <n v="1"/>
    <s v="Gold"/>
    <n v="36"/>
    <n v="1"/>
    <x v="1"/>
    <n v="34516"/>
    <n v="32240"/>
    <n v="6.6000000000000003E-2"/>
    <n v="42"/>
    <s v="M"/>
    <s v="Post-Graduate"/>
    <s v="Single"/>
    <s v="$60K - $80K"/>
    <n v="1"/>
    <n v="2276"/>
    <n v="0.76700000000000002"/>
    <n v="7485"/>
    <n v="0.55200000000000005"/>
    <n v="90"/>
    <n v="0"/>
  </r>
  <r>
    <n v="708472008"/>
    <s v="Existing Customer"/>
    <n v="3"/>
    <s v="Blue"/>
    <n v="36"/>
    <n v="3"/>
    <x v="0"/>
    <n v="6680"/>
    <n v="4841"/>
    <n v="0.27500000000000002"/>
    <n v="44"/>
    <s v="F"/>
    <s v="Uneducated"/>
    <s v="Married"/>
    <s v="Less than $40K"/>
    <n v="2"/>
    <n v="1839"/>
    <n v="0.61699999999999999"/>
    <n v="7632"/>
    <n v="0.53200000000000003"/>
    <n v="95"/>
    <n v="0"/>
  </r>
  <r>
    <n v="721029858"/>
    <s v="Existing Customer"/>
    <n v="3"/>
    <s v="Blue"/>
    <n v="36"/>
    <n v="1"/>
    <x v="1"/>
    <n v="2166"/>
    <n v="708"/>
    <n v="0.67300000000000004"/>
    <n v="52"/>
    <s v="F"/>
    <s v="Graduate"/>
    <s v="Single"/>
    <s v="Less than $40K"/>
    <n v="2"/>
    <n v="1458"/>
    <n v="0.71199999999999997"/>
    <n v="8215"/>
    <n v="0.53500000000000003"/>
    <n v="109"/>
    <n v="0"/>
  </r>
  <r>
    <n v="710260983"/>
    <s v="Existing Customer"/>
    <n v="4"/>
    <s v="Blue"/>
    <n v="36"/>
    <n v="3"/>
    <x v="1"/>
    <n v="2984"/>
    <n v="472"/>
    <n v="0.84199999999999997"/>
    <n v="51"/>
    <s v="F"/>
    <s v="Graduate"/>
    <s v="Divorced"/>
    <s v="Less than $40K"/>
    <n v="2"/>
    <n v="2512"/>
    <n v="0.86099999999999999"/>
    <n v="8296"/>
    <n v="0.68500000000000005"/>
    <n v="91"/>
    <n v="0"/>
  </r>
  <r>
    <n v="720425508"/>
    <s v="Existing Customer"/>
    <n v="5"/>
    <s v="Blue"/>
    <n v="36"/>
    <n v="1"/>
    <x v="0"/>
    <n v="7196"/>
    <n v="6500"/>
    <n v="9.7000000000000003E-2"/>
    <n v="43"/>
    <s v="M"/>
    <s v="Graduate"/>
    <s v="Single"/>
    <s v="$80K - $120K"/>
    <n v="1"/>
    <n v="696"/>
    <n v="0.83899999999999997"/>
    <n v="8689"/>
    <n v="0.89800000000000002"/>
    <n v="93"/>
    <n v="0"/>
  </r>
  <r>
    <n v="712948383"/>
    <s v="Existing Customer"/>
    <n v="4"/>
    <s v="Gold"/>
    <n v="36"/>
    <n v="6"/>
    <x v="2"/>
    <n v="34516"/>
    <n v="34516"/>
    <n v="0"/>
    <n v="48"/>
    <s v="M"/>
    <s v="Graduate"/>
    <s v="Married"/>
    <s v="$60K - $80K"/>
    <n v="1"/>
    <n v="0"/>
    <n v="0.72"/>
    <n v="7396"/>
    <n v="0.56200000000000006"/>
    <n v="100"/>
    <n v="0"/>
  </r>
  <r>
    <n v="801064833"/>
    <s v="Existing Customer"/>
    <n v="3"/>
    <s v="Blue"/>
    <n v="36"/>
    <n v="1"/>
    <x v="1"/>
    <n v="30117"/>
    <n v="27988"/>
    <n v="7.0999999999999994E-2"/>
    <n v="42"/>
    <s v="M"/>
    <s v="Graduate"/>
    <s v="Married"/>
    <s v="$80K - $120K"/>
    <n v="1"/>
    <n v="2129"/>
    <n v="0.76900000000000002"/>
    <n v="7930"/>
    <n v="0.54200000000000004"/>
    <n v="91"/>
    <n v="0"/>
  </r>
  <r>
    <n v="714510483"/>
    <s v="Existing Customer"/>
    <n v="3"/>
    <s v="Gold"/>
    <n v="36"/>
    <n v="3"/>
    <x v="0"/>
    <n v="34516"/>
    <n v="31999"/>
    <n v="7.2999999999999995E-2"/>
    <n v="44"/>
    <s v="M"/>
    <s v="Graduate"/>
    <s v="Single"/>
    <s v="$80K - $120K"/>
    <n v="2"/>
    <n v="2517"/>
    <n v="0.70299999999999996"/>
    <n v="7640"/>
    <n v="0.58199999999999996"/>
    <n v="87"/>
    <n v="0"/>
  </r>
  <r>
    <n v="712582983"/>
    <s v="Attrited Customer"/>
    <n v="3"/>
    <s v="Silver"/>
    <n v="36"/>
    <n v="3"/>
    <x v="2"/>
    <n v="14057"/>
    <n v="12676"/>
    <n v="9.8000000000000004E-2"/>
    <n v="47"/>
    <s v="F"/>
    <s v="Graduate"/>
    <s v="Married"/>
    <s v="Less than $40K"/>
    <n v="4"/>
    <n v="1381"/>
    <n v="1.0389999999999999"/>
    <n v="4729"/>
    <n v="0.74199999999999999"/>
    <n v="54"/>
    <n v="1"/>
  </r>
  <r>
    <n v="711388458"/>
    <s v="Existing Customer"/>
    <n v="3"/>
    <s v="Blue"/>
    <n v="36"/>
    <n v="5"/>
    <x v="2"/>
    <n v="17072"/>
    <n v="15553"/>
    <n v="8.8999999999999996E-2"/>
    <n v="45"/>
    <s v="M"/>
    <s v="High School"/>
    <s v="Married"/>
    <s v="$60K - $80K"/>
    <n v="2"/>
    <n v="1519"/>
    <n v="0.83099999999999996"/>
    <n v="8591"/>
    <n v="0.70699999999999996"/>
    <n v="99"/>
    <n v="0"/>
  </r>
  <r>
    <n v="709770408"/>
    <s v="Existing Customer"/>
    <n v="2"/>
    <s v="Silver"/>
    <n v="36"/>
    <n v="1"/>
    <x v="1"/>
    <n v="34516"/>
    <n v="32814"/>
    <n v="4.9000000000000002E-2"/>
    <n v="51"/>
    <s v="M"/>
    <s v="Graduate"/>
    <s v="Married"/>
    <s v="$120K +"/>
    <n v="1"/>
    <n v="1702"/>
    <n v="0.70499999999999996"/>
    <n v="8652"/>
    <n v="0.84899999999999998"/>
    <n v="98"/>
    <n v="0"/>
  </r>
  <r>
    <n v="712157958"/>
    <s v="Attrited Customer"/>
    <n v="3"/>
    <s v="Blue"/>
    <n v="36"/>
    <n v="3"/>
    <x v="1"/>
    <n v="10908"/>
    <n v="10908"/>
    <n v="0"/>
    <n v="44"/>
    <s v="M"/>
    <s v="High School"/>
    <s v="Married"/>
    <s v="$80K - $120K"/>
    <n v="1"/>
    <n v="0"/>
    <n v="0.98299999999999998"/>
    <n v="4883"/>
    <n v="0.5"/>
    <n v="42"/>
    <n v="1"/>
  </r>
  <r>
    <n v="710192283"/>
    <s v="Existing Customer"/>
    <n v="4"/>
    <s v="Blue"/>
    <n v="36"/>
    <n v="2"/>
    <x v="1"/>
    <n v="2219"/>
    <n v="1039"/>
    <n v="0.53200000000000003"/>
    <n v="46"/>
    <s v="M"/>
    <s v="Post-Graduate"/>
    <s v="Married"/>
    <s v="$40K - $60K"/>
    <n v="1"/>
    <n v="1180"/>
    <n v="0.76800000000000002"/>
    <n v="8686"/>
    <n v="0.625"/>
    <n v="91"/>
    <n v="0"/>
  </r>
  <r>
    <n v="712129158"/>
    <s v="Existing Customer"/>
    <n v="0"/>
    <s v="Blue"/>
    <n v="36"/>
    <n v="3"/>
    <x v="2"/>
    <n v="7997"/>
    <n v="6901"/>
    <n v="0.13700000000000001"/>
    <n v="63"/>
    <s v="M"/>
    <s v="Uneducated"/>
    <s v="Single"/>
    <s v="$60K - $80K"/>
    <n v="2"/>
    <n v="1096"/>
    <n v="0.71599999999999997"/>
    <n v="7747"/>
    <n v="0.65100000000000002"/>
    <n v="104"/>
    <n v="0"/>
  </r>
  <r>
    <n v="714880533"/>
    <s v="Existing Customer"/>
    <n v="5"/>
    <s v="Blue"/>
    <n v="36"/>
    <n v="2"/>
    <x v="0"/>
    <n v="2849"/>
    <n v="1108"/>
    <n v="0.61099999999999999"/>
    <n v="40"/>
    <s v="M"/>
    <s v="Graduate"/>
    <s v="Single"/>
    <s v="$40K - $60K"/>
    <n v="2"/>
    <n v="1741"/>
    <n v="0.79100000000000004"/>
    <n v="8669"/>
    <n v="0.76800000000000002"/>
    <n v="99"/>
    <n v="0"/>
  </r>
  <r>
    <n v="711577458"/>
    <s v="Existing Customer"/>
    <n v="1"/>
    <s v="Blue"/>
    <n v="36"/>
    <n v="2"/>
    <x v="2"/>
    <n v="3244"/>
    <n v="1389"/>
    <n v="0.57199999999999995"/>
    <n v="52"/>
    <s v="F"/>
    <s v="Uneducated"/>
    <s v="Single"/>
    <s v="Less than $40K"/>
    <n v="2"/>
    <n v="1855"/>
    <n v="0.7"/>
    <n v="8087"/>
    <n v="0.79200000000000004"/>
    <n v="95"/>
    <n v="0"/>
  </r>
  <r>
    <n v="709530408"/>
    <s v="Existing Customer"/>
    <n v="4"/>
    <s v="Gold"/>
    <n v="36"/>
    <n v="3"/>
    <x v="2"/>
    <n v="34516"/>
    <n v="33105"/>
    <n v="4.1000000000000002E-2"/>
    <n v="45"/>
    <s v="M"/>
    <s v="Doctorate"/>
    <s v="Single"/>
    <s v="$120K +"/>
    <n v="1"/>
    <n v="1411"/>
    <n v="0.70099999999999996"/>
    <n v="8007"/>
    <n v="0.77800000000000002"/>
    <n v="96"/>
    <n v="0"/>
  </r>
  <r>
    <n v="716283108"/>
    <s v="Existing Customer"/>
    <n v="4"/>
    <s v="Blue"/>
    <n v="36"/>
    <n v="2"/>
    <x v="0"/>
    <n v="6769"/>
    <n v="5636"/>
    <n v="0.16700000000000001"/>
    <n v="44"/>
    <s v="F"/>
    <s v="Uneducated"/>
    <s v="Married"/>
    <s v="Less than $40K"/>
    <n v="2"/>
    <n v="1133"/>
    <n v="0.74299999999999999"/>
    <n v="7986"/>
    <n v="0.6"/>
    <n v="88"/>
    <n v="0"/>
  </r>
  <r>
    <n v="718006608"/>
    <s v="Existing Customer"/>
    <n v="5"/>
    <s v="Blue"/>
    <n v="36"/>
    <n v="3"/>
    <x v="2"/>
    <n v="7742"/>
    <n v="6579"/>
    <n v="0.15"/>
    <n v="44"/>
    <s v="F"/>
    <s v="Uneducated"/>
    <s v="Single"/>
    <s v="Less than $40K"/>
    <n v="1"/>
    <n v="1163"/>
    <n v="0.72899999999999998"/>
    <n v="9081"/>
    <n v="0.85199999999999998"/>
    <n v="100"/>
    <n v="0"/>
  </r>
  <r>
    <n v="720522633"/>
    <s v="Existing Customer"/>
    <n v="3"/>
    <s v="Silver"/>
    <n v="36"/>
    <n v="1"/>
    <x v="1"/>
    <n v="16199"/>
    <n v="14666"/>
    <n v="9.5000000000000001E-2"/>
    <n v="44"/>
    <s v="M"/>
    <s v="College"/>
    <s v="Married"/>
    <s v="$40K - $60K"/>
    <n v="2"/>
    <n v="1533"/>
    <n v="0.85499999999999998"/>
    <n v="8150"/>
    <n v="0.63100000000000001"/>
    <n v="106"/>
    <n v="0"/>
  </r>
  <r>
    <n v="789529158"/>
    <s v="Existing Customer"/>
    <n v="4"/>
    <s v="Blue"/>
    <n v="36"/>
    <n v="1"/>
    <x v="0"/>
    <n v="2946"/>
    <n v="2203"/>
    <n v="0.252"/>
    <n v="44"/>
    <s v="M"/>
    <s v="High School"/>
    <s v="Single"/>
    <s v="$60K - $80K"/>
    <n v="1"/>
    <n v="743"/>
    <n v="0.82699999999999996"/>
    <n v="8553"/>
    <n v="0.872"/>
    <n v="88"/>
    <n v="0"/>
  </r>
  <r>
    <n v="712268808"/>
    <s v="Existing Customer"/>
    <n v="4"/>
    <s v="Silver"/>
    <n v="36"/>
    <n v="2"/>
    <x v="0"/>
    <n v="34516"/>
    <n v="32073"/>
    <n v="7.0999999999999994E-2"/>
    <n v="55"/>
    <s v="M"/>
    <s v="Graduate"/>
    <s v="Single"/>
    <s v="$120K +"/>
    <n v="2"/>
    <n v="2443"/>
    <n v="0.82699999999999996"/>
    <n v="8765"/>
    <n v="0.72099999999999997"/>
    <n v="105"/>
    <n v="0"/>
  </r>
  <r>
    <n v="717757608"/>
    <s v="Existing Customer"/>
    <n v="2"/>
    <s v="Gold"/>
    <n v="36"/>
    <n v="1"/>
    <x v="2"/>
    <n v="34516"/>
    <n v="33465"/>
    <n v="0.03"/>
    <n v="53"/>
    <s v="M"/>
    <s v="College"/>
    <s v="Single"/>
    <s v="$120K +"/>
    <n v="2"/>
    <n v="1051"/>
    <n v="0.86299999999999999"/>
    <n v="8938"/>
    <n v="0.67600000000000005"/>
    <n v="114"/>
    <n v="0"/>
  </r>
  <r>
    <n v="715300683"/>
    <s v="Existing Customer"/>
    <n v="1"/>
    <s v="Blue"/>
    <n v="36"/>
    <n v="1"/>
    <x v="0"/>
    <n v="34458"/>
    <n v="33612"/>
    <n v="2.5000000000000001E-2"/>
    <n v="39"/>
    <s v="M"/>
    <s v="Uneducated"/>
    <s v="Single"/>
    <s v="$80K - $120K"/>
    <n v="1"/>
    <n v="846"/>
    <n v="0.81699999999999995"/>
    <n v="8271"/>
    <n v="0.88"/>
    <n v="94"/>
    <n v="0"/>
  </r>
  <r>
    <n v="711339258"/>
    <s v="Existing Customer"/>
    <n v="3"/>
    <s v="Silver"/>
    <n v="36"/>
    <n v="3"/>
    <x v="2"/>
    <n v="20176"/>
    <n v="17957"/>
    <n v="0.11"/>
    <n v="49"/>
    <s v="F"/>
    <s v="Graduate"/>
    <s v="Single"/>
    <s v="$40K - $60K"/>
    <n v="1"/>
    <n v="2219"/>
    <n v="0.69299999999999995"/>
    <n v="8255"/>
    <n v="0.91100000000000003"/>
    <n v="86"/>
    <n v="0"/>
  </r>
  <r>
    <n v="717140733"/>
    <s v="Existing Customer"/>
    <n v="1"/>
    <s v="Blue"/>
    <n v="36"/>
    <n v="3"/>
    <x v="0"/>
    <n v="6616"/>
    <n v="5785"/>
    <n v="0.126"/>
    <n v="52"/>
    <s v="F"/>
    <s v="Graduate"/>
    <s v="Single"/>
    <s v="Less than $40K"/>
    <n v="1"/>
    <n v="831"/>
    <n v="0.70699999999999996"/>
    <n v="9065"/>
    <n v="0.73499999999999999"/>
    <n v="85"/>
    <n v="0"/>
  </r>
  <r>
    <n v="710924658"/>
    <s v="Existing Customer"/>
    <n v="2"/>
    <s v="Blue"/>
    <n v="36"/>
    <n v="2"/>
    <x v="1"/>
    <n v="2540"/>
    <n v="1447"/>
    <n v="0.43"/>
    <n v="52"/>
    <s v="F"/>
    <s v="High School"/>
    <s v="Single"/>
    <s v="$40K - $60K"/>
    <n v="1"/>
    <n v="1093"/>
    <n v="0.78300000000000003"/>
    <n v="9339"/>
    <n v="0.73699999999999999"/>
    <n v="99"/>
    <n v="0"/>
  </r>
  <r>
    <n v="813804783"/>
    <s v="Attrited Customer"/>
    <n v="1"/>
    <s v="Blue"/>
    <n v="36"/>
    <n v="3"/>
    <x v="0"/>
    <n v="2667"/>
    <n v="2667"/>
    <n v="0"/>
    <n v="41"/>
    <s v="F"/>
    <s v="High School"/>
    <s v="Single"/>
    <s v="$40K - $60K"/>
    <n v="4"/>
    <n v="0"/>
    <n v="0.49399999999999999"/>
    <n v="4399"/>
    <n v="0.86199999999999999"/>
    <n v="54"/>
    <n v="1"/>
  </r>
  <r>
    <n v="715209333"/>
    <s v="Existing Customer"/>
    <n v="0"/>
    <s v="Blue"/>
    <n v="36"/>
    <n v="1"/>
    <x v="2"/>
    <n v="6224"/>
    <n v="4259"/>
    <n v="0.316"/>
    <n v="32"/>
    <s v="M"/>
    <s v="High School"/>
    <s v="Single"/>
    <s v="$60K - $80K"/>
    <n v="1"/>
    <n v="1965"/>
    <n v="0.73899999999999999"/>
    <n v="13630"/>
    <n v="0.69899999999999995"/>
    <n v="124"/>
    <n v="0"/>
  </r>
  <r>
    <n v="711814608"/>
    <s v="Existing Customer"/>
    <n v="5"/>
    <s v="Silver"/>
    <n v="36"/>
    <n v="1"/>
    <x v="2"/>
    <n v="19281"/>
    <n v="17476"/>
    <n v="9.4E-2"/>
    <n v="41"/>
    <s v="F"/>
    <s v="High School"/>
    <s v="Married"/>
    <s v="$40K - $60K"/>
    <n v="2"/>
    <n v="1805"/>
    <n v="0.89300000000000002"/>
    <n v="15423"/>
    <n v="0.69199999999999995"/>
    <n v="110"/>
    <n v="0"/>
  </r>
  <r>
    <n v="710694033"/>
    <s v="Existing Customer"/>
    <n v="0"/>
    <s v="Blue"/>
    <n v="36"/>
    <n v="1"/>
    <x v="2"/>
    <n v="7473"/>
    <n v="6220"/>
    <n v="0.16800000000000001"/>
    <n v="32"/>
    <s v="M"/>
    <s v="Graduate"/>
    <s v="Divorced"/>
    <s v="$40K - $60K"/>
    <n v="2"/>
    <n v="1253"/>
    <n v="0.98"/>
    <n v="13400"/>
    <n v="0.73299999999999998"/>
    <n v="104"/>
    <n v="0"/>
  </r>
  <r>
    <n v="716441058"/>
    <s v="Existing Customer"/>
    <n v="4"/>
    <s v="Silver"/>
    <n v="36"/>
    <n v="5"/>
    <x v="1"/>
    <n v="14416"/>
    <n v="14416"/>
    <n v="0"/>
    <n v="45"/>
    <s v="F"/>
    <s v="High School"/>
    <s v="Single"/>
    <s v="Less than $40K"/>
    <n v="2"/>
    <n v="0"/>
    <n v="0.78800000000000003"/>
    <n v="13820"/>
    <n v="0.65"/>
    <n v="99"/>
    <n v="0"/>
  </r>
  <r>
    <n v="718113633"/>
    <s v="Attrited Customer"/>
    <n v="3"/>
    <s v="Blue"/>
    <n v="36"/>
    <n v="2"/>
    <x v="0"/>
    <n v="34516"/>
    <n v="34516"/>
    <n v="0"/>
    <n v="41"/>
    <s v="M"/>
    <s v="Uneducated"/>
    <s v="Married"/>
    <s v="$120K +"/>
    <n v="1"/>
    <n v="0"/>
    <n v="0.377"/>
    <n v="5603"/>
    <n v="0.24399999999999999"/>
    <n v="56"/>
    <n v="1"/>
  </r>
  <r>
    <n v="709210833"/>
    <s v="Existing Customer"/>
    <n v="2"/>
    <s v="Blue"/>
    <n v="36"/>
    <n v="2"/>
    <x v="1"/>
    <n v="9074"/>
    <n v="7426"/>
    <n v="0.182"/>
    <n v="48"/>
    <s v="F"/>
    <s v="Doctorate"/>
    <s v="Married"/>
    <s v="$40K - $60K"/>
    <n v="1"/>
    <n v="1648"/>
    <n v="0.72699999999999998"/>
    <n v="14084"/>
    <n v="0.80300000000000005"/>
    <n v="110"/>
    <n v="0"/>
  </r>
  <r>
    <n v="719222133"/>
    <s v="Existing Customer"/>
    <n v="3"/>
    <s v="Blue"/>
    <n v="36"/>
    <n v="3"/>
    <x v="1"/>
    <n v="8919"/>
    <n v="7196"/>
    <n v="0.193"/>
    <n v="41"/>
    <s v="M"/>
    <s v="Graduate"/>
    <s v="Single"/>
    <s v="$40K - $60K"/>
    <n v="2"/>
    <n v="1723"/>
    <n v="0.84799999999999998"/>
    <n v="13719"/>
    <n v="0.71399999999999997"/>
    <n v="96"/>
    <n v="0"/>
  </r>
  <r>
    <n v="712718958"/>
    <s v="Existing Customer"/>
    <n v="2"/>
    <s v="Blue"/>
    <n v="36"/>
    <n v="1"/>
    <x v="2"/>
    <n v="3308"/>
    <n v="1158"/>
    <n v="0.65"/>
    <n v="49"/>
    <s v="M"/>
    <s v="High School"/>
    <s v="Divorced"/>
    <s v="$40K - $60K"/>
    <n v="2"/>
    <n v="2150"/>
    <n v="0.879"/>
    <n v="15019"/>
    <n v="0.65600000000000003"/>
    <n v="101"/>
    <n v="0"/>
  </r>
  <r>
    <n v="717580458"/>
    <s v="Attrited Customer"/>
    <n v="4"/>
    <s v="Blue"/>
    <n v="36"/>
    <n v="3"/>
    <x v="1"/>
    <n v="19333"/>
    <n v="19333"/>
    <n v="0"/>
    <n v="43"/>
    <s v="M"/>
    <s v="Uneducated"/>
    <s v="Divorced"/>
    <s v="$80K - $120K"/>
    <n v="2"/>
    <n v="0"/>
    <n v="0.96899999999999997"/>
    <n v="7847"/>
    <n v="0.75"/>
    <n v="63"/>
    <n v="1"/>
  </r>
  <r>
    <n v="718328283"/>
    <s v="Existing Customer"/>
    <n v="4"/>
    <s v="Blue"/>
    <n v="36"/>
    <n v="1"/>
    <x v="0"/>
    <n v="3961"/>
    <n v="2430"/>
    <n v="0.38700000000000001"/>
    <n v="40"/>
    <s v="F"/>
    <s v="High School"/>
    <s v="Single"/>
    <s v="Less than $40K"/>
    <n v="2"/>
    <n v="1531"/>
    <n v="0.64600000000000002"/>
    <n v="12631"/>
    <n v="0.85199999999999998"/>
    <n v="100"/>
    <n v="0"/>
  </r>
  <r>
    <n v="710161083"/>
    <s v="Attrited Customer"/>
    <n v="0"/>
    <s v="Blue"/>
    <n v="36"/>
    <n v="3"/>
    <x v="0"/>
    <n v="5780"/>
    <n v="5780"/>
    <n v="0"/>
    <n v="62"/>
    <s v="F"/>
    <s v="Uneducated"/>
    <s v="Single"/>
    <s v="Less than $40K"/>
    <n v="6"/>
    <n v="0"/>
    <n v="0.39400000000000002"/>
    <n v="6613"/>
    <n v="0.42899999999999999"/>
    <n v="40"/>
    <n v="1"/>
  </r>
  <r>
    <n v="712464933"/>
    <s v="Existing Customer"/>
    <n v="2"/>
    <s v="Blue"/>
    <n v="36"/>
    <n v="2"/>
    <x v="1"/>
    <n v="19141"/>
    <n v="17208"/>
    <n v="0.10100000000000001"/>
    <n v="44"/>
    <s v="M"/>
    <s v="Graduate"/>
    <s v="Married"/>
    <s v="$80K - $120K"/>
    <n v="2"/>
    <n v="1933"/>
    <n v="1.05"/>
    <n v="15203"/>
    <n v="0.78100000000000003"/>
    <n v="114"/>
    <n v="0"/>
  </r>
  <r>
    <n v="719944458"/>
    <s v="Existing Customer"/>
    <n v="0"/>
    <s v="Blue"/>
    <n v="36"/>
    <n v="3"/>
    <x v="2"/>
    <n v="4023"/>
    <n v="2586"/>
    <n v="0.35699999999999998"/>
    <n v="29"/>
    <s v="M"/>
    <s v="High School"/>
    <s v="Single"/>
    <s v="$40K - $60K"/>
    <n v="2"/>
    <n v="1437"/>
    <n v="0.69"/>
    <n v="12510"/>
    <n v="0.92"/>
    <n v="96"/>
    <n v="0"/>
  </r>
  <r>
    <n v="719413383"/>
    <s v="Existing Customer"/>
    <n v="1"/>
    <s v="Silver"/>
    <n v="36"/>
    <n v="3"/>
    <x v="2"/>
    <n v="33711"/>
    <n v="32274"/>
    <n v="4.2999999999999997E-2"/>
    <n v="32"/>
    <s v="M"/>
    <s v="Uneducated"/>
    <s v="Single"/>
    <s v="$60K - $80K"/>
    <n v="2"/>
    <n v="1437"/>
    <n v="0.94199999999999995"/>
    <n v="14880"/>
    <n v="0.65400000000000003"/>
    <n v="134"/>
    <n v="0"/>
  </r>
  <r>
    <n v="708369633"/>
    <s v="Attrited Customer"/>
    <n v="3"/>
    <s v="Gold"/>
    <n v="36"/>
    <n v="3"/>
    <x v="1"/>
    <n v="15487"/>
    <n v="13640"/>
    <n v="0.11899999999999999"/>
    <n v="34"/>
    <s v="F"/>
    <s v="Graduate"/>
    <s v="Married"/>
    <s v="Less than $40K"/>
    <n v="6"/>
    <n v="1847"/>
    <n v="0.94299999999999995"/>
    <n v="7031"/>
    <n v="0.81100000000000005"/>
    <n v="67"/>
    <n v="1"/>
  </r>
  <r>
    <n v="712055433"/>
    <s v="Existing Customer"/>
    <n v="4"/>
    <s v="Blue"/>
    <n v="36"/>
    <n v="2"/>
    <x v="2"/>
    <n v="3600"/>
    <n v="1528"/>
    <n v="0.57599999999999996"/>
    <n v="39"/>
    <s v="F"/>
    <s v="High School"/>
    <s v="Married"/>
    <s v="Less than $40K"/>
    <n v="2"/>
    <n v="2072"/>
    <n v="0.94"/>
    <n v="14137"/>
    <n v="0.96599999999999997"/>
    <n v="116"/>
    <n v="0"/>
  </r>
  <r>
    <n v="721114458"/>
    <s v="Existing Customer"/>
    <n v="4"/>
    <s v="Blue"/>
    <n v="36"/>
    <n v="2"/>
    <x v="1"/>
    <n v="34516"/>
    <n v="33931"/>
    <n v="1.7000000000000001E-2"/>
    <n v="46"/>
    <s v="M"/>
    <s v="College"/>
    <s v="Single"/>
    <s v="$120K +"/>
    <n v="1"/>
    <n v="585"/>
    <n v="0.80200000000000005"/>
    <n v="14319"/>
    <n v="0.65500000000000003"/>
    <n v="96"/>
    <n v="0"/>
  </r>
  <r>
    <n v="714959358"/>
    <s v="Attrited Customer"/>
    <n v="3"/>
    <s v="Silver"/>
    <n v="36"/>
    <n v="3"/>
    <x v="0"/>
    <n v="34516"/>
    <n v="32224"/>
    <n v="6.6000000000000003E-2"/>
    <n v="50"/>
    <s v="M"/>
    <s v="High School"/>
    <s v="Married"/>
    <s v="$80K - $120K"/>
    <n v="5"/>
    <n v="2292"/>
    <n v="0.876"/>
    <n v="8045"/>
    <n v="0.86799999999999999"/>
    <n v="71"/>
    <n v="1"/>
  </r>
  <r>
    <n v="719593608"/>
    <s v="Attrited Customer"/>
    <n v="1"/>
    <s v="Blue"/>
    <n v="36"/>
    <n v="2"/>
    <x v="2"/>
    <n v="33870"/>
    <n v="33870"/>
    <n v="0"/>
    <n v="56"/>
    <s v="M"/>
    <s v="Uneducated"/>
    <s v="Married"/>
    <s v="$80K - $120K"/>
    <n v="6"/>
    <n v="0"/>
    <n v="0.872"/>
    <n v="7661"/>
    <n v="0.52500000000000002"/>
    <n v="61"/>
    <n v="1"/>
  </r>
  <r>
    <n v="714941358"/>
    <s v="Attrited Customer"/>
    <n v="4"/>
    <s v="Blue"/>
    <n v="36"/>
    <n v="3"/>
    <x v="6"/>
    <n v="4005"/>
    <n v="4005"/>
    <n v="0"/>
    <n v="53"/>
    <s v="F"/>
    <s v="Graduate"/>
    <s v="Married"/>
    <s v="Less than $40K"/>
    <n v="2"/>
    <n v="0"/>
    <n v="0.89600000000000002"/>
    <n v="7022"/>
    <n v="0.66700000000000004"/>
    <n v="75"/>
    <n v="1"/>
  </r>
  <r>
    <n v="711108408"/>
    <s v="Existing Customer"/>
    <n v="2"/>
    <s v="Blue"/>
    <n v="36"/>
    <n v="1"/>
    <x v="2"/>
    <n v="17540"/>
    <n v="16203"/>
    <n v="7.5999999999999998E-2"/>
    <n v="55"/>
    <s v="M"/>
    <s v="Uneducated"/>
    <s v="Single"/>
    <s v="$60K - $80K"/>
    <n v="2"/>
    <n v="1337"/>
    <n v="0.73399999999999999"/>
    <n v="14244"/>
    <n v="0.6"/>
    <n v="96"/>
    <n v="0"/>
  </r>
  <r>
    <n v="721530633"/>
    <s v="Existing Customer"/>
    <n v="2"/>
    <s v="Blue"/>
    <n v="36"/>
    <n v="1"/>
    <x v="2"/>
    <n v="3785"/>
    <n v="2456"/>
    <n v="0.35099999999999998"/>
    <n v="51"/>
    <s v="F"/>
    <s v="Graduate"/>
    <s v="Single"/>
    <s v="$40K - $60K"/>
    <n v="1"/>
    <n v="1329"/>
    <n v="0.86399999999999999"/>
    <n v="15209"/>
    <n v="0.89100000000000001"/>
    <n v="104"/>
    <n v="0"/>
  </r>
  <r>
    <n v="720943308"/>
    <s v="Existing Customer"/>
    <n v="3"/>
    <s v="Silver"/>
    <n v="36"/>
    <n v="1"/>
    <x v="1"/>
    <n v="30498"/>
    <n v="28508"/>
    <n v="6.5000000000000002E-2"/>
    <n v="47"/>
    <s v="M"/>
    <s v="Graduate"/>
    <s v="Single"/>
    <s v="$60K - $80K"/>
    <n v="1"/>
    <n v="1990"/>
    <n v="0.83899999999999997"/>
    <n v="16202"/>
    <n v="0.79100000000000004"/>
    <n v="120"/>
    <n v="0"/>
  </r>
  <r>
    <n v="709406733"/>
    <s v="Existing Customer"/>
    <n v="3"/>
    <s v="Blue"/>
    <n v="36"/>
    <n v="2"/>
    <x v="2"/>
    <n v="20434"/>
    <n v="18930"/>
    <n v="7.3999999999999996E-2"/>
    <n v="46"/>
    <s v="M"/>
    <s v="Graduate"/>
    <s v="Divorced"/>
    <s v="$80K - $120K"/>
    <n v="2"/>
    <n v="1504"/>
    <n v="0.72499999999999998"/>
    <n v="13280"/>
    <n v="0.65600000000000003"/>
    <n v="106"/>
    <n v="0"/>
  </r>
  <r>
    <n v="714001008"/>
    <s v="Existing Customer"/>
    <n v="1"/>
    <s v="Blue"/>
    <n v="36"/>
    <n v="1"/>
    <x v="1"/>
    <n v="3730"/>
    <n v="3730"/>
    <n v="0"/>
    <n v="56"/>
    <s v="M"/>
    <s v="Uneducated"/>
    <s v="Divorced"/>
    <s v="$120K +"/>
    <n v="1"/>
    <n v="0"/>
    <n v="0.73199999999999998"/>
    <n v="13997"/>
    <n v="0.61899999999999999"/>
    <n v="102"/>
    <n v="0"/>
  </r>
  <r>
    <n v="712833633"/>
    <s v="Existing Customer"/>
    <n v="2"/>
    <s v="Blue"/>
    <n v="36"/>
    <n v="1"/>
    <x v="0"/>
    <n v="10688"/>
    <n v="10035"/>
    <n v="6.0999999999999999E-2"/>
    <n v="41"/>
    <s v="M"/>
    <s v="Post-Graduate"/>
    <s v="Married"/>
    <s v="$40K - $60K"/>
    <n v="2"/>
    <n v="653"/>
    <n v="0.68200000000000005"/>
    <n v="13866"/>
    <n v="0.50800000000000001"/>
    <n v="98"/>
    <n v="0"/>
  </r>
  <r>
    <n v="720535008"/>
    <s v="Existing Customer"/>
    <n v="4"/>
    <s v="Blue"/>
    <n v="36"/>
    <n v="2"/>
    <x v="0"/>
    <n v="10492"/>
    <n v="9398"/>
    <n v="0.104"/>
    <n v="46"/>
    <s v="M"/>
    <s v="Uneducated"/>
    <s v="Single"/>
    <s v="$80K - $120K"/>
    <n v="1"/>
    <n v="1094"/>
    <n v="0.91500000000000004"/>
    <n v="13764"/>
    <n v="0.73299999999999998"/>
    <n v="104"/>
    <n v="0"/>
  </r>
  <r>
    <n v="780730008"/>
    <s v="Existing Customer"/>
    <n v="2"/>
    <s v="Blue"/>
    <n v="36"/>
    <n v="2"/>
    <x v="1"/>
    <n v="3477"/>
    <n v="2725"/>
    <n v="0.216"/>
    <n v="51"/>
    <s v="M"/>
    <s v="College"/>
    <s v="Single"/>
    <s v="$120K +"/>
    <n v="2"/>
    <n v="752"/>
    <n v="0.70299999999999996"/>
    <n v="13627"/>
    <n v="0.73899999999999999"/>
    <n v="120"/>
    <n v="0"/>
  </r>
  <r>
    <n v="719694408"/>
    <s v="Attrited Customer"/>
    <n v="1"/>
    <s v="Blue"/>
    <n v="36"/>
    <n v="3"/>
    <x v="6"/>
    <n v="4541"/>
    <n v="4541"/>
    <n v="0"/>
    <n v="30"/>
    <s v="F"/>
    <s v="College"/>
    <s v="Single"/>
    <s v="Less than $40K"/>
    <n v="4"/>
    <n v="0"/>
    <n v="0.97599999999999998"/>
    <n v="7996"/>
    <n v="0.77800000000000002"/>
    <n v="80"/>
    <n v="1"/>
  </r>
  <r>
    <n v="718801158"/>
    <s v="Existing Customer"/>
    <n v="3"/>
    <s v="Gold"/>
    <n v="36"/>
    <n v="2"/>
    <x v="1"/>
    <n v="23981"/>
    <n v="22573"/>
    <n v="5.8999999999999997E-2"/>
    <n v="49"/>
    <s v="M"/>
    <s v="Graduate"/>
    <s v="Single"/>
    <s v="$40K - $60K"/>
    <n v="2"/>
    <n v="1408"/>
    <n v="0.84399999999999997"/>
    <n v="14455"/>
    <n v="0.84599999999999997"/>
    <n v="96"/>
    <n v="0"/>
  </r>
  <r>
    <n v="718102758"/>
    <s v="Existing Customer"/>
    <n v="0"/>
    <s v="Blue"/>
    <n v="36"/>
    <n v="1"/>
    <x v="0"/>
    <n v="3175"/>
    <n v="2059"/>
    <n v="0.35099999999999998"/>
    <n v="61"/>
    <s v="F"/>
    <s v="High School"/>
    <s v="Married"/>
    <s v="Less than $40K"/>
    <n v="2"/>
    <n v="1116"/>
    <n v="0.97799999999999998"/>
    <n v="14071"/>
    <n v="0.68300000000000005"/>
    <n v="101"/>
    <n v="0"/>
  </r>
  <r>
    <n v="716863458"/>
    <s v="Attrited Customer"/>
    <n v="2"/>
    <s v="Silver"/>
    <n v="36"/>
    <n v="3"/>
    <x v="0"/>
    <n v="34516"/>
    <n v="33947"/>
    <n v="1.6E-2"/>
    <n v="44"/>
    <s v="M"/>
    <s v="Uneducated"/>
    <s v="Single"/>
    <s v="$80K - $120K"/>
    <n v="2"/>
    <n v="569"/>
    <n v="0.91900000000000004"/>
    <n v="8570"/>
    <n v="0.78900000000000003"/>
    <n v="68"/>
    <n v="1"/>
  </r>
  <r>
    <n v="714615258"/>
    <s v="Attrited Customer"/>
    <n v="1"/>
    <s v="Blue"/>
    <n v="36"/>
    <n v="3"/>
    <x v="1"/>
    <n v="4819"/>
    <n v="2685"/>
    <n v="0.443"/>
    <n v="32"/>
    <s v="M"/>
    <s v="High School"/>
    <s v="Single"/>
    <s v="$40K - $60K"/>
    <n v="6"/>
    <n v="2134"/>
    <n v="0.83399999999999996"/>
    <n v="9330"/>
    <n v="0.88200000000000001"/>
    <n v="64"/>
    <n v="1"/>
  </r>
  <r>
    <n v="720136458"/>
    <s v="Existing Customer"/>
    <n v="3"/>
    <s v="Blue"/>
    <n v="36"/>
    <n v="2"/>
    <x v="0"/>
    <n v="6867"/>
    <n v="6091"/>
    <n v="0.113"/>
    <n v="39"/>
    <s v="M"/>
    <s v="Post-Graduate"/>
    <s v="Married"/>
    <s v="$60K - $80K"/>
    <n v="2"/>
    <n v="776"/>
    <n v="0.71499999999999997"/>
    <n v="14119"/>
    <n v="0.76400000000000001"/>
    <n v="97"/>
    <n v="0"/>
  </r>
  <r>
    <n v="714968208"/>
    <s v="Existing Customer"/>
    <n v="2"/>
    <s v="Blue"/>
    <n v="36"/>
    <n v="3"/>
    <x v="2"/>
    <n v="18046"/>
    <n v="18046"/>
    <n v="0"/>
    <n v="52"/>
    <s v="M"/>
    <s v="High School"/>
    <s v="Married"/>
    <s v="$80K - $120K"/>
    <n v="2"/>
    <n v="0"/>
    <n v="0.81899999999999995"/>
    <n v="13758"/>
    <n v="0.67700000000000005"/>
    <n v="104"/>
    <n v="0"/>
  </r>
  <r>
    <n v="720621408"/>
    <s v="Existing Customer"/>
    <n v="2"/>
    <s v="Blue"/>
    <n v="36"/>
    <n v="3"/>
    <x v="1"/>
    <n v="7825"/>
    <n v="7825"/>
    <n v="0"/>
    <n v="38"/>
    <s v="F"/>
    <s v="Uneducated"/>
    <s v="Married"/>
    <s v="Less than $40K"/>
    <n v="2"/>
    <n v="0"/>
    <n v="0.72399999999999998"/>
    <n v="14326"/>
    <n v="0.78600000000000003"/>
    <n v="100"/>
    <n v="0"/>
  </r>
  <r>
    <n v="710455608"/>
    <s v="Attrited Customer"/>
    <n v="3"/>
    <s v="Blue"/>
    <n v="36"/>
    <n v="3"/>
    <x v="1"/>
    <n v="4620"/>
    <n v="4620"/>
    <n v="0"/>
    <n v="40"/>
    <s v="M"/>
    <s v="High School"/>
    <s v="Single"/>
    <s v="$80K - $120K"/>
    <n v="2"/>
    <n v="0"/>
    <n v="0.65400000000000003"/>
    <n v="6644"/>
    <n v="0.69399999999999995"/>
    <n v="61"/>
    <n v="1"/>
  </r>
  <r>
    <n v="715017858"/>
    <s v="Existing Customer"/>
    <n v="2"/>
    <s v="Platinum"/>
    <n v="36"/>
    <n v="1"/>
    <x v="0"/>
    <n v="34516"/>
    <n v="33095"/>
    <n v="4.1000000000000002E-2"/>
    <n v="44"/>
    <s v="M"/>
    <s v="Uneducated"/>
    <s v="Married"/>
    <s v="$120K +"/>
    <n v="2"/>
    <n v="1421"/>
    <n v="0.74399999999999999"/>
    <n v="14465"/>
    <n v="0.754"/>
    <n v="114"/>
    <n v="0"/>
  </r>
  <r>
    <n v="720372483"/>
    <s v="Existing Customer"/>
    <n v="0"/>
    <s v="Blue"/>
    <n v="36"/>
    <n v="1"/>
    <x v="0"/>
    <n v="4147"/>
    <n v="1885"/>
    <n v="0.54500000000000004"/>
    <n v="60"/>
    <s v="F"/>
    <s v="High School"/>
    <s v="Married"/>
    <s v="Less than $40K"/>
    <n v="1"/>
    <n v="2262"/>
    <n v="0.56499999999999995"/>
    <n v="14624"/>
    <n v="0.79"/>
    <n v="111"/>
    <n v="0"/>
  </r>
  <r>
    <n v="716480358"/>
    <s v="Existing Customer"/>
    <n v="3"/>
    <s v="Blue"/>
    <n v="36"/>
    <n v="2"/>
    <x v="2"/>
    <n v="11121"/>
    <n v="9825"/>
    <n v="0.11700000000000001"/>
    <n v="45"/>
    <s v="M"/>
    <s v="Uneducated"/>
    <s v="Single"/>
    <s v="$60K - $80K"/>
    <n v="2"/>
    <n v="1296"/>
    <n v="0.78900000000000003"/>
    <n v="13814"/>
    <n v="1.0249999999999999"/>
    <n v="81"/>
    <n v="0"/>
  </r>
  <r>
    <n v="716323683"/>
    <s v="Existing Customer"/>
    <n v="0"/>
    <s v="Blue"/>
    <n v="36"/>
    <n v="3"/>
    <x v="0"/>
    <n v="32791"/>
    <n v="31184"/>
    <n v="4.9000000000000002E-2"/>
    <n v="31"/>
    <s v="M"/>
    <s v="Graduate"/>
    <s v="Married"/>
    <s v="$80K - $120K"/>
    <n v="2"/>
    <n v="1607"/>
    <n v="0.752"/>
    <n v="13177"/>
    <n v="0.73799999999999999"/>
    <n v="106"/>
    <n v="0"/>
  </r>
  <r>
    <n v="713758758"/>
    <s v="Existing Customer"/>
    <n v="2"/>
    <s v="Silver"/>
    <n v="36"/>
    <n v="2"/>
    <x v="1"/>
    <n v="14581"/>
    <n v="12064"/>
    <n v="0.17299999999999999"/>
    <n v="48"/>
    <s v="M"/>
    <s v="High School"/>
    <s v="Married"/>
    <s v="Less than $40K"/>
    <n v="2"/>
    <n v="2517"/>
    <n v="0.77600000000000002"/>
    <n v="17628"/>
    <n v="0.81699999999999995"/>
    <n v="109"/>
    <n v="0"/>
  </r>
  <r>
    <n v="709213458"/>
    <s v="Attrited Customer"/>
    <n v="3"/>
    <s v="Blue"/>
    <n v="36"/>
    <n v="3"/>
    <x v="1"/>
    <n v="22993"/>
    <n v="22993"/>
    <n v="0"/>
    <n v="42"/>
    <s v="M"/>
    <s v="High School"/>
    <s v="Married"/>
    <s v="$80K - $120K"/>
    <n v="1"/>
    <n v="0"/>
    <n v="1.004"/>
    <n v="7867"/>
    <n v="0.78600000000000003"/>
    <n v="75"/>
    <n v="1"/>
  </r>
  <r>
    <n v="712238958"/>
    <s v="Existing Customer"/>
    <n v="4"/>
    <s v="Blue"/>
    <n v="36"/>
    <n v="2"/>
    <x v="0"/>
    <n v="7231"/>
    <n v="6184"/>
    <n v="0.14499999999999999"/>
    <n v="45"/>
    <s v="M"/>
    <s v="Graduate"/>
    <s v="Married"/>
    <s v="Less than $40K"/>
    <n v="1"/>
    <n v="1047"/>
    <n v="0.94699999999999995"/>
    <n v="15571"/>
    <n v="0.79700000000000004"/>
    <n v="115"/>
    <n v="0"/>
  </r>
  <r>
    <n v="718123608"/>
    <s v="Existing Customer"/>
    <n v="2"/>
    <s v="Blue"/>
    <n v="36"/>
    <n v="1"/>
    <x v="1"/>
    <n v="25438"/>
    <n v="23531"/>
    <n v="7.4999999999999997E-2"/>
    <n v="32"/>
    <s v="M"/>
    <s v="Graduate"/>
    <s v="Married"/>
    <s v="$80K - $120K"/>
    <n v="2"/>
    <n v="1907"/>
    <n v="0.74099999999999999"/>
    <n v="16485"/>
    <n v="0.79300000000000004"/>
    <n v="104"/>
    <n v="0"/>
  </r>
  <r>
    <n v="715369008"/>
    <s v="Existing Customer"/>
    <n v="3"/>
    <s v="Blue"/>
    <n v="36"/>
    <n v="2"/>
    <x v="1"/>
    <n v="3759"/>
    <n v="3759"/>
    <n v="0"/>
    <n v="46"/>
    <s v="F"/>
    <s v="High School"/>
    <s v="Single"/>
    <s v="Less than $40K"/>
    <n v="1"/>
    <n v="0"/>
    <n v="0.72199999999999998"/>
    <n v="15331"/>
    <n v="0.76700000000000002"/>
    <n v="106"/>
    <n v="0"/>
  </r>
  <r>
    <n v="717556758"/>
    <s v="Existing Customer"/>
    <n v="2"/>
    <s v="Blue"/>
    <n v="36"/>
    <n v="2"/>
    <x v="0"/>
    <n v="3029"/>
    <n v="762"/>
    <n v="0.748"/>
    <n v="52"/>
    <s v="F"/>
    <s v="High School"/>
    <s v="Single"/>
    <s v="Less than $40K"/>
    <n v="1"/>
    <n v="2267"/>
    <n v="0.84199999999999997"/>
    <n v="14934"/>
    <n v="0.82299999999999995"/>
    <n v="113"/>
    <n v="0"/>
  </r>
  <r>
    <n v="716340783"/>
    <s v="Existing Customer"/>
    <n v="4"/>
    <s v="Blue"/>
    <n v="36"/>
    <n v="1"/>
    <x v="1"/>
    <n v="21526"/>
    <n v="20206"/>
    <n v="6.0999999999999999E-2"/>
    <n v="48"/>
    <s v="M"/>
    <s v="High School"/>
    <s v="Married"/>
    <s v="$80K - $120K"/>
    <n v="1"/>
    <n v="1320"/>
    <n v="0.76200000000000001"/>
    <n v="14441"/>
    <n v="0.875"/>
    <n v="105"/>
    <n v="0"/>
  </r>
  <r>
    <n v="712544358"/>
    <s v="Existing Customer"/>
    <n v="3"/>
    <s v="Gold"/>
    <n v="36"/>
    <n v="4"/>
    <x v="1"/>
    <n v="34516"/>
    <n v="32693"/>
    <n v="5.2999999999999999E-2"/>
    <n v="48"/>
    <s v="M"/>
    <s v="Graduate"/>
    <s v="Married"/>
    <s v="$120K +"/>
    <n v="1"/>
    <n v="1823"/>
    <n v="1.0620000000000001"/>
    <n v="15552"/>
    <n v="0.83099999999999996"/>
    <n v="108"/>
    <n v="0"/>
  </r>
  <r>
    <n v="710771433"/>
    <s v="Existing Customer"/>
    <n v="1"/>
    <s v="Blue"/>
    <n v="36"/>
    <n v="3"/>
    <x v="2"/>
    <n v="2754"/>
    <n v="602"/>
    <n v="0.78100000000000003"/>
    <n v="48"/>
    <s v="M"/>
    <s v="Graduate"/>
    <s v="Single"/>
    <s v="$80K - $120K"/>
    <n v="1"/>
    <n v="2152"/>
    <n v="0.82099999999999995"/>
    <n v="13991"/>
    <n v="0.76100000000000001"/>
    <n v="125"/>
    <n v="0"/>
  </r>
  <r>
    <n v="714690633"/>
    <s v="Existing Customer"/>
    <n v="3"/>
    <s v="Blue"/>
    <n v="36"/>
    <n v="3"/>
    <x v="2"/>
    <n v="3276"/>
    <n v="1802"/>
    <n v="0.45"/>
    <n v="51"/>
    <s v="F"/>
    <s v="Graduate"/>
    <s v="Single"/>
    <s v="Less than $40K"/>
    <n v="1"/>
    <n v="1474"/>
    <n v="0.75900000000000001"/>
    <n v="14212"/>
    <n v="0.68100000000000005"/>
    <n v="116"/>
    <n v="0"/>
  </r>
  <r>
    <n v="719719158"/>
    <s v="Existing Customer"/>
    <n v="4"/>
    <s v="Silver"/>
    <n v="36"/>
    <n v="3"/>
    <x v="2"/>
    <n v="34516"/>
    <n v="33081"/>
    <n v="4.2000000000000003E-2"/>
    <n v="38"/>
    <s v="M"/>
    <s v="Post-Graduate"/>
    <s v="Single"/>
    <s v="$80K - $120K"/>
    <n v="1"/>
    <n v="1435"/>
    <n v="0.86499999999999999"/>
    <n v="15584"/>
    <n v="0.83899999999999997"/>
    <n v="114"/>
    <n v="0"/>
  </r>
  <r>
    <n v="716947083"/>
    <s v="Existing Customer"/>
    <n v="3"/>
    <s v="Blue"/>
    <n v="36"/>
    <n v="2"/>
    <x v="2"/>
    <n v="3845"/>
    <n v="1974"/>
    <n v="0.48699999999999999"/>
    <n v="32"/>
    <s v="M"/>
    <s v="High School"/>
    <s v="Single"/>
    <s v="$40K - $60K"/>
    <n v="2"/>
    <n v="1871"/>
    <n v="0.84699999999999998"/>
    <n v="14593"/>
    <n v="0.80300000000000005"/>
    <n v="110"/>
    <n v="0"/>
  </r>
  <r>
    <n v="718663983"/>
    <s v="Existing Customer"/>
    <n v="1"/>
    <s v="Blue"/>
    <n v="36"/>
    <n v="2"/>
    <x v="1"/>
    <n v="3466"/>
    <n v="949"/>
    <n v="0.72599999999999998"/>
    <n v="38"/>
    <s v="F"/>
    <s v="Doctorate"/>
    <s v="Single"/>
    <s v="Less than $40K"/>
    <n v="2"/>
    <n v="2517"/>
    <n v="0.69899999999999995"/>
    <n v="13140"/>
    <n v="0.70899999999999996"/>
    <n v="94"/>
    <n v="0"/>
  </r>
  <r>
    <n v="714361083"/>
    <s v="Attrited Customer"/>
    <n v="2"/>
    <s v="Blue"/>
    <n v="36"/>
    <n v="2"/>
    <x v="0"/>
    <n v="5989"/>
    <n v="5989"/>
    <n v="0"/>
    <n v="40"/>
    <s v="F"/>
    <s v="College"/>
    <s v="Single"/>
    <s v="Less than $40K"/>
    <n v="4"/>
    <n v="0"/>
    <n v="0.311"/>
    <n v="5843"/>
    <n v="0.17599999999999999"/>
    <n v="60"/>
    <n v="1"/>
  </r>
  <r>
    <n v="714608583"/>
    <s v="Attrited Customer"/>
    <n v="5"/>
    <s v="Blue"/>
    <n v="36"/>
    <n v="3"/>
    <x v="1"/>
    <n v="5287"/>
    <n v="5287"/>
    <n v="0"/>
    <n v="45"/>
    <s v="M"/>
    <s v="High School"/>
    <s v="Divorced"/>
    <s v="$120K +"/>
    <n v="2"/>
    <n v="0"/>
    <n v="0.84099999999999997"/>
    <n v="8392"/>
    <n v="0.68300000000000005"/>
    <n v="69"/>
    <n v="1"/>
  </r>
  <r>
    <n v="719773158"/>
    <s v="Existing Customer"/>
    <n v="3"/>
    <s v="Blue"/>
    <n v="36"/>
    <n v="3"/>
    <x v="3"/>
    <n v="29738"/>
    <n v="27368"/>
    <n v="0.08"/>
    <n v="42"/>
    <s v="M"/>
    <s v="Graduate"/>
    <s v="Married"/>
    <s v="$80K - $120K"/>
    <n v="1"/>
    <n v="2370"/>
    <n v="0.80600000000000005"/>
    <n v="14270"/>
    <n v="0.90200000000000002"/>
    <n v="97"/>
    <n v="0"/>
  </r>
  <r>
    <n v="718192608"/>
    <s v="Existing Customer"/>
    <n v="3"/>
    <s v="Blue"/>
    <n v="36"/>
    <n v="1"/>
    <x v="1"/>
    <n v="15524"/>
    <n v="14376"/>
    <n v="7.3999999999999996E-2"/>
    <n v="48"/>
    <s v="M"/>
    <s v="Uneducated"/>
    <s v="Married"/>
    <s v="$60K - $80K"/>
    <n v="1"/>
    <n v="1148"/>
    <n v="0.82899999999999996"/>
    <n v="13819"/>
    <n v="0.71"/>
    <n v="106"/>
    <n v="0"/>
  </r>
  <r>
    <n v="712517808"/>
    <s v="Existing Customer"/>
    <n v="5"/>
    <s v="Blue"/>
    <n v="36"/>
    <n v="4"/>
    <x v="0"/>
    <n v="3275"/>
    <n v="1750"/>
    <n v="0.46600000000000003"/>
    <n v="42"/>
    <s v="M"/>
    <s v="High School"/>
    <s v="Married"/>
    <s v="$60K - $80K"/>
    <n v="2"/>
    <n v="1525"/>
    <n v="0.749"/>
    <n v="14830"/>
    <n v="0.69699999999999995"/>
    <n v="112"/>
    <n v="0"/>
  </r>
  <r>
    <n v="715051608"/>
    <s v="Attrited Customer"/>
    <n v="2"/>
    <s v="Blue"/>
    <n v="36"/>
    <n v="3"/>
    <x v="1"/>
    <n v="9719"/>
    <n v="7202"/>
    <n v="0.25900000000000001"/>
    <n v="34"/>
    <s v="M"/>
    <s v="High School"/>
    <s v="Single"/>
    <s v="$60K - $80K"/>
    <n v="2"/>
    <n v="2517"/>
    <n v="0.90600000000000003"/>
    <n v="9183"/>
    <n v="0.7"/>
    <n v="51"/>
    <n v="1"/>
  </r>
  <r>
    <n v="716439258"/>
    <s v="Existing Customer"/>
    <n v="3"/>
    <s v="Blue"/>
    <n v="36"/>
    <n v="1"/>
    <x v="2"/>
    <n v="3223"/>
    <n v="1810"/>
    <n v="0.438"/>
    <n v="32"/>
    <s v="M"/>
    <s v="Graduate"/>
    <s v="Married"/>
    <s v="$60K - $80K"/>
    <n v="1"/>
    <n v="1413"/>
    <n v="1.0089999999999999"/>
    <n v="13648"/>
    <n v="0.63500000000000001"/>
    <n v="103"/>
    <n v="0"/>
  </r>
  <r>
    <n v="712180308"/>
    <s v="Existing Customer"/>
    <n v="4"/>
    <s v="Blue"/>
    <n v="36"/>
    <n v="3"/>
    <x v="0"/>
    <n v="27929"/>
    <n v="26031"/>
    <n v="6.8000000000000005E-2"/>
    <n v="36"/>
    <s v="M"/>
    <s v="High School"/>
    <s v="Single"/>
    <s v="$120K +"/>
    <n v="1"/>
    <n v="1898"/>
    <n v="0.72499999999999998"/>
    <n v="14755"/>
    <n v="0.73199999999999998"/>
    <n v="123"/>
    <n v="0"/>
  </r>
  <r>
    <n v="720736608"/>
    <s v="Existing Customer"/>
    <n v="2"/>
    <s v="Blue"/>
    <n v="36"/>
    <n v="2"/>
    <x v="2"/>
    <n v="6280"/>
    <n v="4099"/>
    <n v="0.34699999999999998"/>
    <n v="42"/>
    <s v="M"/>
    <s v="Graduate"/>
    <s v="Married"/>
    <s v="$60K - $80K"/>
    <n v="2"/>
    <n v="2181"/>
    <n v="0.79500000000000004"/>
    <n v="14109"/>
    <n v="0.878"/>
    <n v="92"/>
    <n v="0"/>
  </r>
  <r>
    <n v="712532058"/>
    <s v="Existing Customer"/>
    <n v="3"/>
    <s v="Blue"/>
    <n v="36"/>
    <n v="1"/>
    <x v="1"/>
    <n v="12552"/>
    <n v="11147"/>
    <n v="0.112"/>
    <n v="44"/>
    <s v="M"/>
    <s v="Post-Graduate"/>
    <s v="Married"/>
    <s v="$40K - $60K"/>
    <n v="1"/>
    <n v="1405"/>
    <n v="0.70199999999999996"/>
    <n v="15508"/>
    <n v="0.79200000000000004"/>
    <n v="95"/>
    <n v="0"/>
  </r>
  <r>
    <n v="714403983"/>
    <s v="Existing Customer"/>
    <n v="2"/>
    <s v="Blue"/>
    <n v="36"/>
    <n v="2"/>
    <x v="2"/>
    <n v="34427"/>
    <n v="32814"/>
    <n v="4.7E-2"/>
    <n v="43"/>
    <s v="M"/>
    <s v="Graduate"/>
    <s v="Single"/>
    <s v="$80K - $120K"/>
    <n v="2"/>
    <n v="1613"/>
    <n v="0.70399999999999996"/>
    <n v="13545"/>
    <n v="0.67200000000000004"/>
    <n v="112"/>
    <n v="0"/>
  </r>
  <r>
    <n v="715518783"/>
    <s v="Existing Customer"/>
    <n v="3"/>
    <s v="Blue"/>
    <n v="36"/>
    <n v="3"/>
    <x v="2"/>
    <n v="3882"/>
    <n v="1853"/>
    <n v="0.52300000000000002"/>
    <n v="48"/>
    <s v="F"/>
    <s v="Graduate"/>
    <s v="Single"/>
    <s v="Less than $40K"/>
    <n v="2"/>
    <n v="2029"/>
    <n v="0.751"/>
    <n v="13980"/>
    <n v="0.70699999999999996"/>
    <n v="128"/>
    <n v="0"/>
  </r>
  <r>
    <n v="712895733"/>
    <s v="Attrited Customer"/>
    <n v="4"/>
    <s v="Blue"/>
    <n v="36"/>
    <n v="3"/>
    <x v="1"/>
    <n v="34516"/>
    <n v="33944"/>
    <n v="1.7000000000000001E-2"/>
    <n v="40"/>
    <s v="M"/>
    <s v="Uneducated"/>
    <s v="Single"/>
    <s v="$80K - $120K"/>
    <n v="6"/>
    <n v="572"/>
    <n v="1.05"/>
    <n v="8659"/>
    <n v="1.077"/>
    <n v="81"/>
    <n v="1"/>
  </r>
  <r>
    <n v="719039283"/>
    <s v="Existing Customer"/>
    <n v="1"/>
    <s v="Blue"/>
    <n v="36"/>
    <n v="2"/>
    <x v="0"/>
    <n v="3535"/>
    <n v="1571"/>
    <n v="0.55600000000000005"/>
    <n v="32"/>
    <s v="M"/>
    <s v="Uneducated"/>
    <s v="Married"/>
    <s v="$40K - $60K"/>
    <n v="2"/>
    <n v="1964"/>
    <n v="0.66100000000000003"/>
    <n v="14080"/>
    <n v="0.80900000000000005"/>
    <n v="85"/>
    <n v="0"/>
  </r>
  <r>
    <n v="712195383"/>
    <s v="Existing Customer"/>
    <n v="0"/>
    <s v="Blue"/>
    <n v="36"/>
    <n v="2"/>
    <x v="0"/>
    <n v="9178"/>
    <n v="7593"/>
    <n v="0.17299999999999999"/>
    <n v="37"/>
    <s v="F"/>
    <s v="Doctorate"/>
    <s v="Single"/>
    <s v="Less than $40K"/>
    <n v="2"/>
    <n v="1585"/>
    <n v="0.61699999999999999"/>
    <n v="14932"/>
    <n v="0.80300000000000005"/>
    <n v="110"/>
    <n v="0"/>
  </r>
  <r>
    <n v="716543433"/>
    <s v="Existing Customer"/>
    <n v="2"/>
    <s v="Blue"/>
    <n v="36"/>
    <n v="2"/>
    <x v="1"/>
    <n v="9959"/>
    <n v="8910"/>
    <n v="0.105"/>
    <n v="52"/>
    <s v="M"/>
    <s v="College"/>
    <s v="Married"/>
    <s v="$80K - $120K"/>
    <n v="1"/>
    <n v="1049"/>
    <n v="0.97599999999999998"/>
    <n v="15195"/>
    <n v="0.94099999999999995"/>
    <n v="99"/>
    <n v="0"/>
  </r>
  <r>
    <n v="720512433"/>
    <s v="Attrited Customer"/>
    <n v="1"/>
    <s v="Blue"/>
    <n v="36"/>
    <n v="4"/>
    <x v="0"/>
    <n v="15219"/>
    <n v="12938"/>
    <n v="0.15"/>
    <n v="56"/>
    <s v="M"/>
    <s v="Uneducated"/>
    <s v="Single"/>
    <s v="$60K - $80K"/>
    <n v="6"/>
    <n v="2281"/>
    <n v="0.83199999999999996"/>
    <n v="7625"/>
    <n v="0.95"/>
    <n v="78"/>
    <n v="1"/>
  </r>
  <r>
    <n v="710162133"/>
    <s v="Attrited Customer"/>
    <n v="4"/>
    <s v="Blue"/>
    <n v="36"/>
    <n v="3"/>
    <x v="6"/>
    <n v="4725"/>
    <n v="3472"/>
    <n v="0.26500000000000001"/>
    <n v="41"/>
    <s v="M"/>
    <s v="Graduate"/>
    <s v="Married"/>
    <s v="$80K - $120K"/>
    <n v="1"/>
    <n v="1253"/>
    <n v="1.008"/>
    <n v="9134"/>
    <n v="0.97399999999999998"/>
    <n v="77"/>
    <n v="1"/>
  </r>
  <r>
    <n v="710262408"/>
    <s v="Existing Customer"/>
    <n v="1"/>
    <s v="Silver"/>
    <n v="36"/>
    <n v="2"/>
    <x v="2"/>
    <n v="34516"/>
    <n v="32850"/>
    <n v="4.8000000000000001E-2"/>
    <n v="29"/>
    <s v="M"/>
    <s v="Graduate"/>
    <s v="Married"/>
    <s v="$80K - $120K"/>
    <n v="1"/>
    <n v="1666"/>
    <n v="0.82"/>
    <n v="13971"/>
    <n v="0.81200000000000006"/>
    <n v="116"/>
    <n v="0"/>
  </r>
  <r>
    <n v="710405808"/>
    <s v="Existing Customer"/>
    <n v="2"/>
    <s v="Blue"/>
    <n v="36"/>
    <n v="3"/>
    <x v="1"/>
    <n v="3442"/>
    <n v="2213"/>
    <n v="0.35699999999999998"/>
    <n v="48"/>
    <s v="M"/>
    <s v="Graduate"/>
    <s v="Divorced"/>
    <s v="Less than $40K"/>
    <n v="1"/>
    <n v="1229"/>
    <n v="0.81"/>
    <n v="14618"/>
    <n v="0.72399999999999998"/>
    <n v="100"/>
    <n v="0"/>
  </r>
  <r>
    <n v="711727083"/>
    <s v="Existing Customer"/>
    <n v="1"/>
    <s v="Blue"/>
    <n v="36"/>
    <n v="1"/>
    <x v="0"/>
    <n v="2833"/>
    <n v="1211"/>
    <n v="0.57299999999999995"/>
    <n v="50"/>
    <s v="F"/>
    <s v="Graduate"/>
    <s v="Single"/>
    <s v="$40K - $60K"/>
    <n v="2"/>
    <n v="1622"/>
    <n v="0.95099999999999996"/>
    <n v="14341"/>
    <n v="0.71199999999999997"/>
    <n v="101"/>
    <n v="0"/>
  </r>
  <r>
    <n v="711360783"/>
    <s v="Existing Customer"/>
    <n v="0"/>
    <s v="Blue"/>
    <n v="36"/>
    <n v="2"/>
    <x v="1"/>
    <n v="4366"/>
    <n v="2496"/>
    <n v="0.42799999999999999"/>
    <n v="39"/>
    <s v="F"/>
    <s v="College"/>
    <s v="Single"/>
    <s v="Less than $40K"/>
    <n v="1"/>
    <n v="1870"/>
    <n v="0.81399999999999995"/>
    <n v="15451"/>
    <n v="0.76400000000000001"/>
    <n v="127"/>
    <n v="0"/>
  </r>
  <r>
    <n v="708285108"/>
    <s v="Existing Customer"/>
    <n v="4"/>
    <s v="Blue"/>
    <n v="36"/>
    <n v="1"/>
    <x v="1"/>
    <n v="6128"/>
    <n v="3889"/>
    <n v="0.36499999999999999"/>
    <n v="42"/>
    <s v="M"/>
    <s v="Graduate"/>
    <s v="Single"/>
    <s v="$40K - $60K"/>
    <n v="1"/>
    <n v="2239"/>
    <n v="0.76800000000000002"/>
    <n v="13505"/>
    <n v="0.68100000000000005"/>
    <n v="116"/>
    <n v="0"/>
  </r>
  <r>
    <n v="712010358"/>
    <s v="Attrited Customer"/>
    <n v="4"/>
    <s v="Blue"/>
    <n v="36"/>
    <n v="3"/>
    <x v="1"/>
    <n v="3999"/>
    <n v="3999"/>
    <n v="0"/>
    <n v="49"/>
    <s v="M"/>
    <s v="Graduate"/>
    <s v="Single"/>
    <s v="$80K - $120K"/>
    <n v="2"/>
    <n v="0"/>
    <n v="0.93799999999999994"/>
    <n v="7567"/>
    <n v="0.65200000000000002"/>
    <n v="76"/>
    <n v="1"/>
  </r>
  <r>
    <n v="712341933"/>
    <s v="Existing Customer"/>
    <n v="1"/>
    <s v="Gold"/>
    <n v="36"/>
    <n v="3"/>
    <x v="1"/>
    <n v="34516"/>
    <n v="32854"/>
    <n v="4.8000000000000001E-2"/>
    <n v="39"/>
    <s v="M"/>
    <s v="Graduate"/>
    <s v="Single"/>
    <s v="$60K - $80K"/>
    <n v="1"/>
    <n v="1662"/>
    <n v="0.751"/>
    <n v="13578"/>
    <n v="0.61499999999999999"/>
    <n v="105"/>
    <n v="0"/>
  </r>
  <r>
    <n v="712113558"/>
    <s v="Attrited Customer"/>
    <n v="2"/>
    <s v="Blue"/>
    <n v="36"/>
    <n v="3"/>
    <x v="0"/>
    <n v="24844"/>
    <n v="23571"/>
    <n v="5.0999999999999997E-2"/>
    <n v="45"/>
    <s v="M"/>
    <s v="Graduate"/>
    <s v="Married"/>
    <s v="$80K - $120K"/>
    <n v="4"/>
    <n v="1273"/>
    <n v="0.437"/>
    <n v="6549"/>
    <n v="0.97399999999999998"/>
    <n v="75"/>
    <n v="1"/>
  </r>
  <r>
    <n v="710603958"/>
    <s v="Existing Customer"/>
    <n v="2"/>
    <s v="Blue"/>
    <n v="36"/>
    <n v="1"/>
    <x v="0"/>
    <n v="3090"/>
    <n v="3090"/>
    <n v="0"/>
    <n v="49"/>
    <s v="M"/>
    <s v="Uneducated"/>
    <s v="Married"/>
    <s v="$80K - $120K"/>
    <n v="2"/>
    <n v="0"/>
    <n v="0.76900000000000002"/>
    <n v="14198"/>
    <n v="0.80400000000000005"/>
    <n v="101"/>
    <n v="0"/>
  </r>
  <r>
    <n v="720597108"/>
    <s v="Attrited Customer"/>
    <n v="3"/>
    <s v="Blue"/>
    <n v="36"/>
    <n v="3"/>
    <x v="2"/>
    <n v="9943"/>
    <n v="7805"/>
    <n v="0.215"/>
    <n v="48"/>
    <s v="F"/>
    <s v="Post-Graduate"/>
    <s v="Divorced"/>
    <s v="Less than $40K"/>
    <n v="5"/>
    <n v="2138"/>
    <n v="0.94899999999999995"/>
    <n v="8325"/>
    <n v="1"/>
    <n v="54"/>
    <n v="1"/>
  </r>
  <r>
    <n v="713810658"/>
    <s v="Existing Customer"/>
    <n v="3"/>
    <s v="Blue"/>
    <n v="36"/>
    <n v="2"/>
    <x v="0"/>
    <n v="3384"/>
    <n v="2585"/>
    <n v="0.23599999999999999"/>
    <n v="44"/>
    <s v="M"/>
    <s v="Graduate"/>
    <s v="Married"/>
    <s v="$60K - $80K"/>
    <n v="1"/>
    <n v="799"/>
    <n v="0.73699999999999999"/>
    <n v="13152"/>
    <n v="0.754"/>
    <n v="100"/>
    <n v="0"/>
  </r>
  <r>
    <n v="721519908"/>
    <s v="Existing Customer"/>
    <n v="1"/>
    <s v="Blue"/>
    <n v="36"/>
    <n v="2"/>
    <x v="2"/>
    <n v="3640"/>
    <n v="2221"/>
    <n v="0.39"/>
    <n v="29"/>
    <s v="F"/>
    <s v="Uneducated"/>
    <s v="Single"/>
    <s v="Less than $40K"/>
    <n v="1"/>
    <n v="1419"/>
    <n v="0.749"/>
    <n v="13306"/>
    <n v="0.67800000000000005"/>
    <n v="99"/>
    <n v="0"/>
  </r>
  <r>
    <n v="709814883"/>
    <s v="Existing Customer"/>
    <n v="2"/>
    <s v="Platinum"/>
    <n v="36"/>
    <n v="3"/>
    <x v="2"/>
    <n v="15987"/>
    <n v="13725"/>
    <n v="0.14099999999999999"/>
    <n v="45"/>
    <s v="F"/>
    <s v="High School"/>
    <s v="Single"/>
    <s v="Less than $40K"/>
    <n v="1"/>
    <n v="2262"/>
    <n v="0.71399999999999997"/>
    <n v="15513"/>
    <n v="0.64900000000000002"/>
    <n v="127"/>
    <n v="0"/>
  </r>
  <r>
    <n v="713269533"/>
    <s v="Attrited Customer"/>
    <n v="2"/>
    <s v="Blue"/>
    <n v="36"/>
    <n v="3"/>
    <x v="2"/>
    <n v="9959"/>
    <n v="7442"/>
    <n v="0.253"/>
    <n v="42"/>
    <s v="M"/>
    <s v="College"/>
    <s v="Single"/>
    <s v="$80K - $120K"/>
    <n v="1"/>
    <n v="2517"/>
    <n v="0.88400000000000001"/>
    <n v="8847"/>
    <n v="0.77100000000000002"/>
    <n v="85"/>
    <n v="1"/>
  </r>
  <r>
    <n v="713868033"/>
    <s v="Existing Customer"/>
    <n v="1"/>
    <s v="Silver"/>
    <n v="36"/>
    <n v="2"/>
    <x v="1"/>
    <n v="34516"/>
    <n v="33032"/>
    <n v="4.2999999999999997E-2"/>
    <n v="53"/>
    <s v="M"/>
    <s v="College"/>
    <s v="Married"/>
    <s v="$80K - $120K"/>
    <n v="2"/>
    <n v="1484"/>
    <n v="1.0149999999999999"/>
    <n v="16373"/>
    <n v="0.9"/>
    <n v="114"/>
    <n v="0"/>
  </r>
  <r>
    <n v="718486608"/>
    <s v="Existing Customer"/>
    <n v="2"/>
    <s v="Blue"/>
    <n v="36"/>
    <n v="2"/>
    <x v="1"/>
    <n v="21079"/>
    <n v="19648"/>
    <n v="6.8000000000000005E-2"/>
    <n v="53"/>
    <s v="M"/>
    <s v="High School"/>
    <s v="Single"/>
    <s v="$120K +"/>
    <n v="2"/>
    <n v="1431"/>
    <n v="0.68799999999999994"/>
    <n v="13930"/>
    <n v="0.65500000000000003"/>
    <n v="96"/>
    <n v="0"/>
  </r>
  <r>
    <n v="716748483"/>
    <s v="Existing Customer"/>
    <n v="1"/>
    <s v="Blue"/>
    <n v="36"/>
    <n v="2"/>
    <x v="0"/>
    <n v="3720"/>
    <n v="2151"/>
    <n v="0.42199999999999999"/>
    <n v="59"/>
    <s v="F"/>
    <s v="Uneducated"/>
    <s v="Married"/>
    <s v="$40K - $60K"/>
    <n v="2"/>
    <n v="1569"/>
    <n v="0.89100000000000001"/>
    <n v="16208"/>
    <n v="0.79200000000000004"/>
    <n v="129"/>
    <n v="0"/>
  </r>
  <r>
    <n v="713691633"/>
    <s v="Existing Customer"/>
    <n v="0"/>
    <s v="Blue"/>
    <n v="36"/>
    <n v="1"/>
    <x v="2"/>
    <n v="3076"/>
    <n v="3076"/>
    <n v="0"/>
    <n v="29"/>
    <s v="M"/>
    <s v="Post-Graduate"/>
    <s v="Married"/>
    <s v="Less than $40K"/>
    <n v="1"/>
    <n v="0"/>
    <n v="0.92400000000000004"/>
    <n v="15514"/>
    <n v="0.89200000000000002"/>
    <n v="123"/>
    <n v="0"/>
  </r>
  <r>
    <n v="710845308"/>
    <s v="Existing Customer"/>
    <n v="4"/>
    <s v="Blue"/>
    <n v="36"/>
    <n v="2"/>
    <x v="2"/>
    <n v="32949"/>
    <n v="31759"/>
    <n v="3.5999999999999997E-2"/>
    <n v="46"/>
    <s v="M"/>
    <s v="High School"/>
    <s v="Married"/>
    <s v="$80K - $120K"/>
    <n v="2"/>
    <n v="1190"/>
    <n v="0.66400000000000003"/>
    <n v="14892"/>
    <n v="0.63800000000000001"/>
    <n v="113"/>
    <n v="0"/>
  </r>
  <r>
    <n v="709013208"/>
    <s v="Existing Customer"/>
    <n v="2"/>
    <s v="Blue"/>
    <n v="36"/>
    <n v="2"/>
    <x v="2"/>
    <n v="15594"/>
    <n v="13904"/>
    <n v="0.108"/>
    <n v="40"/>
    <s v="M"/>
    <s v="Uneducated"/>
    <s v="Single"/>
    <s v="$80K - $120K"/>
    <n v="2"/>
    <n v="1690"/>
    <n v="0.69"/>
    <n v="16101"/>
    <n v="0.60799999999999998"/>
    <n v="127"/>
    <n v="0"/>
  </r>
  <r>
    <n v="719850933"/>
    <s v="Existing Customer"/>
    <n v="2"/>
    <s v="Blue"/>
    <n v="36"/>
    <n v="3"/>
    <x v="0"/>
    <n v="4192"/>
    <n v="2458"/>
    <n v="0.41399999999999998"/>
    <n v="30"/>
    <s v="M"/>
    <s v="College"/>
    <s v="Single"/>
    <s v="$60K - $80K"/>
    <n v="1"/>
    <n v="1734"/>
    <n v="0.753"/>
    <n v="13345"/>
    <n v="0.89300000000000002"/>
    <n v="106"/>
    <n v="0"/>
  </r>
  <r>
    <n v="708721533"/>
    <s v="Existing Customer"/>
    <n v="1"/>
    <s v="Blue"/>
    <n v="36"/>
    <n v="1"/>
    <x v="1"/>
    <n v="5158"/>
    <n v="4010"/>
    <n v="0.223"/>
    <n v="56"/>
    <s v="F"/>
    <s v="Graduate"/>
    <s v="Married"/>
    <s v="Less than $40K"/>
    <n v="2"/>
    <n v="1148"/>
    <n v="0.63700000000000001"/>
    <n v="13113"/>
    <n v="0.88200000000000001"/>
    <n v="128"/>
    <n v="0"/>
  </r>
  <r>
    <n v="716663808"/>
    <s v="Existing Customer"/>
    <n v="3"/>
    <s v="Blue"/>
    <n v="36"/>
    <n v="3"/>
    <x v="2"/>
    <n v="3999"/>
    <n v="3278"/>
    <n v="0.18"/>
    <n v="57"/>
    <s v="F"/>
    <s v="High School"/>
    <s v="Married"/>
    <s v="Less than $40K"/>
    <n v="3"/>
    <n v="721"/>
    <n v="0.84699999999999998"/>
    <n v="15443"/>
    <n v="0.67200000000000004"/>
    <n v="102"/>
    <n v="0"/>
  </r>
  <r>
    <n v="712912233"/>
    <s v="Existing Customer"/>
    <n v="0"/>
    <s v="Blue"/>
    <n v="36"/>
    <n v="4"/>
    <x v="2"/>
    <n v="3468"/>
    <n v="1247"/>
    <n v="0.64"/>
    <n v="50"/>
    <s v="F"/>
    <s v="Post-Graduate"/>
    <s v="Divorced"/>
    <s v="Less than $40K"/>
    <n v="3"/>
    <n v="2221"/>
    <n v="0.78300000000000003"/>
    <n v="14222"/>
    <n v="0.627"/>
    <n v="122"/>
    <n v="0"/>
  </r>
  <r>
    <n v="720565458"/>
    <s v="Attrited Customer"/>
    <n v="2"/>
    <s v="Blue"/>
    <n v="36"/>
    <n v="3"/>
    <x v="0"/>
    <n v="17306"/>
    <n v="17306"/>
    <n v="0"/>
    <n v="43"/>
    <s v="M"/>
    <s v="Post-Graduate"/>
    <s v="Single"/>
    <s v="$60K - $80K"/>
    <n v="2"/>
    <n v="0"/>
    <n v="0.4"/>
    <n v="6205"/>
    <n v="0.80600000000000005"/>
    <n v="65"/>
    <n v="1"/>
  </r>
  <r>
    <n v="715496058"/>
    <s v="Attrited Customer"/>
    <n v="4"/>
    <s v="Gold"/>
    <n v="36"/>
    <n v="3"/>
    <x v="0"/>
    <n v="15987"/>
    <n v="15987"/>
    <n v="0"/>
    <n v="41"/>
    <s v="F"/>
    <s v="Uneducated"/>
    <s v="Single"/>
    <s v="Less than $40K"/>
    <n v="3"/>
    <n v="0"/>
    <n v="0.59799999999999998"/>
    <n v="7832"/>
    <n v="0.78"/>
    <n v="73"/>
    <n v="1"/>
  </r>
  <r>
    <n v="709015833"/>
    <s v="Existing Customer"/>
    <n v="2"/>
    <s v="Silver"/>
    <n v="36"/>
    <n v="3"/>
    <x v="1"/>
    <n v="34516"/>
    <n v="34516"/>
    <n v="0"/>
    <n v="42"/>
    <s v="M"/>
    <s v="Graduate"/>
    <s v="Single"/>
    <s v="$60K - $80K"/>
    <n v="3"/>
    <n v="0"/>
    <n v="0.77400000000000002"/>
    <n v="12920"/>
    <n v="0.73699999999999999"/>
    <n v="132"/>
    <n v="0"/>
  </r>
  <r>
    <n v="718612758"/>
    <s v="Existing Customer"/>
    <n v="2"/>
    <s v="Blue"/>
    <n v="36"/>
    <n v="1"/>
    <x v="1"/>
    <n v="34516"/>
    <n v="33577"/>
    <n v="2.7E-2"/>
    <n v="36"/>
    <s v="M"/>
    <s v="High School"/>
    <s v="Married"/>
    <s v="$120K +"/>
    <n v="3"/>
    <n v="939"/>
    <n v="0.82599999999999996"/>
    <n v="15552"/>
    <n v="0.754"/>
    <n v="107"/>
    <n v="0"/>
  </r>
  <r>
    <n v="712206033"/>
    <s v="Existing Customer"/>
    <n v="1"/>
    <s v="Blue"/>
    <n v="36"/>
    <n v="1"/>
    <x v="1"/>
    <n v="3705"/>
    <n v="2350"/>
    <n v="0.36599999999999999"/>
    <n v="55"/>
    <s v="M"/>
    <s v="Graduate"/>
    <s v="Married"/>
    <s v="$40K - $60K"/>
    <n v="2"/>
    <n v="1355"/>
    <n v="0.74199999999999999"/>
    <n v="16089"/>
    <n v="0.72499999999999998"/>
    <n v="119"/>
    <n v="0"/>
  </r>
  <r>
    <n v="711190233"/>
    <s v="Existing Customer"/>
    <n v="3"/>
    <s v="Blue"/>
    <n v="36"/>
    <n v="2"/>
    <x v="2"/>
    <n v="4549"/>
    <n v="3559"/>
    <n v="0.218"/>
    <n v="34"/>
    <s v="M"/>
    <s v="Graduate"/>
    <s v="Married"/>
    <s v="$40K - $60K"/>
    <n v="3"/>
    <n v="990"/>
    <n v="0.745"/>
    <n v="13804"/>
    <n v="0.73199999999999998"/>
    <n v="123"/>
    <n v="0"/>
  </r>
  <r>
    <n v="779685558"/>
    <s v="Existing Customer"/>
    <n v="5"/>
    <s v="Gold"/>
    <n v="36"/>
    <n v="4"/>
    <x v="2"/>
    <n v="34516"/>
    <n v="32428"/>
    <n v="0.06"/>
    <n v="53"/>
    <s v="M"/>
    <s v="Graduate"/>
    <s v="Single"/>
    <s v="$120K +"/>
    <n v="2"/>
    <n v="2088"/>
    <n v="0.82199999999999995"/>
    <n v="15290"/>
    <n v="0.73199999999999998"/>
    <n v="123"/>
    <n v="0"/>
  </r>
  <r>
    <n v="710667708"/>
    <s v="Existing Customer"/>
    <n v="2"/>
    <s v="Blue"/>
    <n v="36"/>
    <n v="3"/>
    <x v="1"/>
    <n v="12510"/>
    <n v="10639"/>
    <n v="0.15"/>
    <n v="47"/>
    <s v="M"/>
    <s v="Uneducated"/>
    <s v="Single"/>
    <s v="$60K - $80K"/>
    <n v="3"/>
    <n v="1871"/>
    <n v="0.748"/>
    <n v="14018"/>
    <n v="0.77800000000000002"/>
    <n v="128"/>
    <n v="0"/>
  </r>
  <r>
    <n v="710529708"/>
    <s v="Existing Customer"/>
    <n v="3"/>
    <s v="Blue"/>
    <n v="36"/>
    <n v="3"/>
    <x v="2"/>
    <n v="23260"/>
    <n v="21784"/>
    <n v="6.3E-2"/>
    <n v="41"/>
    <s v="M"/>
    <s v="College"/>
    <s v="Single"/>
    <s v="$60K - $80K"/>
    <n v="3"/>
    <n v="1476"/>
    <n v="0.97499999999999998"/>
    <n v="15140"/>
    <n v="0.81"/>
    <n v="105"/>
    <n v="0"/>
  </r>
  <r>
    <n v="717060858"/>
    <s v="Attrited Customer"/>
    <n v="0"/>
    <s v="Blue"/>
    <n v="36"/>
    <n v="2"/>
    <x v="0"/>
    <n v="6911"/>
    <n v="4394"/>
    <n v="0.36399999999999999"/>
    <n v="31"/>
    <s v="M"/>
    <s v="Graduate"/>
    <s v="Married"/>
    <s v="Less than $40K"/>
    <n v="3"/>
    <n v="2517"/>
    <n v="0.93400000000000005"/>
    <n v="8123"/>
    <n v="0.73199999999999998"/>
    <n v="71"/>
    <n v="1"/>
  </r>
  <r>
    <n v="718060983"/>
    <s v="Existing Customer"/>
    <n v="1"/>
    <s v="Blue"/>
    <n v="36"/>
    <n v="3"/>
    <x v="1"/>
    <n v="3423"/>
    <n v="1237"/>
    <n v="0.63900000000000001"/>
    <n v="49"/>
    <s v="F"/>
    <s v="Graduate"/>
    <s v="Married"/>
    <s v="Less than $40K"/>
    <n v="2"/>
    <n v="2186"/>
    <n v="0.67100000000000004"/>
    <n v="14037"/>
    <n v="0.875"/>
    <n v="120"/>
    <n v="0"/>
  </r>
  <r>
    <n v="711600033"/>
    <s v="Existing Customer"/>
    <n v="3"/>
    <s v="Silver"/>
    <n v="36"/>
    <n v="1"/>
    <x v="3"/>
    <n v="10729"/>
    <n v="10729"/>
    <n v="0"/>
    <n v="40"/>
    <s v="F"/>
    <s v="College"/>
    <s v="Single"/>
    <s v="Less than $40K"/>
    <n v="2"/>
    <n v="0"/>
    <n v="0.68"/>
    <n v="14364"/>
    <n v="0.63600000000000001"/>
    <n v="108"/>
    <n v="0"/>
  </r>
  <r>
    <n v="708522033"/>
    <s v="Existing Customer"/>
    <n v="2"/>
    <s v="Blue"/>
    <n v="36"/>
    <n v="2"/>
    <x v="2"/>
    <n v="12299"/>
    <n v="10635"/>
    <n v="0.13500000000000001"/>
    <n v="50"/>
    <s v="M"/>
    <s v="College"/>
    <s v="Married"/>
    <s v="$60K - $80K"/>
    <n v="2"/>
    <n v="1664"/>
    <n v="0.879"/>
    <n v="15060"/>
    <n v="0.91500000000000004"/>
    <n v="90"/>
    <n v="0"/>
  </r>
  <r>
    <n v="717464958"/>
    <s v="Existing Customer"/>
    <n v="2"/>
    <s v="Silver"/>
    <n v="36"/>
    <n v="2"/>
    <x v="2"/>
    <n v="10858"/>
    <n v="10858"/>
    <n v="0"/>
    <n v="55"/>
    <s v="F"/>
    <s v="Doctorate"/>
    <s v="Married"/>
    <s v="Less than $40K"/>
    <n v="3"/>
    <n v="0"/>
    <n v="0.78700000000000003"/>
    <n v="14475"/>
    <n v="0.68200000000000005"/>
    <n v="111"/>
    <n v="0"/>
  </r>
  <r>
    <n v="710856558"/>
    <s v="Existing Customer"/>
    <n v="2"/>
    <s v="Blue"/>
    <n v="36"/>
    <n v="3"/>
    <x v="2"/>
    <n v="3336"/>
    <n v="1447"/>
    <n v="0.56599999999999995"/>
    <n v="45"/>
    <s v="F"/>
    <s v="Graduate"/>
    <s v="Married"/>
    <s v="Less than $40K"/>
    <n v="2"/>
    <n v="1889"/>
    <n v="0.85"/>
    <n v="13989"/>
    <n v="0.56699999999999995"/>
    <n v="105"/>
    <n v="0"/>
  </r>
  <r>
    <n v="716457783"/>
    <s v="Existing Customer"/>
    <n v="1"/>
    <s v="Silver"/>
    <n v="36"/>
    <n v="1"/>
    <x v="0"/>
    <n v="12633"/>
    <n v="10972"/>
    <n v="0.13100000000000001"/>
    <n v="55"/>
    <s v="F"/>
    <s v="College"/>
    <s v="Single"/>
    <s v="Less than $40K"/>
    <n v="3"/>
    <n v="1661"/>
    <n v="0.71799999999999997"/>
    <n v="14378"/>
    <n v="0.69"/>
    <n v="98"/>
    <n v="0"/>
  </r>
  <r>
    <n v="710810883"/>
    <s v="Existing Customer"/>
    <n v="1"/>
    <s v="Blue"/>
    <n v="36"/>
    <n v="1"/>
    <x v="0"/>
    <n v="34516"/>
    <n v="33256"/>
    <n v="3.6999999999999998E-2"/>
    <n v="39"/>
    <s v="M"/>
    <s v="College"/>
    <s v="Single"/>
    <s v="$80K - $120K"/>
    <n v="3"/>
    <n v="1260"/>
    <n v="0.877"/>
    <n v="14576"/>
    <n v="0.75900000000000001"/>
    <n v="95"/>
    <n v="0"/>
  </r>
  <r>
    <n v="715825458"/>
    <s v="Attrited Customer"/>
    <n v="2"/>
    <s v="Blue"/>
    <n v="36"/>
    <n v="3"/>
    <x v="1"/>
    <n v="12933"/>
    <n v="10694"/>
    <n v="0.17299999999999999"/>
    <n v="47"/>
    <s v="M"/>
    <s v="Graduate"/>
    <s v="Married"/>
    <s v="$80K - $120K"/>
    <n v="3"/>
    <n v="2239"/>
    <n v="0.44500000000000001"/>
    <n v="6564"/>
    <n v="0.51400000000000001"/>
    <n v="56"/>
    <n v="1"/>
  </r>
  <r>
    <n v="711566208"/>
    <s v="Existing Customer"/>
    <n v="3"/>
    <s v="Blue"/>
    <n v="36"/>
    <n v="2"/>
    <x v="1"/>
    <n v="5023"/>
    <n v="3166"/>
    <n v="0.37"/>
    <n v="58"/>
    <s v="F"/>
    <s v="Graduate"/>
    <s v="Married"/>
    <s v="Less than $40K"/>
    <n v="2"/>
    <n v="1857"/>
    <n v="0.63100000000000001"/>
    <n v="14111"/>
    <n v="0.69"/>
    <n v="98"/>
    <n v="0"/>
  </r>
  <r>
    <n v="714586458"/>
    <s v="Existing Customer"/>
    <n v="1"/>
    <s v="Blue"/>
    <n v="36"/>
    <n v="3"/>
    <x v="2"/>
    <n v="7106"/>
    <n v="5075"/>
    <n v="0.28599999999999998"/>
    <n v="41"/>
    <s v="F"/>
    <s v="High School"/>
    <s v="Divorced"/>
    <s v="Less than $40K"/>
    <n v="2"/>
    <n v="2031"/>
    <n v="0.746"/>
    <n v="16377"/>
    <n v="0.746"/>
    <n v="124"/>
    <n v="0"/>
  </r>
  <r>
    <n v="717457008"/>
    <s v="Attrited Customer"/>
    <n v="3"/>
    <s v="Blue"/>
    <n v="36"/>
    <n v="3"/>
    <x v="0"/>
    <n v="9267"/>
    <n v="9267"/>
    <n v="0"/>
    <n v="43"/>
    <s v="M"/>
    <s v="Uneducated"/>
    <s v="Single"/>
    <s v="$40K - $60K"/>
    <n v="3"/>
    <n v="0"/>
    <n v="0.86599999999999999"/>
    <n v="7991"/>
    <n v="1.093"/>
    <n v="90"/>
    <n v="1"/>
  </r>
  <r>
    <n v="712841883"/>
    <s v="Attrited Customer"/>
    <n v="3"/>
    <s v="Silver"/>
    <n v="36"/>
    <n v="3"/>
    <x v="1"/>
    <n v="34516"/>
    <n v="31999"/>
    <n v="7.2999999999999995E-2"/>
    <n v="50"/>
    <s v="M"/>
    <s v="College"/>
    <s v="Single"/>
    <s v="$80K - $120K"/>
    <n v="3"/>
    <n v="2517"/>
    <n v="0.73499999999999999"/>
    <n v="7155"/>
    <n v="0.65"/>
    <n v="66"/>
    <n v="1"/>
  </r>
  <r>
    <n v="719841708"/>
    <s v="Existing Customer"/>
    <n v="0"/>
    <s v="Blue"/>
    <n v="36"/>
    <n v="4"/>
    <x v="0"/>
    <n v="20356"/>
    <n v="18325"/>
    <n v="0.1"/>
    <n v="45"/>
    <s v="M"/>
    <s v="Uneducated"/>
    <s v="Single"/>
    <s v="$80K - $120K"/>
    <n v="1"/>
    <n v="2031"/>
    <n v="0.752"/>
    <n v="15180"/>
    <n v="0.80600000000000005"/>
    <n v="121"/>
    <n v="0"/>
  </r>
  <r>
    <n v="714638883"/>
    <s v="Existing Customer"/>
    <n v="0"/>
    <s v="Blue"/>
    <n v="36"/>
    <n v="3"/>
    <x v="0"/>
    <n v="4661"/>
    <n v="2826"/>
    <n v="0.39400000000000002"/>
    <n v="31"/>
    <s v="M"/>
    <s v="Graduate"/>
    <s v="Single"/>
    <s v="$40K - $60K"/>
    <n v="2"/>
    <n v="1835"/>
    <n v="0.999"/>
    <n v="14257"/>
    <n v="0.96399999999999997"/>
    <n v="110"/>
    <n v="0"/>
  </r>
  <r>
    <n v="713379258"/>
    <s v="Existing Customer"/>
    <n v="1"/>
    <s v="Blue"/>
    <n v="36"/>
    <n v="1"/>
    <x v="1"/>
    <n v="4097"/>
    <n v="2804"/>
    <n v="0.316"/>
    <n v="32"/>
    <s v="F"/>
    <s v="High School"/>
    <s v="Married"/>
    <s v="Less than $40K"/>
    <n v="1"/>
    <n v="1293"/>
    <n v="0.67100000000000004"/>
    <n v="15925"/>
    <n v="0.78600000000000003"/>
    <n v="100"/>
    <n v="0"/>
  </r>
  <r>
    <n v="714928158"/>
    <s v="Existing Customer"/>
    <n v="0"/>
    <s v="Silver"/>
    <n v="36"/>
    <n v="2"/>
    <x v="0"/>
    <n v="34516"/>
    <n v="33710"/>
    <n v="2.3E-2"/>
    <n v="60"/>
    <s v="M"/>
    <s v="High School"/>
    <s v="Single"/>
    <s v="$80K - $120K"/>
    <n v="1"/>
    <n v="806"/>
    <n v="0.755"/>
    <n v="13434"/>
    <n v="0.67200000000000004"/>
    <n v="102"/>
    <n v="0"/>
  </r>
  <r>
    <n v="708385533"/>
    <s v="Attrited Customer"/>
    <n v="1"/>
    <s v="Silver"/>
    <n v="36"/>
    <n v="3"/>
    <x v="0"/>
    <n v="11059"/>
    <n v="11059"/>
    <n v="0"/>
    <n v="49"/>
    <s v="F"/>
    <s v="Graduate"/>
    <s v="Married"/>
    <s v="Less than $40K"/>
    <n v="2"/>
    <n v="0"/>
    <n v="0.99"/>
    <n v="9524"/>
    <n v="0.90500000000000003"/>
    <n v="80"/>
    <n v="1"/>
  </r>
  <r>
    <n v="719379858"/>
    <s v="Attrited Customer"/>
    <n v="1"/>
    <s v="Blue"/>
    <n v="36"/>
    <n v="2"/>
    <x v="0"/>
    <n v="24239"/>
    <n v="24239"/>
    <n v="0"/>
    <n v="39"/>
    <s v="M"/>
    <s v="Graduate"/>
    <s v="Married"/>
    <s v="$80K - $120K"/>
    <n v="2"/>
    <n v="0"/>
    <n v="0.94"/>
    <n v="8549"/>
    <n v="0.78"/>
    <n v="73"/>
    <n v="1"/>
  </r>
  <r>
    <n v="720011958"/>
    <s v="Existing Customer"/>
    <n v="2"/>
    <s v="Blue"/>
    <n v="36"/>
    <n v="3"/>
    <x v="0"/>
    <n v="6024"/>
    <n v="4492"/>
    <n v="0.254"/>
    <n v="57"/>
    <s v="M"/>
    <s v="High School"/>
    <s v="Single"/>
    <s v="$60K - $80K"/>
    <n v="2"/>
    <n v="1532"/>
    <n v="0.86699999999999999"/>
    <n v="15763"/>
    <n v="0.83"/>
    <n v="97"/>
    <n v="0"/>
  </r>
  <r>
    <n v="708982158"/>
    <s v="Existing Customer"/>
    <n v="2"/>
    <s v="Blue"/>
    <n v="36"/>
    <n v="2"/>
    <x v="0"/>
    <n v="3352"/>
    <n v="1230"/>
    <n v="0.63300000000000001"/>
    <n v="48"/>
    <s v="F"/>
    <s v="Graduate"/>
    <s v="Single"/>
    <s v="Less than $40K"/>
    <n v="2"/>
    <n v="2122"/>
    <n v="0.70099999999999996"/>
    <n v="14802"/>
    <n v="0.79700000000000004"/>
    <n v="106"/>
    <n v="0"/>
  </r>
  <r>
    <n v="716728233"/>
    <s v="Existing Customer"/>
    <n v="4"/>
    <s v="Blue"/>
    <n v="36"/>
    <n v="3"/>
    <x v="2"/>
    <n v="3216"/>
    <n v="1736"/>
    <n v="0.46"/>
    <n v="47"/>
    <s v="F"/>
    <s v="High School"/>
    <s v="Married"/>
    <s v="Less than $40K"/>
    <n v="1"/>
    <n v="1480"/>
    <n v="0.73299999999999998"/>
    <n v="14178"/>
    <n v="0.80900000000000005"/>
    <n v="123"/>
    <n v="0"/>
  </r>
  <r>
    <n v="715573758"/>
    <s v="Existing Customer"/>
    <n v="4"/>
    <s v="Silver"/>
    <n v="36"/>
    <n v="2"/>
    <x v="2"/>
    <n v="34516"/>
    <n v="32700"/>
    <n v="5.2999999999999999E-2"/>
    <n v="43"/>
    <s v="M"/>
    <s v="Uneducated"/>
    <s v="Married"/>
    <s v="$120K +"/>
    <n v="1"/>
    <n v="1816"/>
    <n v="0.995"/>
    <n v="15226"/>
    <n v="0.71199999999999997"/>
    <n v="113"/>
    <n v="0"/>
  </r>
  <r>
    <n v="718919433"/>
    <s v="Existing Customer"/>
    <n v="4"/>
    <s v="Blue"/>
    <n v="36"/>
    <n v="3"/>
    <x v="0"/>
    <n v="4440"/>
    <n v="3291"/>
    <n v="0.25900000000000001"/>
    <n v="52"/>
    <s v="F"/>
    <s v="Graduate"/>
    <s v="Single"/>
    <s v="Less than $40K"/>
    <n v="2"/>
    <n v="1149"/>
    <n v="0.84199999999999997"/>
    <n v="14973"/>
    <n v="0.72299999999999998"/>
    <n v="112"/>
    <n v="0"/>
  </r>
  <r>
    <n v="708948483"/>
    <s v="Attrited Customer"/>
    <n v="3"/>
    <s v="Silver"/>
    <n v="36"/>
    <n v="3"/>
    <x v="2"/>
    <n v="34516"/>
    <n v="33755"/>
    <n v="2.1999999999999999E-2"/>
    <n v="54"/>
    <s v="M"/>
    <s v="Graduate"/>
    <s v="Married"/>
    <s v="$80K - $120K"/>
    <n v="2"/>
    <n v="761"/>
    <n v="0.83799999999999997"/>
    <n v="8444"/>
    <n v="0.74399999999999999"/>
    <n v="68"/>
    <n v="1"/>
  </r>
  <r>
    <n v="710527533"/>
    <s v="Attrited Customer"/>
    <n v="5"/>
    <s v="Blue"/>
    <n v="36"/>
    <n v="3"/>
    <x v="0"/>
    <n v="4982"/>
    <n v="4982"/>
    <n v="0"/>
    <n v="45"/>
    <s v="M"/>
    <s v="College"/>
    <s v="Single"/>
    <s v="$40K - $60K"/>
    <n v="4"/>
    <n v="0"/>
    <n v="0.88600000000000001"/>
    <n v="8586"/>
    <n v="1"/>
    <n v="58"/>
    <n v="1"/>
  </r>
  <r>
    <n v="709996833"/>
    <s v="Attrited Customer"/>
    <n v="1"/>
    <s v="Silver"/>
    <n v="36"/>
    <n v="3"/>
    <x v="5"/>
    <n v="12359"/>
    <n v="12359"/>
    <n v="0"/>
    <n v="31"/>
    <s v="M"/>
    <s v="Post-Graduate"/>
    <s v="Single"/>
    <s v="Less than $40K"/>
    <n v="6"/>
    <n v="0"/>
    <n v="0.84299999999999997"/>
    <n v="7528"/>
    <n v="0.628"/>
    <n v="70"/>
    <n v="1"/>
  </r>
  <r>
    <n v="715269483"/>
    <s v="Existing Customer"/>
    <n v="4"/>
    <s v="Blue"/>
    <n v="36"/>
    <n v="1"/>
    <x v="0"/>
    <n v="17374"/>
    <n v="14857"/>
    <n v="0.14499999999999999"/>
    <n v="50"/>
    <s v="M"/>
    <s v="Post-Graduate"/>
    <s v="Married"/>
    <s v="$120K +"/>
    <n v="4"/>
    <n v="2517"/>
    <n v="0.74299999999999999"/>
    <n v="15473"/>
    <n v="0.70699999999999996"/>
    <n v="128"/>
    <n v="0"/>
  </r>
  <r>
    <n v="708082083"/>
    <s v="Existing Customer"/>
    <n v="3"/>
    <s v="Blue"/>
    <n v="36"/>
    <n v="3"/>
    <x v="0"/>
    <n v="3544"/>
    <n v="1883"/>
    <n v="0.46899999999999997"/>
    <n v="45"/>
    <s v="F"/>
    <s v="High School"/>
    <s v="Married"/>
    <s v="Less than $40K"/>
    <n v="4"/>
    <n v="1661"/>
    <n v="0.83099999999999996"/>
    <n v="15149"/>
    <n v="0.73399999999999999"/>
    <n v="111"/>
    <n v="0"/>
  </r>
  <r>
    <n v="714820158"/>
    <s v="Attrited Customer"/>
    <n v="0"/>
    <s v="Blue"/>
    <n v="36"/>
    <n v="3"/>
    <x v="2"/>
    <n v="5988"/>
    <n v="5328"/>
    <n v="0.11"/>
    <n v="29"/>
    <s v="M"/>
    <s v="High School"/>
    <s v="Single"/>
    <s v="$40K - $60K"/>
    <n v="6"/>
    <n v="660"/>
    <n v="1.0409999999999999"/>
    <n v="10211"/>
    <n v="1"/>
    <n v="68"/>
    <n v="1"/>
  </r>
  <r>
    <n v="718080558"/>
    <s v="Attrited Customer"/>
    <n v="4"/>
    <s v="Blue"/>
    <n v="36"/>
    <n v="3"/>
    <x v="0"/>
    <n v="4720"/>
    <n v="4720"/>
    <n v="0"/>
    <n v="41"/>
    <s v="F"/>
    <s v="High School"/>
    <s v="Single"/>
    <s v="Less than $40K"/>
    <n v="6"/>
    <n v="0"/>
    <n v="0.97799999999999998"/>
    <n v="8798"/>
    <n v="0.67500000000000004"/>
    <n v="67"/>
    <n v="1"/>
  </r>
  <r>
    <n v="721145433"/>
    <s v="Existing Customer"/>
    <n v="5"/>
    <s v="Silver"/>
    <n v="36"/>
    <n v="2"/>
    <x v="1"/>
    <n v="11280"/>
    <n v="9757"/>
    <n v="0.13500000000000001"/>
    <n v="52"/>
    <s v="F"/>
    <s v="High School"/>
    <s v="Single"/>
    <s v="Less than $40K"/>
    <n v="3"/>
    <n v="1523"/>
    <n v="0.76500000000000001"/>
    <n v="16237"/>
    <n v="0.753"/>
    <n v="128"/>
    <n v="0"/>
  </r>
  <r>
    <n v="721459008"/>
    <s v="Existing Customer"/>
    <n v="2"/>
    <s v="Blue"/>
    <n v="36"/>
    <n v="1"/>
    <x v="1"/>
    <n v="11791"/>
    <n v="10623"/>
    <n v="9.9000000000000005E-2"/>
    <n v="36"/>
    <s v="M"/>
    <s v="High School"/>
    <s v="Single"/>
    <s v="$120K +"/>
    <n v="4"/>
    <n v="1168"/>
    <n v="0.66200000000000003"/>
    <n v="14885"/>
    <n v="0.629"/>
    <n v="101"/>
    <n v="0"/>
  </r>
  <r>
    <n v="789237333"/>
    <s v="Existing Customer"/>
    <n v="4"/>
    <s v="Blue"/>
    <n v="36"/>
    <n v="2"/>
    <x v="5"/>
    <n v="20237"/>
    <n v="18644"/>
    <n v="7.9000000000000001E-2"/>
    <n v="47"/>
    <s v="M"/>
    <s v="Post-Graduate"/>
    <s v="Divorced"/>
    <s v="$60K - $80K"/>
    <n v="4"/>
    <n v="1593"/>
    <n v="0.81100000000000005"/>
    <n v="15041"/>
    <n v="1"/>
    <n v="102"/>
    <n v="0"/>
  </r>
  <r>
    <n v="716836308"/>
    <s v="Existing Customer"/>
    <n v="1"/>
    <s v="Blue"/>
    <n v="36"/>
    <n v="3"/>
    <x v="1"/>
    <n v="3839"/>
    <n v="2700"/>
    <n v="0.29699999999999999"/>
    <n v="29"/>
    <s v="M"/>
    <s v="Graduate"/>
    <s v="Divorced"/>
    <s v="Less than $40K"/>
    <n v="4"/>
    <n v="1139"/>
    <n v="0.63200000000000001"/>
    <n v="14791"/>
    <n v="0.77100000000000002"/>
    <n v="124"/>
    <n v="0"/>
  </r>
  <r>
    <n v="718665033"/>
    <s v="Attrited Customer"/>
    <n v="5"/>
    <s v="Silver"/>
    <n v="36"/>
    <n v="3"/>
    <x v="4"/>
    <n v="34140"/>
    <n v="34140"/>
    <n v="0"/>
    <n v="44"/>
    <s v="M"/>
    <s v="Doctorate"/>
    <s v="Single"/>
    <s v="$60K - $80K"/>
    <n v="2"/>
    <n v="0"/>
    <n v="0.877"/>
    <n v="8177"/>
    <n v="0.52"/>
    <n v="76"/>
    <n v="1"/>
  </r>
  <r>
    <n v="720618033"/>
    <s v="Existing Customer"/>
    <n v="3"/>
    <s v="Blue"/>
    <n v="36"/>
    <n v="3"/>
    <x v="1"/>
    <n v="9633"/>
    <n v="9633"/>
    <n v="0"/>
    <n v="43"/>
    <s v="F"/>
    <s v="College"/>
    <s v="Married"/>
    <s v="$40K - $60K"/>
    <n v="1"/>
    <n v="0"/>
    <n v="0.63800000000000001"/>
    <n v="14829"/>
    <n v="0.8"/>
    <n v="90"/>
    <n v="0"/>
  </r>
  <r>
    <n v="711283008"/>
    <s v="Existing Customer"/>
    <n v="1"/>
    <s v="Silver"/>
    <n v="36"/>
    <n v="5"/>
    <x v="0"/>
    <n v="34516"/>
    <n v="34516"/>
    <n v="0"/>
    <n v="50"/>
    <s v="M"/>
    <s v="High School"/>
    <s v="Single"/>
    <s v="$80K - $120K"/>
    <n v="4"/>
    <n v="0"/>
    <n v="0.73199999999999998"/>
    <n v="16019"/>
    <n v="0.69399999999999995"/>
    <n v="105"/>
    <n v="0"/>
  </r>
  <r>
    <n v="709332408"/>
    <s v="Existing Customer"/>
    <n v="1"/>
    <s v="Blue"/>
    <n v="36"/>
    <n v="3"/>
    <x v="0"/>
    <n v="6159"/>
    <n v="4519"/>
    <n v="0.26600000000000001"/>
    <n v="44"/>
    <s v="F"/>
    <s v="High School"/>
    <s v="Single"/>
    <s v="Less than $40K"/>
    <n v="3"/>
    <n v="1640"/>
    <n v="0.61899999999999999"/>
    <n v="13517"/>
    <n v="0.65600000000000003"/>
    <n v="106"/>
    <n v="0"/>
  </r>
  <r>
    <n v="710056758"/>
    <s v="Existing Customer"/>
    <n v="4"/>
    <s v="Blue"/>
    <n v="36"/>
    <n v="2"/>
    <x v="4"/>
    <n v="10017"/>
    <n v="8167"/>
    <n v="0.185"/>
    <n v="51"/>
    <s v="M"/>
    <s v="High School"/>
    <s v="Single"/>
    <s v="$40K - $60K"/>
    <n v="2"/>
    <n v="1850"/>
    <n v="0.622"/>
    <n v="15635"/>
    <n v="0.68100000000000005"/>
    <n v="116"/>
    <n v="0"/>
  </r>
  <r>
    <n v="715756683"/>
    <s v="Existing Customer"/>
    <n v="4"/>
    <s v="Blue"/>
    <n v="36"/>
    <n v="2"/>
    <x v="4"/>
    <n v="14804"/>
    <n v="13108"/>
    <n v="0.115"/>
    <n v="50"/>
    <s v="M"/>
    <s v="Graduate"/>
    <s v="Single"/>
    <s v="$80K - $120K"/>
    <n v="3"/>
    <n v="1696"/>
    <n v="0.95899999999999996"/>
    <n v="15237"/>
    <n v="0.73399999999999999"/>
    <n v="111"/>
    <n v="0"/>
  </r>
  <r>
    <n v="708245808"/>
    <s v="Existing Customer"/>
    <n v="3"/>
    <s v="Blue"/>
    <n v="36"/>
    <n v="1"/>
    <x v="4"/>
    <n v="19671"/>
    <n v="18747"/>
    <n v="4.7E-2"/>
    <n v="35"/>
    <s v="M"/>
    <s v="Graduate"/>
    <s v="Married"/>
    <s v="$60K - $80K"/>
    <n v="4"/>
    <n v="924"/>
    <n v="0.82"/>
    <n v="13908"/>
    <n v="0.67600000000000005"/>
    <n v="124"/>
    <n v="0"/>
  </r>
  <r>
    <n v="799253808"/>
    <s v="Existing Customer"/>
    <n v="3"/>
    <s v="Silver"/>
    <n v="36"/>
    <n v="2"/>
    <x v="0"/>
    <n v="34516"/>
    <n v="33222"/>
    <n v="3.6999999999999998E-2"/>
    <n v="42"/>
    <s v="M"/>
    <s v="High School"/>
    <s v="Married"/>
    <s v="$80K - $120K"/>
    <n v="5"/>
    <n v="1294"/>
    <n v="0.67900000000000005"/>
    <n v="13845"/>
    <n v="0.79100000000000004"/>
    <n v="120"/>
    <n v="0"/>
  </r>
  <r>
    <n v="716552433"/>
    <s v="Existing Customer"/>
    <n v="4"/>
    <s v="Blue"/>
    <n v="36"/>
    <n v="1"/>
    <x v="1"/>
    <n v="5056"/>
    <n v="3989"/>
    <n v="0.21099999999999999"/>
    <n v="40"/>
    <s v="F"/>
    <s v="Uneducated"/>
    <s v="Married"/>
    <s v="Less than $40K"/>
    <n v="4"/>
    <n v="1067"/>
    <n v="0.749"/>
    <n v="15926"/>
    <n v="0.51900000000000002"/>
    <n v="117"/>
    <n v="0"/>
  </r>
  <r>
    <n v="710939283"/>
    <s v="Existing Customer"/>
    <n v="3"/>
    <s v="Blue"/>
    <n v="36"/>
    <n v="2"/>
    <x v="4"/>
    <n v="4209"/>
    <n v="2909"/>
    <n v="0.309"/>
    <n v="45"/>
    <s v="F"/>
    <s v="Uneducated"/>
    <s v="Divorced"/>
    <s v="$40K - $60K"/>
    <n v="3"/>
    <n v="1300"/>
    <n v="0.75"/>
    <n v="16078"/>
    <n v="0.61499999999999999"/>
    <n v="105"/>
    <n v="0"/>
  </r>
  <r>
    <n v="716619558"/>
    <s v="Existing Customer"/>
    <n v="0"/>
    <s v="Silver"/>
    <n v="36"/>
    <n v="3"/>
    <x v="1"/>
    <n v="13747"/>
    <n v="11806"/>
    <n v="0.14099999999999999"/>
    <n v="38"/>
    <s v="F"/>
    <s v="High School"/>
    <s v="Single"/>
    <s v="Less than $40K"/>
    <n v="4"/>
    <n v="1941"/>
    <n v="0.748"/>
    <n v="16401"/>
    <n v="0.60799999999999998"/>
    <n v="119"/>
    <n v="0"/>
  </r>
  <r>
    <n v="715291908"/>
    <s v="Existing Customer"/>
    <n v="1"/>
    <s v="Blue"/>
    <n v="36"/>
    <n v="1"/>
    <x v="1"/>
    <n v="11109"/>
    <n v="9064"/>
    <n v="0.184"/>
    <n v="31"/>
    <s v="M"/>
    <s v="College"/>
    <s v="Single"/>
    <s v="$40K - $60K"/>
    <n v="3"/>
    <n v="2045"/>
    <n v="0.625"/>
    <n v="13988"/>
    <n v="0.84"/>
    <n v="92"/>
    <n v="0"/>
  </r>
  <r>
    <n v="716464533"/>
    <s v="Existing Customer"/>
    <n v="1"/>
    <s v="Blue"/>
    <n v="36"/>
    <n v="3"/>
    <x v="0"/>
    <n v="9550"/>
    <n v="7033"/>
    <n v="0.26400000000000001"/>
    <n v="32"/>
    <s v="F"/>
    <s v="Graduate"/>
    <s v="Married"/>
    <s v="Less than $40K"/>
    <n v="4"/>
    <n v="2517"/>
    <n v="0.71299999999999997"/>
    <n v="13783"/>
    <n v="0.84099999999999997"/>
    <n v="116"/>
    <n v="0"/>
  </r>
  <r>
    <n v="717482658"/>
    <s v="Existing Customer"/>
    <n v="2"/>
    <s v="Blue"/>
    <n v="36"/>
    <n v="2"/>
    <x v="1"/>
    <n v="18022"/>
    <n v="18022"/>
    <n v="0"/>
    <n v="55"/>
    <s v="M"/>
    <s v="High School"/>
    <s v="Single"/>
    <s v="$80K - $120K"/>
    <n v="3"/>
    <n v="0"/>
    <n v="0.82299999999999995"/>
    <n v="14485"/>
    <n v="0.73799999999999999"/>
    <n v="106"/>
    <n v="0"/>
  </r>
  <r>
    <n v="710047533"/>
    <s v="Attrited Customer"/>
    <n v="3"/>
    <s v="Gold"/>
    <n v="36"/>
    <n v="3"/>
    <x v="0"/>
    <n v="34516"/>
    <n v="32315"/>
    <n v="6.4000000000000001E-2"/>
    <n v="51"/>
    <s v="M"/>
    <s v="Graduate"/>
    <s v="Single"/>
    <s v="$80K - $120K"/>
    <n v="4"/>
    <n v="2201"/>
    <n v="0.97799999999999998"/>
    <n v="8614"/>
    <n v="0.75"/>
    <n v="63"/>
    <n v="1"/>
  </r>
  <r>
    <n v="716708583"/>
    <s v="Attrited Customer"/>
    <n v="4"/>
    <s v="Blue"/>
    <n v="36"/>
    <n v="3"/>
    <x v="5"/>
    <n v="7684"/>
    <n v="7684"/>
    <n v="0"/>
    <n v="54"/>
    <s v="M"/>
    <s v="Graduate"/>
    <s v="Married"/>
    <s v="$120K +"/>
    <n v="2"/>
    <n v="0"/>
    <n v="0.61"/>
    <n v="7667"/>
    <n v="0.78900000000000003"/>
    <n v="68"/>
    <n v="1"/>
  </r>
  <r>
    <n v="712766208"/>
    <s v="Attrited Customer"/>
    <n v="5"/>
    <s v="Silver"/>
    <n v="36"/>
    <n v="2"/>
    <x v="2"/>
    <n v="34516"/>
    <n v="34516"/>
    <n v="0"/>
    <n v="45"/>
    <s v="M"/>
    <s v="Uneducated"/>
    <s v="Single"/>
    <s v="$120K +"/>
    <n v="4"/>
    <n v="0"/>
    <n v="0.73199999999999998"/>
    <n v="8603"/>
    <n v="0.61499999999999999"/>
    <n v="84"/>
    <n v="1"/>
  </r>
  <r>
    <n v="717991533"/>
    <s v="Existing Customer"/>
    <n v="2"/>
    <s v="Blue"/>
    <n v="36"/>
    <n v="3"/>
    <x v="1"/>
    <n v="3843"/>
    <n v="2383"/>
    <n v="0.38"/>
    <n v="44"/>
    <s v="M"/>
    <s v="Uneducated"/>
    <s v="Married"/>
    <s v="$40K - $60K"/>
    <n v="3"/>
    <n v="1460"/>
    <n v="0.81100000000000005"/>
    <n v="16461"/>
    <n v="0.90900000000000003"/>
    <n v="105"/>
    <n v="0"/>
  </r>
  <r>
    <n v="714919308"/>
    <s v="Attrited Customer"/>
    <n v="0"/>
    <s v="Blue"/>
    <n v="36"/>
    <n v="3"/>
    <x v="0"/>
    <n v="8135"/>
    <n v="8135"/>
    <n v="0"/>
    <n v="32"/>
    <s v="F"/>
    <s v="Graduate"/>
    <s v="Single"/>
    <s v="Less than $40K"/>
    <n v="5"/>
    <n v="0"/>
    <n v="0.84099999999999997"/>
    <n v="8620"/>
    <n v="0.97099999999999997"/>
    <n v="67"/>
    <n v="1"/>
  </r>
  <r>
    <n v="717774333"/>
    <s v="Attrited Customer"/>
    <n v="3"/>
    <s v="Blue"/>
    <n v="36"/>
    <n v="2"/>
    <x v="5"/>
    <n v="8431"/>
    <n v="8431"/>
    <n v="0"/>
    <n v="48"/>
    <s v="M"/>
    <s v="High School"/>
    <s v="Married"/>
    <s v="$60K - $80K"/>
    <n v="1"/>
    <n v="0"/>
    <n v="0.222"/>
    <n v="5189"/>
    <n v="0.35699999999999998"/>
    <n v="57"/>
    <n v="1"/>
  </r>
  <r>
    <n v="713787333"/>
    <s v="Existing Customer"/>
    <n v="2"/>
    <s v="Blue"/>
    <n v="36"/>
    <n v="1"/>
    <x v="3"/>
    <n v="3818"/>
    <n v="2676"/>
    <n v="0.29899999999999999"/>
    <n v="46"/>
    <s v="M"/>
    <s v="High School"/>
    <s v="Single"/>
    <s v="Less than $40K"/>
    <n v="5"/>
    <n v="1142"/>
    <n v="0.70899999999999996"/>
    <n v="14731"/>
    <n v="0.94799999999999995"/>
    <n v="113"/>
    <n v="0"/>
  </r>
  <r>
    <n v="809589783"/>
    <s v="Existing Customer"/>
    <n v="4"/>
    <s v="Silver"/>
    <n v="36"/>
    <n v="3"/>
    <x v="1"/>
    <n v="16268"/>
    <n v="15451"/>
    <n v="0.05"/>
    <n v="41"/>
    <s v="M"/>
    <s v="Post-Graduate"/>
    <s v="Married"/>
    <s v="$40K - $60K"/>
    <n v="3"/>
    <n v="817"/>
    <n v="0.64"/>
    <n v="13969"/>
    <n v="0.69"/>
    <n v="120"/>
    <n v="0"/>
  </r>
  <r>
    <n v="711788583"/>
    <s v="Existing Customer"/>
    <n v="1"/>
    <s v="Blue"/>
    <n v="36"/>
    <n v="2"/>
    <x v="1"/>
    <n v="3466"/>
    <n v="2022"/>
    <n v="0.41699999999999998"/>
    <n v="61"/>
    <s v="F"/>
    <s v="Graduate"/>
    <s v="Single"/>
    <s v="Less than $40K"/>
    <n v="3"/>
    <n v="1444"/>
    <n v="0.65300000000000002"/>
    <n v="15075"/>
    <n v="0.69899999999999995"/>
    <n v="124"/>
    <n v="0"/>
  </r>
  <r>
    <n v="712509108"/>
    <s v="Attrited Customer"/>
    <n v="3"/>
    <s v="Gold"/>
    <n v="36"/>
    <n v="3"/>
    <x v="5"/>
    <n v="15164"/>
    <n v="14632"/>
    <n v="3.5000000000000003E-2"/>
    <n v="46"/>
    <s v="F"/>
    <s v="Doctorate"/>
    <s v="Single"/>
    <s v="Less than $40K"/>
    <n v="1"/>
    <n v="532"/>
    <n v="0.85799999999999998"/>
    <n v="8356"/>
    <n v="0.47799999999999998"/>
    <n v="68"/>
    <n v="1"/>
  </r>
  <r>
    <n v="712457208"/>
    <s v="Attrited Customer"/>
    <n v="1"/>
    <s v="Blue"/>
    <n v="36"/>
    <n v="3"/>
    <x v="4"/>
    <n v="22718"/>
    <n v="22718"/>
    <n v="0"/>
    <n v="58"/>
    <s v="M"/>
    <s v="Graduate"/>
    <s v="Single"/>
    <s v="$80K - $120K"/>
    <n v="6"/>
    <n v="0"/>
    <n v="0.747"/>
    <n v="8100"/>
    <n v="0.83299999999999996"/>
    <n v="77"/>
    <n v="1"/>
  </r>
  <r>
    <n v="715545933"/>
    <s v="Existing Customer"/>
    <n v="5"/>
    <s v="Blue"/>
    <n v="36"/>
    <n v="2"/>
    <x v="4"/>
    <n v="22355"/>
    <n v="20176"/>
    <n v="9.7000000000000003E-2"/>
    <n v="43"/>
    <s v="M"/>
    <s v="Graduate"/>
    <s v="Married"/>
    <s v="$120K +"/>
    <n v="6"/>
    <n v="2179"/>
    <n v="0.72599999999999998"/>
    <n v="14268"/>
    <n v="0.8"/>
    <n v="99"/>
    <n v="0"/>
  </r>
  <r>
    <n v="710122458"/>
    <s v="Existing Customer"/>
    <n v="2"/>
    <s v="Silver"/>
    <n v="36"/>
    <n v="3"/>
    <x v="1"/>
    <n v="31546"/>
    <n v="29489"/>
    <n v="6.5000000000000002E-2"/>
    <n v="38"/>
    <s v="M"/>
    <s v="High School"/>
    <s v="Single"/>
    <s v="$60K - $80K"/>
    <n v="5"/>
    <n v="2057"/>
    <n v="0.625"/>
    <n v="15311"/>
    <n v="0.71399999999999997"/>
    <n v="108"/>
    <n v="0"/>
  </r>
  <r>
    <n v="719326758"/>
    <s v="Attrited Customer"/>
    <n v="0"/>
    <s v="Blue"/>
    <n v="36"/>
    <n v="3"/>
    <x v="1"/>
    <n v="4353"/>
    <n v="2864"/>
    <n v="0.34200000000000003"/>
    <n v="52"/>
    <s v="F"/>
    <s v="Doctorate"/>
    <s v="Married"/>
    <s v="Less than $40K"/>
    <n v="4"/>
    <n v="1489"/>
    <n v="0.94499999999999995"/>
    <n v="9226"/>
    <n v="1.073"/>
    <n v="85"/>
    <n v="1"/>
  </r>
  <r>
    <n v="718840833"/>
    <s v="Attrited Customer"/>
    <n v="3"/>
    <s v="Blue"/>
    <n v="36"/>
    <n v="3"/>
    <x v="4"/>
    <n v="4601"/>
    <n v="4601"/>
    <n v="0"/>
    <n v="49"/>
    <s v="M"/>
    <s v="High School"/>
    <s v="Single"/>
    <s v="$40K - $60K"/>
    <n v="1"/>
    <n v="0"/>
    <n v="0.96199999999999997"/>
    <n v="9610"/>
    <n v="0.68899999999999995"/>
    <n v="76"/>
    <n v="1"/>
  </r>
  <r>
    <n v="715268508"/>
    <s v="Existing Customer"/>
    <n v="3"/>
    <s v="Gold"/>
    <n v="36"/>
    <n v="2"/>
    <x v="5"/>
    <n v="23981"/>
    <n v="22582"/>
    <n v="5.8000000000000003E-2"/>
    <n v="42"/>
    <s v="M"/>
    <s v="Graduate"/>
    <s v="Married"/>
    <s v="$40K - $60K"/>
    <n v="3"/>
    <n v="1399"/>
    <n v="0.71199999999999997"/>
    <n v="14840"/>
    <n v="0.76100000000000001"/>
    <n v="125"/>
    <n v="0"/>
  </r>
  <r>
    <n v="714544908"/>
    <s v="Attrited Customer"/>
    <n v="4"/>
    <s v="Blue"/>
    <n v="36"/>
    <n v="3"/>
    <x v="0"/>
    <n v="6224"/>
    <n v="6224"/>
    <n v="0"/>
    <n v="56"/>
    <s v="M"/>
    <s v="Graduate"/>
    <s v="Divorced"/>
    <s v="$60K - $80K"/>
    <n v="6"/>
    <n v="0"/>
    <n v="0.92"/>
    <n v="8979"/>
    <n v="0.58099999999999996"/>
    <n v="68"/>
    <n v="1"/>
  </r>
  <r>
    <n v="818712633"/>
    <s v="Existing Customer"/>
    <n v="3"/>
    <s v="Blue"/>
    <n v="36"/>
    <n v="6"/>
    <x v="1"/>
    <n v="4133"/>
    <n v="3066"/>
    <n v="0.25800000000000001"/>
    <n v="41"/>
    <s v="F"/>
    <s v="Graduate"/>
    <s v="Single"/>
    <s v="Less than $40K"/>
    <n v="4"/>
    <n v="1067"/>
    <n v="0.63200000000000001"/>
    <n v="16100"/>
    <n v="0.60799999999999998"/>
    <n v="119"/>
    <n v="0"/>
  </r>
  <r>
    <n v="715493733"/>
    <s v="Attrited Customer"/>
    <n v="2"/>
    <s v="Blue"/>
    <n v="36"/>
    <n v="3"/>
    <x v="4"/>
    <n v="5735"/>
    <n v="5735"/>
    <n v="0"/>
    <n v="53"/>
    <s v="M"/>
    <s v="Graduate"/>
    <s v="Married"/>
    <s v="$40K - $60K"/>
    <n v="2"/>
    <n v="0"/>
    <n v="1.0089999999999999"/>
    <n v="9088"/>
    <n v="0.68400000000000005"/>
    <n v="64"/>
    <n v="1"/>
  </r>
  <r>
    <n v="708942408"/>
    <s v="Existing Customer"/>
    <n v="3"/>
    <s v="Blue"/>
    <n v="36"/>
    <n v="2"/>
    <x v="1"/>
    <n v="7020"/>
    <n v="5236"/>
    <n v="0.254"/>
    <n v="46"/>
    <s v="F"/>
    <s v="Uneducated"/>
    <s v="Single"/>
    <s v="$40K - $60K"/>
    <n v="3"/>
    <n v="1784"/>
    <n v="0.81499999999999995"/>
    <n v="16937"/>
    <n v="0.73099999999999998"/>
    <n v="116"/>
    <n v="0"/>
  </r>
  <r>
    <n v="710066133"/>
    <s v="Attrited Customer"/>
    <n v="0"/>
    <s v="Silver"/>
    <n v="36"/>
    <n v="3"/>
    <x v="0"/>
    <n v="12833"/>
    <n v="12833"/>
    <n v="0"/>
    <n v="30"/>
    <s v="M"/>
    <s v="Graduate"/>
    <s v="Single"/>
    <s v="Less than $40K"/>
    <n v="4"/>
    <n v="0"/>
    <n v="0.85299999999999998"/>
    <n v="9619"/>
    <n v="0.78600000000000003"/>
    <n v="75"/>
    <n v="1"/>
  </r>
  <r>
    <n v="708447858"/>
    <s v="Existing Customer"/>
    <n v="2"/>
    <s v="Blue"/>
    <n v="36"/>
    <n v="3"/>
    <x v="1"/>
    <n v="3850"/>
    <n v="3850"/>
    <n v="0"/>
    <n v="59"/>
    <s v="F"/>
    <s v="Uneducated"/>
    <s v="Married"/>
    <s v="Less than $40K"/>
    <n v="6"/>
    <n v="0"/>
    <n v="0.50900000000000001"/>
    <n v="15107"/>
    <n v="0.91800000000000004"/>
    <n v="117"/>
    <n v="0"/>
  </r>
  <r>
    <n v="718071933"/>
    <s v="Existing Customer"/>
    <n v="1"/>
    <s v="Blue"/>
    <n v="36"/>
    <n v="2"/>
    <x v="0"/>
    <n v="4158"/>
    <n v="2269"/>
    <n v="0.45400000000000001"/>
    <n v="49"/>
    <s v="M"/>
    <s v="Graduate"/>
    <s v="Married"/>
    <s v="$40K - $60K"/>
    <n v="4"/>
    <n v="1889"/>
    <n v="0.872"/>
    <n v="15842"/>
    <n v="0.83099999999999996"/>
    <n v="130"/>
    <n v="0"/>
  </r>
  <r>
    <n v="717390408"/>
    <s v="Attrited Customer"/>
    <n v="4"/>
    <s v="Blue"/>
    <n v="36"/>
    <n v="2"/>
    <x v="0"/>
    <n v="4167"/>
    <n v="4167"/>
    <n v="0"/>
    <n v="49"/>
    <s v="F"/>
    <s v="Uneducated"/>
    <s v="Married"/>
    <s v="$40K - $60K"/>
    <n v="5"/>
    <n v="0"/>
    <n v="0.58099999999999996"/>
    <n v="7590"/>
    <n v="0.77600000000000002"/>
    <n v="87"/>
    <n v="1"/>
  </r>
  <r>
    <n v="718655808"/>
    <s v="Existing Customer"/>
    <n v="3"/>
    <s v="Silver"/>
    <n v="36"/>
    <n v="3"/>
    <x v="1"/>
    <n v="12944"/>
    <n v="11744"/>
    <n v="9.2999999999999999E-2"/>
    <n v="44"/>
    <s v="F"/>
    <s v="Uneducated"/>
    <s v="Married"/>
    <s v="Less than $40K"/>
    <n v="3"/>
    <n v="1200"/>
    <n v="0.83899999999999997"/>
    <n v="16161"/>
    <n v="0.94399999999999995"/>
    <n v="105"/>
    <n v="0"/>
  </r>
  <r>
    <n v="714385983"/>
    <s v="Existing Customer"/>
    <n v="2"/>
    <s v="Blue"/>
    <n v="36"/>
    <n v="3"/>
    <x v="1"/>
    <n v="8224"/>
    <n v="6985"/>
    <n v="0.151"/>
    <n v="57"/>
    <s v="F"/>
    <s v="Uneducated"/>
    <s v="Single"/>
    <s v="Less than $40K"/>
    <n v="5"/>
    <n v="1239"/>
    <n v="0.79300000000000004"/>
    <n v="16319"/>
    <n v="0.65300000000000002"/>
    <n v="124"/>
    <n v="0"/>
  </r>
  <r>
    <n v="712516608"/>
    <s v="Existing Customer"/>
    <n v="3"/>
    <s v="Blue"/>
    <n v="36"/>
    <n v="2"/>
    <x v="0"/>
    <n v="3946"/>
    <n v="2671"/>
    <n v="0.32300000000000001"/>
    <n v="43"/>
    <s v="M"/>
    <s v="Graduate"/>
    <s v="Married"/>
    <s v="$80K - $120K"/>
    <n v="6"/>
    <n v="1275"/>
    <n v="0.64700000000000002"/>
    <n v="14822"/>
    <n v="0.81100000000000005"/>
    <n v="96"/>
    <n v="0"/>
  </r>
  <r>
    <n v="714725883"/>
    <s v="Existing Customer"/>
    <n v="4"/>
    <s v="Blue"/>
    <n v="36"/>
    <n v="1"/>
    <x v="3"/>
    <n v="5654"/>
    <n v="3184"/>
    <n v="0.437"/>
    <n v="41"/>
    <s v="F"/>
    <s v="Graduate"/>
    <s v="Divorced"/>
    <s v="$40K - $60K"/>
    <n v="4"/>
    <n v="2470"/>
    <n v="0.63700000000000001"/>
    <n v="15123"/>
    <n v="0.88100000000000001"/>
    <n v="111"/>
    <n v="0"/>
  </r>
  <r>
    <n v="709398708"/>
    <s v="Existing Customer"/>
    <n v="3"/>
    <s v="Blue"/>
    <n v="36"/>
    <n v="1"/>
    <x v="1"/>
    <n v="16268"/>
    <n v="13751"/>
    <n v="0.155"/>
    <n v="40"/>
    <s v="M"/>
    <s v="High School"/>
    <s v="Divorced"/>
    <s v="$60K - $80K"/>
    <n v="3"/>
    <n v="2517"/>
    <n v="0.65200000000000002"/>
    <n v="15925"/>
    <n v="0.82399999999999995"/>
    <n v="124"/>
    <n v="0"/>
  </r>
  <r>
    <n v="715090008"/>
    <s v="Existing Customer"/>
    <n v="4"/>
    <s v="Silver"/>
    <n v="36"/>
    <n v="3"/>
    <x v="4"/>
    <n v="28564"/>
    <n v="26047"/>
    <n v="8.7999999999999995E-2"/>
    <n v="45"/>
    <s v="M"/>
    <s v="Graduate"/>
    <s v="Single"/>
    <s v="$60K - $80K"/>
    <n v="2"/>
    <n v="2517"/>
    <n v="0.71099999999999997"/>
    <n v="14875"/>
    <n v="0.78300000000000003"/>
    <n v="107"/>
    <n v="0"/>
  </r>
  <r>
    <n v="716644008"/>
    <s v="Attrited Customer"/>
    <n v="3"/>
    <s v="Silver"/>
    <n v="36"/>
    <n v="3"/>
    <x v="4"/>
    <n v="34516"/>
    <n v="34516"/>
    <n v="0"/>
    <n v="55"/>
    <s v="M"/>
    <s v="Graduate"/>
    <s v="Single"/>
    <s v="$120K +"/>
    <n v="4"/>
    <n v="0"/>
    <n v="1.0069999999999999"/>
    <n v="9931"/>
    <n v="0.75"/>
    <n v="70"/>
    <n v="1"/>
  </r>
  <r>
    <n v="720608658"/>
    <s v="Existing Customer"/>
    <n v="1"/>
    <s v="Blue"/>
    <n v="36"/>
    <n v="3"/>
    <x v="0"/>
    <n v="8398"/>
    <n v="6523"/>
    <n v="0.223"/>
    <n v="33"/>
    <s v="F"/>
    <s v="Uneducated"/>
    <s v="Single"/>
    <s v="Less than $40K"/>
    <n v="5"/>
    <n v="1875"/>
    <n v="0.72699999999999998"/>
    <n v="16706"/>
    <n v="0.75700000000000001"/>
    <n v="123"/>
    <n v="0"/>
  </r>
  <r>
    <n v="717185658"/>
    <s v="Attrited Customer"/>
    <n v="1"/>
    <s v="Blue"/>
    <n v="36"/>
    <n v="3"/>
    <x v="4"/>
    <n v="22754"/>
    <n v="22754"/>
    <n v="0"/>
    <n v="51"/>
    <s v="M"/>
    <s v="High School"/>
    <s v="Married"/>
    <s v="$80K - $120K"/>
    <n v="4"/>
    <n v="0"/>
    <n v="0.79900000000000004"/>
    <n v="8531"/>
    <n v="0.79100000000000004"/>
    <n v="77"/>
    <n v="1"/>
  </r>
  <r>
    <n v="715474083"/>
    <s v="Existing Customer"/>
    <n v="3"/>
    <s v="Silver"/>
    <n v="36"/>
    <n v="2"/>
    <x v="1"/>
    <n v="29663"/>
    <n v="27920"/>
    <n v="5.8999999999999997E-2"/>
    <n v="51"/>
    <s v="M"/>
    <s v="Graduate"/>
    <s v="Single"/>
    <s v="$60K - $80K"/>
    <n v="3"/>
    <n v="1743"/>
    <n v="0.66700000000000004"/>
    <n v="14638"/>
    <n v="0.72199999999999998"/>
    <n v="93"/>
    <n v="0"/>
  </r>
  <r>
    <n v="713733633"/>
    <s v="Attrited Customer"/>
    <n v="0"/>
    <s v="Blue"/>
    <n v="36"/>
    <n v="3"/>
    <x v="1"/>
    <n v="13303"/>
    <n v="10786"/>
    <n v="0.189"/>
    <n v="27"/>
    <s v="M"/>
    <s v="High School"/>
    <s v="Divorced"/>
    <s v="$60K - $80K"/>
    <n v="2"/>
    <n v="2517"/>
    <n v="0.92900000000000005"/>
    <n v="10219"/>
    <n v="0.80900000000000005"/>
    <n v="85"/>
    <n v="1"/>
  </r>
  <r>
    <n v="712210458"/>
    <s v="Existing Customer"/>
    <n v="1"/>
    <s v="Blue"/>
    <n v="36"/>
    <n v="3"/>
    <x v="1"/>
    <n v="5639"/>
    <n v="4081"/>
    <n v="0.27600000000000002"/>
    <n v="38"/>
    <s v="M"/>
    <s v="Uneducated"/>
    <s v="Single"/>
    <s v="$40K - $60K"/>
    <n v="2"/>
    <n v="1558"/>
    <n v="0.61399999999999999"/>
    <n v="16628"/>
    <n v="0.94599999999999995"/>
    <n v="109"/>
    <n v="0"/>
  </r>
  <r>
    <n v="714109308"/>
    <s v="Existing Customer"/>
    <n v="5"/>
    <s v="Blue"/>
    <n v="36"/>
    <n v="2"/>
    <x v="0"/>
    <n v="13187"/>
    <n v="10946"/>
    <n v="0.17"/>
    <n v="46"/>
    <s v="M"/>
    <s v="College"/>
    <s v="Single"/>
    <s v="$80K - $120K"/>
    <n v="1"/>
    <n v="2241"/>
    <n v="0.68899999999999995"/>
    <n v="15354"/>
    <n v="0.93100000000000005"/>
    <n v="112"/>
    <n v="0"/>
  </r>
  <r>
    <n v="716506083"/>
    <s v="Attrited Customer"/>
    <n v="1"/>
    <s v="Blue"/>
    <n v="36"/>
    <n v="3"/>
    <x v="4"/>
    <n v="5409"/>
    <n v="5409"/>
    <n v="0"/>
    <n v="44"/>
    <s v="F"/>
    <s v="High School"/>
    <s v="Married"/>
    <s v="Less than $40K"/>
    <n v="5"/>
    <n v="0"/>
    <n v="0.81899999999999995"/>
    <n v="10291"/>
    <n v="0.81799999999999995"/>
    <n v="60"/>
    <n v="1"/>
  </r>
  <r>
    <n v="712030833"/>
    <s v="Attrited Customer"/>
    <n v="2"/>
    <s v="Silver"/>
    <n v="35"/>
    <n v="4"/>
    <x v="4"/>
    <n v="34516"/>
    <n v="34516"/>
    <n v="0"/>
    <n v="48"/>
    <s v="M"/>
    <s v="Graduate"/>
    <s v="Married"/>
    <s v="$60K - $80K"/>
    <n v="2"/>
    <n v="0"/>
    <n v="0.76300000000000001"/>
    <n v="691"/>
    <n v="0.5"/>
    <n v="15"/>
    <n v="1"/>
  </r>
  <r>
    <n v="789973308"/>
    <s v="Existing Customer"/>
    <n v="1"/>
    <s v="Blue"/>
    <n v="35"/>
    <n v="3"/>
    <x v="0"/>
    <n v="24312"/>
    <n v="22380"/>
    <n v="7.9000000000000001E-2"/>
    <n v="44"/>
    <s v="M"/>
    <s v="College"/>
    <s v="Single"/>
    <s v="$60K - $80K"/>
    <n v="3"/>
    <n v="1932"/>
    <n v="1.3120000000000001"/>
    <n v="1341"/>
    <n v="1.1819999999999999"/>
    <n v="24"/>
    <n v="0"/>
  </r>
  <r>
    <n v="794543958"/>
    <s v="Existing Customer"/>
    <n v="1"/>
    <s v="Blue"/>
    <n v="35"/>
    <n v="4"/>
    <x v="1"/>
    <n v="34516"/>
    <n v="33297"/>
    <n v="3.5000000000000003E-2"/>
    <n v="53"/>
    <s v="M"/>
    <s v="Graduate"/>
    <s v="Divorced"/>
    <s v="$80K - $120K"/>
    <n v="5"/>
    <n v="1219"/>
    <n v="1.129"/>
    <n v="1590"/>
    <n v="2"/>
    <n v="27"/>
    <n v="0"/>
  </r>
  <r>
    <n v="715398033"/>
    <s v="Existing Customer"/>
    <n v="2"/>
    <s v="Blue"/>
    <n v="35"/>
    <n v="2"/>
    <x v="2"/>
    <n v="19040"/>
    <n v="16984"/>
    <n v="0.108"/>
    <n v="53"/>
    <s v="M"/>
    <s v="High School"/>
    <s v="Single"/>
    <s v="$120K +"/>
    <n v="4"/>
    <n v="2056"/>
    <n v="0.60699999999999998"/>
    <n v="1212"/>
    <n v="0.72199999999999998"/>
    <n v="31"/>
    <n v="0"/>
  </r>
  <r>
    <n v="711743883"/>
    <s v="Existing Customer"/>
    <n v="3"/>
    <s v="Blue"/>
    <n v="35"/>
    <n v="2"/>
    <x v="0"/>
    <n v="4026"/>
    <n v="4026"/>
    <n v="0"/>
    <n v="43"/>
    <s v="F"/>
    <s v="Uneducated"/>
    <s v="Single"/>
    <s v="Less than $40K"/>
    <n v="5"/>
    <n v="0"/>
    <n v="0.48299999999999998"/>
    <n v="1237"/>
    <n v="0.6"/>
    <n v="32"/>
    <n v="0"/>
  </r>
  <r>
    <n v="772629333"/>
    <s v="Existing Customer"/>
    <n v="3"/>
    <s v="Blue"/>
    <n v="35"/>
    <n v="4"/>
    <x v="1"/>
    <n v="3454"/>
    <n v="2254"/>
    <n v="0.34699999999999998"/>
    <n v="45"/>
    <s v="M"/>
    <s v="Graduate"/>
    <s v="Married"/>
    <s v="$40K - $60K"/>
    <n v="5"/>
    <n v="1200"/>
    <n v="0.59699999999999998"/>
    <n v="1313"/>
    <n v="0.30399999999999999"/>
    <n v="30"/>
    <n v="0"/>
  </r>
  <r>
    <n v="720336708"/>
    <s v="Existing Customer"/>
    <n v="3"/>
    <s v="Blue"/>
    <n v="35"/>
    <n v="3"/>
    <x v="1"/>
    <n v="3789"/>
    <n v="2083"/>
    <n v="0.45"/>
    <n v="53"/>
    <s v="M"/>
    <s v="Doctorate"/>
    <s v="Married"/>
    <s v="$40K - $60K"/>
    <n v="5"/>
    <n v="1706"/>
    <n v="1.0469999999999999"/>
    <n v="1609"/>
    <n v="0.68"/>
    <n v="42"/>
    <n v="0"/>
  </r>
  <r>
    <n v="711844758"/>
    <s v="Existing Customer"/>
    <n v="3"/>
    <s v="Blue"/>
    <n v="35"/>
    <n v="1"/>
    <x v="3"/>
    <n v="13551"/>
    <n v="12257"/>
    <n v="9.5000000000000001E-2"/>
    <n v="48"/>
    <s v="M"/>
    <s v="Graduate"/>
    <s v="Single"/>
    <s v="$80K - $120K"/>
    <n v="6"/>
    <n v="1294"/>
    <n v="0.79100000000000004"/>
    <n v="1388"/>
    <n v="1.056"/>
    <n v="37"/>
    <n v="0"/>
  </r>
  <r>
    <n v="711441333"/>
    <s v="Existing Customer"/>
    <n v="1"/>
    <s v="Silver"/>
    <n v="35"/>
    <n v="2"/>
    <x v="1"/>
    <n v="10514"/>
    <n v="8934"/>
    <n v="0.15"/>
    <n v="43"/>
    <s v="F"/>
    <s v="High School"/>
    <s v="Divorced"/>
    <s v="Less than $40K"/>
    <n v="3"/>
    <n v="1580"/>
    <n v="0.504"/>
    <n v="1229"/>
    <n v="0.8"/>
    <n v="27"/>
    <n v="0"/>
  </r>
  <r>
    <n v="794843883"/>
    <s v="Existing Customer"/>
    <n v="3"/>
    <s v="Blue"/>
    <n v="35"/>
    <n v="1"/>
    <x v="1"/>
    <n v="34516"/>
    <n v="33314"/>
    <n v="3.5000000000000003E-2"/>
    <n v="41"/>
    <s v="M"/>
    <s v="High School"/>
    <s v="Married"/>
    <s v="$80K - $120K"/>
    <n v="6"/>
    <n v="1202"/>
    <n v="0.60299999999999998"/>
    <n v="1353"/>
    <n v="0.73699999999999999"/>
    <n v="33"/>
    <n v="0"/>
  </r>
  <r>
    <n v="714187533"/>
    <s v="Existing Customer"/>
    <n v="2"/>
    <s v="Blue"/>
    <n v="35"/>
    <n v="3"/>
    <x v="3"/>
    <n v="3540"/>
    <n v="2691"/>
    <n v="0.24"/>
    <n v="45"/>
    <s v="F"/>
    <s v="Uneducated"/>
    <s v="Single"/>
    <s v="$40K - $60K"/>
    <n v="2"/>
    <n v="849"/>
    <n v="0.45600000000000002"/>
    <n v="1321"/>
    <n v="0.75"/>
    <n v="28"/>
    <n v="0"/>
  </r>
  <r>
    <n v="811898133"/>
    <s v="Existing Customer"/>
    <n v="3"/>
    <s v="Blue"/>
    <n v="35"/>
    <n v="1"/>
    <x v="0"/>
    <n v="2555"/>
    <n v="438"/>
    <n v="0.82899999999999996"/>
    <n v="40"/>
    <s v="F"/>
    <s v="High School"/>
    <s v="Divorced"/>
    <s v="Less than $40K"/>
    <n v="3"/>
    <n v="2117"/>
    <n v="1.0489999999999999"/>
    <n v="1334"/>
    <n v="0.6"/>
    <n v="32"/>
    <n v="0"/>
  </r>
  <r>
    <n v="778871508"/>
    <s v="Existing Customer"/>
    <n v="3"/>
    <s v="Blue"/>
    <n v="35"/>
    <n v="3"/>
    <x v="3"/>
    <n v="13048"/>
    <n v="11094"/>
    <n v="0.15"/>
    <n v="54"/>
    <s v="M"/>
    <s v="Post-Graduate"/>
    <s v="Single"/>
    <s v="$60K - $80K"/>
    <n v="6"/>
    <n v="1954"/>
    <n v="1.139"/>
    <n v="1170"/>
    <n v="0.84599999999999997"/>
    <n v="24"/>
    <n v="0"/>
  </r>
  <r>
    <n v="715878183"/>
    <s v="Existing Customer"/>
    <n v="4"/>
    <s v="Blue"/>
    <n v="35"/>
    <n v="3"/>
    <x v="0"/>
    <n v="18325"/>
    <n v="17602"/>
    <n v="3.9E-2"/>
    <n v="46"/>
    <s v="M"/>
    <s v="Graduate"/>
    <s v="Single"/>
    <s v="$80K - $120K"/>
    <n v="4"/>
    <n v="723"/>
    <n v="0.81499999999999995"/>
    <n v="1517"/>
    <n v="0.65"/>
    <n v="33"/>
    <n v="0"/>
  </r>
  <r>
    <n v="717701733"/>
    <s v="Existing Customer"/>
    <n v="2"/>
    <s v="Blue"/>
    <n v="35"/>
    <n v="2"/>
    <x v="1"/>
    <n v="11910"/>
    <n v="9812"/>
    <n v="0.17599999999999999"/>
    <n v="44"/>
    <s v="M"/>
    <s v="Graduate"/>
    <s v="Married"/>
    <s v="$80K - $120K"/>
    <n v="3"/>
    <n v="2098"/>
    <n v="1.1599999999999999"/>
    <n v="1646"/>
    <n v="1.294"/>
    <n v="39"/>
    <n v="0"/>
  </r>
  <r>
    <n v="712027683"/>
    <s v="Existing Customer"/>
    <n v="2"/>
    <s v="Blue"/>
    <n v="35"/>
    <n v="2"/>
    <x v="1"/>
    <n v="5544"/>
    <n v="4360"/>
    <n v="0.214"/>
    <n v="47"/>
    <s v="F"/>
    <s v="Doctorate"/>
    <s v="Married"/>
    <s v="Less than $40K"/>
    <n v="3"/>
    <n v="1184"/>
    <n v="0.85"/>
    <n v="1336"/>
    <n v="0.65200000000000002"/>
    <n v="38"/>
    <n v="0"/>
  </r>
  <r>
    <n v="719309958"/>
    <s v="Attrited Customer"/>
    <n v="3"/>
    <s v="Blue"/>
    <n v="35"/>
    <n v="1"/>
    <x v="0"/>
    <n v="20865"/>
    <n v="20865"/>
    <n v="0"/>
    <n v="55"/>
    <s v="M"/>
    <s v="Doctorate"/>
    <s v="Single"/>
    <s v="$80K - $120K"/>
    <n v="4"/>
    <n v="0"/>
    <n v="0.88100000000000001"/>
    <n v="837"/>
    <n v="0.66700000000000004"/>
    <n v="25"/>
    <n v="1"/>
  </r>
  <r>
    <n v="712006308"/>
    <s v="Existing Customer"/>
    <n v="0"/>
    <s v="Blue"/>
    <n v="35"/>
    <n v="1"/>
    <x v="0"/>
    <n v="5923"/>
    <n v="4237"/>
    <n v="0.28499999999999998"/>
    <n v="45"/>
    <s v="F"/>
    <s v="College"/>
    <s v="Divorced"/>
    <s v="Less than $40K"/>
    <n v="6"/>
    <n v="1686"/>
    <n v="0.70199999999999996"/>
    <n v="1236"/>
    <n v="0.59099999999999997"/>
    <n v="35"/>
    <n v="0"/>
  </r>
  <r>
    <n v="717958833"/>
    <s v="Existing Customer"/>
    <n v="4"/>
    <s v="Blue"/>
    <n v="35"/>
    <n v="1"/>
    <x v="1"/>
    <n v="1535"/>
    <n v="835"/>
    <n v="0.45600000000000002"/>
    <n v="46"/>
    <s v="M"/>
    <s v="Graduate"/>
    <s v="Married"/>
    <s v="$60K - $80K"/>
    <n v="5"/>
    <n v="700"/>
    <n v="2.282"/>
    <n v="1848"/>
    <n v="1.083"/>
    <n v="25"/>
    <n v="0"/>
  </r>
  <r>
    <n v="713620308"/>
    <s v="Existing Customer"/>
    <n v="2"/>
    <s v="Blue"/>
    <n v="35"/>
    <n v="4"/>
    <x v="0"/>
    <n v="4675"/>
    <n v="2941"/>
    <n v="0.371"/>
    <n v="46"/>
    <s v="F"/>
    <s v="High School"/>
    <s v="Married"/>
    <s v="Less than $40K"/>
    <n v="6"/>
    <n v="1734"/>
    <n v="0.41299999999999998"/>
    <n v="1232"/>
    <n v="0.54500000000000004"/>
    <n v="34"/>
    <n v="0"/>
  </r>
  <r>
    <n v="813453408"/>
    <s v="Existing Customer"/>
    <n v="5"/>
    <s v="Blue"/>
    <n v="35"/>
    <n v="1"/>
    <x v="0"/>
    <n v="2448"/>
    <n v="755"/>
    <n v="0.69199999999999995"/>
    <n v="40"/>
    <s v="F"/>
    <s v="College"/>
    <s v="Married"/>
    <s v="Less than $40K"/>
    <n v="3"/>
    <n v="1693"/>
    <n v="0.502"/>
    <n v="1269"/>
    <n v="0.875"/>
    <n v="30"/>
    <n v="0"/>
  </r>
  <r>
    <n v="718344033"/>
    <s v="Existing Customer"/>
    <n v="2"/>
    <s v="Blue"/>
    <n v="35"/>
    <n v="3"/>
    <x v="1"/>
    <n v="3636"/>
    <n v="2626"/>
    <n v="0.27800000000000002"/>
    <n v="47"/>
    <s v="M"/>
    <s v="College"/>
    <s v="Married"/>
    <s v="$120K +"/>
    <n v="4"/>
    <n v="1010"/>
    <n v="0.59599999999999997"/>
    <n v="1564"/>
    <n v="0.68600000000000005"/>
    <n v="59"/>
    <n v="0"/>
  </r>
  <r>
    <n v="716991933"/>
    <s v="Attrited Customer"/>
    <n v="3"/>
    <s v="Blue"/>
    <n v="35"/>
    <n v="3"/>
    <x v="2"/>
    <n v="9786"/>
    <n v="9786"/>
    <n v="0"/>
    <n v="53"/>
    <s v="F"/>
    <s v="Uneducated"/>
    <s v="Single"/>
    <s v="Less than $40K"/>
    <n v="6"/>
    <n v="0"/>
    <n v="0.70099999999999996"/>
    <n v="820"/>
    <n v="0.56200000000000006"/>
    <n v="25"/>
    <n v="1"/>
  </r>
  <r>
    <n v="712373208"/>
    <s v="Attrited Customer"/>
    <n v="3"/>
    <s v="Blue"/>
    <n v="35"/>
    <n v="3"/>
    <x v="1"/>
    <n v="3312"/>
    <n v="3312"/>
    <n v="0"/>
    <n v="43"/>
    <s v="M"/>
    <s v="Doctorate"/>
    <s v="Single"/>
    <s v="$60K - $80K"/>
    <n v="3"/>
    <n v="0"/>
    <n v="0.69799999999999995"/>
    <n v="647"/>
    <n v="0.46200000000000002"/>
    <n v="19"/>
    <n v="1"/>
  </r>
  <r>
    <n v="824805858"/>
    <s v="Existing Customer"/>
    <n v="2"/>
    <s v="Blue"/>
    <n v="35"/>
    <n v="3"/>
    <x v="0"/>
    <n v="9235"/>
    <n v="7756"/>
    <n v="0.16"/>
    <n v="39"/>
    <s v="F"/>
    <s v="Uneducated"/>
    <s v="Single"/>
    <s v="Less than $40K"/>
    <n v="5"/>
    <n v="1479"/>
    <n v="0.84299999999999997"/>
    <n v="1537"/>
    <n v="0.58099999999999996"/>
    <n v="49"/>
    <n v="0"/>
  </r>
  <r>
    <n v="823606983"/>
    <s v="Existing Customer"/>
    <n v="2"/>
    <s v="Blue"/>
    <n v="35"/>
    <n v="3"/>
    <x v="1"/>
    <n v="7410"/>
    <n v="4893"/>
    <n v="0.34"/>
    <n v="39"/>
    <s v="M"/>
    <s v="College"/>
    <s v="Married"/>
    <s v="$60K - $80K"/>
    <n v="4"/>
    <n v="2517"/>
    <n v="1.9239999999999999"/>
    <n v="2398"/>
    <n v="1.1759999999999999"/>
    <n v="37"/>
    <n v="0"/>
  </r>
  <r>
    <n v="719648358"/>
    <s v="Existing Customer"/>
    <n v="2"/>
    <s v="Blue"/>
    <n v="35"/>
    <n v="3"/>
    <x v="2"/>
    <n v="2514"/>
    <n v="993"/>
    <n v="0.60499999999999998"/>
    <n v="50"/>
    <s v="M"/>
    <s v="Graduate"/>
    <s v="Single"/>
    <s v="$80K - $120K"/>
    <n v="3"/>
    <n v="1521"/>
    <n v="0.63800000000000001"/>
    <n v="1636"/>
    <n v="0.38500000000000001"/>
    <n v="36"/>
    <n v="0"/>
  </r>
  <r>
    <n v="719070108"/>
    <s v="Existing Customer"/>
    <n v="2"/>
    <s v="Silver"/>
    <n v="35"/>
    <n v="1"/>
    <x v="0"/>
    <n v="34516"/>
    <n v="32790"/>
    <n v="0.05"/>
    <n v="44"/>
    <s v="M"/>
    <s v="Graduate"/>
    <s v="Married"/>
    <s v="$80K - $120K"/>
    <n v="4"/>
    <n v="1726"/>
    <n v="0.86699999999999999"/>
    <n v="1729"/>
    <n v="0.67700000000000005"/>
    <n v="52"/>
    <n v="0"/>
  </r>
  <r>
    <n v="766285608"/>
    <s v="Existing Customer"/>
    <n v="3"/>
    <s v="Blue"/>
    <n v="35"/>
    <n v="3"/>
    <x v="0"/>
    <n v="3266"/>
    <n v="1366"/>
    <n v="0.58199999999999996"/>
    <n v="42"/>
    <s v="M"/>
    <s v="High School"/>
    <s v="Single"/>
    <s v="$40K - $60K"/>
    <n v="4"/>
    <n v="1900"/>
    <n v="1.5680000000000001"/>
    <n v="2183"/>
    <n v="0.75"/>
    <n v="56"/>
    <n v="0"/>
  </r>
  <r>
    <n v="719391783"/>
    <s v="Existing Customer"/>
    <n v="4"/>
    <s v="Blue"/>
    <n v="35"/>
    <n v="2"/>
    <x v="1"/>
    <n v="9149"/>
    <n v="7583"/>
    <n v="0.17100000000000001"/>
    <n v="46"/>
    <s v="M"/>
    <s v="Uneducated"/>
    <s v="Married"/>
    <s v="$40K - $60K"/>
    <n v="3"/>
    <n v="1566"/>
    <n v="0.97099999999999997"/>
    <n v="1790"/>
    <n v="0.76500000000000001"/>
    <n v="60"/>
    <n v="0"/>
  </r>
  <r>
    <n v="780713058"/>
    <s v="Existing Customer"/>
    <n v="3"/>
    <s v="Blue"/>
    <n v="35"/>
    <n v="3"/>
    <x v="0"/>
    <n v="14701"/>
    <n v="13066"/>
    <n v="0.111"/>
    <n v="46"/>
    <s v="M"/>
    <s v="High School"/>
    <s v="Married"/>
    <s v="$60K - $80K"/>
    <n v="4"/>
    <n v="1635"/>
    <n v="0.61799999999999999"/>
    <n v="3490"/>
    <n v="0.53300000000000003"/>
    <n v="69"/>
    <n v="0"/>
  </r>
  <r>
    <n v="789605658"/>
    <s v="Existing Customer"/>
    <n v="1"/>
    <s v="Blue"/>
    <n v="35"/>
    <n v="3"/>
    <x v="1"/>
    <n v="2985"/>
    <n v="630"/>
    <n v="0.78900000000000003"/>
    <n v="42"/>
    <s v="F"/>
    <s v="Doctorate"/>
    <s v="Married"/>
    <s v="$40K - $60K"/>
    <n v="4"/>
    <n v="2355"/>
    <n v="0.60199999999999998"/>
    <n v="1065"/>
    <n v="0.58799999999999997"/>
    <n v="27"/>
    <n v="0"/>
  </r>
  <r>
    <n v="708358683"/>
    <s v="Existing Customer"/>
    <n v="2"/>
    <s v="Silver"/>
    <n v="35"/>
    <n v="3"/>
    <x v="1"/>
    <n v="34516"/>
    <n v="33280"/>
    <n v="3.5999999999999997E-2"/>
    <n v="46"/>
    <s v="M"/>
    <s v="Graduate"/>
    <s v="Married"/>
    <s v="$80K - $120K"/>
    <n v="6"/>
    <n v="1236"/>
    <n v="0.54900000000000004"/>
    <n v="1665"/>
    <n v="0.66700000000000004"/>
    <n v="40"/>
    <n v="0"/>
  </r>
  <r>
    <n v="790082508"/>
    <s v="Existing Customer"/>
    <n v="4"/>
    <s v="Blue"/>
    <n v="35"/>
    <n v="2"/>
    <x v="1"/>
    <n v="34516"/>
    <n v="32858"/>
    <n v="4.8000000000000001E-2"/>
    <n v="42"/>
    <s v="M"/>
    <s v="High School"/>
    <s v="Single"/>
    <s v="$120K +"/>
    <n v="5"/>
    <n v="1658"/>
    <n v="1.095"/>
    <n v="2935"/>
    <n v="0.71099999999999997"/>
    <n v="65"/>
    <n v="0"/>
  </r>
  <r>
    <n v="710813733"/>
    <s v="Existing Customer"/>
    <n v="4"/>
    <s v="Silver"/>
    <n v="35"/>
    <n v="3"/>
    <x v="4"/>
    <n v="33791"/>
    <n v="33791"/>
    <n v="0"/>
    <n v="48"/>
    <s v="M"/>
    <s v="Uneducated"/>
    <s v="Married"/>
    <s v="$60K - $80K"/>
    <n v="5"/>
    <n v="0"/>
    <n v="0.71199999999999997"/>
    <n v="1546"/>
    <n v="0.57699999999999996"/>
    <n v="41"/>
    <n v="0"/>
  </r>
  <r>
    <n v="719649408"/>
    <s v="Existing Customer"/>
    <n v="2"/>
    <s v="Blue"/>
    <n v="35"/>
    <n v="3"/>
    <x v="0"/>
    <n v="13768"/>
    <n v="13005"/>
    <n v="5.5E-2"/>
    <n v="46"/>
    <s v="M"/>
    <s v="High School"/>
    <s v="Married"/>
    <s v="$60K - $80K"/>
    <n v="6"/>
    <n v="763"/>
    <n v="0.71199999999999997"/>
    <n v="1390"/>
    <n v="0.76"/>
    <n v="44"/>
    <n v="0"/>
  </r>
  <r>
    <n v="720122808"/>
    <s v="Attrited Customer"/>
    <n v="2"/>
    <s v="Silver"/>
    <n v="35"/>
    <n v="4"/>
    <x v="0"/>
    <n v="33180"/>
    <n v="32669"/>
    <n v="1.4999999999999999E-2"/>
    <n v="52"/>
    <s v="M"/>
    <s v="High School"/>
    <s v="Married"/>
    <s v="$60K - $80K"/>
    <n v="4"/>
    <n v="511"/>
    <n v="0.68100000000000005"/>
    <n v="797"/>
    <n v="0.27300000000000002"/>
    <n v="14"/>
    <n v="1"/>
  </r>
  <r>
    <n v="821370858"/>
    <s v="Existing Customer"/>
    <n v="1"/>
    <s v="Blue"/>
    <n v="35"/>
    <n v="3"/>
    <x v="4"/>
    <n v="6690"/>
    <n v="4806"/>
    <n v="0.28199999999999997"/>
    <n v="39"/>
    <s v="M"/>
    <s v="Graduate"/>
    <s v="Married"/>
    <s v="$40K - $60K"/>
    <n v="5"/>
    <n v="1884"/>
    <n v="0.79100000000000004"/>
    <n v="1734"/>
    <n v="0.625"/>
    <n v="39"/>
    <n v="0"/>
  </r>
  <r>
    <n v="771028533"/>
    <s v="Attrited Customer"/>
    <n v="3"/>
    <s v="Silver"/>
    <n v="35"/>
    <n v="1"/>
    <x v="0"/>
    <n v="10357"/>
    <n v="10357"/>
    <n v="0"/>
    <n v="48"/>
    <s v="F"/>
    <s v="Post-Graduate"/>
    <s v="Married"/>
    <s v="Less than $40K"/>
    <n v="5"/>
    <n v="0"/>
    <n v="0.50600000000000001"/>
    <n v="911"/>
    <n v="0.19"/>
    <n v="25"/>
    <n v="1"/>
  </r>
  <r>
    <n v="710387583"/>
    <s v="Existing Customer"/>
    <n v="0"/>
    <s v="Blue"/>
    <n v="35"/>
    <n v="1"/>
    <x v="4"/>
    <n v="3864"/>
    <n v="1963"/>
    <n v="0.49199999999999999"/>
    <n v="55"/>
    <s v="M"/>
    <s v="High School"/>
    <s v="Married"/>
    <s v="$80K - $120K"/>
    <n v="5"/>
    <n v="1901"/>
    <n v="0.28899999999999998"/>
    <n v="1018"/>
    <n v="0.39100000000000001"/>
    <n v="32"/>
    <n v="0"/>
  </r>
  <r>
    <n v="720191883"/>
    <s v="Existing Customer"/>
    <n v="3"/>
    <s v="Blue"/>
    <n v="35"/>
    <n v="3"/>
    <x v="0"/>
    <n v="7050"/>
    <n v="6391"/>
    <n v="9.2999999999999999E-2"/>
    <n v="45"/>
    <s v="M"/>
    <s v="High School"/>
    <s v="Single"/>
    <s v="$60K - $80K"/>
    <n v="5"/>
    <n v="659"/>
    <n v="0.52"/>
    <n v="1236"/>
    <n v="1"/>
    <n v="36"/>
    <n v="0"/>
  </r>
  <r>
    <n v="715462008"/>
    <s v="Existing Customer"/>
    <n v="2"/>
    <s v="Blue"/>
    <n v="35"/>
    <n v="3"/>
    <x v="1"/>
    <n v="17884"/>
    <n v="15788"/>
    <n v="0.11700000000000001"/>
    <n v="45"/>
    <s v="M"/>
    <s v="College"/>
    <s v="Married"/>
    <s v="$60K - $80K"/>
    <n v="6"/>
    <n v="2096"/>
    <n v="0.47699999999999998"/>
    <n v="2031"/>
    <n v="0.63300000000000001"/>
    <n v="49"/>
    <n v="0"/>
  </r>
  <r>
    <n v="771852483"/>
    <s v="Existing Customer"/>
    <n v="3"/>
    <s v="Blue"/>
    <n v="35"/>
    <n v="3"/>
    <x v="4"/>
    <n v="4930"/>
    <n v="4930"/>
    <n v="0"/>
    <n v="46"/>
    <s v="M"/>
    <s v="Graduate"/>
    <s v="Single"/>
    <s v="$80K - $120K"/>
    <n v="6"/>
    <n v="0"/>
    <n v="1.0189999999999999"/>
    <n v="3343"/>
    <n v="0.63800000000000001"/>
    <n v="77"/>
    <n v="0"/>
  </r>
  <r>
    <n v="790225758"/>
    <s v="Existing Customer"/>
    <n v="2"/>
    <s v="Blue"/>
    <n v="35"/>
    <n v="3"/>
    <x v="0"/>
    <n v="2647"/>
    <n v="2027"/>
    <n v="0.23400000000000001"/>
    <n v="41"/>
    <s v="M"/>
    <s v="College"/>
    <s v="Single"/>
    <s v="$80K - $120K"/>
    <n v="6"/>
    <n v="620"/>
    <n v="0.66400000000000003"/>
    <n v="2262"/>
    <n v="0.42399999999999999"/>
    <n v="47"/>
    <n v="0"/>
  </r>
  <r>
    <n v="767311008"/>
    <s v="Existing Customer"/>
    <n v="1"/>
    <s v="Blue"/>
    <n v="35"/>
    <n v="2"/>
    <x v="0"/>
    <n v="19412"/>
    <n v="18642"/>
    <n v="0.04"/>
    <n v="41"/>
    <s v="M"/>
    <s v="Graduate"/>
    <s v="Divorced"/>
    <s v="$80K - $120K"/>
    <n v="6"/>
    <n v="770"/>
    <n v="0.755"/>
    <n v="1576"/>
    <n v="0.95199999999999996"/>
    <n v="41"/>
    <n v="0"/>
  </r>
  <r>
    <n v="794462133"/>
    <s v="Existing Customer"/>
    <n v="0"/>
    <s v="Blue"/>
    <n v="35"/>
    <n v="1"/>
    <x v="0"/>
    <n v="3735"/>
    <n v="1757"/>
    <n v="0.53"/>
    <n v="55"/>
    <s v="F"/>
    <s v="Graduate"/>
    <s v="Single"/>
    <s v="$40K - $60K"/>
    <n v="5"/>
    <n v="1978"/>
    <n v="0.67500000000000004"/>
    <n v="1749"/>
    <n v="0.57699999999999996"/>
    <n v="41"/>
    <n v="0"/>
  </r>
  <r>
    <n v="714514983"/>
    <s v="Existing Customer"/>
    <n v="5"/>
    <s v="Blue"/>
    <n v="35"/>
    <n v="6"/>
    <x v="4"/>
    <n v="5438"/>
    <n v="3224"/>
    <n v="0.40699999999999997"/>
    <n v="43"/>
    <s v="F"/>
    <s v="Graduate"/>
    <s v="Married"/>
    <s v="Less than $40K"/>
    <n v="3"/>
    <n v="2214"/>
    <n v="0.66800000000000004"/>
    <n v="5029"/>
    <n v="0.56200000000000006"/>
    <n v="75"/>
    <n v="0"/>
  </r>
  <r>
    <n v="719238183"/>
    <s v="Existing Customer"/>
    <n v="3"/>
    <s v="Blue"/>
    <n v="35"/>
    <n v="2"/>
    <x v="0"/>
    <n v="1872"/>
    <n v="705"/>
    <n v="0.623"/>
    <n v="55"/>
    <s v="F"/>
    <s v="Graduate"/>
    <s v="Married"/>
    <s v="Less than $40K"/>
    <n v="3"/>
    <n v="1167"/>
    <n v="0.51700000000000002"/>
    <n v="2238"/>
    <n v="0.60699999999999998"/>
    <n v="45"/>
    <n v="0"/>
  </r>
  <r>
    <n v="789656358"/>
    <s v="Existing Customer"/>
    <n v="5"/>
    <s v="Blue"/>
    <n v="35"/>
    <n v="2"/>
    <x v="2"/>
    <n v="11115"/>
    <n v="9823"/>
    <n v="0.11600000000000001"/>
    <n v="49"/>
    <s v="F"/>
    <s v="Graduate"/>
    <s v="Married"/>
    <s v="$40K - $60K"/>
    <n v="5"/>
    <n v="1292"/>
    <n v="0.79700000000000004"/>
    <n v="3956"/>
    <n v="0.60899999999999999"/>
    <n v="74"/>
    <n v="0"/>
  </r>
  <r>
    <n v="713151258"/>
    <s v="Existing Customer"/>
    <n v="3"/>
    <s v="Blue"/>
    <n v="35"/>
    <n v="1"/>
    <x v="4"/>
    <n v="3065"/>
    <n v="3065"/>
    <n v="0"/>
    <n v="55"/>
    <s v="M"/>
    <s v="Graduate"/>
    <s v="Single"/>
    <s v="$40K - $60K"/>
    <n v="4"/>
    <n v="0"/>
    <n v="0.71599999999999997"/>
    <n v="3524"/>
    <n v="0.60499999999999998"/>
    <n v="69"/>
    <n v="0"/>
  </r>
  <r>
    <n v="714178458"/>
    <s v="Existing Customer"/>
    <n v="3"/>
    <s v="Blue"/>
    <n v="35"/>
    <n v="3"/>
    <x v="1"/>
    <n v="20640"/>
    <n v="19037"/>
    <n v="7.8E-2"/>
    <n v="45"/>
    <s v="M"/>
    <s v="Post-Graduate"/>
    <s v="Married"/>
    <s v="$80K - $120K"/>
    <n v="3"/>
    <n v="1603"/>
    <n v="0.53200000000000003"/>
    <n v="1792"/>
    <n v="0.39500000000000002"/>
    <n v="53"/>
    <n v="0"/>
  </r>
  <r>
    <n v="717602733"/>
    <s v="Existing Customer"/>
    <n v="3"/>
    <s v="Blue"/>
    <n v="35"/>
    <n v="3"/>
    <x v="1"/>
    <n v="1842"/>
    <n v="1842"/>
    <n v="0"/>
    <n v="47"/>
    <s v="M"/>
    <s v="Doctorate"/>
    <s v="Single"/>
    <s v="Less than $40K"/>
    <n v="4"/>
    <n v="0"/>
    <n v="0.72599999999999998"/>
    <n v="4165"/>
    <n v="0.63400000000000001"/>
    <n v="67"/>
    <n v="0"/>
  </r>
  <r>
    <n v="789903708"/>
    <s v="Existing Customer"/>
    <n v="2"/>
    <s v="Blue"/>
    <n v="35"/>
    <n v="3"/>
    <x v="1"/>
    <n v="4505"/>
    <n v="2943"/>
    <n v="0.34699999999999998"/>
    <n v="45"/>
    <s v="F"/>
    <s v="Uneducated"/>
    <s v="Single"/>
    <s v="$40K - $60K"/>
    <n v="6"/>
    <n v="1562"/>
    <n v="0.60399999999999998"/>
    <n v="3968"/>
    <n v="0.61899999999999999"/>
    <n v="68"/>
    <n v="0"/>
  </r>
  <r>
    <n v="779873508"/>
    <s v="Existing Customer"/>
    <n v="0"/>
    <s v="Blue"/>
    <n v="35"/>
    <n v="3"/>
    <x v="4"/>
    <n v="3132"/>
    <n v="1317"/>
    <n v="0.57999999999999996"/>
    <n v="51"/>
    <s v="F"/>
    <s v="High School"/>
    <s v="Married"/>
    <s v="Less than $40K"/>
    <n v="5"/>
    <n v="1815"/>
    <n v="1.018"/>
    <n v="3607"/>
    <n v="0.93500000000000005"/>
    <n v="60"/>
    <n v="0"/>
  </r>
  <r>
    <n v="720409608"/>
    <s v="Existing Customer"/>
    <n v="3"/>
    <s v="Blue"/>
    <n v="35"/>
    <n v="2"/>
    <x v="0"/>
    <n v="32446"/>
    <n v="30472"/>
    <n v="6.0999999999999999E-2"/>
    <n v="45"/>
    <s v="M"/>
    <s v="High School"/>
    <s v="Married"/>
    <s v="$120K +"/>
    <n v="6"/>
    <n v="1974"/>
    <n v="0.621"/>
    <n v="1717"/>
    <n v="0.69599999999999995"/>
    <n v="39"/>
    <n v="0"/>
  </r>
  <r>
    <n v="772268058"/>
    <s v="Existing Customer"/>
    <n v="4"/>
    <s v="Blue"/>
    <n v="35"/>
    <n v="2"/>
    <x v="0"/>
    <n v="2722"/>
    <n v="1249"/>
    <n v="0.54100000000000004"/>
    <n v="46"/>
    <s v="F"/>
    <s v="Uneducated"/>
    <s v="Single"/>
    <s v="Less than $40K"/>
    <n v="5"/>
    <n v="1473"/>
    <n v="0.73699999999999999"/>
    <n v="3129"/>
    <n v="0.68300000000000005"/>
    <n v="69"/>
    <n v="0"/>
  </r>
  <r>
    <n v="708849858"/>
    <s v="Existing Customer"/>
    <n v="3"/>
    <s v="Blue"/>
    <n v="35"/>
    <n v="1"/>
    <x v="5"/>
    <n v="14028"/>
    <n v="12593"/>
    <n v="0.10199999999999999"/>
    <n v="44"/>
    <s v="M"/>
    <s v="Doctorate"/>
    <s v="Single"/>
    <s v="$120K +"/>
    <n v="4"/>
    <n v="1435"/>
    <n v="0.56999999999999995"/>
    <n v="3683"/>
    <n v="0.73799999999999999"/>
    <n v="73"/>
    <n v="0"/>
  </r>
  <r>
    <n v="720555483"/>
    <s v="Existing Customer"/>
    <n v="3"/>
    <s v="Blue"/>
    <n v="35"/>
    <n v="3"/>
    <x v="0"/>
    <n v="21374"/>
    <n v="21374"/>
    <n v="0"/>
    <n v="48"/>
    <s v="M"/>
    <s v="Graduate"/>
    <s v="Single"/>
    <s v="$80K - $120K"/>
    <n v="3"/>
    <n v="0"/>
    <n v="0.63100000000000001"/>
    <n v="4100"/>
    <n v="0.68100000000000005"/>
    <n v="79"/>
    <n v="0"/>
  </r>
  <r>
    <n v="769463433"/>
    <s v="Existing Customer"/>
    <n v="2"/>
    <s v="Blue"/>
    <n v="35"/>
    <n v="3"/>
    <x v="1"/>
    <n v="8666"/>
    <n v="8666"/>
    <n v="0"/>
    <n v="41"/>
    <s v="F"/>
    <s v="Post-Graduate"/>
    <s v="Single"/>
    <s v="Less than $40K"/>
    <n v="6"/>
    <n v="0"/>
    <n v="0.68200000000000005"/>
    <n v="3593"/>
    <n v="0.57799999999999996"/>
    <n v="71"/>
    <n v="0"/>
  </r>
  <r>
    <n v="719266158"/>
    <s v="Existing Customer"/>
    <n v="2"/>
    <s v="Blue"/>
    <n v="35"/>
    <n v="3"/>
    <x v="2"/>
    <n v="6779"/>
    <n v="5420"/>
    <n v="0.2"/>
    <n v="42"/>
    <s v="M"/>
    <s v="Graduate"/>
    <s v="Divorced"/>
    <s v="$80K - $120K"/>
    <n v="5"/>
    <n v="1359"/>
    <n v="0.73699999999999999"/>
    <n v="3434"/>
    <n v="0.51200000000000001"/>
    <n v="65"/>
    <n v="0"/>
  </r>
  <r>
    <n v="709950858"/>
    <s v="Existing Customer"/>
    <n v="5"/>
    <s v="Blue"/>
    <n v="35"/>
    <n v="2"/>
    <x v="2"/>
    <n v="33755"/>
    <n v="31454"/>
    <n v="6.8000000000000005E-2"/>
    <n v="45"/>
    <s v="M"/>
    <s v="College"/>
    <s v="Single"/>
    <s v="$80K - $120K"/>
    <n v="4"/>
    <n v="2301"/>
    <n v="0.751"/>
    <n v="3458"/>
    <n v="0.65100000000000002"/>
    <n v="71"/>
    <n v="0"/>
  </r>
  <r>
    <n v="771453033"/>
    <s v="Existing Customer"/>
    <n v="3"/>
    <s v="Blue"/>
    <n v="35"/>
    <n v="1"/>
    <x v="1"/>
    <n v="17343"/>
    <n v="16063"/>
    <n v="7.3999999999999996E-2"/>
    <n v="47"/>
    <s v="M"/>
    <s v="High School"/>
    <s v="Married"/>
    <s v="$60K - $80K"/>
    <n v="5"/>
    <n v="1280"/>
    <n v="1.3140000000000001"/>
    <n v="3170"/>
    <n v="0.629"/>
    <n v="57"/>
    <n v="0"/>
  </r>
  <r>
    <n v="715354983"/>
    <s v="Existing Customer"/>
    <n v="3"/>
    <s v="Blue"/>
    <n v="35"/>
    <n v="3"/>
    <x v="2"/>
    <n v="6327"/>
    <n v="6327"/>
    <n v="0"/>
    <n v="44"/>
    <s v="M"/>
    <s v="Graduate"/>
    <s v="Married"/>
    <s v="$40K - $60K"/>
    <n v="6"/>
    <n v="0"/>
    <n v="0.66600000000000004"/>
    <n v="3653"/>
    <n v="0.67400000000000004"/>
    <n v="77"/>
    <n v="0"/>
  </r>
  <r>
    <n v="708917133"/>
    <s v="Existing Customer"/>
    <n v="3"/>
    <s v="Blue"/>
    <n v="35"/>
    <n v="3"/>
    <x v="4"/>
    <n v="11851"/>
    <n v="11851"/>
    <n v="0"/>
    <n v="48"/>
    <s v="M"/>
    <s v="High School"/>
    <s v="Single"/>
    <s v="$80K - $120K"/>
    <n v="3"/>
    <n v="0"/>
    <n v="0.43"/>
    <n v="4498"/>
    <n v="0.622"/>
    <n v="73"/>
    <n v="0"/>
  </r>
  <r>
    <n v="721498008"/>
    <s v="Existing Customer"/>
    <n v="3"/>
    <s v="Blue"/>
    <n v="35"/>
    <n v="2"/>
    <x v="1"/>
    <n v="1438.3"/>
    <n v="1438.3"/>
    <n v="0"/>
    <n v="44"/>
    <s v="F"/>
    <s v="Uneducated"/>
    <s v="Single"/>
    <s v="Less than $40K"/>
    <n v="5"/>
    <n v="0"/>
    <n v="0.97799999999999998"/>
    <n v="3966"/>
    <n v="0.78100000000000003"/>
    <n v="57"/>
    <n v="0"/>
  </r>
  <r>
    <n v="715401633"/>
    <s v="Existing Customer"/>
    <n v="3"/>
    <s v="Blue"/>
    <n v="35"/>
    <n v="1"/>
    <x v="1"/>
    <n v="4469"/>
    <n v="2467"/>
    <n v="0.44800000000000001"/>
    <n v="43"/>
    <s v="F"/>
    <s v="Graduate"/>
    <s v="Single"/>
    <s v="Less than $40K"/>
    <n v="3"/>
    <n v="2002"/>
    <n v="0.66900000000000004"/>
    <n v="2111"/>
    <n v="0.46200000000000002"/>
    <n v="38"/>
    <n v="0"/>
  </r>
  <r>
    <n v="714332658"/>
    <s v="Existing Customer"/>
    <n v="3"/>
    <s v="Blue"/>
    <n v="35"/>
    <n v="2"/>
    <x v="4"/>
    <n v="5596"/>
    <n v="4510"/>
    <n v="0.19400000000000001"/>
    <n v="42"/>
    <s v="F"/>
    <s v="Graduate"/>
    <s v="Single"/>
    <s v="Less than $40K"/>
    <n v="5"/>
    <n v="1086"/>
    <n v="0.58699999999999997"/>
    <n v="3896"/>
    <n v="0.75700000000000001"/>
    <n v="65"/>
    <n v="0"/>
  </r>
  <r>
    <n v="715196508"/>
    <s v="Existing Customer"/>
    <n v="3"/>
    <s v="Blue"/>
    <n v="35"/>
    <n v="3"/>
    <x v="1"/>
    <n v="3538"/>
    <n v="3538"/>
    <n v="0"/>
    <n v="45"/>
    <s v="M"/>
    <s v="Graduate"/>
    <s v="Married"/>
    <s v="$40K - $60K"/>
    <n v="5"/>
    <n v="0"/>
    <n v="0.65300000000000002"/>
    <n v="4123"/>
    <n v="0.76200000000000001"/>
    <n v="74"/>
    <n v="0"/>
  </r>
  <r>
    <n v="770778108"/>
    <s v="Existing Customer"/>
    <n v="4"/>
    <s v="Blue"/>
    <n v="35"/>
    <n v="2"/>
    <x v="0"/>
    <n v="2527"/>
    <n v="1108"/>
    <n v="0.56200000000000006"/>
    <n v="49"/>
    <s v="M"/>
    <s v="Post-Graduate"/>
    <s v="Married"/>
    <s v="$60K - $80K"/>
    <n v="4"/>
    <n v="1419"/>
    <n v="0.79700000000000004"/>
    <n v="3585"/>
    <n v="0.94299999999999995"/>
    <n v="68"/>
    <n v="0"/>
  </r>
  <r>
    <n v="710218233"/>
    <s v="Existing Customer"/>
    <n v="3"/>
    <s v="Blue"/>
    <n v="35"/>
    <n v="3"/>
    <x v="0"/>
    <n v="2297"/>
    <n v="1253"/>
    <n v="0.45500000000000002"/>
    <n v="43"/>
    <s v="F"/>
    <s v="High School"/>
    <s v="Single"/>
    <s v="$40K - $60K"/>
    <n v="4"/>
    <n v="1044"/>
    <n v="0.59099999999999997"/>
    <n v="3161"/>
    <n v="0.71099999999999997"/>
    <n v="65"/>
    <n v="0"/>
  </r>
  <r>
    <n v="712751133"/>
    <s v="Attrited Customer"/>
    <n v="3"/>
    <s v="Blue"/>
    <n v="35"/>
    <n v="3"/>
    <x v="0"/>
    <n v="11328"/>
    <n v="9959"/>
    <n v="0.121"/>
    <n v="42"/>
    <s v="M"/>
    <s v="Doctorate"/>
    <s v="Single"/>
    <s v="$60K - $80K"/>
    <n v="3"/>
    <n v="1369"/>
    <n v="0.58499999999999996"/>
    <n v="1829"/>
    <n v="0.312"/>
    <n v="42"/>
    <n v="1"/>
  </r>
  <r>
    <n v="779737233"/>
    <s v="Existing Customer"/>
    <n v="1"/>
    <s v="Blue"/>
    <n v="35"/>
    <n v="3"/>
    <x v="1"/>
    <n v="9589"/>
    <n v="8961"/>
    <n v="6.5000000000000002E-2"/>
    <n v="51"/>
    <s v="M"/>
    <s v="Graduate"/>
    <s v="Married"/>
    <s v="$60K - $80K"/>
    <n v="3"/>
    <n v="628"/>
    <n v="0.69499999999999995"/>
    <n v="3971"/>
    <n v="0.78400000000000003"/>
    <n v="66"/>
    <n v="0"/>
  </r>
  <r>
    <n v="717888108"/>
    <s v="Existing Customer"/>
    <n v="3"/>
    <s v="Blue"/>
    <n v="35"/>
    <n v="3"/>
    <x v="1"/>
    <n v="2872"/>
    <n v="355"/>
    <n v="0.876"/>
    <n v="47"/>
    <s v="F"/>
    <s v="Doctorate"/>
    <s v="Single"/>
    <s v="$40K - $60K"/>
    <n v="3"/>
    <n v="2517"/>
    <n v="0.60599999999999998"/>
    <n v="3635"/>
    <n v="0.82399999999999995"/>
    <n v="62"/>
    <n v="0"/>
  </r>
  <r>
    <n v="718038483"/>
    <s v="Existing Customer"/>
    <n v="3"/>
    <s v="Blue"/>
    <n v="35"/>
    <n v="1"/>
    <x v="4"/>
    <n v="16054"/>
    <n v="16054"/>
    <n v="0"/>
    <n v="42"/>
    <s v="M"/>
    <s v="Uneducated"/>
    <s v="Single"/>
    <s v="$80K - $120K"/>
    <n v="5"/>
    <n v="0"/>
    <n v="0.44600000000000001"/>
    <n v="3449"/>
    <n v="0.70499999999999996"/>
    <n v="75"/>
    <n v="0"/>
  </r>
  <r>
    <n v="718735908"/>
    <s v="Attrited Customer"/>
    <n v="4"/>
    <s v="Blue"/>
    <n v="35"/>
    <n v="4"/>
    <x v="0"/>
    <n v="7015"/>
    <n v="7015"/>
    <n v="0"/>
    <n v="47"/>
    <s v="M"/>
    <s v="Graduate"/>
    <s v="Single"/>
    <s v="$120K +"/>
    <n v="3"/>
    <n v="0"/>
    <n v="0.45600000000000002"/>
    <n v="1799"/>
    <n v="0.64500000000000002"/>
    <n v="51"/>
    <n v="1"/>
  </r>
  <r>
    <n v="716039433"/>
    <s v="Existing Customer"/>
    <n v="2"/>
    <s v="Blue"/>
    <n v="35"/>
    <n v="6"/>
    <x v="2"/>
    <n v="1686"/>
    <n v="415"/>
    <n v="0.754"/>
    <n v="48"/>
    <s v="F"/>
    <s v="High School"/>
    <s v="Single"/>
    <s v="Less than $40K"/>
    <n v="4"/>
    <n v="1271"/>
    <n v="1.087"/>
    <n v="3445"/>
    <n v="0.73"/>
    <n v="64"/>
    <n v="0"/>
  </r>
  <r>
    <n v="711925608"/>
    <s v="Existing Customer"/>
    <n v="4"/>
    <s v="Blue"/>
    <n v="35"/>
    <n v="2"/>
    <x v="1"/>
    <n v="18274"/>
    <n v="16651"/>
    <n v="8.8999999999999996E-2"/>
    <n v="42"/>
    <s v="M"/>
    <s v="Graduate"/>
    <s v="Divorced"/>
    <s v="$80K - $120K"/>
    <n v="3"/>
    <n v="1623"/>
    <n v="0.68100000000000005"/>
    <n v="3886"/>
    <n v="0.8"/>
    <n v="81"/>
    <n v="0"/>
  </r>
  <r>
    <n v="712403358"/>
    <s v="Existing Customer"/>
    <n v="2"/>
    <s v="Blue"/>
    <n v="35"/>
    <n v="4"/>
    <x v="4"/>
    <n v="1438.3"/>
    <n v="742.3"/>
    <n v="0.48399999999999999"/>
    <n v="55"/>
    <s v="F"/>
    <s v="College"/>
    <s v="Single"/>
    <s v="$40K - $60K"/>
    <n v="4"/>
    <n v="696"/>
    <n v="0.88800000000000001"/>
    <n v="4307"/>
    <n v="0.9"/>
    <n v="76"/>
    <n v="0"/>
  </r>
  <r>
    <n v="710702733"/>
    <s v="Existing Customer"/>
    <n v="4"/>
    <s v="Blue"/>
    <n v="35"/>
    <n v="3"/>
    <x v="0"/>
    <n v="11096"/>
    <n v="11096"/>
    <n v="0"/>
    <n v="46"/>
    <s v="M"/>
    <s v="Graduate"/>
    <s v="Single"/>
    <s v="$80K - $120K"/>
    <n v="6"/>
    <n v="0"/>
    <n v="0.88100000000000001"/>
    <n v="3949"/>
    <n v="0.68300000000000005"/>
    <n v="69"/>
    <n v="0"/>
  </r>
  <r>
    <n v="715165758"/>
    <s v="Existing Customer"/>
    <n v="3"/>
    <s v="Blue"/>
    <n v="35"/>
    <n v="4"/>
    <x v="2"/>
    <n v="27391"/>
    <n v="26804"/>
    <n v="2.1000000000000001E-2"/>
    <n v="44"/>
    <s v="M"/>
    <s v="Post-Graduate"/>
    <s v="Married"/>
    <s v="$120K +"/>
    <n v="3"/>
    <n v="587"/>
    <n v="0.82099999999999995"/>
    <n v="2862"/>
    <n v="1.24"/>
    <n v="56"/>
    <n v="0"/>
  </r>
  <r>
    <n v="806947308"/>
    <s v="Attrited Customer"/>
    <n v="4"/>
    <s v="Blue"/>
    <n v="35"/>
    <n v="4"/>
    <x v="0"/>
    <n v="20178"/>
    <n v="18625"/>
    <n v="7.6999999999999999E-2"/>
    <n v="40"/>
    <s v="M"/>
    <s v="Post-Graduate"/>
    <s v="Married"/>
    <s v="$60K - $80K"/>
    <n v="3"/>
    <n v="1553"/>
    <n v="0.32400000000000001"/>
    <n v="1735"/>
    <n v="0.375"/>
    <n v="44"/>
    <n v="1"/>
  </r>
  <r>
    <n v="721522533"/>
    <s v="Existing Customer"/>
    <n v="4"/>
    <s v="Blue"/>
    <n v="35"/>
    <n v="3"/>
    <x v="1"/>
    <n v="2005"/>
    <n v="862"/>
    <n v="0.56999999999999995"/>
    <n v="48"/>
    <s v="F"/>
    <s v="Graduate"/>
    <s v="Single"/>
    <s v="Less than $40K"/>
    <n v="6"/>
    <n v="1143"/>
    <n v="0.82399999999999995"/>
    <n v="4311"/>
    <n v="0.59099999999999997"/>
    <n v="70"/>
    <n v="0"/>
  </r>
  <r>
    <n v="712347258"/>
    <s v="Existing Customer"/>
    <n v="2"/>
    <s v="Blue"/>
    <n v="35"/>
    <n v="3"/>
    <x v="1"/>
    <n v="2209"/>
    <n v="2209"/>
    <n v="0"/>
    <n v="43"/>
    <s v="F"/>
    <s v="Graduate"/>
    <s v="Married"/>
    <s v="Less than $40K"/>
    <n v="3"/>
    <n v="0"/>
    <n v="0.749"/>
    <n v="4419"/>
    <n v="0.61899999999999999"/>
    <n v="68"/>
    <n v="0"/>
  </r>
  <r>
    <n v="789293358"/>
    <s v="Existing Customer"/>
    <n v="3"/>
    <s v="Blue"/>
    <n v="35"/>
    <n v="3"/>
    <x v="4"/>
    <n v="7578"/>
    <n v="5784"/>
    <n v="0.23699999999999999"/>
    <n v="46"/>
    <s v="F"/>
    <s v="Graduate"/>
    <s v="Married"/>
    <s v="Less than $40K"/>
    <n v="3"/>
    <n v="1794"/>
    <n v="0.62"/>
    <n v="5328"/>
    <n v="0.625"/>
    <n v="78"/>
    <n v="0"/>
  </r>
  <r>
    <n v="714781908"/>
    <s v="Existing Customer"/>
    <n v="3"/>
    <s v="Blue"/>
    <n v="35"/>
    <n v="3"/>
    <x v="1"/>
    <n v="5652"/>
    <n v="5104"/>
    <n v="9.7000000000000003E-2"/>
    <n v="43"/>
    <s v="M"/>
    <s v="Graduate"/>
    <s v="Single"/>
    <s v="$60K - $80K"/>
    <n v="3"/>
    <n v="548"/>
    <n v="0.64700000000000002"/>
    <n v="3710"/>
    <n v="0.45800000000000002"/>
    <n v="70"/>
    <n v="0"/>
  </r>
  <r>
    <n v="759127158"/>
    <s v="Existing Customer"/>
    <n v="3"/>
    <s v="Blue"/>
    <n v="35"/>
    <n v="1"/>
    <x v="0"/>
    <n v="2592"/>
    <n v="2592"/>
    <n v="0"/>
    <n v="48"/>
    <s v="M"/>
    <s v="College"/>
    <s v="Married"/>
    <s v="$40K - $60K"/>
    <n v="3"/>
    <n v="0"/>
    <n v="0.76700000000000002"/>
    <n v="4177"/>
    <n v="0.77100000000000002"/>
    <n v="85"/>
    <n v="0"/>
  </r>
  <r>
    <n v="753534633"/>
    <s v="Existing Customer"/>
    <n v="3"/>
    <s v="Blue"/>
    <n v="35"/>
    <n v="3"/>
    <x v="0"/>
    <n v="7255"/>
    <n v="7255"/>
    <n v="0"/>
    <n v="42"/>
    <s v="M"/>
    <s v="High School"/>
    <s v="Single"/>
    <s v="$60K - $80K"/>
    <n v="4"/>
    <n v="0"/>
    <n v="0.9"/>
    <n v="3148"/>
    <n v="0.82399999999999995"/>
    <n v="62"/>
    <n v="0"/>
  </r>
  <r>
    <n v="714147858"/>
    <s v="Existing Customer"/>
    <n v="3"/>
    <s v="Blue"/>
    <n v="35"/>
    <n v="3"/>
    <x v="4"/>
    <n v="18358"/>
    <n v="17314"/>
    <n v="5.7000000000000002E-2"/>
    <n v="44"/>
    <s v="M"/>
    <s v="High School"/>
    <s v="Single"/>
    <s v="$80K - $120K"/>
    <n v="3"/>
    <n v="1044"/>
    <n v="0.52400000000000002"/>
    <n v="3920"/>
    <n v="0.49099999999999999"/>
    <n v="85"/>
    <n v="0"/>
  </r>
  <r>
    <n v="718191483"/>
    <s v="Existing Customer"/>
    <n v="3"/>
    <s v="Blue"/>
    <n v="35"/>
    <n v="3"/>
    <x v="1"/>
    <n v="5065"/>
    <n v="3703"/>
    <n v="0.26900000000000002"/>
    <n v="45"/>
    <s v="M"/>
    <s v="Graduate"/>
    <s v="Divorced"/>
    <s v="$60K - $80K"/>
    <n v="6"/>
    <n v="1362"/>
    <n v="0.68"/>
    <n v="3555"/>
    <n v="0.47099999999999997"/>
    <n v="75"/>
    <n v="0"/>
  </r>
  <r>
    <n v="708724908"/>
    <s v="Existing Customer"/>
    <n v="2"/>
    <s v="Blue"/>
    <n v="35"/>
    <n v="2"/>
    <x v="0"/>
    <n v="2262"/>
    <n v="2262"/>
    <n v="0"/>
    <n v="47"/>
    <s v="F"/>
    <s v="High School"/>
    <s v="Single"/>
    <s v="Less than $40K"/>
    <n v="4"/>
    <n v="0"/>
    <n v="0.80600000000000005"/>
    <n v="4113"/>
    <n v="0.627"/>
    <n v="83"/>
    <n v="0"/>
  </r>
  <r>
    <n v="712939533"/>
    <s v="Existing Customer"/>
    <n v="5"/>
    <s v="Blue"/>
    <n v="35"/>
    <n v="3"/>
    <x v="3"/>
    <n v="21585"/>
    <n v="20599"/>
    <n v="4.5999999999999999E-2"/>
    <n v="43"/>
    <s v="M"/>
    <s v="Graduate"/>
    <s v="Married"/>
    <s v="$60K - $80K"/>
    <n v="4"/>
    <n v="986"/>
    <n v="0.63100000000000001"/>
    <n v="3789"/>
    <n v="0.75"/>
    <n v="70"/>
    <n v="0"/>
  </r>
  <r>
    <n v="715182108"/>
    <s v="Existing Customer"/>
    <n v="3"/>
    <s v="Blue"/>
    <n v="35"/>
    <n v="1"/>
    <x v="0"/>
    <n v="3025"/>
    <n v="1113"/>
    <n v="0.63200000000000001"/>
    <n v="51"/>
    <s v="F"/>
    <s v="High School"/>
    <s v="Married"/>
    <s v="Less than $40K"/>
    <n v="6"/>
    <n v="1912"/>
    <n v="0.67400000000000004"/>
    <n v="4626"/>
    <n v="0.77300000000000002"/>
    <n v="78"/>
    <n v="0"/>
  </r>
  <r>
    <n v="713482608"/>
    <s v="Existing Customer"/>
    <n v="4"/>
    <s v="Blue"/>
    <n v="35"/>
    <n v="1"/>
    <x v="1"/>
    <n v="3560"/>
    <n v="2809"/>
    <n v="0.21099999999999999"/>
    <n v="47"/>
    <s v="M"/>
    <s v="College"/>
    <s v="Married"/>
    <s v="$40K - $60K"/>
    <n v="6"/>
    <n v="751"/>
    <n v="1.0960000000000001"/>
    <n v="4060"/>
    <n v="0.97499999999999998"/>
    <n v="79"/>
    <n v="0"/>
  </r>
  <r>
    <n v="709127808"/>
    <s v="Existing Customer"/>
    <n v="3"/>
    <s v="Blue"/>
    <n v="35"/>
    <n v="2"/>
    <x v="2"/>
    <n v="6243"/>
    <n v="4912"/>
    <n v="0.21299999999999999"/>
    <n v="48"/>
    <s v="M"/>
    <s v="Post-Graduate"/>
    <s v="Divorced"/>
    <s v="$60K - $80K"/>
    <n v="5"/>
    <n v="1331"/>
    <n v="0.8"/>
    <n v="3502"/>
    <n v="1.036"/>
    <n v="57"/>
    <n v="0"/>
  </r>
  <r>
    <n v="719880408"/>
    <s v="Existing Customer"/>
    <n v="4"/>
    <s v="Blue"/>
    <n v="35"/>
    <n v="3"/>
    <x v="2"/>
    <n v="3072"/>
    <n v="1461"/>
    <n v="0.52400000000000002"/>
    <n v="46"/>
    <s v="F"/>
    <s v="Graduate"/>
    <s v="Married"/>
    <s v="Less than $40K"/>
    <n v="6"/>
    <n v="1611"/>
    <n v="0.68200000000000005"/>
    <n v="3992"/>
    <n v="0.72699999999999998"/>
    <n v="57"/>
    <n v="0"/>
  </r>
  <r>
    <n v="719038008"/>
    <s v="Existing Customer"/>
    <n v="4"/>
    <s v="Blue"/>
    <n v="35"/>
    <n v="2"/>
    <x v="1"/>
    <n v="1705"/>
    <n v="513"/>
    <n v="0.69899999999999995"/>
    <n v="48"/>
    <s v="F"/>
    <s v="Graduate"/>
    <s v="Single"/>
    <s v="Less than $40K"/>
    <n v="3"/>
    <n v="1192"/>
    <n v="0.76300000000000001"/>
    <n v="4862"/>
    <n v="0.24199999999999999"/>
    <n v="41"/>
    <n v="0"/>
  </r>
  <r>
    <n v="756477333"/>
    <s v="Existing Customer"/>
    <n v="4"/>
    <s v="Blue"/>
    <n v="35"/>
    <n v="3"/>
    <x v="2"/>
    <n v="1539"/>
    <n v="1539"/>
    <n v="0"/>
    <n v="42"/>
    <s v="F"/>
    <s v="Uneducated"/>
    <s v="Married"/>
    <s v="Less than $40K"/>
    <n v="4"/>
    <n v="0"/>
    <n v="0.94399999999999995"/>
    <n v="4793"/>
    <n v="0.61399999999999999"/>
    <n v="71"/>
    <n v="0"/>
  </r>
  <r>
    <n v="714259533"/>
    <s v="Existing Customer"/>
    <n v="2"/>
    <s v="Blue"/>
    <n v="35"/>
    <n v="1"/>
    <x v="0"/>
    <n v="4092"/>
    <n v="3470"/>
    <n v="0.152"/>
    <n v="43"/>
    <s v="F"/>
    <s v="Graduate"/>
    <s v="Married"/>
    <s v="Less than $40K"/>
    <n v="3"/>
    <n v="622"/>
    <n v="0.77500000000000002"/>
    <n v="5001"/>
    <n v="0.49199999999999999"/>
    <n v="88"/>
    <n v="0"/>
  </r>
  <r>
    <n v="718460958"/>
    <s v="Existing Customer"/>
    <n v="2"/>
    <s v="Blue"/>
    <n v="35"/>
    <n v="3"/>
    <x v="4"/>
    <n v="3283"/>
    <n v="1427"/>
    <n v="0.56499999999999995"/>
    <n v="49"/>
    <s v="F"/>
    <s v="College"/>
    <s v="Married"/>
    <s v="Less than $40K"/>
    <n v="3"/>
    <n v="1856"/>
    <n v="1.103"/>
    <n v="4498"/>
    <n v="0.82899999999999996"/>
    <n v="64"/>
    <n v="0"/>
  </r>
  <r>
    <n v="827890758"/>
    <s v="Existing Customer"/>
    <n v="1"/>
    <s v="Blue"/>
    <n v="35"/>
    <n v="3"/>
    <x v="3"/>
    <n v="2062"/>
    <n v="760"/>
    <n v="0.63100000000000001"/>
    <n v="39"/>
    <s v="F"/>
    <s v="Uneducated"/>
    <s v="Single"/>
    <s v="Less than $40K"/>
    <n v="5"/>
    <n v="1302"/>
    <n v="0.63100000000000001"/>
    <n v="3785"/>
    <n v="0.75"/>
    <n v="63"/>
    <n v="0"/>
  </r>
  <r>
    <n v="779945508"/>
    <s v="Existing Customer"/>
    <n v="1"/>
    <s v="Blue"/>
    <n v="35"/>
    <n v="2"/>
    <x v="1"/>
    <n v="3510"/>
    <n v="1629"/>
    <n v="0.53600000000000003"/>
    <n v="50"/>
    <s v="F"/>
    <s v="Graduate"/>
    <s v="Married"/>
    <s v="Less than $40K"/>
    <n v="5"/>
    <n v="1881"/>
    <n v="0.66"/>
    <n v="3808"/>
    <n v="0.88400000000000001"/>
    <n v="81"/>
    <n v="0"/>
  </r>
  <r>
    <n v="718352358"/>
    <s v="Attrited Customer"/>
    <n v="3"/>
    <s v="Blue"/>
    <n v="35"/>
    <n v="3"/>
    <x v="1"/>
    <n v="1914"/>
    <n v="1914"/>
    <n v="0"/>
    <n v="49"/>
    <s v="F"/>
    <s v="Post-Graduate"/>
    <s v="Married"/>
    <s v="Less than $40K"/>
    <n v="3"/>
    <n v="0"/>
    <n v="0.67700000000000005"/>
    <n v="2687"/>
    <n v="0.41399999999999998"/>
    <n v="41"/>
    <n v="1"/>
  </r>
  <r>
    <n v="815860008"/>
    <s v="Existing Customer"/>
    <n v="3"/>
    <s v="Blue"/>
    <n v="35"/>
    <n v="2"/>
    <x v="4"/>
    <n v="3140"/>
    <n v="957"/>
    <n v="0.69499999999999995"/>
    <n v="40"/>
    <s v="F"/>
    <s v="Uneducated"/>
    <s v="Married"/>
    <s v="Less than $40K"/>
    <n v="5"/>
    <n v="2183"/>
    <n v="0.57999999999999996"/>
    <n v="5109"/>
    <n v="0.73299999999999998"/>
    <n v="78"/>
    <n v="0"/>
  </r>
  <r>
    <n v="797169633"/>
    <s v="Existing Customer"/>
    <n v="4"/>
    <s v="Blue"/>
    <n v="35"/>
    <n v="3"/>
    <x v="0"/>
    <n v="34516"/>
    <n v="33691"/>
    <n v="2.4E-2"/>
    <n v="41"/>
    <s v="M"/>
    <s v="Graduate"/>
    <s v="Single"/>
    <s v="$120K +"/>
    <n v="5"/>
    <n v="825"/>
    <n v="0.98199999999999998"/>
    <n v="3127"/>
    <n v="0.96199999999999997"/>
    <n v="51"/>
    <n v="0"/>
  </r>
  <r>
    <n v="779340183"/>
    <s v="Existing Customer"/>
    <n v="1"/>
    <s v="Blue"/>
    <n v="35"/>
    <n v="2"/>
    <x v="4"/>
    <n v="2482"/>
    <n v="1566"/>
    <n v="0.36899999999999999"/>
    <n v="53"/>
    <s v="F"/>
    <s v="College"/>
    <s v="Single"/>
    <s v="Less than $40K"/>
    <n v="3"/>
    <n v="916"/>
    <n v="0.63200000000000001"/>
    <n v="4295"/>
    <n v="0.53200000000000003"/>
    <n v="72"/>
    <n v="0"/>
  </r>
  <r>
    <n v="789643383"/>
    <s v="Existing Customer"/>
    <n v="2"/>
    <s v="Blue"/>
    <n v="35"/>
    <n v="3"/>
    <x v="0"/>
    <n v="13435"/>
    <n v="13435"/>
    <n v="0"/>
    <n v="49"/>
    <s v="M"/>
    <s v="Uneducated"/>
    <s v="Married"/>
    <s v="$60K - $80K"/>
    <n v="3"/>
    <n v="0"/>
    <n v="0.747"/>
    <n v="3575"/>
    <n v="1.1539999999999999"/>
    <n v="56"/>
    <n v="0"/>
  </r>
  <r>
    <n v="720585183"/>
    <s v="Existing Customer"/>
    <n v="3"/>
    <s v="Blue"/>
    <n v="35"/>
    <n v="3"/>
    <x v="1"/>
    <n v="14854"/>
    <n v="12718"/>
    <n v="0.14399999999999999"/>
    <n v="50"/>
    <s v="M"/>
    <s v="High School"/>
    <s v="Married"/>
    <s v="$60K - $80K"/>
    <n v="3"/>
    <n v="2136"/>
    <n v="0.56799999999999995"/>
    <n v="3659"/>
    <n v="0.58099999999999996"/>
    <n v="68"/>
    <n v="0"/>
  </r>
  <r>
    <n v="718994583"/>
    <s v="Existing Customer"/>
    <n v="2"/>
    <s v="Blue"/>
    <n v="35"/>
    <n v="3"/>
    <x v="2"/>
    <n v="1438.3"/>
    <n v="622.29999999999995"/>
    <n v="0.56699999999999995"/>
    <n v="48"/>
    <s v="F"/>
    <s v="College"/>
    <s v="Single"/>
    <s v="Less than $40K"/>
    <n v="3"/>
    <n v="816"/>
    <n v="0.84199999999999997"/>
    <n v="4777"/>
    <n v="0.91700000000000004"/>
    <n v="69"/>
    <n v="0"/>
  </r>
  <r>
    <n v="719482008"/>
    <s v="Existing Customer"/>
    <n v="1"/>
    <s v="Blue"/>
    <n v="35"/>
    <n v="3"/>
    <x v="1"/>
    <n v="21696"/>
    <n v="20660"/>
    <n v="4.8000000000000001E-2"/>
    <n v="45"/>
    <s v="M"/>
    <s v="Uneducated"/>
    <s v="Single"/>
    <s v="$60K - $80K"/>
    <n v="5"/>
    <n v="1036"/>
    <n v="0.96499999999999997"/>
    <n v="3354"/>
    <n v="0.85399999999999998"/>
    <n v="76"/>
    <n v="0"/>
  </r>
  <r>
    <n v="803097333"/>
    <s v="Existing Customer"/>
    <n v="2"/>
    <s v="Blue"/>
    <n v="35"/>
    <n v="3"/>
    <x v="4"/>
    <n v="10873"/>
    <n v="9359"/>
    <n v="0.13900000000000001"/>
    <n v="41"/>
    <s v="M"/>
    <s v="Graduate"/>
    <s v="Married"/>
    <s v="$80K - $120K"/>
    <n v="3"/>
    <n v="1514"/>
    <n v="0.879"/>
    <n v="5089"/>
    <n v="0.78300000000000003"/>
    <n v="82"/>
    <n v="0"/>
  </r>
  <r>
    <n v="767243208"/>
    <s v="Existing Customer"/>
    <n v="3"/>
    <s v="Blue"/>
    <n v="35"/>
    <n v="2"/>
    <x v="1"/>
    <n v="2555"/>
    <n v="968"/>
    <n v="0.621"/>
    <n v="42"/>
    <s v="F"/>
    <s v="Graduate"/>
    <s v="Single"/>
    <s v="Less than $40K"/>
    <n v="3"/>
    <n v="1587"/>
    <n v="1.0880000000000001"/>
    <n v="4193"/>
    <n v="0.88100000000000001"/>
    <n v="79"/>
    <n v="0"/>
  </r>
  <r>
    <n v="712369308"/>
    <s v="Attrited Customer"/>
    <n v="4"/>
    <s v="Blue"/>
    <n v="35"/>
    <n v="3"/>
    <x v="1"/>
    <n v="3646"/>
    <n v="2599"/>
    <n v="0.28699999999999998"/>
    <n v="48"/>
    <s v="F"/>
    <s v="Doctorate"/>
    <s v="Divorced"/>
    <s v="$40K - $60K"/>
    <n v="4"/>
    <n v="1047"/>
    <n v="0.63300000000000001"/>
    <n v="1969"/>
    <n v="0.52"/>
    <n v="38"/>
    <n v="1"/>
  </r>
  <r>
    <n v="796330983"/>
    <s v="Existing Customer"/>
    <n v="4"/>
    <s v="Blue"/>
    <n v="35"/>
    <n v="1"/>
    <x v="4"/>
    <n v="2138"/>
    <n v="855"/>
    <n v="0.6"/>
    <n v="41"/>
    <s v="F"/>
    <s v="Graduate"/>
    <s v="Single"/>
    <s v="Less than $40K"/>
    <n v="3"/>
    <n v="1283"/>
    <n v="0.64500000000000002"/>
    <n v="4785"/>
    <n v="0.51800000000000002"/>
    <n v="85"/>
    <n v="0"/>
  </r>
  <r>
    <n v="795573333"/>
    <s v="Existing Customer"/>
    <n v="3"/>
    <s v="Blue"/>
    <n v="35"/>
    <n v="2"/>
    <x v="2"/>
    <n v="8376"/>
    <n v="7211"/>
    <n v="0.13900000000000001"/>
    <n v="41"/>
    <s v="M"/>
    <s v="High School"/>
    <s v="Married"/>
    <s v="$80K - $120K"/>
    <n v="6"/>
    <n v="1165"/>
    <n v="0.88800000000000001"/>
    <n v="4142"/>
    <n v="0.63400000000000001"/>
    <n v="67"/>
    <n v="0"/>
  </r>
  <r>
    <n v="810667158"/>
    <s v="Existing Customer"/>
    <n v="2"/>
    <s v="Blue"/>
    <n v="35"/>
    <n v="1"/>
    <x v="2"/>
    <n v="2430"/>
    <n v="1456"/>
    <n v="0.40100000000000002"/>
    <n v="40"/>
    <s v="M"/>
    <s v="High School"/>
    <s v="Divorced"/>
    <s v="$40K - $60K"/>
    <n v="3"/>
    <n v="974"/>
    <n v="0.67700000000000005"/>
    <n v="4344"/>
    <n v="0.59599999999999997"/>
    <n v="75"/>
    <n v="0"/>
  </r>
  <r>
    <n v="719659758"/>
    <s v="Existing Customer"/>
    <n v="4"/>
    <s v="Blue"/>
    <n v="35"/>
    <n v="1"/>
    <x v="3"/>
    <n v="2919"/>
    <n v="1249"/>
    <n v="0.57199999999999995"/>
    <n v="45"/>
    <s v="F"/>
    <s v="High School"/>
    <s v="Married"/>
    <s v="$40K - $60K"/>
    <n v="6"/>
    <n v="1670"/>
    <n v="1.0409999999999999"/>
    <n v="4194"/>
    <n v="0.75600000000000001"/>
    <n v="72"/>
    <n v="0"/>
  </r>
  <r>
    <n v="720302883"/>
    <s v="Existing Customer"/>
    <n v="3"/>
    <s v="Blue"/>
    <n v="35"/>
    <n v="3"/>
    <x v="2"/>
    <n v="3390"/>
    <n v="1210"/>
    <n v="0.64300000000000002"/>
    <n v="53"/>
    <s v="F"/>
    <s v="Graduate"/>
    <s v="Married"/>
    <s v="Less than $40K"/>
    <n v="4"/>
    <n v="2180"/>
    <n v="0.877"/>
    <n v="4585"/>
    <n v="0.95"/>
    <n v="78"/>
    <n v="0"/>
  </r>
  <r>
    <n v="771733608"/>
    <s v="Attrited Customer"/>
    <n v="1"/>
    <s v="Blue"/>
    <n v="35"/>
    <n v="3"/>
    <x v="5"/>
    <n v="1438.3"/>
    <n v="1438.3"/>
    <n v="0"/>
    <n v="47"/>
    <s v="F"/>
    <s v="Graduate"/>
    <s v="Married"/>
    <s v="$40K - $60K"/>
    <n v="3"/>
    <n v="0"/>
    <n v="0.80900000000000005"/>
    <n v="2276"/>
    <n v="0.53800000000000003"/>
    <n v="40"/>
    <n v="1"/>
  </r>
  <r>
    <n v="789990333"/>
    <s v="Existing Customer"/>
    <n v="4"/>
    <s v="Blue"/>
    <n v="35"/>
    <n v="2"/>
    <x v="1"/>
    <n v="2303"/>
    <n v="1581"/>
    <n v="0.314"/>
    <n v="43"/>
    <s v="F"/>
    <s v="Graduate"/>
    <s v="Single"/>
    <s v="$40K - $60K"/>
    <n v="5"/>
    <n v="722"/>
    <n v="0.80700000000000005"/>
    <n v="4469"/>
    <n v="0.77800000000000002"/>
    <n v="80"/>
    <n v="0"/>
  </r>
  <r>
    <n v="779360808"/>
    <s v="Existing Customer"/>
    <n v="3"/>
    <s v="Blue"/>
    <n v="35"/>
    <n v="3"/>
    <x v="0"/>
    <n v="2919"/>
    <n v="887"/>
    <n v="0.69599999999999995"/>
    <n v="49"/>
    <s v="F"/>
    <s v="Graduate"/>
    <s v="Married"/>
    <s v="Less than $40K"/>
    <n v="3"/>
    <n v="2032"/>
    <n v="0.65400000000000003"/>
    <n v="4937"/>
    <n v="0.66700000000000004"/>
    <n v="75"/>
    <n v="0"/>
  </r>
  <r>
    <n v="710507733"/>
    <s v="Existing Customer"/>
    <n v="4"/>
    <s v="Blue"/>
    <n v="35"/>
    <n v="3"/>
    <x v="2"/>
    <n v="14958"/>
    <n v="13314"/>
    <n v="0.11"/>
    <n v="42"/>
    <s v="M"/>
    <s v="Graduate"/>
    <s v="Single"/>
    <s v="$60K - $80K"/>
    <n v="3"/>
    <n v="1644"/>
    <n v="0.68600000000000005"/>
    <n v="4038"/>
    <n v="0.51100000000000001"/>
    <n v="68"/>
    <n v="0"/>
  </r>
  <r>
    <n v="720274158"/>
    <s v="Existing Customer"/>
    <n v="4"/>
    <s v="Blue"/>
    <n v="35"/>
    <n v="2"/>
    <x v="1"/>
    <n v="4478"/>
    <n v="2778"/>
    <n v="0.38"/>
    <n v="42"/>
    <s v="F"/>
    <s v="High School"/>
    <s v="Married"/>
    <s v="Less than $40K"/>
    <n v="4"/>
    <n v="1700"/>
    <n v="0.65500000000000003"/>
    <n v="3879"/>
    <n v="1.2350000000000001"/>
    <n v="76"/>
    <n v="0"/>
  </r>
  <r>
    <n v="720899883"/>
    <s v="Existing Customer"/>
    <n v="1"/>
    <s v="Blue"/>
    <n v="35"/>
    <n v="2"/>
    <x v="1"/>
    <n v="6849"/>
    <n v="6849"/>
    <n v="0"/>
    <n v="44"/>
    <s v="F"/>
    <s v="High School"/>
    <s v="Married"/>
    <s v="$40K - $60K"/>
    <n v="6"/>
    <n v="0"/>
    <n v="0.73599999999999999"/>
    <n v="3770"/>
    <n v="0.86399999999999999"/>
    <n v="82"/>
    <n v="0"/>
  </r>
  <r>
    <n v="711311883"/>
    <s v="Existing Customer"/>
    <n v="2"/>
    <s v="Silver"/>
    <n v="35"/>
    <n v="2"/>
    <x v="1"/>
    <n v="13994"/>
    <n v="13994"/>
    <n v="0"/>
    <n v="48"/>
    <s v="F"/>
    <s v="Graduate"/>
    <s v="Married"/>
    <s v="Less than $40K"/>
    <n v="5"/>
    <n v="0"/>
    <n v="0.56999999999999995"/>
    <n v="3299"/>
    <n v="0.85299999999999998"/>
    <n v="63"/>
    <n v="0"/>
  </r>
  <r>
    <n v="714839808"/>
    <s v="Existing Customer"/>
    <n v="3"/>
    <s v="Blue"/>
    <n v="35"/>
    <n v="1"/>
    <x v="2"/>
    <n v="2141"/>
    <n v="965"/>
    <n v="0.54900000000000004"/>
    <n v="51"/>
    <s v="F"/>
    <s v="Graduate"/>
    <s v="Married"/>
    <s v="Less than $40K"/>
    <n v="6"/>
    <n v="1176"/>
    <n v="0.746"/>
    <n v="4317"/>
    <n v="0.77800000000000002"/>
    <n v="64"/>
    <n v="0"/>
  </r>
  <r>
    <n v="713019783"/>
    <s v="Existing Customer"/>
    <n v="3"/>
    <s v="Blue"/>
    <n v="35"/>
    <n v="3"/>
    <x v="0"/>
    <n v="2644"/>
    <n v="850"/>
    <n v="0.67900000000000005"/>
    <n v="41"/>
    <s v="F"/>
    <s v="High School"/>
    <s v="Married"/>
    <s v="$40K - $60K"/>
    <n v="3"/>
    <n v="1794"/>
    <n v="0.86299999999999999"/>
    <n v="4081"/>
    <n v="0.8"/>
    <n v="72"/>
    <n v="0"/>
  </r>
  <r>
    <n v="721287183"/>
    <s v="Existing Customer"/>
    <n v="2"/>
    <s v="Blue"/>
    <n v="35"/>
    <n v="2"/>
    <x v="0"/>
    <n v="2081"/>
    <n v="2081"/>
    <n v="0"/>
    <n v="49"/>
    <s v="F"/>
    <s v="Uneducated"/>
    <s v="Married"/>
    <s v="Less than $40K"/>
    <n v="5"/>
    <n v="0"/>
    <n v="1.004"/>
    <n v="4863"/>
    <n v="0.70599999999999996"/>
    <n v="87"/>
    <n v="0"/>
  </r>
  <r>
    <n v="772143333"/>
    <s v="Existing Customer"/>
    <n v="2"/>
    <s v="Blue"/>
    <n v="35"/>
    <n v="3"/>
    <x v="0"/>
    <n v="2170"/>
    <n v="672"/>
    <n v="0.69"/>
    <n v="46"/>
    <s v="F"/>
    <s v="High School"/>
    <s v="Single"/>
    <s v="Less than $40K"/>
    <n v="6"/>
    <n v="1498"/>
    <n v="0.64"/>
    <n v="4569"/>
    <n v="0.88100000000000001"/>
    <n v="79"/>
    <n v="0"/>
  </r>
  <r>
    <n v="809068983"/>
    <s v="Existing Customer"/>
    <n v="2"/>
    <s v="Blue"/>
    <n v="35"/>
    <n v="1"/>
    <x v="0"/>
    <n v="3511"/>
    <n v="3511"/>
    <n v="0"/>
    <n v="40"/>
    <s v="F"/>
    <s v="Graduate"/>
    <s v="Married"/>
    <s v="Less than $40K"/>
    <n v="3"/>
    <n v="0"/>
    <n v="0.75800000000000001"/>
    <n v="5238"/>
    <n v="0.70799999999999996"/>
    <n v="82"/>
    <n v="0"/>
  </r>
  <r>
    <n v="715347783"/>
    <s v="Existing Customer"/>
    <n v="4"/>
    <s v="Blue"/>
    <n v="35"/>
    <n v="3"/>
    <x v="2"/>
    <n v="4402"/>
    <n v="2878"/>
    <n v="0.34599999999999997"/>
    <n v="40"/>
    <s v="M"/>
    <s v="High School"/>
    <s v="Married"/>
    <s v="Less than $40K"/>
    <n v="3"/>
    <n v="1524"/>
    <n v="0.628"/>
    <n v="3063"/>
    <n v="0.9"/>
    <n v="57"/>
    <n v="0"/>
  </r>
  <r>
    <n v="718010133"/>
    <s v="Existing Customer"/>
    <n v="2"/>
    <s v="Blue"/>
    <n v="35"/>
    <n v="2"/>
    <x v="0"/>
    <n v="2888"/>
    <n v="1247"/>
    <n v="0.56799999999999995"/>
    <n v="46"/>
    <s v="F"/>
    <s v="Post-Graduate"/>
    <s v="Single"/>
    <s v="Less than $40K"/>
    <n v="4"/>
    <n v="1641"/>
    <n v="0.97599999999999998"/>
    <n v="3703"/>
    <n v="1.179"/>
    <n v="61"/>
    <n v="0"/>
  </r>
  <r>
    <n v="720988083"/>
    <s v="Existing Customer"/>
    <n v="1"/>
    <s v="Blue"/>
    <n v="35"/>
    <n v="3"/>
    <x v="1"/>
    <n v="1438.3"/>
    <n v="358.3"/>
    <n v="0.751"/>
    <n v="45"/>
    <s v="F"/>
    <s v="Uneducated"/>
    <s v="Married"/>
    <s v="Less than $40K"/>
    <n v="3"/>
    <n v="1080"/>
    <n v="0.80200000000000005"/>
    <n v="4425"/>
    <n v="0.71699999999999997"/>
    <n v="79"/>
    <n v="0"/>
  </r>
  <r>
    <n v="714475908"/>
    <s v="Attrited Customer"/>
    <n v="2"/>
    <s v="Blue"/>
    <n v="35"/>
    <n v="3"/>
    <x v="1"/>
    <n v="6348"/>
    <n v="6348"/>
    <n v="0"/>
    <n v="43"/>
    <s v="M"/>
    <s v="Uneducated"/>
    <s v="Single"/>
    <s v="$60K - $80K"/>
    <n v="5"/>
    <n v="0"/>
    <n v="0.4"/>
    <n v="1732"/>
    <n v="0.39300000000000002"/>
    <n v="39"/>
    <n v="1"/>
  </r>
  <r>
    <n v="711772983"/>
    <s v="Existing Customer"/>
    <n v="2"/>
    <s v="Blue"/>
    <n v="35"/>
    <n v="2"/>
    <x v="1"/>
    <n v="1849"/>
    <n v="556"/>
    <n v="0.69899999999999995"/>
    <n v="43"/>
    <s v="M"/>
    <s v="High School"/>
    <s v="Single"/>
    <s v="$60K - $80K"/>
    <n v="5"/>
    <n v="1293"/>
    <n v="0.83499999999999996"/>
    <n v="4678"/>
    <n v="0.97199999999999998"/>
    <n v="71"/>
    <n v="0"/>
  </r>
  <r>
    <n v="712297683"/>
    <s v="Attrited Customer"/>
    <n v="3"/>
    <s v="Blue"/>
    <n v="35"/>
    <n v="3"/>
    <x v="1"/>
    <n v="1781"/>
    <n v="1781"/>
    <n v="0"/>
    <n v="47"/>
    <s v="F"/>
    <s v="College"/>
    <s v="Married"/>
    <s v="Less than $40K"/>
    <n v="6"/>
    <n v="0"/>
    <n v="0.69299999999999995"/>
    <n v="2196"/>
    <n v="0.75"/>
    <n v="35"/>
    <n v="1"/>
  </r>
  <r>
    <n v="739317558"/>
    <s v="Existing Customer"/>
    <n v="5"/>
    <s v="Blue"/>
    <n v="35"/>
    <n v="3"/>
    <x v="0"/>
    <n v="9030"/>
    <n v="6661"/>
    <n v="0.26200000000000001"/>
    <n v="48"/>
    <s v="M"/>
    <s v="Graduate"/>
    <s v="Married"/>
    <s v="$80K - $120K"/>
    <n v="4"/>
    <n v="2369"/>
    <n v="0.66200000000000003"/>
    <n v="4899"/>
    <n v="0.86699999999999999"/>
    <n v="84"/>
    <n v="0"/>
  </r>
  <r>
    <n v="779029458"/>
    <s v="Attrited Customer"/>
    <n v="1"/>
    <s v="Blue"/>
    <n v="35"/>
    <n v="3"/>
    <x v="0"/>
    <n v="1724"/>
    <n v="1724"/>
    <n v="0"/>
    <n v="54"/>
    <s v="F"/>
    <s v="Post-Graduate"/>
    <s v="Single"/>
    <s v="Less than $40K"/>
    <n v="4"/>
    <n v="0"/>
    <n v="0.67"/>
    <n v="2725"/>
    <n v="0.42399999999999999"/>
    <n v="47"/>
    <n v="1"/>
  </r>
  <r>
    <n v="711953358"/>
    <s v="Existing Customer"/>
    <n v="2"/>
    <s v="Blue"/>
    <n v="35"/>
    <n v="2"/>
    <x v="1"/>
    <n v="6205"/>
    <n v="3941"/>
    <n v="0.36499999999999999"/>
    <n v="51"/>
    <s v="M"/>
    <s v="Graduate"/>
    <s v="Married"/>
    <s v="$80K - $120K"/>
    <n v="4"/>
    <n v="2264"/>
    <n v="0.77300000000000002"/>
    <n v="4605"/>
    <n v="0.72499999999999998"/>
    <n v="88"/>
    <n v="0"/>
  </r>
  <r>
    <n v="804337233"/>
    <s v="Existing Customer"/>
    <n v="4"/>
    <s v="Blue"/>
    <n v="35"/>
    <n v="2"/>
    <x v="1"/>
    <n v="1502"/>
    <n v="1502"/>
    <n v="0"/>
    <n v="45"/>
    <s v="F"/>
    <s v="High School"/>
    <s v="Single"/>
    <s v="Less than $40K"/>
    <n v="3"/>
    <n v="0"/>
    <n v="0.73899999999999999"/>
    <n v="4890"/>
    <n v="0.79400000000000004"/>
    <n v="61"/>
    <n v="0"/>
  </r>
  <r>
    <n v="710773533"/>
    <s v="Existing Customer"/>
    <n v="3"/>
    <s v="Blue"/>
    <n v="35"/>
    <n v="3"/>
    <x v="0"/>
    <n v="2435"/>
    <n v="840"/>
    <n v="0.65500000000000003"/>
    <n v="43"/>
    <s v="F"/>
    <s v="Post-Graduate"/>
    <s v="Married"/>
    <s v="Less than $40K"/>
    <n v="5"/>
    <n v="1595"/>
    <n v="0.69099999999999995"/>
    <n v="5268"/>
    <n v="0.66"/>
    <n v="88"/>
    <n v="0"/>
  </r>
  <r>
    <n v="709279608"/>
    <s v="Existing Customer"/>
    <n v="4"/>
    <s v="Blue"/>
    <n v="35"/>
    <n v="2"/>
    <x v="0"/>
    <n v="9852"/>
    <n v="7575"/>
    <n v="0.23100000000000001"/>
    <n v="45"/>
    <s v="M"/>
    <s v="High School"/>
    <s v="Married"/>
    <s v="$80K - $120K"/>
    <n v="5"/>
    <n v="2277"/>
    <n v="0.83099999999999996"/>
    <n v="3813"/>
    <n v="0.61399999999999999"/>
    <n v="71"/>
    <n v="0"/>
  </r>
  <r>
    <n v="778810083"/>
    <s v="Existing Customer"/>
    <n v="3"/>
    <s v="Blue"/>
    <n v="35"/>
    <n v="3"/>
    <x v="0"/>
    <n v="4210"/>
    <n v="4210"/>
    <n v="0"/>
    <n v="45"/>
    <s v="F"/>
    <s v="Graduate"/>
    <s v="Single"/>
    <s v="Less than $40K"/>
    <n v="4"/>
    <n v="0"/>
    <n v="1.0269999999999999"/>
    <n v="4175"/>
    <n v="0.93300000000000005"/>
    <n v="58"/>
    <n v="0"/>
  </r>
  <r>
    <n v="779885358"/>
    <s v="Existing Customer"/>
    <n v="0"/>
    <s v="Silver"/>
    <n v="35"/>
    <n v="1"/>
    <x v="1"/>
    <n v="34516"/>
    <n v="32184"/>
    <n v="6.8000000000000005E-2"/>
    <n v="51"/>
    <s v="M"/>
    <s v="College"/>
    <s v="Married"/>
    <s v="$120K +"/>
    <n v="5"/>
    <n v="2332"/>
    <n v="0.8"/>
    <n v="4587"/>
    <n v="0.745"/>
    <n v="82"/>
    <n v="0"/>
  </r>
  <r>
    <n v="825856083"/>
    <s v="Existing Customer"/>
    <n v="1"/>
    <s v="Blue"/>
    <n v="35"/>
    <n v="1"/>
    <x v="2"/>
    <n v="2623"/>
    <n v="502"/>
    <n v="0.80900000000000005"/>
    <n v="39"/>
    <s v="M"/>
    <s v="Post-Graduate"/>
    <s v="Single"/>
    <s v="$40K - $60K"/>
    <n v="5"/>
    <n v="2121"/>
    <n v="0.72199999999999998"/>
    <n v="4078"/>
    <n v="0.79500000000000004"/>
    <n v="70"/>
    <n v="0"/>
  </r>
  <r>
    <n v="768675483"/>
    <s v="Existing Customer"/>
    <n v="4"/>
    <s v="Blue"/>
    <n v="35"/>
    <n v="3"/>
    <x v="1"/>
    <n v="2001"/>
    <n v="2001"/>
    <n v="0"/>
    <n v="41"/>
    <s v="M"/>
    <s v="College"/>
    <s v="Divorced"/>
    <s v="$60K - $80K"/>
    <n v="5"/>
    <n v="0"/>
    <n v="0.79100000000000004"/>
    <n v="4455"/>
    <n v="0.64"/>
    <n v="82"/>
    <n v="0"/>
  </r>
  <r>
    <n v="715842183"/>
    <s v="Existing Customer"/>
    <n v="5"/>
    <s v="Blue"/>
    <n v="35"/>
    <n v="4"/>
    <x v="0"/>
    <n v="1514"/>
    <n v="769"/>
    <n v="0.49199999999999999"/>
    <n v="42"/>
    <s v="F"/>
    <s v="High School"/>
    <s v="Married"/>
    <s v="Less than $40K"/>
    <n v="5"/>
    <n v="745"/>
    <n v="0.69399999999999995"/>
    <n v="4004"/>
    <n v="0.68300000000000005"/>
    <n v="69"/>
    <n v="0"/>
  </r>
  <r>
    <n v="716131083"/>
    <s v="Existing Customer"/>
    <n v="2"/>
    <s v="Blue"/>
    <n v="35"/>
    <n v="1"/>
    <x v="0"/>
    <n v="2676"/>
    <n v="519"/>
    <n v="0.80600000000000005"/>
    <n v="47"/>
    <s v="M"/>
    <s v="Graduate"/>
    <s v="Single"/>
    <s v="$40K - $60K"/>
    <n v="6"/>
    <n v="2157"/>
    <n v="0.90100000000000002"/>
    <n v="4640"/>
    <n v="0.60499999999999998"/>
    <n v="69"/>
    <n v="0"/>
  </r>
  <r>
    <n v="712682583"/>
    <s v="Existing Customer"/>
    <n v="5"/>
    <s v="Blue"/>
    <n v="35"/>
    <n v="2"/>
    <x v="1"/>
    <n v="5947"/>
    <n v="4952"/>
    <n v="0.16700000000000001"/>
    <n v="44"/>
    <s v="M"/>
    <s v="High School"/>
    <s v="Single"/>
    <s v="$60K - $80K"/>
    <n v="3"/>
    <n v="995"/>
    <n v="0.72399999999999998"/>
    <n v="4984"/>
    <n v="0.76500000000000001"/>
    <n v="90"/>
    <n v="0"/>
  </r>
  <r>
    <n v="787558683"/>
    <s v="Existing Customer"/>
    <n v="4"/>
    <s v="Blue"/>
    <n v="35"/>
    <n v="5"/>
    <x v="1"/>
    <n v="1850"/>
    <n v="1229"/>
    <n v="0.33600000000000002"/>
    <n v="45"/>
    <s v="F"/>
    <s v="Post-Graduate"/>
    <s v="Single"/>
    <s v="$40K - $60K"/>
    <n v="3"/>
    <n v="621"/>
    <n v="0.68200000000000005"/>
    <n v="4234"/>
    <n v="0.68200000000000005"/>
    <n v="74"/>
    <n v="0"/>
  </r>
  <r>
    <n v="719323683"/>
    <s v="Existing Customer"/>
    <n v="3"/>
    <s v="Blue"/>
    <n v="35"/>
    <n v="5"/>
    <x v="1"/>
    <n v="4543"/>
    <n v="3515"/>
    <n v="0.22600000000000001"/>
    <n v="47"/>
    <s v="F"/>
    <s v="Uneducated"/>
    <s v="Single"/>
    <s v="$40K - $60K"/>
    <n v="6"/>
    <n v="1028"/>
    <n v="0.79900000000000004"/>
    <n v="4093"/>
    <n v="0.57099999999999995"/>
    <n v="77"/>
    <n v="0"/>
  </r>
  <r>
    <n v="708793008"/>
    <s v="Attrited Customer"/>
    <n v="3"/>
    <s v="Blue"/>
    <n v="35"/>
    <n v="3"/>
    <x v="0"/>
    <n v="9949"/>
    <n v="9949"/>
    <n v="0"/>
    <n v="46"/>
    <s v="M"/>
    <s v="Doctorate"/>
    <s v="Divorced"/>
    <s v="$80K - $120K"/>
    <n v="5"/>
    <n v="0"/>
    <n v="0.57399999999999995"/>
    <n v="2207"/>
    <n v="0.48099999999999998"/>
    <n v="40"/>
    <n v="1"/>
  </r>
  <r>
    <n v="721460283"/>
    <s v="Attrited Customer"/>
    <n v="3"/>
    <s v="Blue"/>
    <n v="35"/>
    <n v="1"/>
    <x v="1"/>
    <n v="2214"/>
    <n v="1299"/>
    <n v="0.41299999999999998"/>
    <n v="49"/>
    <s v="F"/>
    <s v="Post-Graduate"/>
    <s v="Single"/>
    <s v="Less than $40K"/>
    <n v="5"/>
    <n v="915"/>
    <n v="0.53300000000000003"/>
    <n v="2144"/>
    <n v="0.54500000000000004"/>
    <n v="51"/>
    <n v="1"/>
  </r>
  <r>
    <n v="718707933"/>
    <s v="Attrited Customer"/>
    <n v="2"/>
    <s v="Blue"/>
    <n v="35"/>
    <n v="3"/>
    <x v="4"/>
    <n v="2189"/>
    <n v="1807"/>
    <n v="0.17499999999999999"/>
    <n v="54"/>
    <s v="M"/>
    <s v="Uneducated"/>
    <s v="Married"/>
    <s v="$60K - $80K"/>
    <n v="4"/>
    <n v="382"/>
    <n v="0.88400000000000001"/>
    <n v="2750"/>
    <n v="0.59399999999999997"/>
    <n v="51"/>
    <n v="1"/>
  </r>
  <r>
    <n v="803418783"/>
    <s v="Existing Customer"/>
    <n v="4"/>
    <s v="Blue"/>
    <n v="35"/>
    <n v="4"/>
    <x v="2"/>
    <n v="9974"/>
    <n v="7789"/>
    <n v="0.219"/>
    <n v="40"/>
    <s v="M"/>
    <s v="Graduate"/>
    <s v="Married"/>
    <s v="$60K - $80K"/>
    <n v="5"/>
    <n v="2185"/>
    <n v="0.85199999999999998"/>
    <n v="4680"/>
    <n v="0.67300000000000004"/>
    <n v="87"/>
    <n v="0"/>
  </r>
  <r>
    <n v="792695808"/>
    <s v="Existing Customer"/>
    <n v="4"/>
    <s v="Blue"/>
    <n v="35"/>
    <n v="4"/>
    <x v="1"/>
    <n v="18232"/>
    <n v="17092"/>
    <n v="6.3E-2"/>
    <n v="41"/>
    <s v="M"/>
    <s v="High School"/>
    <s v="Married"/>
    <s v="$120K +"/>
    <n v="5"/>
    <n v="1140"/>
    <n v="0.65700000000000003"/>
    <n v="4775"/>
    <n v="1.1000000000000001"/>
    <n v="84"/>
    <n v="0"/>
  </r>
  <r>
    <n v="720654183"/>
    <s v="Attrited Customer"/>
    <n v="4"/>
    <s v="Blue"/>
    <n v="35"/>
    <n v="3"/>
    <x v="0"/>
    <n v="23542"/>
    <n v="22235"/>
    <n v="5.6000000000000001E-2"/>
    <n v="45"/>
    <s v="M"/>
    <s v="Graduate"/>
    <s v="Married"/>
    <s v="$80K - $120K"/>
    <n v="2"/>
    <n v="1307"/>
    <n v="0.46200000000000002"/>
    <n v="2152"/>
    <n v="0.438"/>
    <n v="46"/>
    <n v="1"/>
  </r>
  <r>
    <n v="789417708"/>
    <s v="Existing Customer"/>
    <n v="2"/>
    <s v="Blue"/>
    <n v="35"/>
    <n v="2"/>
    <x v="2"/>
    <n v="1438.3"/>
    <n v="347.3"/>
    <n v="0.75900000000000001"/>
    <n v="44"/>
    <s v="F"/>
    <s v="Uneducated"/>
    <s v="Married"/>
    <s v="$40K - $60K"/>
    <n v="3"/>
    <n v="1091"/>
    <n v="0.70199999999999996"/>
    <n v="4988"/>
    <n v="0.73099999999999998"/>
    <n v="90"/>
    <n v="0"/>
  </r>
  <r>
    <n v="823878408"/>
    <s v="Existing Customer"/>
    <n v="4"/>
    <s v="Blue"/>
    <n v="35"/>
    <n v="2"/>
    <x v="2"/>
    <n v="2981"/>
    <n v="2224"/>
    <n v="0.254"/>
    <n v="39"/>
    <s v="M"/>
    <s v="Graduate"/>
    <s v="Married"/>
    <s v="$80K - $120K"/>
    <n v="6"/>
    <n v="757"/>
    <n v="0.76400000000000001"/>
    <n v="4824"/>
    <n v="0.81"/>
    <n v="76"/>
    <n v="0"/>
  </r>
  <r>
    <n v="718957083"/>
    <s v="Existing Customer"/>
    <n v="1"/>
    <s v="Blue"/>
    <n v="35"/>
    <n v="2"/>
    <x v="1"/>
    <n v="1449"/>
    <n v="1449"/>
    <n v="0"/>
    <n v="48"/>
    <s v="F"/>
    <s v="Graduate"/>
    <s v="Single"/>
    <s v="Less than $40K"/>
    <n v="5"/>
    <n v="0"/>
    <n v="0.78500000000000003"/>
    <n v="4797"/>
    <n v="0.91300000000000003"/>
    <n v="88"/>
    <n v="0"/>
  </r>
  <r>
    <n v="788994783"/>
    <s v="Existing Customer"/>
    <n v="3"/>
    <s v="Blue"/>
    <n v="35"/>
    <n v="4"/>
    <x v="0"/>
    <n v="1815"/>
    <n v="1258"/>
    <n v="0.307"/>
    <n v="48"/>
    <s v="F"/>
    <s v="Graduate"/>
    <s v="Single"/>
    <s v="Less than $40K"/>
    <n v="3"/>
    <n v="557"/>
    <n v="0.67200000000000004"/>
    <n v="4519"/>
    <n v="0.85399999999999998"/>
    <n v="76"/>
    <n v="0"/>
  </r>
  <r>
    <n v="720152058"/>
    <s v="Existing Customer"/>
    <n v="1"/>
    <s v="Blue"/>
    <n v="35"/>
    <n v="1"/>
    <x v="0"/>
    <n v="2725"/>
    <n v="281"/>
    <n v="0.89700000000000002"/>
    <n v="42"/>
    <s v="F"/>
    <s v="Doctorate"/>
    <s v="Single"/>
    <s v="Less than $40K"/>
    <n v="5"/>
    <n v="2444"/>
    <n v="0.95899999999999996"/>
    <n v="4965"/>
    <n v="0.80900000000000005"/>
    <n v="85"/>
    <n v="0"/>
  </r>
  <r>
    <n v="717570258"/>
    <s v="Existing Customer"/>
    <n v="5"/>
    <s v="Blue"/>
    <n v="35"/>
    <n v="2"/>
    <x v="1"/>
    <n v="2206"/>
    <n v="484"/>
    <n v="0.78100000000000003"/>
    <n v="46"/>
    <s v="M"/>
    <s v="Graduate"/>
    <s v="Married"/>
    <s v="Less than $40K"/>
    <n v="6"/>
    <n v="1722"/>
    <n v="0.97299999999999998"/>
    <n v="4455"/>
    <n v="0.76300000000000001"/>
    <n v="67"/>
    <n v="0"/>
  </r>
  <r>
    <n v="789240258"/>
    <s v="Existing Customer"/>
    <n v="2"/>
    <s v="Blue"/>
    <n v="35"/>
    <n v="3"/>
    <x v="2"/>
    <n v="2784"/>
    <n v="326"/>
    <n v="0.88300000000000001"/>
    <n v="50"/>
    <s v="F"/>
    <s v="Uneducated"/>
    <s v="Single"/>
    <s v="$40K - $60K"/>
    <n v="4"/>
    <n v="2458"/>
    <n v="0.79800000000000004"/>
    <n v="4904"/>
    <n v="0.8"/>
    <n v="81"/>
    <n v="0"/>
  </r>
  <r>
    <n v="718932633"/>
    <s v="Existing Customer"/>
    <n v="3"/>
    <s v="Blue"/>
    <n v="35"/>
    <n v="2"/>
    <x v="1"/>
    <n v="1717"/>
    <n v="561"/>
    <n v="0.67300000000000004"/>
    <n v="45"/>
    <s v="F"/>
    <s v="College"/>
    <s v="Married"/>
    <s v="Less than $40K"/>
    <n v="3"/>
    <n v="1156"/>
    <n v="0.64700000000000002"/>
    <n v="4301"/>
    <n v="0.64100000000000001"/>
    <n v="64"/>
    <n v="0"/>
  </r>
  <r>
    <n v="770800683"/>
    <s v="Existing Customer"/>
    <n v="3"/>
    <s v="Blue"/>
    <n v="35"/>
    <n v="3"/>
    <x v="0"/>
    <n v="2640"/>
    <n v="507"/>
    <n v="0.80800000000000005"/>
    <n v="48"/>
    <s v="F"/>
    <s v="Post-Graduate"/>
    <s v="Married"/>
    <s v="Less than $40K"/>
    <n v="3"/>
    <n v="2133"/>
    <n v="1.008"/>
    <n v="4956"/>
    <n v="0.84599999999999997"/>
    <n v="72"/>
    <n v="0"/>
  </r>
  <r>
    <n v="710690733"/>
    <s v="Attrited Customer"/>
    <n v="3"/>
    <s v="Blue"/>
    <n v="35"/>
    <n v="3"/>
    <x v="1"/>
    <n v="1666"/>
    <n v="1666"/>
    <n v="0"/>
    <n v="47"/>
    <s v="F"/>
    <s v="Graduate"/>
    <s v="Married"/>
    <s v="Less than $40K"/>
    <n v="4"/>
    <n v="0"/>
    <n v="0.92"/>
    <n v="2816"/>
    <n v="0.52"/>
    <n v="38"/>
    <n v="1"/>
  </r>
  <r>
    <n v="745124658"/>
    <s v="Existing Customer"/>
    <n v="3"/>
    <s v="Blue"/>
    <n v="35"/>
    <n v="2"/>
    <x v="2"/>
    <n v="2563"/>
    <n v="984"/>
    <n v="0.61599999999999999"/>
    <n v="42"/>
    <s v="F"/>
    <s v="High School"/>
    <s v="Single"/>
    <s v="Less than $40K"/>
    <n v="5"/>
    <n v="1579"/>
    <n v="0.92400000000000004"/>
    <n v="4838"/>
    <n v="0.70699999999999996"/>
    <n v="70"/>
    <n v="0"/>
  </r>
  <r>
    <n v="719834208"/>
    <s v="Existing Customer"/>
    <n v="2"/>
    <s v="Blue"/>
    <n v="35"/>
    <n v="1"/>
    <x v="1"/>
    <n v="2131"/>
    <n v="843"/>
    <n v="0.60399999999999998"/>
    <n v="42"/>
    <s v="M"/>
    <s v="Graduate"/>
    <s v="Married"/>
    <s v="$60K - $80K"/>
    <n v="6"/>
    <n v="1288"/>
    <n v="0.79700000000000004"/>
    <n v="4264"/>
    <n v="0.84099999999999997"/>
    <n v="81"/>
    <n v="0"/>
  </r>
  <r>
    <n v="794567133"/>
    <s v="Existing Customer"/>
    <n v="2"/>
    <s v="Blue"/>
    <n v="35"/>
    <n v="2"/>
    <x v="0"/>
    <n v="1954"/>
    <n v="1146"/>
    <n v="0.41399999999999998"/>
    <n v="52"/>
    <s v="F"/>
    <s v="High School"/>
    <s v="Single"/>
    <s v="Less than $40K"/>
    <n v="5"/>
    <n v="808"/>
    <n v="0.82599999999999996"/>
    <n v="4897"/>
    <n v="0.79500000000000004"/>
    <n v="70"/>
    <n v="0"/>
  </r>
  <r>
    <n v="710438358"/>
    <s v="Attrited Customer"/>
    <n v="1"/>
    <s v="Blue"/>
    <n v="35"/>
    <n v="3"/>
    <x v="0"/>
    <n v="3241"/>
    <n v="3241"/>
    <n v="0"/>
    <n v="42"/>
    <s v="F"/>
    <s v="Uneducated"/>
    <s v="Single"/>
    <s v="Less than $40K"/>
    <n v="4"/>
    <n v="0"/>
    <n v="0.442"/>
    <n v="2152"/>
    <n v="0.30299999999999999"/>
    <n v="43"/>
    <n v="1"/>
  </r>
  <r>
    <n v="757643733"/>
    <s v="Existing Customer"/>
    <n v="2"/>
    <s v="Blue"/>
    <n v="35"/>
    <n v="3"/>
    <x v="1"/>
    <n v="3223"/>
    <n v="3223"/>
    <n v="0"/>
    <n v="42"/>
    <s v="F"/>
    <s v="Post-Graduate"/>
    <s v="Single"/>
    <s v="Less than $40K"/>
    <n v="6"/>
    <n v="0"/>
    <n v="0.59299999999999997"/>
    <n v="4916"/>
    <n v="0.71699999999999997"/>
    <n v="79"/>
    <n v="0"/>
  </r>
  <r>
    <n v="708384033"/>
    <s v="Attrited Customer"/>
    <n v="3"/>
    <s v="Blue"/>
    <n v="35"/>
    <n v="3"/>
    <x v="0"/>
    <n v="2745"/>
    <n v="282"/>
    <n v="0.89700000000000002"/>
    <n v="45"/>
    <s v="F"/>
    <s v="Uneducated"/>
    <s v="Married"/>
    <s v="Less than $40K"/>
    <n v="3"/>
    <n v="2463"/>
    <n v="0.64300000000000002"/>
    <n v="2466"/>
    <n v="0.34499999999999997"/>
    <n v="39"/>
    <n v="1"/>
  </r>
  <r>
    <n v="787458783"/>
    <s v="Existing Customer"/>
    <n v="4"/>
    <s v="Blue"/>
    <n v="35"/>
    <n v="3"/>
    <x v="1"/>
    <n v="3038"/>
    <n v="905"/>
    <n v="0.70199999999999996"/>
    <n v="49"/>
    <s v="F"/>
    <s v="High School"/>
    <s v="Married"/>
    <s v="Less than $40K"/>
    <n v="5"/>
    <n v="2133"/>
    <n v="0.68899999999999995"/>
    <n v="4784"/>
    <n v="0.69399999999999995"/>
    <n v="83"/>
    <n v="0"/>
  </r>
  <r>
    <n v="721525758"/>
    <s v="Existing Customer"/>
    <n v="5"/>
    <s v="Blue"/>
    <n v="35"/>
    <n v="2"/>
    <x v="1"/>
    <n v="2226"/>
    <n v="997"/>
    <n v="0.55200000000000005"/>
    <n v="45"/>
    <s v="M"/>
    <s v="Doctorate"/>
    <s v="Married"/>
    <s v="$80K - $120K"/>
    <n v="2"/>
    <n v="1229"/>
    <n v="0.78400000000000003"/>
    <n v="4928"/>
    <n v="0.63800000000000001"/>
    <n v="77"/>
    <n v="0"/>
  </r>
  <r>
    <n v="756306183"/>
    <s v="Existing Customer"/>
    <n v="1"/>
    <s v="Blue"/>
    <n v="35"/>
    <n v="1"/>
    <x v="0"/>
    <n v="2873"/>
    <n v="356"/>
    <n v="0.876"/>
    <n v="42"/>
    <s v="F"/>
    <s v="College"/>
    <s v="Married"/>
    <s v="Less than $40K"/>
    <n v="2"/>
    <n v="2517"/>
    <n v="0.80300000000000005"/>
    <n v="4897"/>
    <n v="1.0880000000000001"/>
    <n v="71"/>
    <n v="0"/>
  </r>
  <r>
    <n v="717385083"/>
    <s v="Existing Customer"/>
    <n v="3"/>
    <s v="Blue"/>
    <n v="35"/>
    <n v="2"/>
    <x v="0"/>
    <n v="4916"/>
    <n v="3794"/>
    <n v="0.22800000000000001"/>
    <n v="46"/>
    <s v="M"/>
    <s v="High School"/>
    <s v="Married"/>
    <s v="$120K +"/>
    <n v="2"/>
    <n v="1122"/>
    <n v="0.65900000000000003"/>
    <n v="4813"/>
    <n v="0.70599999999999996"/>
    <n v="87"/>
    <n v="0"/>
  </r>
  <r>
    <n v="711011508"/>
    <s v="Existing Customer"/>
    <n v="3"/>
    <s v="Blue"/>
    <n v="35"/>
    <n v="3"/>
    <x v="1"/>
    <n v="1620"/>
    <n v="849"/>
    <n v="0.47599999999999998"/>
    <n v="43"/>
    <s v="F"/>
    <s v="Graduate"/>
    <s v="Single"/>
    <s v="Less than $40K"/>
    <n v="1"/>
    <n v="771"/>
    <n v="0.67500000000000004"/>
    <n v="4387"/>
    <n v="0.65500000000000003"/>
    <n v="91"/>
    <n v="0"/>
  </r>
  <r>
    <n v="713274183"/>
    <s v="Existing Customer"/>
    <n v="1"/>
    <s v="Blue"/>
    <n v="35"/>
    <n v="1"/>
    <x v="0"/>
    <n v="4977"/>
    <n v="3566"/>
    <n v="0.28399999999999997"/>
    <n v="45"/>
    <s v="F"/>
    <s v="Graduate"/>
    <s v="Single"/>
    <s v="Less than $40K"/>
    <n v="1"/>
    <n v="1411"/>
    <n v="0.65200000000000002"/>
    <n v="4182"/>
    <n v="0.84799999999999998"/>
    <n v="85"/>
    <n v="0"/>
  </r>
  <r>
    <n v="790149483"/>
    <s v="Existing Customer"/>
    <n v="3"/>
    <s v="Blue"/>
    <n v="35"/>
    <n v="3"/>
    <x v="0"/>
    <n v="8566"/>
    <n v="7082"/>
    <n v="0.17299999999999999"/>
    <n v="42"/>
    <s v="M"/>
    <s v="Uneducated"/>
    <s v="Single"/>
    <s v="$40K - $60K"/>
    <n v="2"/>
    <n v="1484"/>
    <n v="0.80700000000000005"/>
    <n v="4195"/>
    <n v="0.85399999999999998"/>
    <n v="89"/>
    <n v="0"/>
  </r>
  <r>
    <n v="708952758"/>
    <s v="Existing Customer"/>
    <n v="3"/>
    <s v="Blue"/>
    <n v="35"/>
    <n v="1"/>
    <x v="1"/>
    <n v="2066"/>
    <n v="524"/>
    <n v="0.746"/>
    <n v="41"/>
    <s v="F"/>
    <s v="College"/>
    <s v="Married"/>
    <s v="Less than $40K"/>
    <n v="2"/>
    <n v="1542"/>
    <n v="0.71"/>
    <n v="4887"/>
    <n v="0.61699999999999999"/>
    <n v="76"/>
    <n v="0"/>
  </r>
  <r>
    <n v="757722708"/>
    <s v="Existing Customer"/>
    <n v="3"/>
    <s v="Blue"/>
    <n v="35"/>
    <n v="3"/>
    <x v="2"/>
    <n v="1438.3"/>
    <n v="1438.3"/>
    <n v="0"/>
    <n v="42"/>
    <s v="M"/>
    <s v="College"/>
    <s v="Married"/>
    <s v="$60K - $80K"/>
    <n v="1"/>
    <n v="0"/>
    <n v="0.88700000000000001"/>
    <n v="4246"/>
    <n v="0.80400000000000005"/>
    <n v="83"/>
    <n v="0"/>
  </r>
  <r>
    <n v="711873858"/>
    <s v="Existing Customer"/>
    <n v="3"/>
    <s v="Blue"/>
    <n v="35"/>
    <n v="3"/>
    <x v="1"/>
    <n v="3717"/>
    <n v="1835"/>
    <n v="0.50600000000000001"/>
    <n v="43"/>
    <s v="M"/>
    <s v="High School"/>
    <s v="Married"/>
    <s v="$60K - $80K"/>
    <n v="2"/>
    <n v="1882"/>
    <n v="0.79600000000000004"/>
    <n v="4667"/>
    <n v="0.82"/>
    <n v="91"/>
    <n v="0"/>
  </r>
  <r>
    <n v="711412533"/>
    <s v="Attrited Customer"/>
    <n v="3"/>
    <s v="Blue"/>
    <n v="35"/>
    <n v="3"/>
    <x v="5"/>
    <n v="5492"/>
    <n v="3919"/>
    <n v="0.28599999999999998"/>
    <n v="40"/>
    <s v="F"/>
    <s v="High School"/>
    <s v="Single"/>
    <s v="Less than $40K"/>
    <n v="6"/>
    <n v="1573"/>
    <n v="0.63600000000000001"/>
    <n v="2416"/>
    <n v="0.66700000000000004"/>
    <n v="45"/>
    <n v="1"/>
  </r>
  <r>
    <n v="778191933"/>
    <s v="Attrited Customer"/>
    <n v="3"/>
    <s v="Blue"/>
    <n v="35"/>
    <n v="3"/>
    <x v="5"/>
    <n v="7135"/>
    <n v="4618"/>
    <n v="0.35299999999999998"/>
    <n v="45"/>
    <s v="M"/>
    <s v="Uneducated"/>
    <s v="Single"/>
    <s v="$120K +"/>
    <n v="2"/>
    <n v="2517"/>
    <n v="0.63100000000000001"/>
    <n v="2305"/>
    <n v="0.44800000000000001"/>
    <n v="42"/>
    <n v="1"/>
  </r>
  <r>
    <n v="715773783"/>
    <s v="Attrited Customer"/>
    <n v="2"/>
    <s v="Blue"/>
    <n v="35"/>
    <n v="3"/>
    <x v="4"/>
    <n v="4196"/>
    <n v="3635"/>
    <n v="0.13400000000000001"/>
    <n v="44"/>
    <s v="F"/>
    <s v="Graduate"/>
    <s v="Single"/>
    <s v="$40K - $60K"/>
    <n v="2"/>
    <n v="561"/>
    <n v="0.74099999999999999"/>
    <n v="2558"/>
    <n v="0.65200000000000002"/>
    <n v="38"/>
    <n v="1"/>
  </r>
  <r>
    <n v="708399858"/>
    <s v="Existing Customer"/>
    <n v="3"/>
    <s v="Blue"/>
    <n v="35"/>
    <n v="2"/>
    <x v="2"/>
    <n v="2548"/>
    <n v="298"/>
    <n v="0.88300000000000001"/>
    <n v="45"/>
    <s v="F"/>
    <s v="High School"/>
    <s v="Married"/>
    <s v="Less than $40K"/>
    <n v="2"/>
    <n v="2250"/>
    <n v="0.58099999999999996"/>
    <n v="4747"/>
    <n v="0.79100000000000004"/>
    <n v="77"/>
    <n v="0"/>
  </r>
  <r>
    <n v="718951683"/>
    <s v="Existing Customer"/>
    <n v="2"/>
    <s v="Blue"/>
    <n v="35"/>
    <n v="3"/>
    <x v="2"/>
    <n v="2216"/>
    <n v="954"/>
    <n v="0.56899999999999995"/>
    <n v="48"/>
    <s v="F"/>
    <s v="Graduate"/>
    <s v="Married"/>
    <s v="Less than $40K"/>
    <n v="2"/>
    <n v="1262"/>
    <n v="0.497"/>
    <n v="4763"/>
    <n v="0.66"/>
    <n v="83"/>
    <n v="0"/>
  </r>
  <r>
    <n v="789373683"/>
    <s v="Existing Customer"/>
    <n v="3"/>
    <s v="Blue"/>
    <n v="35"/>
    <n v="2"/>
    <x v="1"/>
    <n v="1438.3"/>
    <n v="604.29999999999995"/>
    <n v="0.57999999999999996"/>
    <n v="45"/>
    <s v="F"/>
    <s v="Graduate"/>
    <s v="Married"/>
    <s v="Less than $40K"/>
    <n v="1"/>
    <n v="834"/>
    <n v="0.63500000000000001"/>
    <n v="4976"/>
    <n v="0.84199999999999997"/>
    <n v="70"/>
    <n v="0"/>
  </r>
  <r>
    <n v="719601708"/>
    <s v="Existing Customer"/>
    <n v="3"/>
    <s v="Blue"/>
    <n v="35"/>
    <n v="1"/>
    <x v="1"/>
    <n v="10699"/>
    <n v="9600"/>
    <n v="0.10299999999999999"/>
    <n v="45"/>
    <s v="M"/>
    <s v="College"/>
    <s v="Single"/>
    <s v="$60K - $80K"/>
    <n v="1"/>
    <n v="1099"/>
    <n v="0.66100000000000003"/>
    <n v="5052"/>
    <n v="0.69399999999999995"/>
    <n v="61"/>
    <n v="0"/>
  </r>
  <r>
    <n v="788290383"/>
    <s v="Existing Customer"/>
    <n v="3"/>
    <s v="Blue"/>
    <n v="35"/>
    <n v="6"/>
    <x v="0"/>
    <n v="4970"/>
    <n v="3382"/>
    <n v="0.32"/>
    <n v="43"/>
    <s v="M"/>
    <s v="Doctorate"/>
    <s v="Single"/>
    <s v="$40K - $60K"/>
    <n v="2"/>
    <n v="1588"/>
    <n v="0.66900000000000004"/>
    <n v="4436"/>
    <n v="0.80400000000000005"/>
    <n v="83"/>
    <n v="0"/>
  </r>
  <r>
    <n v="788465583"/>
    <s v="Existing Customer"/>
    <n v="3"/>
    <s v="Blue"/>
    <n v="35"/>
    <n v="3"/>
    <x v="0"/>
    <n v="6330"/>
    <n v="4757"/>
    <n v="0.248"/>
    <n v="42"/>
    <s v="F"/>
    <s v="College"/>
    <s v="Single"/>
    <s v="$40K - $60K"/>
    <n v="2"/>
    <n v="1573"/>
    <n v="0.89900000000000002"/>
    <n v="3029"/>
    <n v="0.73299999999999998"/>
    <n v="52"/>
    <n v="0"/>
  </r>
  <r>
    <n v="710518308"/>
    <s v="Existing Customer"/>
    <n v="2"/>
    <s v="Blue"/>
    <n v="35"/>
    <n v="4"/>
    <x v="1"/>
    <n v="1685"/>
    <n v="1685"/>
    <n v="0"/>
    <n v="54"/>
    <s v="F"/>
    <s v="Doctorate"/>
    <s v="Married"/>
    <s v="Less than $40K"/>
    <n v="1"/>
    <n v="0"/>
    <n v="0.45700000000000002"/>
    <n v="4155"/>
    <n v="0.66700000000000004"/>
    <n v="85"/>
    <n v="0"/>
  </r>
  <r>
    <n v="825838908"/>
    <s v="Existing Customer"/>
    <n v="1"/>
    <s v="Blue"/>
    <n v="35"/>
    <n v="5"/>
    <x v="2"/>
    <n v="1961"/>
    <n v="1961"/>
    <n v="0"/>
    <n v="39"/>
    <s v="F"/>
    <s v="Uneducated"/>
    <s v="Single"/>
    <s v="Less than $40K"/>
    <n v="1"/>
    <n v="0"/>
    <n v="0.63100000000000001"/>
    <n v="4846"/>
    <n v="0.84"/>
    <n v="92"/>
    <n v="0"/>
  </r>
  <r>
    <n v="709824633"/>
    <s v="Existing Customer"/>
    <n v="4"/>
    <s v="Blue"/>
    <n v="35"/>
    <n v="5"/>
    <x v="0"/>
    <n v="1552"/>
    <n v="177"/>
    <n v="0.88600000000000001"/>
    <n v="44"/>
    <s v="F"/>
    <s v="High School"/>
    <s v="Single"/>
    <s v="Less than $40K"/>
    <n v="2"/>
    <n v="1375"/>
    <n v="0.995"/>
    <n v="5064"/>
    <n v="0.90500000000000003"/>
    <n v="80"/>
    <n v="0"/>
  </r>
  <r>
    <n v="711178383"/>
    <s v="Existing Customer"/>
    <n v="2"/>
    <s v="Blue"/>
    <n v="35"/>
    <n v="3"/>
    <x v="2"/>
    <n v="30300"/>
    <n v="29134"/>
    <n v="3.7999999999999999E-2"/>
    <n v="47"/>
    <s v="M"/>
    <s v="Post-Graduate"/>
    <s v="Married"/>
    <s v="$80K - $120K"/>
    <n v="1"/>
    <n v="1166"/>
    <n v="0.71499999999999997"/>
    <n v="4146"/>
    <n v="0.88200000000000001"/>
    <n v="64"/>
    <n v="0"/>
  </r>
  <r>
    <n v="806432433"/>
    <s v="Existing Customer"/>
    <n v="2"/>
    <s v="Blue"/>
    <n v="35"/>
    <n v="1"/>
    <x v="1"/>
    <n v="2544"/>
    <n v="831"/>
    <n v="0.67300000000000004"/>
    <n v="40"/>
    <s v="F"/>
    <s v="High School"/>
    <s v="Single"/>
    <s v="$40K - $60K"/>
    <n v="2"/>
    <n v="1713"/>
    <n v="0.69599999999999995"/>
    <n v="8006"/>
    <n v="0.57099999999999995"/>
    <n v="88"/>
    <n v="0"/>
  </r>
  <r>
    <n v="779018508"/>
    <s v="Existing Customer"/>
    <n v="4"/>
    <s v="Blue"/>
    <n v="35"/>
    <n v="2"/>
    <x v="1"/>
    <n v="11318"/>
    <n v="9236"/>
    <n v="0.184"/>
    <n v="45"/>
    <s v="M"/>
    <s v="Uneducated"/>
    <s v="Single"/>
    <s v="$80K - $120K"/>
    <n v="2"/>
    <n v="2082"/>
    <n v="0.73299999999999998"/>
    <n v="7179"/>
    <n v="0.63200000000000001"/>
    <n v="93"/>
    <n v="0"/>
  </r>
  <r>
    <n v="715404783"/>
    <s v="Existing Customer"/>
    <n v="4"/>
    <s v="Blue"/>
    <n v="35"/>
    <n v="3"/>
    <x v="3"/>
    <n v="6448"/>
    <n v="4984"/>
    <n v="0.22700000000000001"/>
    <n v="43"/>
    <s v="F"/>
    <s v="Graduate"/>
    <s v="Married"/>
    <s v="Less than $40K"/>
    <n v="3"/>
    <n v="1464"/>
    <n v="0.61499999999999999"/>
    <n v="7546"/>
    <n v="0.63"/>
    <n v="88"/>
    <n v="0"/>
  </r>
  <r>
    <n v="714786483"/>
    <s v="Existing Customer"/>
    <n v="4"/>
    <s v="Blue"/>
    <n v="35"/>
    <n v="2"/>
    <x v="0"/>
    <n v="13445"/>
    <n v="12259"/>
    <n v="8.7999999999999995E-2"/>
    <n v="45"/>
    <s v="M"/>
    <s v="College"/>
    <s v="Single"/>
    <s v="$60K - $80K"/>
    <n v="2"/>
    <n v="1186"/>
    <n v="0.56000000000000005"/>
    <n v="7377"/>
    <n v="0.60799999999999998"/>
    <n v="82"/>
    <n v="0"/>
  </r>
  <r>
    <n v="720167508"/>
    <s v="Existing Customer"/>
    <n v="3"/>
    <s v="Blue"/>
    <n v="35"/>
    <n v="2"/>
    <x v="2"/>
    <n v="19000"/>
    <n v="16611"/>
    <n v="0.126"/>
    <n v="50"/>
    <s v="M"/>
    <s v="Uneducated"/>
    <s v="Single"/>
    <s v="$80K - $120K"/>
    <n v="1"/>
    <n v="2389"/>
    <n v="0.81"/>
    <n v="7664"/>
    <n v="0.72099999999999997"/>
    <n v="74"/>
    <n v="0"/>
  </r>
  <r>
    <n v="711658758"/>
    <s v="Existing Customer"/>
    <n v="3"/>
    <s v="Blue"/>
    <n v="35"/>
    <n v="5"/>
    <x v="2"/>
    <n v="2069"/>
    <n v="968"/>
    <n v="0.53200000000000003"/>
    <n v="46"/>
    <s v="F"/>
    <s v="Uneducated"/>
    <s v="Married"/>
    <s v="Less than $40K"/>
    <n v="6"/>
    <n v="1101"/>
    <n v="0.74099999999999999"/>
    <n v="7307"/>
    <n v="0.745"/>
    <n v="82"/>
    <n v="0"/>
  </r>
  <r>
    <n v="713824983"/>
    <s v="Existing Customer"/>
    <n v="0"/>
    <s v="Blue"/>
    <n v="35"/>
    <n v="1"/>
    <x v="3"/>
    <n v="8401"/>
    <n v="7316"/>
    <n v="0.129"/>
    <n v="43"/>
    <s v="F"/>
    <s v="High School"/>
    <s v="Married"/>
    <s v="Less than $40K"/>
    <n v="1"/>
    <n v="1085"/>
    <n v="0.69599999999999995"/>
    <n v="7697"/>
    <n v="0.50800000000000001"/>
    <n v="98"/>
    <n v="0"/>
  </r>
  <r>
    <n v="788811558"/>
    <s v="Existing Customer"/>
    <n v="1"/>
    <s v="Blue"/>
    <n v="35"/>
    <n v="3"/>
    <x v="0"/>
    <n v="1959"/>
    <n v="937"/>
    <n v="0.52200000000000002"/>
    <n v="52"/>
    <s v="F"/>
    <s v="High School"/>
    <s v="Married"/>
    <s v="Less than $40K"/>
    <n v="1"/>
    <n v="1022"/>
    <n v="0.78"/>
    <n v="7847"/>
    <n v="0.85699999999999998"/>
    <n v="65"/>
    <n v="0"/>
  </r>
  <r>
    <n v="788916933"/>
    <s v="Existing Customer"/>
    <n v="5"/>
    <s v="Gold"/>
    <n v="35"/>
    <n v="2"/>
    <x v="1"/>
    <n v="34516"/>
    <n v="33452"/>
    <n v="3.1E-2"/>
    <n v="49"/>
    <s v="M"/>
    <s v="College"/>
    <s v="Married"/>
    <s v="$60K - $80K"/>
    <n v="1"/>
    <n v="1064"/>
    <n v="0.79600000000000004"/>
    <n v="8095"/>
    <n v="0.62"/>
    <n v="81"/>
    <n v="0"/>
  </r>
  <r>
    <n v="720317658"/>
    <s v="Existing Customer"/>
    <n v="2"/>
    <s v="Blue"/>
    <n v="35"/>
    <n v="2"/>
    <x v="1"/>
    <n v="5858"/>
    <n v="4897"/>
    <n v="0.16400000000000001"/>
    <n v="43"/>
    <s v="M"/>
    <s v="Graduate"/>
    <s v="Single"/>
    <s v="$80K - $120K"/>
    <n v="2"/>
    <n v="961"/>
    <n v="0.65700000000000003"/>
    <n v="7916"/>
    <n v="0.70799999999999996"/>
    <n v="82"/>
    <n v="0"/>
  </r>
  <r>
    <n v="715575258"/>
    <s v="Existing Customer"/>
    <n v="2"/>
    <s v="Blue"/>
    <n v="35"/>
    <n v="6"/>
    <x v="0"/>
    <n v="5791"/>
    <n v="3834"/>
    <n v="0.33800000000000002"/>
    <n v="47"/>
    <s v="M"/>
    <s v="Graduate"/>
    <s v="Single"/>
    <s v="$40K - $60K"/>
    <n v="1"/>
    <n v="1957"/>
    <n v="0.65400000000000003"/>
    <n v="7823"/>
    <n v="0.72199999999999998"/>
    <n v="93"/>
    <n v="0"/>
  </r>
  <r>
    <n v="709418508"/>
    <s v="Existing Customer"/>
    <n v="2"/>
    <s v="Blue"/>
    <n v="35"/>
    <n v="2"/>
    <x v="0"/>
    <n v="7653"/>
    <n v="5960"/>
    <n v="0.221"/>
    <n v="45"/>
    <s v="M"/>
    <s v="Graduate"/>
    <s v="Married"/>
    <s v="$60K - $80K"/>
    <n v="1"/>
    <n v="1693"/>
    <n v="0.68300000000000005"/>
    <n v="7508"/>
    <n v="0.57599999999999996"/>
    <n v="93"/>
    <n v="0"/>
  </r>
  <r>
    <n v="718457058"/>
    <s v="Existing Customer"/>
    <n v="4"/>
    <s v="Blue"/>
    <n v="35"/>
    <n v="1"/>
    <x v="2"/>
    <n v="3442"/>
    <n v="925"/>
    <n v="0.73099999999999998"/>
    <n v="43"/>
    <s v="M"/>
    <s v="High School"/>
    <s v="Married"/>
    <s v="$40K - $60K"/>
    <n v="1"/>
    <n v="2517"/>
    <n v="0.62"/>
    <n v="7801"/>
    <n v="0.64400000000000002"/>
    <n v="74"/>
    <n v="0"/>
  </r>
  <r>
    <n v="780114558"/>
    <s v="Existing Customer"/>
    <n v="1"/>
    <s v="Blue"/>
    <n v="35"/>
    <n v="1"/>
    <x v="0"/>
    <n v="3968"/>
    <n v="1704"/>
    <n v="0.57099999999999995"/>
    <n v="50"/>
    <s v="M"/>
    <s v="High School"/>
    <s v="Married"/>
    <s v="Less than $40K"/>
    <n v="2"/>
    <n v="2264"/>
    <n v="1.0980000000000001"/>
    <n v="12535"/>
    <n v="0.81499999999999995"/>
    <n v="118"/>
    <n v="0"/>
  </r>
  <r>
    <n v="719838558"/>
    <s v="Existing Customer"/>
    <n v="2"/>
    <s v="Blue"/>
    <n v="35"/>
    <n v="1"/>
    <x v="2"/>
    <n v="5131"/>
    <n v="3647"/>
    <n v="0.28899999999999998"/>
    <n v="46"/>
    <s v="M"/>
    <s v="Uneducated"/>
    <s v="Single"/>
    <s v="$60K - $80K"/>
    <n v="1"/>
    <n v="1484"/>
    <n v="0.75"/>
    <n v="7432"/>
    <n v="0.55900000000000005"/>
    <n v="92"/>
    <n v="0"/>
  </r>
  <r>
    <n v="779548008"/>
    <s v="Existing Customer"/>
    <n v="2"/>
    <s v="Silver"/>
    <n v="35"/>
    <n v="2"/>
    <x v="0"/>
    <n v="34516"/>
    <n v="34516"/>
    <n v="0"/>
    <n v="50"/>
    <s v="M"/>
    <s v="Graduate"/>
    <s v="Single"/>
    <s v="$80K - $120K"/>
    <n v="1"/>
    <n v="0"/>
    <n v="0.74199999999999999"/>
    <n v="7745"/>
    <n v="0.72899999999999998"/>
    <n v="83"/>
    <n v="0"/>
  </r>
  <r>
    <n v="714823308"/>
    <s v="Existing Customer"/>
    <n v="3"/>
    <s v="Gold"/>
    <n v="35"/>
    <n v="3"/>
    <x v="0"/>
    <n v="15987"/>
    <n v="14014"/>
    <n v="0.123"/>
    <n v="55"/>
    <s v="F"/>
    <s v="College"/>
    <s v="Single"/>
    <s v="Less than $40K"/>
    <n v="2"/>
    <n v="1973"/>
    <n v="0.70499999999999996"/>
    <n v="7345"/>
    <n v="0.46300000000000002"/>
    <n v="98"/>
    <n v="0"/>
  </r>
  <r>
    <n v="710360583"/>
    <s v="Existing Customer"/>
    <n v="2"/>
    <s v="Blue"/>
    <n v="35"/>
    <n v="1"/>
    <x v="3"/>
    <n v="8396"/>
    <n v="7792"/>
    <n v="7.1999999999999995E-2"/>
    <n v="46"/>
    <s v="M"/>
    <s v="Uneducated"/>
    <s v="Single"/>
    <s v="$60K - $80K"/>
    <n v="1"/>
    <n v="604"/>
    <n v="0.82699999999999996"/>
    <n v="8329"/>
    <n v="0.65600000000000003"/>
    <n v="101"/>
    <n v="0"/>
  </r>
  <r>
    <n v="711458583"/>
    <s v="Existing Customer"/>
    <n v="2"/>
    <s v="Silver"/>
    <n v="35"/>
    <n v="1"/>
    <x v="2"/>
    <n v="34516"/>
    <n v="33167"/>
    <n v="3.9E-2"/>
    <n v="47"/>
    <s v="M"/>
    <s v="College"/>
    <s v="Married"/>
    <s v="$60K - $80K"/>
    <n v="2"/>
    <n v="1349"/>
    <n v="0.67400000000000004"/>
    <n v="8582"/>
    <n v="0.76700000000000002"/>
    <n v="106"/>
    <n v="0"/>
  </r>
  <r>
    <n v="710958933"/>
    <s v="Attrited Customer"/>
    <n v="3"/>
    <s v="Blue"/>
    <n v="35"/>
    <n v="3"/>
    <x v="1"/>
    <n v="6080"/>
    <n v="5293"/>
    <n v="0.129"/>
    <n v="43"/>
    <s v="M"/>
    <s v="Graduate"/>
    <s v="Single"/>
    <s v="$40K - $60K"/>
    <n v="5"/>
    <n v="787"/>
    <n v="0.97499999999999998"/>
    <n v="4866"/>
    <n v="0.64700000000000002"/>
    <n v="56"/>
    <n v="1"/>
  </r>
  <r>
    <n v="819616383"/>
    <s v="Existing Customer"/>
    <n v="3"/>
    <s v="Blue"/>
    <n v="35"/>
    <n v="3"/>
    <x v="0"/>
    <n v="4772"/>
    <n v="2768"/>
    <n v="0.42"/>
    <n v="40"/>
    <s v="F"/>
    <s v="Uneducated"/>
    <s v="Divorced"/>
    <s v="Less than $40K"/>
    <n v="2"/>
    <n v="2004"/>
    <n v="0.69599999999999995"/>
    <n v="14748"/>
    <n v="0.76100000000000001"/>
    <n v="118"/>
    <n v="0"/>
  </r>
  <r>
    <n v="717663033"/>
    <s v="Existing Customer"/>
    <n v="2"/>
    <s v="Blue"/>
    <n v="35"/>
    <n v="2"/>
    <x v="1"/>
    <n v="34516"/>
    <n v="33448"/>
    <n v="3.1E-2"/>
    <n v="51"/>
    <s v="M"/>
    <s v="Uneducated"/>
    <s v="Single"/>
    <s v="$120K +"/>
    <n v="1"/>
    <n v="1068"/>
    <n v="0.96599999999999997"/>
    <n v="16428"/>
    <n v="0.80900000000000005"/>
    <n v="123"/>
    <n v="0"/>
  </r>
  <r>
    <n v="719210133"/>
    <s v="Existing Customer"/>
    <n v="3"/>
    <s v="Blue"/>
    <n v="35"/>
    <n v="3"/>
    <x v="2"/>
    <n v="14131"/>
    <n v="12798"/>
    <n v="9.4E-2"/>
    <n v="47"/>
    <s v="M"/>
    <s v="Uneducated"/>
    <s v="Single"/>
    <s v="$60K - $80K"/>
    <n v="2"/>
    <n v="1333"/>
    <n v="0.76700000000000002"/>
    <n v="12779"/>
    <n v="0.68899999999999995"/>
    <n v="103"/>
    <n v="0"/>
  </r>
  <r>
    <n v="712952283"/>
    <s v="Existing Customer"/>
    <n v="3"/>
    <s v="Blue"/>
    <n v="35"/>
    <n v="1"/>
    <x v="1"/>
    <n v="34516"/>
    <n v="32878"/>
    <n v="4.7E-2"/>
    <n v="50"/>
    <s v="M"/>
    <s v="Graduate"/>
    <s v="Married"/>
    <s v="$120K +"/>
    <n v="1"/>
    <n v="1638"/>
    <n v="0.76100000000000001"/>
    <n v="14474"/>
    <n v="0.83299999999999996"/>
    <n v="121"/>
    <n v="0"/>
  </r>
  <r>
    <n v="713632983"/>
    <s v="Attrited Customer"/>
    <n v="4"/>
    <s v="Blue"/>
    <n v="35"/>
    <n v="3"/>
    <x v="1"/>
    <n v="10588"/>
    <n v="10085"/>
    <n v="4.8000000000000001E-2"/>
    <n v="43"/>
    <s v="M"/>
    <s v="High School"/>
    <s v="Married"/>
    <s v="$80K - $120K"/>
    <n v="2"/>
    <n v="503"/>
    <n v="0.91800000000000004"/>
    <n v="7886"/>
    <n v="0.75"/>
    <n v="70"/>
    <n v="1"/>
  </r>
  <r>
    <n v="717047583"/>
    <s v="Attrited Customer"/>
    <n v="3"/>
    <s v="Blue"/>
    <n v="35"/>
    <n v="3"/>
    <x v="1"/>
    <n v="4779"/>
    <n v="2262"/>
    <n v="0.52700000000000002"/>
    <n v="47"/>
    <s v="F"/>
    <s v="Doctorate"/>
    <s v="Married"/>
    <s v="Less than $40K"/>
    <n v="2"/>
    <n v="2517"/>
    <n v="0.92900000000000005"/>
    <n v="8912"/>
    <n v="0.65800000000000003"/>
    <n v="63"/>
    <n v="1"/>
  </r>
  <r>
    <n v="712025958"/>
    <s v="Existing Customer"/>
    <n v="4"/>
    <s v="Silver"/>
    <n v="35"/>
    <n v="2"/>
    <x v="0"/>
    <n v="34516"/>
    <n v="33096"/>
    <n v="4.1000000000000002E-2"/>
    <n v="42"/>
    <s v="M"/>
    <s v="Uneducated"/>
    <s v="Married"/>
    <s v="$80K - $120K"/>
    <n v="1"/>
    <n v="1420"/>
    <n v="0.84799999999999998"/>
    <n v="14672"/>
    <n v="0.80300000000000005"/>
    <n v="110"/>
    <n v="0"/>
  </r>
  <r>
    <n v="716004258"/>
    <s v="Existing Customer"/>
    <n v="4"/>
    <s v="Blue"/>
    <n v="35"/>
    <n v="1"/>
    <x v="0"/>
    <n v="8449"/>
    <n v="6357"/>
    <n v="0.248"/>
    <n v="45"/>
    <s v="M"/>
    <s v="High School"/>
    <s v="Single"/>
    <s v="$60K - $80K"/>
    <n v="1"/>
    <n v="2092"/>
    <n v="0.70899999999999996"/>
    <n v="17634"/>
    <n v="0.66700000000000004"/>
    <n v="120"/>
    <n v="0"/>
  </r>
  <r>
    <n v="712107783"/>
    <s v="Existing Customer"/>
    <n v="4"/>
    <s v="Blue"/>
    <n v="35"/>
    <n v="2"/>
    <x v="1"/>
    <n v="17350"/>
    <n v="15533"/>
    <n v="0.105"/>
    <n v="49"/>
    <s v="M"/>
    <s v="College"/>
    <s v="Single"/>
    <s v="$60K - $80K"/>
    <n v="1"/>
    <n v="1817"/>
    <n v="0.81599999999999995"/>
    <n v="16132"/>
    <n v="0.873"/>
    <n v="118"/>
    <n v="0"/>
  </r>
  <r>
    <n v="757247808"/>
    <s v="Attrited Customer"/>
    <n v="3"/>
    <s v="Blue"/>
    <n v="35"/>
    <n v="4"/>
    <x v="0"/>
    <n v="5230"/>
    <n v="2713"/>
    <n v="0.48099999999999998"/>
    <n v="42"/>
    <s v="F"/>
    <s v="Graduate"/>
    <s v="Married"/>
    <s v="Less than $40K"/>
    <n v="2"/>
    <n v="2517"/>
    <n v="0.93700000000000006"/>
    <n v="9495"/>
    <n v="0.60499999999999998"/>
    <n v="61"/>
    <n v="1"/>
  </r>
  <r>
    <n v="709969758"/>
    <s v="Existing Customer"/>
    <n v="3"/>
    <s v="Platinum"/>
    <n v="35"/>
    <n v="3"/>
    <x v="0"/>
    <n v="34516"/>
    <n v="32742"/>
    <n v="5.0999999999999997E-2"/>
    <n v="43"/>
    <s v="M"/>
    <s v="Graduate"/>
    <s v="Single"/>
    <s v="$60K - $80K"/>
    <n v="4"/>
    <n v="1774"/>
    <n v="0.66700000000000004"/>
    <n v="13966"/>
    <n v="0.66700000000000004"/>
    <n v="115"/>
    <n v="0"/>
  </r>
  <r>
    <n v="710849208"/>
    <s v="Existing Customer"/>
    <n v="2"/>
    <s v="Silver"/>
    <n v="35"/>
    <n v="3"/>
    <x v="4"/>
    <n v="34516"/>
    <n v="32864"/>
    <n v="4.8000000000000001E-2"/>
    <n v="47"/>
    <s v="M"/>
    <s v="Post-Graduate"/>
    <s v="Single"/>
    <s v="$120K +"/>
    <n v="3"/>
    <n v="1652"/>
    <n v="0.75600000000000001"/>
    <n v="14738"/>
    <n v="0.76600000000000001"/>
    <n v="113"/>
    <n v="0"/>
  </r>
  <r>
    <n v="720105933"/>
    <s v="Existing Customer"/>
    <n v="3"/>
    <s v="Blue"/>
    <n v="35"/>
    <n v="5"/>
    <x v="0"/>
    <n v="11427"/>
    <n v="9120"/>
    <n v="0.20200000000000001"/>
    <n v="48"/>
    <s v="M"/>
    <s v="Uneducated"/>
    <s v="Divorced"/>
    <s v="$40K - $60K"/>
    <n v="3"/>
    <n v="2307"/>
    <n v="0.84799999999999998"/>
    <n v="15243"/>
    <n v="0.754"/>
    <n v="107"/>
    <n v="0"/>
  </r>
  <r>
    <n v="709589208"/>
    <s v="Existing Customer"/>
    <n v="0"/>
    <s v="Blue"/>
    <n v="35"/>
    <n v="1"/>
    <x v="0"/>
    <n v="17721"/>
    <n v="17125"/>
    <n v="3.4000000000000002E-2"/>
    <n v="53"/>
    <s v="M"/>
    <s v="Graduate"/>
    <s v="Single"/>
    <s v="$60K - $80K"/>
    <n v="3"/>
    <n v="596"/>
    <n v="0.69399999999999995"/>
    <n v="14409"/>
    <n v="0.84399999999999997"/>
    <n v="83"/>
    <n v="0"/>
  </r>
  <r>
    <n v="713934633"/>
    <s v="Attrited Customer"/>
    <n v="4"/>
    <s v="Blue"/>
    <n v="35"/>
    <n v="3"/>
    <x v="0"/>
    <n v="4423"/>
    <n v="1906"/>
    <n v="0.56899999999999995"/>
    <n v="40"/>
    <s v="F"/>
    <s v="Uneducated"/>
    <s v="Divorced"/>
    <s v="Less than $40K"/>
    <n v="2"/>
    <n v="2517"/>
    <n v="0.84"/>
    <n v="8935"/>
    <n v="0.93300000000000005"/>
    <n v="87"/>
    <n v="1"/>
  </r>
  <r>
    <n v="715186608"/>
    <s v="Existing Customer"/>
    <n v="4"/>
    <s v="Blue"/>
    <n v="35"/>
    <n v="2"/>
    <x v="0"/>
    <n v="3304"/>
    <n v="787"/>
    <n v="0.76200000000000001"/>
    <n v="43"/>
    <s v="M"/>
    <s v="Graduate"/>
    <s v="Married"/>
    <s v="$80K - $120K"/>
    <n v="3"/>
    <n v="2517"/>
    <n v="0.74099999999999999"/>
    <n v="14565"/>
    <n v="0.81799999999999995"/>
    <n v="120"/>
    <n v="0"/>
  </r>
  <r>
    <n v="713768358"/>
    <s v="Existing Customer"/>
    <n v="4"/>
    <s v="Blue"/>
    <n v="35"/>
    <n v="2"/>
    <x v="1"/>
    <n v="7935"/>
    <n v="7047"/>
    <n v="0.112"/>
    <n v="45"/>
    <s v="M"/>
    <s v="Graduate"/>
    <s v="Single"/>
    <s v="$40K - $60K"/>
    <n v="3"/>
    <n v="888"/>
    <n v="0.77900000000000003"/>
    <n v="15380"/>
    <n v="0.69399999999999995"/>
    <n v="122"/>
    <n v="0"/>
  </r>
  <r>
    <n v="780613758"/>
    <s v="Existing Customer"/>
    <n v="5"/>
    <s v="Blue"/>
    <n v="35"/>
    <n v="3"/>
    <x v="5"/>
    <n v="4165"/>
    <n v="4165"/>
    <n v="0"/>
    <n v="47"/>
    <s v="M"/>
    <s v="High School"/>
    <s v="Single"/>
    <s v="Less than $40K"/>
    <n v="4"/>
    <n v="0"/>
    <n v="0.81299999999999994"/>
    <n v="17093"/>
    <n v="0.82"/>
    <n v="111"/>
    <n v="0"/>
  </r>
  <r>
    <n v="714091983"/>
    <s v="Existing Customer"/>
    <n v="2"/>
    <s v="Blue"/>
    <n v="34"/>
    <n v="4"/>
    <x v="0"/>
    <n v="3336"/>
    <n v="1583"/>
    <n v="0.52500000000000002"/>
    <n v="42"/>
    <s v="M"/>
    <s v="High School"/>
    <s v="Single"/>
    <s v="$60K - $80K"/>
    <n v="4"/>
    <n v="1753"/>
    <n v="0.69"/>
    <n v="1168"/>
    <n v="1.25"/>
    <n v="27"/>
    <n v="0"/>
  </r>
  <r>
    <n v="779155158"/>
    <s v="Existing Customer"/>
    <n v="3"/>
    <s v="Blue"/>
    <n v="34"/>
    <n v="2"/>
    <x v="1"/>
    <n v="2940"/>
    <n v="1676"/>
    <n v="0.43"/>
    <n v="53"/>
    <s v="M"/>
    <s v="Graduate"/>
    <s v="Married"/>
    <s v="$120K +"/>
    <n v="6"/>
    <n v="1264"/>
    <n v="0.56200000000000006"/>
    <n v="1259"/>
    <n v="0.5"/>
    <n v="33"/>
    <n v="0"/>
  </r>
  <r>
    <n v="709919283"/>
    <s v="Existing Customer"/>
    <n v="4"/>
    <s v="Blue"/>
    <n v="34"/>
    <n v="3"/>
    <x v="1"/>
    <n v="14926"/>
    <n v="12409"/>
    <n v="0.16900000000000001"/>
    <n v="54"/>
    <s v="M"/>
    <s v="Graduate"/>
    <s v="Married"/>
    <s v="$80K - $120K"/>
    <n v="2"/>
    <n v="2517"/>
    <n v="1.996"/>
    <n v="1576"/>
    <n v="1.5"/>
    <n v="25"/>
    <n v="0"/>
  </r>
  <r>
    <n v="718803333"/>
    <s v="Existing Customer"/>
    <n v="4"/>
    <s v="Blue"/>
    <n v="34"/>
    <n v="3"/>
    <x v="2"/>
    <n v="3195"/>
    <n v="1241"/>
    <n v="0.61199999999999999"/>
    <n v="43"/>
    <s v="F"/>
    <s v="Graduate"/>
    <s v="Divorced"/>
    <s v="Less than $40K"/>
    <n v="2"/>
    <n v="1954"/>
    <n v="0.97099999999999997"/>
    <n v="1285"/>
    <n v="0.70599999999999996"/>
    <n v="29"/>
    <n v="0"/>
  </r>
  <r>
    <n v="779562633"/>
    <s v="Existing Customer"/>
    <n v="2"/>
    <s v="Blue"/>
    <n v="34"/>
    <n v="2"/>
    <x v="2"/>
    <n v="5771"/>
    <n v="3523"/>
    <n v="0.39"/>
    <n v="45"/>
    <s v="M"/>
    <s v="Uneducated"/>
    <s v="Married"/>
    <s v="$40K - $60K"/>
    <n v="3"/>
    <n v="2248"/>
    <n v="1.7909999999999999"/>
    <n v="1387"/>
    <n v="0.8"/>
    <n v="18"/>
    <n v="0"/>
  </r>
  <r>
    <n v="720476733"/>
    <s v="Existing Customer"/>
    <n v="3"/>
    <s v="Blue"/>
    <n v="34"/>
    <n v="1"/>
    <x v="1"/>
    <n v="6028"/>
    <n v="5229"/>
    <n v="0.13300000000000001"/>
    <n v="47"/>
    <s v="F"/>
    <s v="High School"/>
    <s v="Married"/>
    <s v="Less than $40K"/>
    <n v="2"/>
    <n v="799"/>
    <n v="0.81899999999999995"/>
    <n v="1002"/>
    <n v="0.57099999999999995"/>
    <n v="22"/>
    <n v="0"/>
  </r>
  <r>
    <n v="711297483"/>
    <s v="Existing Customer"/>
    <n v="2"/>
    <s v="Silver"/>
    <n v="34"/>
    <n v="4"/>
    <x v="1"/>
    <n v="13878"/>
    <n v="11656"/>
    <n v="0.16"/>
    <n v="47"/>
    <s v="F"/>
    <s v="Uneducated"/>
    <s v="Divorced"/>
    <s v="Less than $40K"/>
    <n v="6"/>
    <n v="2222"/>
    <n v="0.85299999999999998"/>
    <n v="1658"/>
    <n v="0.35699999999999998"/>
    <n v="38"/>
    <n v="0"/>
  </r>
  <r>
    <n v="715812258"/>
    <s v="Existing Customer"/>
    <n v="2"/>
    <s v="Blue"/>
    <n v="34"/>
    <n v="5"/>
    <x v="1"/>
    <n v="12518"/>
    <n v="10979"/>
    <n v="0.123"/>
    <n v="45"/>
    <s v="M"/>
    <s v="High School"/>
    <s v="Married"/>
    <s v="$80K - $120K"/>
    <n v="5"/>
    <n v="1539"/>
    <n v="0.64500000000000002"/>
    <n v="1165"/>
    <n v="0.83299999999999996"/>
    <n v="33"/>
    <n v="0"/>
  </r>
  <r>
    <n v="715915458"/>
    <s v="Existing Customer"/>
    <n v="2"/>
    <s v="Blue"/>
    <n v="34"/>
    <n v="2"/>
    <x v="1"/>
    <n v="3156"/>
    <n v="1512"/>
    <n v="0.52100000000000002"/>
    <n v="47"/>
    <s v="F"/>
    <s v="Graduate"/>
    <s v="Married"/>
    <s v="Less than $40K"/>
    <n v="5"/>
    <n v="1644"/>
    <n v="1.052"/>
    <n v="1151"/>
    <n v="1.385"/>
    <n v="31"/>
    <n v="0"/>
  </r>
  <r>
    <n v="772047183"/>
    <s v="Existing Customer"/>
    <n v="4"/>
    <s v="Blue"/>
    <n v="34"/>
    <n v="3"/>
    <x v="0"/>
    <n v="3104"/>
    <n v="1338"/>
    <n v="0.56899999999999995"/>
    <n v="45"/>
    <s v="M"/>
    <s v="High School"/>
    <s v="Married"/>
    <s v="$40K - $60K"/>
    <n v="6"/>
    <n v="1766"/>
    <n v="0.82799999999999996"/>
    <n v="1353"/>
    <n v="1.1819999999999999"/>
    <n v="24"/>
    <n v="0"/>
  </r>
  <r>
    <n v="714639783"/>
    <s v="Attrited Customer"/>
    <n v="3"/>
    <s v="Blue"/>
    <n v="34"/>
    <n v="3"/>
    <x v="0"/>
    <n v="13450"/>
    <n v="13450"/>
    <n v="0"/>
    <n v="42"/>
    <s v="M"/>
    <s v="College"/>
    <s v="Married"/>
    <s v="$60K - $80K"/>
    <n v="3"/>
    <n v="0"/>
    <n v="0.74199999999999999"/>
    <n v="1000"/>
    <n v="5.8999999999999997E-2"/>
    <n v="18"/>
    <n v="1"/>
  </r>
  <r>
    <n v="721333233"/>
    <s v="Existing Customer"/>
    <n v="4"/>
    <s v="Blue"/>
    <n v="34"/>
    <n v="2"/>
    <x v="0"/>
    <n v="23138"/>
    <n v="21411"/>
    <n v="7.4999999999999997E-2"/>
    <n v="40"/>
    <s v="M"/>
    <s v="Doctorate"/>
    <s v="Divorced"/>
    <s v="$60K - $80K"/>
    <n v="4"/>
    <n v="1727"/>
    <n v="0.69299999999999995"/>
    <n v="1612"/>
    <n v="1.4379999999999999"/>
    <n v="39"/>
    <n v="0"/>
  </r>
  <r>
    <n v="717198633"/>
    <s v="Existing Customer"/>
    <n v="2"/>
    <s v="Blue"/>
    <n v="34"/>
    <n v="2"/>
    <x v="2"/>
    <n v="2075"/>
    <n v="606"/>
    <n v="0.70799999999999996"/>
    <n v="53"/>
    <s v="F"/>
    <s v="College"/>
    <s v="Married"/>
    <s v="$40K - $60K"/>
    <n v="6"/>
    <n v="1469"/>
    <n v="1.3220000000000001"/>
    <n v="2556"/>
    <n v="1.1299999999999999"/>
    <n v="49"/>
    <n v="0"/>
  </r>
  <r>
    <n v="715015683"/>
    <s v="Existing Customer"/>
    <n v="2"/>
    <s v="Blue"/>
    <n v="34"/>
    <n v="3"/>
    <x v="2"/>
    <n v="5331"/>
    <n v="3338"/>
    <n v="0.374"/>
    <n v="44"/>
    <s v="M"/>
    <s v="Graduate"/>
    <s v="Single"/>
    <s v="$40K - $60K"/>
    <n v="5"/>
    <n v="1993"/>
    <n v="0.77700000000000002"/>
    <n v="1766"/>
    <n v="0.625"/>
    <n v="39"/>
    <n v="0"/>
  </r>
  <r>
    <n v="721342383"/>
    <s v="Existing Customer"/>
    <n v="2"/>
    <s v="Blue"/>
    <n v="34"/>
    <n v="3"/>
    <x v="1"/>
    <n v="17438"/>
    <n v="17438"/>
    <n v="0"/>
    <n v="39"/>
    <s v="M"/>
    <s v="Graduate"/>
    <s v="Married"/>
    <s v="$80K - $120K"/>
    <n v="6"/>
    <n v="0"/>
    <n v="1.0780000000000001"/>
    <n v="1860"/>
    <n v="0.85"/>
    <n v="37"/>
    <n v="0"/>
  </r>
  <r>
    <n v="789485433"/>
    <s v="Existing Customer"/>
    <n v="4"/>
    <s v="Blue"/>
    <n v="34"/>
    <n v="2"/>
    <x v="0"/>
    <n v="34516"/>
    <n v="33848"/>
    <n v="1.9E-2"/>
    <n v="42"/>
    <s v="M"/>
    <s v="College"/>
    <s v="Married"/>
    <s v="$80K - $120K"/>
    <n v="3"/>
    <n v="668"/>
    <n v="0.67800000000000005"/>
    <n v="1698"/>
    <n v="0.76300000000000001"/>
    <n v="67"/>
    <n v="0"/>
  </r>
  <r>
    <n v="771706308"/>
    <s v="Existing Customer"/>
    <n v="2"/>
    <s v="Blue"/>
    <n v="34"/>
    <n v="3"/>
    <x v="1"/>
    <n v="14310"/>
    <n v="13616"/>
    <n v="4.8000000000000001E-2"/>
    <n v="46"/>
    <s v="M"/>
    <s v="Doctorate"/>
    <s v="Single"/>
    <s v="$80K - $120K"/>
    <n v="4"/>
    <n v="694"/>
    <n v="0.55800000000000005"/>
    <n v="1254"/>
    <n v="0.47799999999999998"/>
    <n v="34"/>
    <n v="0"/>
  </r>
  <r>
    <n v="718064283"/>
    <s v="Existing Customer"/>
    <n v="3"/>
    <s v="Blue"/>
    <n v="34"/>
    <n v="3"/>
    <x v="3"/>
    <n v="11501"/>
    <n v="10788"/>
    <n v="6.2E-2"/>
    <n v="46"/>
    <s v="M"/>
    <s v="Uneducated"/>
    <s v="Divorced"/>
    <s v="$60K - $80K"/>
    <n v="4"/>
    <n v="713"/>
    <n v="0.84"/>
    <n v="1481"/>
    <n v="0.51900000000000002"/>
    <n v="41"/>
    <n v="0"/>
  </r>
  <r>
    <n v="752666508"/>
    <s v="Existing Customer"/>
    <n v="4"/>
    <s v="Silver"/>
    <n v="34"/>
    <n v="3"/>
    <x v="0"/>
    <n v="34516"/>
    <n v="33169"/>
    <n v="3.9E-2"/>
    <n v="41"/>
    <s v="M"/>
    <s v="College"/>
    <s v="Married"/>
    <s v="$80K - $120K"/>
    <n v="4"/>
    <n v="1347"/>
    <n v="0.80100000000000005"/>
    <n v="1005"/>
    <n v="1"/>
    <n v="22"/>
    <n v="0"/>
  </r>
  <r>
    <n v="718870158"/>
    <s v="Existing Customer"/>
    <n v="4"/>
    <s v="Blue"/>
    <n v="34"/>
    <n v="2"/>
    <x v="0"/>
    <n v="4592"/>
    <n v="2957"/>
    <n v="0.35599999999999998"/>
    <n v="47"/>
    <s v="M"/>
    <s v="High School"/>
    <s v="Married"/>
    <s v="$60K - $80K"/>
    <n v="5"/>
    <n v="1635"/>
    <n v="0.95199999999999996"/>
    <n v="1772"/>
    <n v="0.48599999999999999"/>
    <n v="52"/>
    <n v="0"/>
  </r>
  <r>
    <n v="721049658"/>
    <s v="Existing Customer"/>
    <n v="3"/>
    <s v="Blue"/>
    <n v="34"/>
    <n v="3"/>
    <x v="3"/>
    <n v="2506"/>
    <n v="2506"/>
    <n v="0"/>
    <n v="53"/>
    <s v="M"/>
    <s v="Graduate"/>
    <s v="Single"/>
    <s v="$80K - $120K"/>
    <n v="6"/>
    <n v="0"/>
    <n v="0.59799999999999998"/>
    <n v="1687"/>
    <n v="0.59"/>
    <n v="62"/>
    <n v="0"/>
  </r>
  <r>
    <n v="710036508"/>
    <s v="Existing Customer"/>
    <n v="5"/>
    <s v="Blue"/>
    <n v="34"/>
    <n v="3"/>
    <x v="1"/>
    <n v="14281"/>
    <n v="12762"/>
    <n v="0.106"/>
    <n v="42"/>
    <s v="M"/>
    <s v="Uneducated"/>
    <s v="Married"/>
    <s v="$40K - $60K"/>
    <n v="5"/>
    <n v="1519"/>
    <n v="0.25600000000000001"/>
    <n v="1164"/>
    <n v="0.52200000000000002"/>
    <n v="35"/>
    <n v="0"/>
  </r>
  <r>
    <n v="714173808"/>
    <s v="Existing Customer"/>
    <n v="4"/>
    <s v="Blue"/>
    <n v="34"/>
    <n v="1"/>
    <x v="1"/>
    <n v="4214"/>
    <n v="2965"/>
    <n v="0.29599999999999999"/>
    <n v="44"/>
    <s v="F"/>
    <s v="Graduate"/>
    <s v="Single"/>
    <s v="Less than $40K"/>
    <n v="5"/>
    <n v="1249"/>
    <n v="0.54200000000000004"/>
    <n v="1389"/>
    <n v="0.47799999999999998"/>
    <n v="34"/>
    <n v="0"/>
  </r>
  <r>
    <n v="769732233"/>
    <s v="Existing Customer"/>
    <n v="5"/>
    <s v="Blue"/>
    <n v="34"/>
    <n v="2"/>
    <x v="4"/>
    <n v="11942"/>
    <n v="10291"/>
    <n v="0.13800000000000001"/>
    <n v="40"/>
    <s v="M"/>
    <s v="Graduate"/>
    <s v="Married"/>
    <s v="$80K - $120K"/>
    <n v="6"/>
    <n v="1651"/>
    <n v="0.59799999999999998"/>
    <n v="1085"/>
    <n v="0.20799999999999999"/>
    <n v="29"/>
    <n v="0"/>
  </r>
  <r>
    <n v="820622433"/>
    <s v="Existing Customer"/>
    <n v="1"/>
    <s v="Blue"/>
    <n v="34"/>
    <n v="2"/>
    <x v="1"/>
    <n v="3250"/>
    <n v="1552"/>
    <n v="0.52200000000000002"/>
    <n v="39"/>
    <s v="M"/>
    <s v="High School"/>
    <s v="Married"/>
    <s v="$120K +"/>
    <n v="4"/>
    <n v="1698"/>
    <n v="0.76700000000000002"/>
    <n v="2006"/>
    <n v="0.56799999999999995"/>
    <n v="58"/>
    <n v="0"/>
  </r>
  <r>
    <n v="779138883"/>
    <s v="Existing Customer"/>
    <n v="1"/>
    <s v="Blue"/>
    <n v="34"/>
    <n v="3"/>
    <x v="4"/>
    <n v="4702"/>
    <n v="4702"/>
    <n v="0"/>
    <n v="50"/>
    <s v="M"/>
    <s v="Graduate"/>
    <s v="Married"/>
    <s v="$60K - $80K"/>
    <n v="6"/>
    <n v="0"/>
    <n v="0.57799999999999996"/>
    <n v="1673"/>
    <n v="0.25700000000000001"/>
    <n v="44"/>
    <n v="0"/>
  </r>
  <r>
    <n v="718416858"/>
    <s v="Existing Customer"/>
    <n v="5"/>
    <s v="Blue"/>
    <n v="34"/>
    <n v="3"/>
    <x v="0"/>
    <n v="10607"/>
    <n v="8090"/>
    <n v="0.23699999999999999"/>
    <n v="42"/>
    <s v="M"/>
    <s v="Graduate"/>
    <s v="Married"/>
    <s v="$60K - $80K"/>
    <n v="3"/>
    <n v="2517"/>
    <n v="1.1970000000000001"/>
    <n v="1903"/>
    <n v="0.53800000000000003"/>
    <n v="40"/>
    <n v="0"/>
  </r>
  <r>
    <n v="721062408"/>
    <s v="Existing Customer"/>
    <n v="2"/>
    <s v="Blue"/>
    <n v="34"/>
    <n v="3"/>
    <x v="4"/>
    <n v="6387"/>
    <n v="4790"/>
    <n v="0.25"/>
    <n v="54"/>
    <s v="M"/>
    <s v="Uneducated"/>
    <s v="Divorced"/>
    <s v="$40K - $60K"/>
    <n v="4"/>
    <n v="1597"/>
    <n v="0.68899999999999995"/>
    <n v="1294"/>
    <n v="0.52900000000000003"/>
    <n v="26"/>
    <n v="0"/>
  </r>
  <r>
    <n v="721084833"/>
    <s v="Existing Customer"/>
    <n v="5"/>
    <s v="Silver"/>
    <n v="34"/>
    <n v="0"/>
    <x v="1"/>
    <n v="17657"/>
    <n v="15639"/>
    <n v="0.114"/>
    <n v="48"/>
    <s v="M"/>
    <s v="High School"/>
    <s v="Married"/>
    <s v="$40K - $60K"/>
    <n v="5"/>
    <n v="2018"/>
    <n v="0.55000000000000004"/>
    <n v="1682"/>
    <n v="0.95"/>
    <n v="39"/>
    <n v="0"/>
  </r>
  <r>
    <n v="812597508"/>
    <s v="Existing Customer"/>
    <n v="1"/>
    <s v="Blue"/>
    <n v="34"/>
    <n v="5"/>
    <x v="0"/>
    <n v="4489"/>
    <n v="1991"/>
    <n v="0.55600000000000005"/>
    <n v="39"/>
    <s v="F"/>
    <s v="High School"/>
    <s v="Married"/>
    <s v="$40K - $60K"/>
    <n v="6"/>
    <n v="2498"/>
    <n v="0.77900000000000003"/>
    <n v="2153"/>
    <n v="0.56799999999999995"/>
    <n v="58"/>
    <n v="0"/>
  </r>
  <r>
    <n v="717837858"/>
    <s v="Existing Customer"/>
    <n v="5"/>
    <s v="Blue"/>
    <n v="34"/>
    <n v="1"/>
    <x v="1"/>
    <n v="17603"/>
    <n v="16540"/>
    <n v="0.06"/>
    <n v="47"/>
    <s v="M"/>
    <s v="College"/>
    <s v="Married"/>
    <s v="$120K +"/>
    <n v="3"/>
    <n v="1063"/>
    <n v="1.0649999999999999"/>
    <n v="2902"/>
    <n v="0.64100000000000001"/>
    <n v="64"/>
    <n v="0"/>
  </r>
  <r>
    <n v="808273533"/>
    <s v="Attrited Customer"/>
    <n v="2"/>
    <s v="Blue"/>
    <n v="34"/>
    <n v="4"/>
    <x v="0"/>
    <n v="1818"/>
    <n v="1818"/>
    <n v="0"/>
    <n v="39"/>
    <s v="M"/>
    <s v="High School"/>
    <s v="Single"/>
    <s v="$60K - $80K"/>
    <n v="3"/>
    <n v="0"/>
    <n v="0.65100000000000002"/>
    <n v="2054"/>
    <n v="0.77400000000000002"/>
    <n v="55"/>
    <n v="1"/>
  </r>
  <r>
    <n v="819409608"/>
    <s v="Existing Customer"/>
    <n v="2"/>
    <s v="Blue"/>
    <n v="34"/>
    <n v="3"/>
    <x v="4"/>
    <n v="2594"/>
    <n v="2594"/>
    <n v="0"/>
    <n v="39"/>
    <s v="F"/>
    <s v="Graduate"/>
    <s v="Married"/>
    <s v="Less than $40K"/>
    <n v="4"/>
    <n v="0"/>
    <n v="0.52600000000000002"/>
    <n v="1457"/>
    <n v="0.38700000000000001"/>
    <n v="43"/>
    <n v="0"/>
  </r>
  <r>
    <n v="771196083"/>
    <s v="Existing Customer"/>
    <n v="4"/>
    <s v="Blue"/>
    <n v="34"/>
    <n v="3"/>
    <x v="0"/>
    <n v="18178"/>
    <n v="18178"/>
    <n v="0"/>
    <n v="47"/>
    <s v="M"/>
    <s v="Graduate"/>
    <s v="Married"/>
    <s v="$80K - $120K"/>
    <n v="6"/>
    <n v="0"/>
    <n v="0.92200000000000004"/>
    <n v="1837"/>
    <n v="0.68200000000000005"/>
    <n v="37"/>
    <n v="0"/>
  </r>
  <r>
    <n v="780998133"/>
    <s v="Existing Customer"/>
    <n v="3"/>
    <s v="Blue"/>
    <n v="34"/>
    <n v="4"/>
    <x v="4"/>
    <n v="10540"/>
    <n v="9051"/>
    <n v="0.14099999999999999"/>
    <n v="43"/>
    <s v="M"/>
    <s v="Graduate"/>
    <s v="Married"/>
    <s v="$80K - $120K"/>
    <n v="3"/>
    <n v="1489"/>
    <n v="1.0289999999999999"/>
    <n v="1980"/>
    <n v="0.60699999999999998"/>
    <n v="45"/>
    <n v="0"/>
  </r>
  <r>
    <n v="820044333"/>
    <s v="Existing Customer"/>
    <n v="3"/>
    <s v="Blue"/>
    <n v="34"/>
    <n v="3"/>
    <x v="1"/>
    <n v="2503"/>
    <n v="318"/>
    <n v="0.873"/>
    <n v="39"/>
    <s v="M"/>
    <s v="College"/>
    <s v="Divorced"/>
    <s v="$40K - $60K"/>
    <n v="3"/>
    <n v="2185"/>
    <n v="0.5"/>
    <n v="4157"/>
    <n v="0.75800000000000001"/>
    <n v="58"/>
    <n v="0"/>
  </r>
  <r>
    <n v="816843933"/>
    <s v="Existing Customer"/>
    <n v="2"/>
    <s v="Blue"/>
    <n v="34"/>
    <n v="3"/>
    <x v="0"/>
    <n v="8823"/>
    <n v="7282"/>
    <n v="0.17499999999999999"/>
    <n v="39"/>
    <s v="M"/>
    <s v="High School"/>
    <s v="Married"/>
    <s v="$80K - $120K"/>
    <n v="6"/>
    <n v="1541"/>
    <n v="1.06"/>
    <n v="1961"/>
    <n v="1"/>
    <n v="32"/>
    <n v="0"/>
  </r>
  <r>
    <n v="715023333"/>
    <s v="Existing Customer"/>
    <n v="2"/>
    <s v="Blue"/>
    <n v="34"/>
    <n v="2"/>
    <x v="4"/>
    <n v="3702"/>
    <n v="2584"/>
    <n v="0.30199999999999999"/>
    <n v="39"/>
    <s v="M"/>
    <s v="Uneducated"/>
    <s v="Married"/>
    <s v="Less than $40K"/>
    <n v="4"/>
    <n v="1118"/>
    <n v="1.04"/>
    <n v="2585"/>
    <n v="0.77800000000000002"/>
    <n v="64"/>
    <n v="0"/>
  </r>
  <r>
    <n v="779783508"/>
    <s v="Existing Customer"/>
    <n v="2"/>
    <s v="Blue"/>
    <n v="34"/>
    <n v="1"/>
    <x v="0"/>
    <n v="13129"/>
    <n v="12228"/>
    <n v="6.9000000000000006E-2"/>
    <n v="45"/>
    <s v="M"/>
    <s v="Graduate"/>
    <s v="Married"/>
    <s v="$40K - $60K"/>
    <n v="5"/>
    <n v="901"/>
    <n v="0.82499999999999996"/>
    <n v="2564"/>
    <n v="0.47399999999999998"/>
    <n v="56"/>
    <n v="0"/>
  </r>
  <r>
    <n v="787573683"/>
    <s v="Existing Customer"/>
    <n v="3"/>
    <s v="Blue"/>
    <n v="34"/>
    <n v="2"/>
    <x v="1"/>
    <n v="2624"/>
    <n v="1305"/>
    <n v="0.503"/>
    <n v="41"/>
    <s v="M"/>
    <s v="Post-Graduate"/>
    <s v="Married"/>
    <s v="$60K - $80K"/>
    <n v="4"/>
    <n v="1319"/>
    <n v="0.76800000000000002"/>
    <n v="4189"/>
    <n v="0.60899999999999999"/>
    <n v="74"/>
    <n v="0"/>
  </r>
  <r>
    <n v="803963808"/>
    <s v="Existing Customer"/>
    <n v="3"/>
    <s v="Blue"/>
    <n v="34"/>
    <n v="3"/>
    <x v="5"/>
    <n v="19074"/>
    <n v="19074"/>
    <n v="0"/>
    <n v="39"/>
    <s v="M"/>
    <s v="Graduate"/>
    <s v="Single"/>
    <s v="$80K - $120K"/>
    <n v="4"/>
    <n v="0"/>
    <n v="0.80400000000000005"/>
    <n v="3762"/>
    <n v="1"/>
    <n v="74"/>
    <n v="0"/>
  </r>
  <r>
    <n v="806170158"/>
    <s v="Existing Customer"/>
    <n v="4"/>
    <s v="Gold"/>
    <n v="34"/>
    <n v="3"/>
    <x v="1"/>
    <n v="34516"/>
    <n v="33974"/>
    <n v="1.6E-2"/>
    <n v="39"/>
    <s v="M"/>
    <s v="Graduate"/>
    <s v="Single"/>
    <s v="$60K - $80K"/>
    <n v="3"/>
    <n v="542"/>
    <n v="0.86599999999999999"/>
    <n v="3899"/>
    <n v="0.85699999999999998"/>
    <n v="78"/>
    <n v="0"/>
  </r>
  <r>
    <n v="821168733"/>
    <s v="Existing Customer"/>
    <n v="3"/>
    <s v="Blue"/>
    <n v="34"/>
    <n v="3"/>
    <x v="0"/>
    <n v="5323"/>
    <n v="3022"/>
    <n v="0.432"/>
    <n v="38"/>
    <s v="M"/>
    <s v="Graduate"/>
    <s v="Married"/>
    <s v="$60K - $80K"/>
    <n v="6"/>
    <n v="2301"/>
    <n v="0.68"/>
    <n v="1783"/>
    <n v="0.65"/>
    <n v="33"/>
    <n v="0"/>
  </r>
  <r>
    <n v="816325533"/>
    <s v="Existing Customer"/>
    <n v="1"/>
    <s v="Blue"/>
    <n v="34"/>
    <n v="3"/>
    <x v="5"/>
    <n v="6458"/>
    <n v="4656"/>
    <n v="0.27900000000000003"/>
    <n v="39"/>
    <s v="F"/>
    <s v="Graduate"/>
    <s v="Married"/>
    <s v="Less than $40K"/>
    <n v="6"/>
    <n v="1802"/>
    <n v="0.92300000000000004"/>
    <n v="2315"/>
    <n v="0.58099999999999996"/>
    <n v="49"/>
    <n v="0"/>
  </r>
  <r>
    <n v="823912308"/>
    <s v="Existing Customer"/>
    <n v="3"/>
    <s v="Blue"/>
    <n v="34"/>
    <n v="1"/>
    <x v="3"/>
    <n v="3402"/>
    <n v="1589"/>
    <n v="0.53300000000000003"/>
    <n v="38"/>
    <s v="F"/>
    <s v="Graduate"/>
    <s v="Married"/>
    <s v="Less than $40K"/>
    <n v="5"/>
    <n v="1813"/>
    <n v="0.65300000000000002"/>
    <n v="1767"/>
    <n v="0.64700000000000002"/>
    <n v="28"/>
    <n v="0"/>
  </r>
  <r>
    <n v="789310833"/>
    <s v="Existing Customer"/>
    <n v="3"/>
    <s v="Blue"/>
    <n v="34"/>
    <n v="2"/>
    <x v="5"/>
    <n v="4513"/>
    <n v="2563"/>
    <n v="0.432"/>
    <n v="44"/>
    <s v="F"/>
    <s v="College"/>
    <s v="Divorced"/>
    <s v="$40K - $60K"/>
    <n v="5"/>
    <n v="1950"/>
    <n v="0.83"/>
    <n v="3164"/>
    <n v="0.59"/>
    <n v="62"/>
    <n v="0"/>
  </r>
  <r>
    <n v="719882583"/>
    <s v="Existing Customer"/>
    <n v="5"/>
    <s v="Blue"/>
    <n v="34"/>
    <n v="3"/>
    <x v="5"/>
    <n v="13477"/>
    <n v="11420"/>
    <n v="0.153"/>
    <n v="44"/>
    <s v="M"/>
    <s v="Graduate"/>
    <s v="Single"/>
    <s v="$60K - $80K"/>
    <n v="3"/>
    <n v="2057"/>
    <n v="0.68400000000000005"/>
    <n v="3866"/>
    <n v="0.63400000000000001"/>
    <n v="67"/>
    <n v="0"/>
  </r>
  <r>
    <n v="714967233"/>
    <s v="Attrited Customer"/>
    <n v="2"/>
    <s v="Blue"/>
    <n v="34"/>
    <n v="2"/>
    <x v="0"/>
    <n v="11188"/>
    <n v="11188"/>
    <n v="0"/>
    <n v="52"/>
    <s v="M"/>
    <s v="Doctorate"/>
    <s v="Married"/>
    <s v="$120K +"/>
    <n v="3"/>
    <n v="0"/>
    <n v="0.65800000000000003"/>
    <n v="2109"/>
    <n v="0.621"/>
    <n v="47"/>
    <n v="1"/>
  </r>
  <r>
    <n v="708644208"/>
    <s v="Existing Customer"/>
    <n v="2"/>
    <s v="Blue"/>
    <n v="34"/>
    <n v="2"/>
    <x v="4"/>
    <n v="5858"/>
    <n v="5858"/>
    <n v="0"/>
    <n v="39"/>
    <s v="F"/>
    <s v="Graduate"/>
    <s v="Single"/>
    <s v="$40K - $60K"/>
    <n v="5"/>
    <n v="0"/>
    <n v="0.85299999999999998"/>
    <n v="3355"/>
    <n v="0.60399999999999998"/>
    <n v="77"/>
    <n v="0"/>
  </r>
  <r>
    <n v="792272658"/>
    <s v="Existing Customer"/>
    <n v="3"/>
    <s v="Blue"/>
    <n v="34"/>
    <n v="3"/>
    <x v="4"/>
    <n v="22380"/>
    <n v="21160"/>
    <n v="5.5E-2"/>
    <n v="40"/>
    <s v="M"/>
    <s v="Graduate"/>
    <s v="Single"/>
    <s v="$80K - $120K"/>
    <n v="3"/>
    <n v="1220"/>
    <n v="0.88400000000000001"/>
    <n v="3756"/>
    <n v="0.78"/>
    <n v="73"/>
    <n v="0"/>
  </r>
  <r>
    <n v="712762758"/>
    <s v="Existing Customer"/>
    <n v="2"/>
    <s v="Blue"/>
    <n v="34"/>
    <n v="2"/>
    <x v="3"/>
    <n v="9451"/>
    <n v="8171"/>
    <n v="0.13500000000000001"/>
    <n v="46"/>
    <s v="M"/>
    <s v="Graduate"/>
    <s v="Married"/>
    <s v="$60K - $80K"/>
    <n v="4"/>
    <n v="1280"/>
    <n v="0.68100000000000005"/>
    <n v="3179"/>
    <n v="0.97499999999999998"/>
    <n v="79"/>
    <n v="0"/>
  </r>
  <r>
    <n v="711728208"/>
    <s v="Existing Customer"/>
    <n v="4"/>
    <s v="Blue"/>
    <n v="34"/>
    <n v="1"/>
    <x v="1"/>
    <n v="34516"/>
    <n v="34516"/>
    <n v="0"/>
    <n v="46"/>
    <s v="M"/>
    <s v="Graduate"/>
    <s v="Single"/>
    <s v="$120K +"/>
    <n v="4"/>
    <n v="0"/>
    <n v="0.99099999999999999"/>
    <n v="4143"/>
    <n v="0.65900000000000003"/>
    <n v="68"/>
    <n v="0"/>
  </r>
  <r>
    <n v="828291858"/>
    <s v="Attrited Customer"/>
    <n v="3"/>
    <s v="Blue"/>
    <n v="34"/>
    <n v="3"/>
    <x v="4"/>
    <n v="12050"/>
    <n v="10229"/>
    <n v="0.151"/>
    <n v="38"/>
    <s v="M"/>
    <s v="College"/>
    <s v="Single"/>
    <s v="$60K - $80K"/>
    <n v="6"/>
    <n v="1821"/>
    <n v="0.63"/>
    <n v="2381"/>
    <n v="0.48099999999999998"/>
    <n v="40"/>
    <n v="1"/>
  </r>
  <r>
    <n v="712233183"/>
    <s v="Existing Customer"/>
    <n v="2"/>
    <s v="Blue"/>
    <n v="34"/>
    <n v="3"/>
    <x v="2"/>
    <n v="4265"/>
    <n v="2643"/>
    <n v="0.38"/>
    <n v="45"/>
    <s v="F"/>
    <s v="Graduate"/>
    <s v="Single"/>
    <s v="Less than $40K"/>
    <n v="3"/>
    <n v="1622"/>
    <n v="0.70799999999999996"/>
    <n v="3244"/>
    <n v="0.879"/>
    <n v="62"/>
    <n v="0"/>
  </r>
  <r>
    <n v="711762408"/>
    <s v="Existing Customer"/>
    <n v="2"/>
    <s v="Blue"/>
    <n v="34"/>
    <n v="1"/>
    <x v="1"/>
    <n v="2243"/>
    <n v="2243"/>
    <n v="0"/>
    <n v="43"/>
    <s v="M"/>
    <s v="Doctorate"/>
    <s v="Divorced"/>
    <s v="$40K - $60K"/>
    <n v="4"/>
    <n v="0"/>
    <n v="0.69699999999999995"/>
    <n v="4023"/>
    <n v="0.75"/>
    <n v="63"/>
    <n v="0"/>
  </r>
  <r>
    <n v="806244183"/>
    <s v="Existing Customer"/>
    <n v="2"/>
    <s v="Blue"/>
    <n v="34"/>
    <n v="1"/>
    <x v="4"/>
    <n v="2267"/>
    <n v="2267"/>
    <n v="0"/>
    <n v="39"/>
    <s v="M"/>
    <s v="Graduate"/>
    <s v="Divorced"/>
    <s v="$60K - $80K"/>
    <n v="5"/>
    <n v="0"/>
    <n v="0.875"/>
    <n v="4544"/>
    <n v="0.75"/>
    <n v="84"/>
    <n v="0"/>
  </r>
  <r>
    <n v="712411908"/>
    <s v="Existing Customer"/>
    <n v="3"/>
    <s v="Blue"/>
    <n v="34"/>
    <n v="2"/>
    <x v="5"/>
    <n v="21158"/>
    <n v="21158"/>
    <n v="0"/>
    <n v="44"/>
    <s v="M"/>
    <s v="High School"/>
    <s v="Married"/>
    <s v="$60K - $80K"/>
    <n v="4"/>
    <n v="0"/>
    <n v="0.63300000000000001"/>
    <n v="4071"/>
    <n v="0.81100000000000005"/>
    <n v="67"/>
    <n v="0"/>
  </r>
  <r>
    <n v="756488883"/>
    <s v="Existing Customer"/>
    <n v="2"/>
    <s v="Blue"/>
    <n v="34"/>
    <n v="2"/>
    <x v="1"/>
    <n v="2196"/>
    <n v="577"/>
    <n v="0.73699999999999999"/>
    <n v="41"/>
    <s v="M"/>
    <s v="Uneducated"/>
    <s v="Single"/>
    <s v="$80K - $120K"/>
    <n v="6"/>
    <n v="1619"/>
    <n v="0.65600000000000003"/>
    <n v="2040"/>
    <n v="0.71099999999999997"/>
    <n v="65"/>
    <n v="0"/>
  </r>
  <r>
    <n v="719099583"/>
    <s v="Attrited Customer"/>
    <n v="3"/>
    <s v="Blue"/>
    <n v="34"/>
    <n v="2"/>
    <x v="0"/>
    <n v="1640"/>
    <n v="196"/>
    <n v="0.88"/>
    <n v="42"/>
    <s v="M"/>
    <s v="Graduate"/>
    <s v="Married"/>
    <s v="$40K - $60K"/>
    <n v="3"/>
    <n v="1444"/>
    <n v="0.42299999999999999"/>
    <n v="1360"/>
    <n v="0.222"/>
    <n v="33"/>
    <n v="1"/>
  </r>
  <r>
    <n v="709573533"/>
    <s v="Existing Customer"/>
    <n v="3"/>
    <s v="Blue"/>
    <n v="34"/>
    <n v="1"/>
    <x v="1"/>
    <n v="11191"/>
    <n v="11191"/>
    <n v="0"/>
    <n v="48"/>
    <s v="M"/>
    <s v="Uneducated"/>
    <s v="Married"/>
    <s v="$40K - $60K"/>
    <n v="5"/>
    <n v="0"/>
    <n v="0.57999999999999996"/>
    <n v="3914"/>
    <n v="0.77500000000000002"/>
    <n v="71"/>
    <n v="0"/>
  </r>
  <r>
    <n v="827341383"/>
    <s v="Existing Customer"/>
    <n v="3"/>
    <s v="Blue"/>
    <n v="34"/>
    <n v="3"/>
    <x v="1"/>
    <n v="3094"/>
    <n v="1777"/>
    <n v="0.42599999999999999"/>
    <n v="38"/>
    <s v="M"/>
    <s v="Graduate"/>
    <s v="Single"/>
    <s v="Less than $40K"/>
    <n v="5"/>
    <n v="1317"/>
    <n v="0.95699999999999996"/>
    <n v="3607"/>
    <n v="0.88400000000000001"/>
    <n v="81"/>
    <n v="0"/>
  </r>
  <r>
    <n v="714629358"/>
    <s v="Attrited Customer"/>
    <n v="3"/>
    <s v="Blue"/>
    <n v="34"/>
    <n v="3"/>
    <x v="4"/>
    <n v="4948"/>
    <n v="4948"/>
    <n v="0"/>
    <n v="54"/>
    <s v="F"/>
    <s v="Graduate"/>
    <s v="Divorced"/>
    <s v="$40K - $60K"/>
    <n v="2"/>
    <n v="0"/>
    <n v="0.39200000000000002"/>
    <n v="1796"/>
    <n v="0.51900000000000002"/>
    <n v="41"/>
    <n v="1"/>
  </r>
  <r>
    <n v="717030633"/>
    <s v="Existing Customer"/>
    <n v="4"/>
    <s v="Blue"/>
    <n v="34"/>
    <n v="3"/>
    <x v="4"/>
    <n v="2369"/>
    <n v="964"/>
    <n v="0.59299999999999997"/>
    <n v="46"/>
    <s v="M"/>
    <s v="College"/>
    <s v="Single"/>
    <s v="$60K - $80K"/>
    <n v="5"/>
    <n v="1405"/>
    <n v="0.624"/>
    <n v="3034"/>
    <n v="0.88900000000000001"/>
    <n v="51"/>
    <n v="0"/>
  </r>
  <r>
    <n v="708626058"/>
    <s v="Existing Customer"/>
    <n v="2"/>
    <s v="Blue"/>
    <n v="34"/>
    <n v="2"/>
    <x v="4"/>
    <n v="5242"/>
    <n v="3777"/>
    <n v="0.27900000000000003"/>
    <n v="49"/>
    <s v="F"/>
    <s v="Uneducated"/>
    <s v="Married"/>
    <s v="Less than $40K"/>
    <n v="6"/>
    <n v="1465"/>
    <n v="1.0249999999999999"/>
    <n v="4098"/>
    <n v="0.78900000000000003"/>
    <n v="68"/>
    <n v="0"/>
  </r>
  <r>
    <n v="795343683"/>
    <s v="Existing Customer"/>
    <n v="3"/>
    <s v="Blue"/>
    <n v="34"/>
    <n v="1"/>
    <x v="0"/>
    <n v="1707"/>
    <n v="718"/>
    <n v="0.57899999999999996"/>
    <n v="40"/>
    <s v="F"/>
    <s v="High School"/>
    <s v="Single"/>
    <s v="Less than $40K"/>
    <n v="5"/>
    <n v="989"/>
    <n v="0.55500000000000005"/>
    <n v="3935"/>
    <n v="0.52"/>
    <n v="76"/>
    <n v="0"/>
  </r>
  <r>
    <n v="769962933"/>
    <s v="Existing Customer"/>
    <n v="3"/>
    <s v="Blue"/>
    <n v="34"/>
    <n v="1"/>
    <x v="4"/>
    <n v="6728"/>
    <n v="5536"/>
    <n v="0.17699999999999999"/>
    <n v="40"/>
    <s v="F"/>
    <s v="Graduate"/>
    <s v="Single"/>
    <s v="Less than $40K"/>
    <n v="4"/>
    <n v="1192"/>
    <n v="0.68700000000000006"/>
    <n v="5244"/>
    <n v="0.47099999999999997"/>
    <n v="75"/>
    <n v="0"/>
  </r>
  <r>
    <n v="709804533"/>
    <s v="Existing Customer"/>
    <n v="4"/>
    <s v="Blue"/>
    <n v="34"/>
    <n v="1"/>
    <x v="0"/>
    <n v="17818"/>
    <n v="16367"/>
    <n v="8.1000000000000003E-2"/>
    <n v="40"/>
    <s v="M"/>
    <s v="Uneducated"/>
    <s v="Single"/>
    <s v="$120K +"/>
    <n v="3"/>
    <n v="1451"/>
    <n v="0.63200000000000001"/>
    <n v="3973"/>
    <n v="0.45100000000000001"/>
    <n v="74"/>
    <n v="0"/>
  </r>
  <r>
    <n v="712076358"/>
    <s v="Existing Customer"/>
    <n v="3"/>
    <s v="Blue"/>
    <n v="34"/>
    <n v="3"/>
    <x v="1"/>
    <n v="5155"/>
    <n v="4287"/>
    <n v="0.16800000000000001"/>
    <n v="46"/>
    <s v="M"/>
    <s v="High School"/>
    <s v="Single"/>
    <s v="$120K +"/>
    <n v="5"/>
    <n v="868"/>
    <n v="0.88200000000000001"/>
    <n v="3535"/>
    <n v="1.111"/>
    <n v="57"/>
    <n v="0"/>
  </r>
  <r>
    <n v="716393958"/>
    <s v="Existing Customer"/>
    <n v="3"/>
    <s v="Blue"/>
    <n v="34"/>
    <n v="2"/>
    <x v="3"/>
    <n v="28262"/>
    <n v="26779"/>
    <n v="5.1999999999999998E-2"/>
    <n v="43"/>
    <s v="M"/>
    <s v="High School"/>
    <s v="Single"/>
    <s v="$80K - $120K"/>
    <n v="4"/>
    <n v="1483"/>
    <n v="0.66800000000000004"/>
    <n v="3855"/>
    <n v="0.61"/>
    <n v="66"/>
    <n v="0"/>
  </r>
  <r>
    <n v="785119833"/>
    <s v="Existing Customer"/>
    <n v="3"/>
    <s v="Blue"/>
    <n v="34"/>
    <n v="3"/>
    <x v="0"/>
    <n v="19666"/>
    <n v="18486"/>
    <n v="0.06"/>
    <n v="40"/>
    <s v="M"/>
    <s v="College"/>
    <s v="Divorced"/>
    <s v="$60K - $80K"/>
    <n v="3"/>
    <n v="1180"/>
    <n v="0.89800000000000002"/>
    <n v="3391"/>
    <n v="0.63600000000000001"/>
    <n v="54"/>
    <n v="0"/>
  </r>
  <r>
    <n v="822061683"/>
    <s v="Existing Customer"/>
    <n v="1"/>
    <s v="Blue"/>
    <n v="34"/>
    <n v="3"/>
    <x v="4"/>
    <n v="23391"/>
    <n v="21414"/>
    <n v="8.5000000000000006E-2"/>
    <n v="38"/>
    <s v="M"/>
    <s v="Graduate"/>
    <s v="Single"/>
    <s v="$60K - $80K"/>
    <n v="5"/>
    <n v="1977"/>
    <n v="0.55800000000000005"/>
    <n v="4106"/>
    <n v="0.80900000000000005"/>
    <n v="85"/>
    <n v="0"/>
  </r>
  <r>
    <n v="779299233"/>
    <s v="Existing Customer"/>
    <n v="3"/>
    <s v="Silver"/>
    <n v="34"/>
    <n v="2"/>
    <x v="1"/>
    <n v="13109"/>
    <n v="11734"/>
    <n v="0.105"/>
    <n v="52"/>
    <s v="F"/>
    <s v="Graduate"/>
    <s v="Single"/>
    <s v="Less than $40K"/>
    <n v="3"/>
    <n v="1375"/>
    <n v="0.74199999999999999"/>
    <n v="3563"/>
    <n v="0.55300000000000005"/>
    <n v="73"/>
    <n v="0"/>
  </r>
  <r>
    <n v="788379933"/>
    <s v="Existing Customer"/>
    <n v="3"/>
    <s v="Blue"/>
    <n v="34"/>
    <n v="3"/>
    <x v="1"/>
    <n v="12420"/>
    <n v="12420"/>
    <n v="0"/>
    <n v="41"/>
    <s v="M"/>
    <s v="Doctorate"/>
    <s v="Single"/>
    <s v="$60K - $80K"/>
    <n v="5"/>
    <n v="0"/>
    <n v="0.70899999999999996"/>
    <n v="4422"/>
    <n v="0.628"/>
    <n v="70"/>
    <n v="0"/>
  </r>
  <r>
    <n v="713639058"/>
    <s v="Attrited Customer"/>
    <n v="3"/>
    <s v="Blue"/>
    <n v="34"/>
    <n v="3"/>
    <x v="0"/>
    <n v="1511"/>
    <n v="1511"/>
    <n v="0"/>
    <n v="49"/>
    <s v="M"/>
    <s v="High School"/>
    <s v="Married"/>
    <s v="$60K - $80K"/>
    <n v="6"/>
    <n v="0"/>
    <n v="0.432"/>
    <n v="1329"/>
    <n v="0.59099999999999997"/>
    <n v="35"/>
    <n v="1"/>
  </r>
  <r>
    <n v="719602908"/>
    <s v="Attrited Customer"/>
    <n v="2"/>
    <s v="Blue"/>
    <n v="34"/>
    <n v="3"/>
    <x v="0"/>
    <n v="5667"/>
    <n v="4855"/>
    <n v="0.14299999999999999"/>
    <n v="42"/>
    <s v="F"/>
    <s v="Post-Graduate"/>
    <s v="Single"/>
    <s v="$40K - $60K"/>
    <n v="3"/>
    <n v="812"/>
    <n v="0.62"/>
    <n v="2064"/>
    <n v="0.4"/>
    <n v="42"/>
    <n v="1"/>
  </r>
  <r>
    <n v="718676283"/>
    <s v="Existing Customer"/>
    <n v="2"/>
    <s v="Blue"/>
    <n v="34"/>
    <n v="2"/>
    <x v="0"/>
    <n v="8771"/>
    <n v="7109"/>
    <n v="0.189"/>
    <n v="43"/>
    <s v="F"/>
    <s v="Uneducated"/>
    <s v="Married"/>
    <s v="Less than $40K"/>
    <n v="6"/>
    <n v="1662"/>
    <n v="0.55500000000000005"/>
    <n v="3779"/>
    <n v="0.75600000000000001"/>
    <n v="72"/>
    <n v="0"/>
  </r>
  <r>
    <n v="720950283"/>
    <s v="Attrited Customer"/>
    <n v="3"/>
    <s v="Blue"/>
    <n v="34"/>
    <n v="3"/>
    <x v="0"/>
    <n v="21359"/>
    <n v="21359"/>
    <n v="0"/>
    <n v="47"/>
    <s v="M"/>
    <s v="High School"/>
    <s v="Married"/>
    <s v="$80K - $120K"/>
    <n v="3"/>
    <n v="0"/>
    <n v="0.55100000000000005"/>
    <n v="2064"/>
    <n v="0.85299999999999998"/>
    <n v="63"/>
    <n v="1"/>
  </r>
  <r>
    <n v="798687258"/>
    <s v="Existing Customer"/>
    <n v="4"/>
    <s v="Blue"/>
    <n v="34"/>
    <n v="1"/>
    <x v="1"/>
    <n v="2577"/>
    <n v="765"/>
    <n v="0.70299999999999996"/>
    <n v="40"/>
    <s v="M"/>
    <s v="Graduate"/>
    <s v="Married"/>
    <s v="Less than $40K"/>
    <n v="3"/>
    <n v="1812"/>
    <n v="0.66600000000000004"/>
    <n v="4134"/>
    <n v="0.82399999999999995"/>
    <n v="62"/>
    <n v="0"/>
  </r>
  <r>
    <n v="709693833"/>
    <s v="Existing Customer"/>
    <n v="4"/>
    <s v="Blue"/>
    <n v="34"/>
    <n v="3"/>
    <x v="3"/>
    <n v="9261"/>
    <n v="7656"/>
    <n v="0.17299999999999999"/>
    <n v="47"/>
    <s v="M"/>
    <s v="Graduate"/>
    <s v="Married"/>
    <s v="$60K - $80K"/>
    <n v="6"/>
    <n v="1605"/>
    <n v="0.57099999999999995"/>
    <n v="2468"/>
    <n v="0.41899999999999998"/>
    <n v="44"/>
    <n v="0"/>
  </r>
  <r>
    <n v="717084708"/>
    <s v="Existing Customer"/>
    <n v="4"/>
    <s v="Blue"/>
    <n v="34"/>
    <n v="4"/>
    <x v="2"/>
    <n v="2484"/>
    <n v="941"/>
    <n v="0.621"/>
    <n v="45"/>
    <s v="F"/>
    <s v="High School"/>
    <s v="Married"/>
    <s v="Less than $40K"/>
    <n v="6"/>
    <n v="1543"/>
    <n v="0.70299999999999996"/>
    <n v="3802"/>
    <n v="0.44700000000000001"/>
    <n v="68"/>
    <n v="0"/>
  </r>
  <r>
    <n v="778180158"/>
    <s v="Existing Customer"/>
    <n v="4"/>
    <s v="Blue"/>
    <n v="34"/>
    <n v="1"/>
    <x v="4"/>
    <n v="7150"/>
    <n v="5263"/>
    <n v="0.26400000000000001"/>
    <n v="44"/>
    <s v="M"/>
    <s v="Doctorate"/>
    <s v="Divorced"/>
    <s v="$80K - $120K"/>
    <n v="5"/>
    <n v="1887"/>
    <n v="0.45500000000000002"/>
    <n v="3636"/>
    <n v="0.64300000000000002"/>
    <n v="69"/>
    <n v="0"/>
  </r>
  <r>
    <n v="716134533"/>
    <s v="Existing Customer"/>
    <n v="4"/>
    <s v="Blue"/>
    <n v="34"/>
    <n v="4"/>
    <x v="0"/>
    <n v="22074"/>
    <n v="22074"/>
    <n v="0"/>
    <n v="44"/>
    <s v="M"/>
    <s v="College"/>
    <s v="Single"/>
    <s v="$80K - $120K"/>
    <n v="4"/>
    <n v="0"/>
    <n v="1.1990000000000001"/>
    <n v="4406"/>
    <n v="0.73899999999999999"/>
    <n v="80"/>
    <n v="0"/>
  </r>
  <r>
    <n v="718271958"/>
    <s v="Existing Customer"/>
    <n v="2"/>
    <s v="Blue"/>
    <n v="34"/>
    <n v="1"/>
    <x v="4"/>
    <n v="6401"/>
    <n v="4930"/>
    <n v="0.23"/>
    <n v="54"/>
    <s v="M"/>
    <s v="Uneducated"/>
    <s v="Married"/>
    <s v="$60K - $80K"/>
    <n v="5"/>
    <n v="1471"/>
    <n v="0.65500000000000003"/>
    <n v="4465"/>
    <n v="0.70299999999999996"/>
    <n v="63"/>
    <n v="0"/>
  </r>
  <r>
    <n v="787593558"/>
    <s v="Existing Customer"/>
    <n v="3"/>
    <s v="Blue"/>
    <n v="34"/>
    <n v="3"/>
    <x v="3"/>
    <n v="4562"/>
    <n v="2304"/>
    <n v="0.495"/>
    <n v="42"/>
    <s v="M"/>
    <s v="Graduate"/>
    <s v="Married"/>
    <s v="$80K - $120K"/>
    <n v="6"/>
    <n v="2258"/>
    <n v="0.86099999999999999"/>
    <n v="3740"/>
    <n v="0.83299999999999996"/>
    <n v="55"/>
    <n v="0"/>
  </r>
  <r>
    <n v="717846108"/>
    <s v="Existing Customer"/>
    <n v="4"/>
    <s v="Blue"/>
    <n v="34"/>
    <n v="3"/>
    <x v="1"/>
    <n v="12994"/>
    <n v="12090"/>
    <n v="7.0000000000000007E-2"/>
    <n v="49"/>
    <s v="M"/>
    <s v="Uneducated"/>
    <s v="Married"/>
    <s v="$60K - $80K"/>
    <n v="5"/>
    <n v="904"/>
    <n v="0.627"/>
    <n v="3734"/>
    <n v="0.85"/>
    <n v="74"/>
    <n v="0"/>
  </r>
  <r>
    <n v="715540233"/>
    <s v="Existing Customer"/>
    <n v="3"/>
    <s v="Blue"/>
    <n v="34"/>
    <n v="1"/>
    <x v="1"/>
    <n v="20755"/>
    <n v="18479"/>
    <n v="0.11"/>
    <n v="43"/>
    <s v="M"/>
    <s v="Graduate"/>
    <s v="Single"/>
    <s v="$60K - $80K"/>
    <n v="6"/>
    <n v="2276"/>
    <n v="0.80100000000000005"/>
    <n v="4615"/>
    <n v="0.83699999999999997"/>
    <n v="79"/>
    <n v="0"/>
  </r>
  <r>
    <n v="711629733"/>
    <s v="Existing Customer"/>
    <n v="2"/>
    <s v="Blue"/>
    <n v="34"/>
    <n v="3"/>
    <x v="2"/>
    <n v="5371"/>
    <n v="3872"/>
    <n v="0.27900000000000003"/>
    <n v="45"/>
    <s v="F"/>
    <s v="Graduate"/>
    <s v="Married"/>
    <s v="Less than $40K"/>
    <n v="5"/>
    <n v="1499"/>
    <n v="0.73699999999999999"/>
    <n v="3282"/>
    <n v="0.65"/>
    <n v="66"/>
    <n v="0"/>
  </r>
  <r>
    <n v="788996058"/>
    <s v="Existing Customer"/>
    <n v="2"/>
    <s v="Blue"/>
    <n v="34"/>
    <n v="2"/>
    <x v="4"/>
    <n v="2730"/>
    <n v="760"/>
    <n v="0.72199999999999998"/>
    <n v="47"/>
    <s v="F"/>
    <s v="High School"/>
    <s v="Married"/>
    <s v="Less than $40K"/>
    <n v="4"/>
    <n v="1970"/>
    <n v="0.84799999999999998"/>
    <n v="3841"/>
    <n v="0.86499999999999999"/>
    <n v="69"/>
    <n v="0"/>
  </r>
  <r>
    <n v="816864483"/>
    <s v="Existing Customer"/>
    <n v="4"/>
    <s v="Blue"/>
    <n v="34"/>
    <n v="2"/>
    <x v="1"/>
    <n v="10264"/>
    <n v="9461"/>
    <n v="7.8E-2"/>
    <n v="39"/>
    <s v="F"/>
    <s v="Uneducated"/>
    <s v="Single"/>
    <s v="$40K - $60K"/>
    <n v="4"/>
    <n v="803"/>
    <n v="0.80200000000000005"/>
    <n v="4003"/>
    <n v="0.72099999999999997"/>
    <n v="74"/>
    <n v="0"/>
  </r>
  <r>
    <n v="779694183"/>
    <s v="Existing Customer"/>
    <n v="3"/>
    <s v="Blue"/>
    <n v="34"/>
    <n v="2"/>
    <x v="4"/>
    <n v="1864"/>
    <n v="437"/>
    <n v="0.76600000000000001"/>
    <n v="51"/>
    <s v="M"/>
    <s v="College"/>
    <s v="Married"/>
    <s v="$80K - $120K"/>
    <n v="5"/>
    <n v="1427"/>
    <n v="0.72499999999999998"/>
    <n v="3833"/>
    <n v="0.58699999999999997"/>
    <n v="73"/>
    <n v="0"/>
  </r>
  <r>
    <n v="718622658"/>
    <s v="Existing Customer"/>
    <n v="4"/>
    <s v="Blue"/>
    <n v="34"/>
    <n v="2"/>
    <x v="0"/>
    <n v="15913"/>
    <n v="14217"/>
    <n v="0.107"/>
    <n v="45"/>
    <s v="M"/>
    <s v="High School"/>
    <s v="Single"/>
    <s v="$80K - $120K"/>
    <n v="3"/>
    <n v="1696"/>
    <n v="0.63200000000000001"/>
    <n v="4472"/>
    <n v="0.79200000000000004"/>
    <n v="86"/>
    <n v="0"/>
  </r>
  <r>
    <n v="779164608"/>
    <s v="Existing Customer"/>
    <n v="3"/>
    <s v="Blue"/>
    <n v="34"/>
    <n v="2"/>
    <x v="0"/>
    <n v="2641"/>
    <n v="1305"/>
    <n v="0.50600000000000001"/>
    <n v="45"/>
    <s v="F"/>
    <s v="Graduate"/>
    <s v="Married"/>
    <s v="Less than $40K"/>
    <n v="6"/>
    <n v="1336"/>
    <n v="1.0189999999999999"/>
    <n v="4224"/>
    <n v="0.79100000000000004"/>
    <n v="77"/>
    <n v="0"/>
  </r>
  <r>
    <n v="709610283"/>
    <s v="Existing Customer"/>
    <n v="4"/>
    <s v="Blue"/>
    <n v="34"/>
    <n v="2"/>
    <x v="0"/>
    <n v="1853"/>
    <n v="1853"/>
    <n v="0"/>
    <n v="42"/>
    <s v="F"/>
    <s v="Graduate"/>
    <s v="Single"/>
    <s v="Less than $40K"/>
    <n v="3"/>
    <n v="0"/>
    <n v="0.84599999999999997"/>
    <n v="4544"/>
    <n v="0.56499999999999995"/>
    <n v="72"/>
    <n v="0"/>
  </r>
  <r>
    <n v="779363283"/>
    <s v="Existing Customer"/>
    <n v="3"/>
    <s v="Blue"/>
    <n v="34"/>
    <n v="3"/>
    <x v="1"/>
    <n v="12391"/>
    <n v="11607"/>
    <n v="6.3E-2"/>
    <n v="48"/>
    <s v="M"/>
    <s v="Post-Graduate"/>
    <s v="Single"/>
    <s v="$60K - $80K"/>
    <n v="4"/>
    <n v="784"/>
    <n v="0.875"/>
    <n v="4376"/>
    <n v="0.72"/>
    <n v="86"/>
    <n v="0"/>
  </r>
  <r>
    <n v="720135333"/>
    <s v="Existing Customer"/>
    <n v="5"/>
    <s v="Blue"/>
    <n v="34"/>
    <n v="1"/>
    <x v="3"/>
    <n v="8694"/>
    <n v="7733"/>
    <n v="0.111"/>
    <n v="45"/>
    <s v="F"/>
    <s v="Graduate"/>
    <s v="Single"/>
    <s v="Less than $40K"/>
    <n v="5"/>
    <n v="961"/>
    <n v="0.55100000000000005"/>
    <n v="1753"/>
    <n v="0.441"/>
    <n v="49"/>
    <n v="0"/>
  </r>
  <r>
    <n v="798481383"/>
    <s v="Attrited Customer"/>
    <n v="3"/>
    <s v="Blue"/>
    <n v="34"/>
    <n v="1"/>
    <x v="1"/>
    <n v="2694"/>
    <n v="2694"/>
    <n v="0"/>
    <n v="40"/>
    <s v="F"/>
    <s v="Uneducated"/>
    <s v="Married"/>
    <s v="Less than $40K"/>
    <n v="5"/>
    <n v="0"/>
    <n v="0.872"/>
    <n v="2684"/>
    <n v="0.31"/>
    <n v="38"/>
    <n v="1"/>
  </r>
  <r>
    <n v="718005108"/>
    <s v="Existing Customer"/>
    <n v="5"/>
    <s v="Blue"/>
    <n v="34"/>
    <n v="1"/>
    <x v="1"/>
    <n v="2096"/>
    <n v="385"/>
    <n v="0.81599999999999995"/>
    <n v="44"/>
    <s v="F"/>
    <s v="College"/>
    <s v="Married"/>
    <s v="Less than $40K"/>
    <n v="4"/>
    <n v="1711"/>
    <n v="0.746"/>
    <n v="3692"/>
    <n v="0.74399999999999999"/>
    <n v="68"/>
    <n v="0"/>
  </r>
  <r>
    <n v="710674533"/>
    <s v="Attrited Customer"/>
    <n v="1"/>
    <s v="Blue"/>
    <n v="34"/>
    <n v="3"/>
    <x v="4"/>
    <n v="15060"/>
    <n v="15060"/>
    <n v="0"/>
    <n v="46"/>
    <s v="M"/>
    <s v="Uneducated"/>
    <s v="Married"/>
    <s v="$60K - $80K"/>
    <n v="3"/>
    <n v="0"/>
    <n v="0.54500000000000004"/>
    <n v="1611"/>
    <n v="0.4"/>
    <n v="42"/>
    <n v="1"/>
  </r>
  <r>
    <n v="771488583"/>
    <s v="Existing Customer"/>
    <n v="1"/>
    <s v="Blue"/>
    <n v="34"/>
    <n v="2"/>
    <x v="1"/>
    <n v="3569"/>
    <n v="3569"/>
    <n v="0"/>
    <n v="46"/>
    <s v="F"/>
    <s v="Graduate"/>
    <s v="Single"/>
    <s v="$40K - $60K"/>
    <n v="4"/>
    <n v="0"/>
    <n v="0.70599999999999996"/>
    <n v="4186"/>
    <n v="0.63600000000000001"/>
    <n v="72"/>
    <n v="0"/>
  </r>
  <r>
    <n v="716013858"/>
    <s v="Existing Customer"/>
    <n v="0"/>
    <s v="Blue"/>
    <n v="34"/>
    <n v="1"/>
    <x v="4"/>
    <n v="20231"/>
    <n v="18797"/>
    <n v="7.0999999999999994E-2"/>
    <n v="53"/>
    <s v="M"/>
    <s v="Graduate"/>
    <s v="Single"/>
    <s v="$80K - $120K"/>
    <n v="3"/>
    <n v="1434"/>
    <n v="0.54300000000000004"/>
    <n v="5002"/>
    <n v="0.66"/>
    <n v="78"/>
    <n v="0"/>
  </r>
  <r>
    <n v="810868758"/>
    <s v="Existing Customer"/>
    <n v="3"/>
    <s v="Blue"/>
    <n v="34"/>
    <n v="1"/>
    <x v="1"/>
    <n v="12078"/>
    <n v="10391"/>
    <n v="0.14000000000000001"/>
    <n v="39"/>
    <s v="M"/>
    <s v="Uneducated"/>
    <s v="Married"/>
    <s v="$40K - $60K"/>
    <n v="5"/>
    <n v="1687"/>
    <n v="0.48199999999999998"/>
    <n v="2384"/>
    <n v="1.167"/>
    <n v="52"/>
    <n v="0"/>
  </r>
  <r>
    <n v="713285058"/>
    <s v="Existing Customer"/>
    <n v="3"/>
    <s v="Blue"/>
    <n v="34"/>
    <n v="3"/>
    <x v="4"/>
    <n v="2258"/>
    <n v="658"/>
    <n v="0.70899999999999996"/>
    <n v="46"/>
    <s v="F"/>
    <s v="Doctorate"/>
    <s v="Single"/>
    <s v="Less than $40K"/>
    <n v="4"/>
    <n v="1600"/>
    <n v="0.60699999999999998"/>
    <n v="4275"/>
    <n v="0.55100000000000005"/>
    <n v="76"/>
    <n v="0"/>
  </r>
  <r>
    <n v="780390108"/>
    <s v="Existing Customer"/>
    <n v="3"/>
    <s v="Blue"/>
    <n v="34"/>
    <n v="1"/>
    <x v="1"/>
    <n v="3256"/>
    <n v="2243"/>
    <n v="0.311"/>
    <n v="44"/>
    <s v="F"/>
    <s v="College"/>
    <s v="Married"/>
    <s v="$40K - $60K"/>
    <n v="3"/>
    <n v="1013"/>
    <n v="0.98799999999999999"/>
    <n v="5079"/>
    <n v="0.84099999999999997"/>
    <n v="81"/>
    <n v="0"/>
  </r>
  <r>
    <n v="718056033"/>
    <s v="Existing Customer"/>
    <n v="3"/>
    <s v="Blue"/>
    <n v="34"/>
    <n v="3"/>
    <x v="1"/>
    <n v="4135"/>
    <n v="2529"/>
    <n v="0.38800000000000001"/>
    <n v="44"/>
    <s v="F"/>
    <s v="High School"/>
    <s v="Married"/>
    <s v="Less than $40K"/>
    <n v="5"/>
    <n v="1606"/>
    <n v="0.73399999999999999"/>
    <n v="3334"/>
    <n v="0.6"/>
    <n v="56"/>
    <n v="0"/>
  </r>
  <r>
    <n v="715686183"/>
    <s v="Existing Customer"/>
    <n v="4"/>
    <s v="Blue"/>
    <n v="34"/>
    <n v="2"/>
    <x v="2"/>
    <n v="2711"/>
    <n v="2711"/>
    <n v="0"/>
    <n v="46"/>
    <s v="F"/>
    <s v="Graduate"/>
    <s v="Single"/>
    <s v="$40K - $60K"/>
    <n v="6"/>
    <n v="0"/>
    <n v="0.63600000000000001"/>
    <n v="4795"/>
    <n v="1.0309999999999999"/>
    <n v="65"/>
    <n v="0"/>
  </r>
  <r>
    <n v="771108933"/>
    <s v="Existing Customer"/>
    <n v="4"/>
    <s v="Blue"/>
    <n v="34"/>
    <n v="3"/>
    <x v="4"/>
    <n v="1926"/>
    <n v="1047"/>
    <n v="0.45600000000000002"/>
    <n v="47"/>
    <s v="F"/>
    <s v="Graduate"/>
    <s v="Married"/>
    <s v="Less than $40K"/>
    <n v="5"/>
    <n v="879"/>
    <n v="0.53600000000000003"/>
    <n v="4385"/>
    <n v="0.61399999999999999"/>
    <n v="71"/>
    <n v="0"/>
  </r>
  <r>
    <n v="817887408"/>
    <s v="Existing Customer"/>
    <n v="1"/>
    <s v="Blue"/>
    <n v="34"/>
    <n v="1"/>
    <x v="4"/>
    <n v="6904"/>
    <n v="5756"/>
    <n v="0.16600000000000001"/>
    <n v="39"/>
    <s v="F"/>
    <s v="Uneducated"/>
    <s v="Single"/>
    <s v="Less than $40K"/>
    <n v="3"/>
    <n v="1148"/>
    <n v="0.64900000000000002"/>
    <n v="3485"/>
    <n v="0.61499999999999999"/>
    <n v="84"/>
    <n v="0"/>
  </r>
  <r>
    <n v="718184883"/>
    <s v="Existing Customer"/>
    <n v="3"/>
    <s v="Blue"/>
    <n v="34"/>
    <n v="2"/>
    <x v="1"/>
    <n v="1495"/>
    <n v="1495"/>
    <n v="0"/>
    <n v="48"/>
    <s v="F"/>
    <s v="High School"/>
    <s v="Married"/>
    <s v="Less than $40K"/>
    <n v="5"/>
    <n v="0"/>
    <n v="0.80200000000000005"/>
    <n v="3878"/>
    <n v="0.70299999999999996"/>
    <n v="63"/>
    <n v="0"/>
  </r>
  <r>
    <n v="713590158"/>
    <s v="Attrited Customer"/>
    <n v="4"/>
    <s v="Blue"/>
    <n v="34"/>
    <n v="2"/>
    <x v="4"/>
    <n v="5045"/>
    <n v="2965"/>
    <n v="0.41199999999999998"/>
    <n v="41"/>
    <s v="M"/>
    <s v="Graduate"/>
    <s v="Single"/>
    <s v="$60K - $80K"/>
    <n v="5"/>
    <n v="2080"/>
    <n v="0.73799999999999999"/>
    <n v="2042"/>
    <n v="0.48099999999999998"/>
    <n v="40"/>
    <n v="1"/>
  </r>
  <r>
    <n v="708334158"/>
    <s v="Existing Customer"/>
    <n v="3"/>
    <s v="Blue"/>
    <n v="34"/>
    <n v="2"/>
    <x v="4"/>
    <n v="9863"/>
    <n v="9177"/>
    <n v="7.0000000000000007E-2"/>
    <n v="46"/>
    <s v="F"/>
    <s v="Graduate"/>
    <s v="Divorced"/>
    <s v="Less than $40K"/>
    <n v="4"/>
    <n v="686"/>
    <n v="0.58099999999999996"/>
    <n v="3068"/>
    <n v="0.93300000000000005"/>
    <n v="58"/>
    <n v="0"/>
  </r>
  <r>
    <n v="789942033"/>
    <s v="Attrited Customer"/>
    <n v="4"/>
    <s v="Blue"/>
    <n v="34"/>
    <n v="3"/>
    <x v="0"/>
    <n v="10573"/>
    <n v="10573"/>
    <n v="0"/>
    <n v="43"/>
    <s v="M"/>
    <s v="Graduate"/>
    <s v="Single"/>
    <s v="$60K - $80K"/>
    <n v="5"/>
    <n v="0"/>
    <n v="0.79400000000000004"/>
    <n v="2237"/>
    <n v="0.38700000000000001"/>
    <n v="43"/>
    <n v="1"/>
  </r>
  <r>
    <n v="789144633"/>
    <s v="Existing Customer"/>
    <n v="1"/>
    <s v="Blue"/>
    <n v="34"/>
    <n v="2"/>
    <x v="1"/>
    <n v="9705"/>
    <n v="8855"/>
    <n v="8.7999999999999995E-2"/>
    <n v="45"/>
    <s v="M"/>
    <s v="Graduate"/>
    <s v="Married"/>
    <s v="$80K - $120K"/>
    <n v="3"/>
    <n v="850"/>
    <n v="0.48099999999999998"/>
    <n v="2001"/>
    <n v="0.88900000000000001"/>
    <n v="34"/>
    <n v="0"/>
  </r>
  <r>
    <n v="720175008"/>
    <s v="Existing Customer"/>
    <n v="2"/>
    <s v="Blue"/>
    <n v="34"/>
    <n v="1"/>
    <x v="4"/>
    <n v="5069"/>
    <n v="3226"/>
    <n v="0.36399999999999999"/>
    <n v="48"/>
    <s v="F"/>
    <s v="Doctorate"/>
    <s v="Married"/>
    <s v="$40K - $60K"/>
    <n v="3"/>
    <n v="1843"/>
    <n v="0.82599999999999996"/>
    <n v="4055"/>
    <n v="0.69199999999999995"/>
    <n v="66"/>
    <n v="0"/>
  </r>
  <r>
    <n v="718164858"/>
    <s v="Existing Customer"/>
    <n v="4"/>
    <s v="Blue"/>
    <n v="34"/>
    <n v="3"/>
    <x v="1"/>
    <n v="2021"/>
    <n v="740"/>
    <n v="0.63400000000000001"/>
    <n v="42"/>
    <s v="F"/>
    <s v="Post-Graduate"/>
    <s v="Married"/>
    <s v="Less than $40K"/>
    <n v="5"/>
    <n v="1281"/>
    <n v="0.84699999999999998"/>
    <n v="4642"/>
    <n v="0.67200000000000004"/>
    <n v="97"/>
    <n v="0"/>
  </r>
  <r>
    <n v="772063308"/>
    <s v="Existing Customer"/>
    <n v="2"/>
    <s v="Blue"/>
    <n v="34"/>
    <n v="1"/>
    <x v="2"/>
    <n v="13362"/>
    <n v="13362"/>
    <n v="0"/>
    <n v="45"/>
    <s v="M"/>
    <s v="Graduate"/>
    <s v="Single"/>
    <s v="$60K - $80K"/>
    <n v="5"/>
    <n v="0"/>
    <n v="0.68200000000000005"/>
    <n v="4155"/>
    <n v="0.79500000000000004"/>
    <n v="79"/>
    <n v="0"/>
  </r>
  <r>
    <n v="717131283"/>
    <s v="Existing Customer"/>
    <n v="4"/>
    <s v="Blue"/>
    <n v="34"/>
    <n v="1"/>
    <x v="2"/>
    <n v="6034"/>
    <n v="4455"/>
    <n v="0.26200000000000001"/>
    <n v="43"/>
    <s v="F"/>
    <s v="High School"/>
    <s v="Divorced"/>
    <s v="$40K - $60K"/>
    <n v="5"/>
    <n v="1579"/>
    <n v="0.753"/>
    <n v="4712"/>
    <n v="0.91400000000000003"/>
    <n v="67"/>
    <n v="0"/>
  </r>
  <r>
    <n v="716831508"/>
    <s v="Existing Customer"/>
    <n v="3"/>
    <s v="Blue"/>
    <n v="34"/>
    <n v="1"/>
    <x v="0"/>
    <n v="1963"/>
    <n v="439"/>
    <n v="0.77600000000000002"/>
    <n v="47"/>
    <s v="F"/>
    <s v="High School"/>
    <s v="Single"/>
    <s v="$40K - $60K"/>
    <n v="4"/>
    <n v="1524"/>
    <n v="0.879"/>
    <n v="3492"/>
    <n v="1.034"/>
    <n v="59"/>
    <n v="0"/>
  </r>
  <r>
    <n v="711597183"/>
    <s v="Existing Customer"/>
    <n v="2"/>
    <s v="Blue"/>
    <n v="34"/>
    <n v="3"/>
    <x v="1"/>
    <n v="1452"/>
    <n v="1452"/>
    <n v="0"/>
    <n v="43"/>
    <s v="M"/>
    <s v="Uneducated"/>
    <s v="Divorced"/>
    <s v="$80K - $120K"/>
    <n v="5"/>
    <n v="0"/>
    <n v="0.97"/>
    <n v="4571"/>
    <n v="0.84599999999999997"/>
    <n v="72"/>
    <n v="0"/>
  </r>
  <r>
    <n v="720281508"/>
    <s v="Existing Customer"/>
    <n v="2"/>
    <s v="Blue"/>
    <n v="34"/>
    <n v="1"/>
    <x v="1"/>
    <n v="2406"/>
    <n v="915"/>
    <n v="0.62"/>
    <n v="44"/>
    <s v="F"/>
    <s v="Doctorate"/>
    <s v="Divorced"/>
    <s v="Less than $40K"/>
    <n v="3"/>
    <n v="1491"/>
    <n v="0.60599999999999998"/>
    <n v="4625"/>
    <n v="0.68500000000000005"/>
    <n v="91"/>
    <n v="0"/>
  </r>
  <r>
    <n v="709596783"/>
    <s v="Existing Customer"/>
    <n v="3"/>
    <s v="Blue"/>
    <n v="34"/>
    <n v="1"/>
    <x v="1"/>
    <n v="1611"/>
    <n v="1611"/>
    <n v="0"/>
    <n v="46"/>
    <s v="M"/>
    <s v="College"/>
    <s v="Married"/>
    <s v="$40K - $60K"/>
    <n v="5"/>
    <n v="0"/>
    <n v="0.73099999999999998"/>
    <n v="4444"/>
    <n v="0.85699999999999998"/>
    <n v="78"/>
    <n v="0"/>
  </r>
  <r>
    <n v="794558658"/>
    <s v="Existing Customer"/>
    <n v="4"/>
    <s v="Blue"/>
    <n v="34"/>
    <n v="1"/>
    <x v="0"/>
    <n v="2560"/>
    <n v="1130"/>
    <n v="0.55900000000000005"/>
    <n v="49"/>
    <s v="F"/>
    <s v="Graduate"/>
    <s v="Married"/>
    <s v="Less than $40K"/>
    <n v="3"/>
    <n v="1430"/>
    <n v="0.76600000000000001"/>
    <n v="4783"/>
    <n v="0.79200000000000004"/>
    <n v="86"/>
    <n v="0"/>
  </r>
  <r>
    <n v="769892058"/>
    <s v="Existing Customer"/>
    <n v="3"/>
    <s v="Blue"/>
    <n v="34"/>
    <n v="2"/>
    <x v="1"/>
    <n v="9124"/>
    <n v="6998"/>
    <n v="0.23300000000000001"/>
    <n v="40"/>
    <s v="M"/>
    <s v="Uneducated"/>
    <s v="Single"/>
    <s v="$80K - $120K"/>
    <n v="4"/>
    <n v="2126"/>
    <n v="0.44900000000000001"/>
    <n v="4564"/>
    <n v="0.54800000000000004"/>
    <n v="65"/>
    <n v="0"/>
  </r>
  <r>
    <n v="711430908"/>
    <s v="Attrited Customer"/>
    <n v="4"/>
    <s v="Blue"/>
    <n v="34"/>
    <n v="2"/>
    <x v="2"/>
    <n v="1438.3"/>
    <n v="1438.3"/>
    <n v="0"/>
    <n v="45"/>
    <s v="F"/>
    <s v="Graduate"/>
    <s v="Married"/>
    <s v="Less than $40K"/>
    <n v="3"/>
    <n v="0"/>
    <n v="0.68500000000000005"/>
    <n v="2153"/>
    <n v="0.34599999999999997"/>
    <n v="35"/>
    <n v="1"/>
  </r>
  <r>
    <n v="711527508"/>
    <s v="Attrited Customer"/>
    <n v="3"/>
    <s v="Blue"/>
    <n v="34"/>
    <n v="3"/>
    <x v="1"/>
    <n v="8583"/>
    <n v="8583"/>
    <n v="0"/>
    <n v="46"/>
    <s v="F"/>
    <s v="High School"/>
    <s v="Married"/>
    <s v="$40K - $60K"/>
    <n v="2"/>
    <n v="0"/>
    <n v="0.35799999999999998"/>
    <n v="1794"/>
    <n v="0.29199999999999998"/>
    <n v="31"/>
    <n v="1"/>
  </r>
  <r>
    <n v="720768258"/>
    <s v="Existing Customer"/>
    <n v="3"/>
    <s v="Blue"/>
    <n v="34"/>
    <n v="2"/>
    <x v="2"/>
    <n v="2996"/>
    <n v="849"/>
    <n v="0.71699999999999997"/>
    <n v="52"/>
    <s v="F"/>
    <s v="Graduate"/>
    <s v="Single"/>
    <s v="Less than $40K"/>
    <n v="5"/>
    <n v="2147"/>
    <n v="0.503"/>
    <n v="4724"/>
    <n v="0.73699999999999999"/>
    <n v="66"/>
    <n v="0"/>
  </r>
  <r>
    <n v="719835033"/>
    <s v="Existing Customer"/>
    <n v="4"/>
    <s v="Blue"/>
    <n v="34"/>
    <n v="3"/>
    <x v="1"/>
    <n v="13734"/>
    <n v="13166"/>
    <n v="4.1000000000000002E-2"/>
    <n v="46"/>
    <s v="M"/>
    <s v="College"/>
    <s v="Married"/>
    <s v="$80K - $120K"/>
    <n v="5"/>
    <n v="568"/>
    <n v="0.71899999999999997"/>
    <n v="4283"/>
    <n v="0.86099999999999999"/>
    <n v="67"/>
    <n v="0"/>
  </r>
  <r>
    <n v="771854808"/>
    <s v="Existing Customer"/>
    <n v="4"/>
    <s v="Blue"/>
    <n v="34"/>
    <n v="2"/>
    <x v="0"/>
    <n v="2731"/>
    <n v="863"/>
    <n v="0.68400000000000005"/>
    <n v="45"/>
    <s v="M"/>
    <s v="Graduate"/>
    <s v="Married"/>
    <s v="$60K - $80K"/>
    <n v="6"/>
    <n v="1868"/>
    <n v="0.53300000000000003"/>
    <n v="3915"/>
    <n v="0.65"/>
    <n v="66"/>
    <n v="0"/>
  </r>
  <r>
    <n v="713569158"/>
    <s v="Attrited Customer"/>
    <n v="3"/>
    <s v="Blue"/>
    <n v="34"/>
    <n v="3"/>
    <x v="1"/>
    <n v="1654"/>
    <n v="180"/>
    <n v="0.89100000000000001"/>
    <n v="43"/>
    <s v="F"/>
    <s v="High School"/>
    <s v="Single"/>
    <s v="$40K - $60K"/>
    <n v="1"/>
    <n v="1474"/>
    <n v="0.58599999999999997"/>
    <n v="2086"/>
    <n v="0.621"/>
    <n v="47"/>
    <n v="1"/>
  </r>
  <r>
    <n v="717972408"/>
    <s v="Existing Customer"/>
    <n v="2"/>
    <s v="Blue"/>
    <n v="34"/>
    <n v="3"/>
    <x v="0"/>
    <n v="2558"/>
    <n v="542"/>
    <n v="0.78800000000000003"/>
    <n v="44"/>
    <s v="M"/>
    <s v="Uneducated"/>
    <s v="Married"/>
    <s v="$80K - $120K"/>
    <n v="6"/>
    <n v="2016"/>
    <n v="0.80600000000000005"/>
    <n v="3792"/>
    <n v="0.5"/>
    <n v="78"/>
    <n v="0"/>
  </r>
  <r>
    <n v="789173958"/>
    <s v="Existing Customer"/>
    <n v="2"/>
    <s v="Blue"/>
    <n v="34"/>
    <n v="1"/>
    <x v="1"/>
    <n v="1438.3"/>
    <n v="561.29999999999995"/>
    <n v="0.61"/>
    <n v="45"/>
    <s v="F"/>
    <s v="Graduate"/>
    <s v="Married"/>
    <s v="Less than $40K"/>
    <n v="4"/>
    <n v="877"/>
    <n v="0.74299999999999999"/>
    <n v="4283"/>
    <n v="0.61699999999999999"/>
    <n v="76"/>
    <n v="0"/>
  </r>
  <r>
    <n v="717147708"/>
    <s v="Existing Customer"/>
    <n v="2"/>
    <s v="Blue"/>
    <n v="34"/>
    <n v="3"/>
    <x v="1"/>
    <n v="3650"/>
    <n v="2380"/>
    <n v="0.34799999999999998"/>
    <n v="44"/>
    <s v="M"/>
    <s v="Uneducated"/>
    <s v="Divorced"/>
    <s v="$60K - $80K"/>
    <n v="6"/>
    <n v="1270"/>
    <n v="0.79200000000000004"/>
    <n v="4250"/>
    <n v="0.92900000000000005"/>
    <n v="81"/>
    <n v="0"/>
  </r>
  <r>
    <n v="719614758"/>
    <s v="Existing Customer"/>
    <n v="4"/>
    <s v="Blue"/>
    <n v="34"/>
    <n v="2"/>
    <x v="1"/>
    <n v="2700"/>
    <n v="723"/>
    <n v="0.73199999999999998"/>
    <n v="45"/>
    <s v="F"/>
    <s v="Graduate"/>
    <s v="Single"/>
    <s v="$40K - $60K"/>
    <n v="3"/>
    <n v="1977"/>
    <n v="0.80100000000000005"/>
    <n v="4984"/>
    <n v="1.083"/>
    <n v="75"/>
    <n v="0"/>
  </r>
  <r>
    <n v="713394858"/>
    <s v="Existing Customer"/>
    <n v="2"/>
    <s v="Blue"/>
    <n v="34"/>
    <n v="2"/>
    <x v="1"/>
    <n v="4776"/>
    <n v="4776"/>
    <n v="0"/>
    <n v="48"/>
    <s v="M"/>
    <s v="Post-Graduate"/>
    <s v="Married"/>
    <s v="$40K - $60K"/>
    <n v="4"/>
    <n v="0"/>
    <n v="0.626"/>
    <n v="4581"/>
    <n v="0.622"/>
    <n v="60"/>
    <n v="0"/>
  </r>
  <r>
    <n v="719277033"/>
    <s v="Existing Customer"/>
    <n v="3"/>
    <s v="Blue"/>
    <n v="34"/>
    <n v="3"/>
    <x v="2"/>
    <n v="8997"/>
    <n v="8289"/>
    <n v="7.9000000000000001E-2"/>
    <n v="44"/>
    <s v="M"/>
    <s v="High School"/>
    <s v="Single"/>
    <s v="$40K - $60K"/>
    <n v="5"/>
    <n v="708"/>
    <n v="0.58599999999999997"/>
    <n v="4558"/>
    <n v="0.67600000000000005"/>
    <n v="62"/>
    <n v="0"/>
  </r>
  <r>
    <n v="789692283"/>
    <s v="Existing Customer"/>
    <n v="5"/>
    <s v="Blue"/>
    <n v="34"/>
    <n v="3"/>
    <x v="1"/>
    <n v="5950"/>
    <n v="5950"/>
    <n v="0"/>
    <n v="47"/>
    <s v="F"/>
    <s v="College"/>
    <s v="Single"/>
    <s v="Less than $40K"/>
    <n v="4"/>
    <n v="0"/>
    <n v="0.44"/>
    <n v="4655"/>
    <n v="0.78400000000000003"/>
    <n v="66"/>
    <n v="0"/>
  </r>
  <r>
    <n v="770783508"/>
    <s v="Existing Customer"/>
    <n v="3"/>
    <s v="Blue"/>
    <n v="34"/>
    <n v="3"/>
    <x v="1"/>
    <n v="11062"/>
    <n v="11062"/>
    <n v="0"/>
    <n v="48"/>
    <s v="M"/>
    <s v="Graduate"/>
    <s v="Divorced"/>
    <s v="$60K - $80K"/>
    <n v="6"/>
    <n v="0"/>
    <n v="0.76100000000000001"/>
    <n v="4084"/>
    <n v="0.8"/>
    <n v="72"/>
    <n v="0"/>
  </r>
  <r>
    <n v="713060283"/>
    <s v="Existing Customer"/>
    <n v="5"/>
    <s v="Blue"/>
    <n v="34"/>
    <n v="1"/>
    <x v="0"/>
    <n v="7135"/>
    <n v="5971"/>
    <n v="0.16300000000000001"/>
    <n v="43"/>
    <s v="F"/>
    <s v="Graduate"/>
    <s v="Married"/>
    <s v="$40K - $60K"/>
    <n v="5"/>
    <n v="1164"/>
    <n v="1.127"/>
    <n v="3746"/>
    <n v="1.1890000000000001"/>
    <n v="81"/>
    <n v="0"/>
  </r>
  <r>
    <n v="767266758"/>
    <s v="Attrited Customer"/>
    <n v="2"/>
    <s v="Blue"/>
    <n v="34"/>
    <n v="3"/>
    <x v="4"/>
    <n v="1661"/>
    <n v="1661"/>
    <n v="0"/>
    <n v="41"/>
    <s v="F"/>
    <s v="High School"/>
    <s v="Single"/>
    <s v="Less than $40K"/>
    <n v="1"/>
    <n v="0"/>
    <n v="0.78600000000000003"/>
    <n v="2473"/>
    <n v="0.75"/>
    <n v="49"/>
    <n v="1"/>
  </r>
  <r>
    <n v="780032208"/>
    <s v="Attrited Customer"/>
    <n v="3"/>
    <s v="Blue"/>
    <n v="34"/>
    <n v="3"/>
    <x v="0"/>
    <n v="14201"/>
    <n v="14201"/>
    <n v="0"/>
    <n v="44"/>
    <s v="M"/>
    <s v="Graduate"/>
    <s v="Married"/>
    <s v="$60K - $80K"/>
    <n v="5"/>
    <n v="0"/>
    <n v="0.57399999999999995"/>
    <n v="2223"/>
    <n v="0.67900000000000005"/>
    <n v="47"/>
    <n v="1"/>
  </r>
  <r>
    <n v="752944533"/>
    <s v="Existing Customer"/>
    <n v="5"/>
    <s v="Blue"/>
    <n v="34"/>
    <n v="1"/>
    <x v="1"/>
    <n v="2030"/>
    <n v="761"/>
    <n v="0.625"/>
    <n v="45"/>
    <s v="F"/>
    <s v="High School"/>
    <s v="Married"/>
    <s v="Less than $40K"/>
    <n v="4"/>
    <n v="1269"/>
    <n v="0.64600000000000002"/>
    <n v="5067"/>
    <n v="0.72499999999999998"/>
    <n v="88"/>
    <n v="0"/>
  </r>
  <r>
    <n v="710883483"/>
    <s v="Existing Customer"/>
    <n v="1"/>
    <s v="Blue"/>
    <n v="34"/>
    <n v="3"/>
    <x v="0"/>
    <n v="4189"/>
    <n v="2123"/>
    <n v="0.49299999999999999"/>
    <n v="52"/>
    <s v="F"/>
    <s v="Graduate"/>
    <s v="Married"/>
    <s v="$40K - $60K"/>
    <n v="3"/>
    <n v="2066"/>
    <n v="0.68600000000000005"/>
    <n v="4661"/>
    <n v="0.73499999999999999"/>
    <n v="85"/>
    <n v="0"/>
  </r>
  <r>
    <n v="772569033"/>
    <s v="Existing Customer"/>
    <n v="0"/>
    <s v="Blue"/>
    <n v="34"/>
    <n v="2"/>
    <x v="1"/>
    <n v="5293"/>
    <n v="4057"/>
    <n v="0.23400000000000001"/>
    <n v="44"/>
    <s v="M"/>
    <s v="High School"/>
    <s v="Divorced"/>
    <s v="$80K - $120K"/>
    <n v="5"/>
    <n v="1236"/>
    <n v="0.84799999999999998"/>
    <n v="4572"/>
    <n v="0.8"/>
    <n v="90"/>
    <n v="0"/>
  </r>
  <r>
    <n v="710420133"/>
    <s v="Existing Customer"/>
    <n v="2"/>
    <s v="Blue"/>
    <n v="34"/>
    <n v="2"/>
    <x v="1"/>
    <n v="2190"/>
    <n v="2190"/>
    <n v="0"/>
    <n v="47"/>
    <s v="F"/>
    <s v="Graduate"/>
    <s v="Married"/>
    <s v="Less than $40K"/>
    <n v="6"/>
    <n v="0"/>
    <n v="0.63"/>
    <n v="4416"/>
    <n v="0.58099999999999996"/>
    <n v="68"/>
    <n v="0"/>
  </r>
  <r>
    <n v="710074458"/>
    <s v="Existing Customer"/>
    <n v="5"/>
    <s v="Blue"/>
    <n v="34"/>
    <n v="1"/>
    <x v="0"/>
    <n v="2137"/>
    <n v="1141"/>
    <n v="0.46600000000000003"/>
    <n v="41"/>
    <s v="F"/>
    <s v="High School"/>
    <s v="Divorced"/>
    <s v="Less than $40K"/>
    <n v="3"/>
    <n v="996"/>
    <n v="0.625"/>
    <n v="4290"/>
    <n v="0.875"/>
    <n v="90"/>
    <n v="0"/>
  </r>
  <r>
    <n v="714960408"/>
    <s v="Attrited Customer"/>
    <n v="3"/>
    <s v="Blue"/>
    <n v="34"/>
    <n v="3"/>
    <x v="2"/>
    <n v="1605"/>
    <n v="715"/>
    <n v="0.55500000000000005"/>
    <n v="44"/>
    <s v="F"/>
    <s v="College"/>
    <s v="Single"/>
    <s v="Less than $40K"/>
    <n v="4"/>
    <n v="890"/>
    <n v="0.74199999999999999"/>
    <n v="2722"/>
    <n v="0.5"/>
    <n v="45"/>
    <n v="1"/>
  </r>
  <r>
    <n v="719556558"/>
    <s v="Existing Customer"/>
    <n v="2"/>
    <s v="Blue"/>
    <n v="34"/>
    <n v="3"/>
    <x v="2"/>
    <n v="3499"/>
    <n v="1740"/>
    <n v="0.503"/>
    <n v="46"/>
    <s v="M"/>
    <s v="Doctorate"/>
    <s v="Married"/>
    <s v="$120K +"/>
    <n v="6"/>
    <n v="1759"/>
    <n v="0.63500000000000001"/>
    <n v="3972"/>
    <n v="0.55800000000000005"/>
    <n v="67"/>
    <n v="0"/>
  </r>
  <r>
    <n v="720582558"/>
    <s v="Existing Customer"/>
    <n v="2"/>
    <s v="Blue"/>
    <n v="34"/>
    <n v="3"/>
    <x v="2"/>
    <n v="2296"/>
    <n v="2296"/>
    <n v="0"/>
    <n v="44"/>
    <s v="F"/>
    <s v="Uneducated"/>
    <s v="Married"/>
    <s v="Less than $40K"/>
    <n v="3"/>
    <n v="0"/>
    <n v="0.749"/>
    <n v="5108"/>
    <n v="0.74"/>
    <n v="87"/>
    <n v="0"/>
  </r>
  <r>
    <n v="714012258"/>
    <s v="Existing Customer"/>
    <n v="2"/>
    <s v="Blue"/>
    <n v="34"/>
    <n v="2"/>
    <x v="2"/>
    <n v="2429"/>
    <n v="742"/>
    <n v="0.69499999999999995"/>
    <n v="44"/>
    <s v="F"/>
    <s v="College"/>
    <s v="Single"/>
    <s v="Less than $40K"/>
    <n v="3"/>
    <n v="1687"/>
    <n v="0.76600000000000001"/>
    <n v="4122"/>
    <n v="0.85"/>
    <n v="74"/>
    <n v="0"/>
  </r>
  <r>
    <n v="721399833"/>
    <s v="Existing Customer"/>
    <n v="2"/>
    <s v="Blue"/>
    <n v="34"/>
    <n v="1"/>
    <x v="0"/>
    <n v="2032"/>
    <n v="1024"/>
    <n v="0.496"/>
    <n v="43"/>
    <s v="F"/>
    <s v="High School"/>
    <s v="Married"/>
    <s v="$40K - $60K"/>
    <n v="3"/>
    <n v="1008"/>
    <n v="0.879"/>
    <n v="4736"/>
    <n v="0.83"/>
    <n v="86"/>
    <n v="0"/>
  </r>
  <r>
    <n v="801977733"/>
    <s v="Existing Customer"/>
    <n v="2"/>
    <s v="Blue"/>
    <n v="34"/>
    <n v="2"/>
    <x v="1"/>
    <n v="2395"/>
    <n v="958"/>
    <n v="0.6"/>
    <n v="40"/>
    <s v="F"/>
    <s v="High School"/>
    <s v="Single"/>
    <s v="Less than $40K"/>
    <n v="4"/>
    <n v="1437"/>
    <n v="0.78700000000000003"/>
    <n v="4481"/>
    <n v="0.82199999999999995"/>
    <n v="82"/>
    <n v="0"/>
  </r>
  <r>
    <n v="709329558"/>
    <s v="Existing Customer"/>
    <n v="4"/>
    <s v="Gold"/>
    <n v="34"/>
    <n v="3"/>
    <x v="1"/>
    <n v="15569"/>
    <n v="14015"/>
    <n v="0.1"/>
    <n v="49"/>
    <s v="F"/>
    <s v="High School"/>
    <s v="Single"/>
    <s v="Less than $40K"/>
    <n v="4"/>
    <n v="1554"/>
    <n v="0.436"/>
    <n v="4566"/>
    <n v="0.78"/>
    <n v="73"/>
    <n v="0"/>
  </r>
  <r>
    <n v="711784908"/>
    <s v="Existing Customer"/>
    <n v="4"/>
    <s v="Blue"/>
    <n v="34"/>
    <n v="5"/>
    <x v="1"/>
    <n v="3322"/>
    <n v="805"/>
    <n v="0.75800000000000001"/>
    <n v="46"/>
    <s v="F"/>
    <s v="High School"/>
    <s v="Single"/>
    <s v="Less than $40K"/>
    <n v="5"/>
    <n v="2517"/>
    <n v="0.78900000000000003"/>
    <n v="3913"/>
    <n v="0.91100000000000003"/>
    <n v="86"/>
    <n v="0"/>
  </r>
  <r>
    <n v="808950108"/>
    <s v="Existing Customer"/>
    <n v="2"/>
    <s v="Blue"/>
    <n v="34"/>
    <n v="5"/>
    <x v="1"/>
    <n v="1438.3"/>
    <n v="579.29999999999995"/>
    <n v="0.59699999999999998"/>
    <n v="39"/>
    <s v="F"/>
    <s v="Graduate"/>
    <s v="Married"/>
    <s v="Less than $40K"/>
    <n v="4"/>
    <n v="859"/>
    <n v="0.80800000000000005"/>
    <n v="4409"/>
    <n v="0.67400000000000004"/>
    <n v="72"/>
    <n v="0"/>
  </r>
  <r>
    <n v="718021608"/>
    <s v="Existing Customer"/>
    <n v="3"/>
    <s v="Blue"/>
    <n v="34"/>
    <n v="5"/>
    <x v="1"/>
    <n v="1533"/>
    <n v="805"/>
    <n v="0.47499999999999998"/>
    <n v="45"/>
    <s v="F"/>
    <s v="Graduate"/>
    <s v="Married"/>
    <s v="$40K - $60K"/>
    <n v="4"/>
    <n v="728"/>
    <n v="0.90600000000000003"/>
    <n v="4659"/>
    <n v="0.76600000000000001"/>
    <n v="83"/>
    <n v="0"/>
  </r>
  <r>
    <n v="711350133"/>
    <s v="Existing Customer"/>
    <n v="2"/>
    <s v="Blue"/>
    <n v="34"/>
    <n v="4"/>
    <x v="2"/>
    <n v="13587"/>
    <n v="11213"/>
    <n v="0.17499999999999999"/>
    <n v="51"/>
    <s v="M"/>
    <s v="Graduate"/>
    <s v="Married"/>
    <s v="$80K - $120K"/>
    <n v="5"/>
    <n v="2374"/>
    <n v="0.78900000000000003"/>
    <n v="4995"/>
    <n v="0.69199999999999995"/>
    <n v="88"/>
    <n v="0"/>
  </r>
  <r>
    <n v="805458933"/>
    <s v="Existing Customer"/>
    <n v="2"/>
    <s v="Blue"/>
    <n v="34"/>
    <n v="4"/>
    <x v="1"/>
    <n v="13984"/>
    <n v="13352"/>
    <n v="4.4999999999999998E-2"/>
    <n v="39"/>
    <s v="F"/>
    <s v="Graduate"/>
    <s v="Single"/>
    <s v="$40K - $60K"/>
    <n v="6"/>
    <n v="632"/>
    <n v="0.70199999999999996"/>
    <n v="4727"/>
    <n v="0.66"/>
    <n v="83"/>
    <n v="0"/>
  </r>
  <r>
    <n v="778712658"/>
    <s v="Existing Customer"/>
    <n v="0"/>
    <s v="Blue"/>
    <n v="34"/>
    <n v="4"/>
    <x v="0"/>
    <n v="2001"/>
    <n v="1041"/>
    <n v="0.48"/>
    <n v="52"/>
    <s v="F"/>
    <s v="Uneducated"/>
    <s v="Married"/>
    <s v="Less than $40K"/>
    <n v="4"/>
    <n v="960"/>
    <n v="0.67800000000000005"/>
    <n v="4026"/>
    <n v="0.83"/>
    <n v="86"/>
    <n v="0"/>
  </r>
  <r>
    <n v="719881533"/>
    <s v="Attrited Customer"/>
    <n v="2"/>
    <s v="Silver"/>
    <n v="34"/>
    <n v="3"/>
    <x v="4"/>
    <n v="16547"/>
    <n v="16547"/>
    <n v="0"/>
    <n v="46"/>
    <s v="M"/>
    <s v="College"/>
    <s v="Married"/>
    <s v="$40K - $60K"/>
    <n v="5"/>
    <n v="0"/>
    <n v="0.24199999999999999"/>
    <n v="1561"/>
    <n v="0.36699999999999999"/>
    <n v="41"/>
    <n v="1"/>
  </r>
  <r>
    <n v="771499233"/>
    <s v="Existing Customer"/>
    <n v="4"/>
    <s v="Blue"/>
    <n v="34"/>
    <n v="1"/>
    <x v="0"/>
    <n v="5387"/>
    <n v="4254"/>
    <n v="0.21"/>
    <n v="46"/>
    <s v="F"/>
    <s v="High School"/>
    <s v="Married"/>
    <s v="Less than $40K"/>
    <n v="6"/>
    <n v="1133"/>
    <n v="0.65200000000000002"/>
    <n v="4374"/>
    <n v="0.49"/>
    <n v="76"/>
    <n v="0"/>
  </r>
  <r>
    <n v="715130808"/>
    <s v="Existing Customer"/>
    <n v="3"/>
    <s v="Silver"/>
    <n v="34"/>
    <n v="1"/>
    <x v="2"/>
    <n v="34516"/>
    <n v="32852"/>
    <n v="4.8000000000000001E-2"/>
    <n v="45"/>
    <s v="M"/>
    <s v="Graduate"/>
    <s v="Single"/>
    <s v="$60K - $80K"/>
    <n v="5"/>
    <n v="1664"/>
    <n v="0.73"/>
    <n v="4912"/>
    <n v="0.73899999999999999"/>
    <n v="80"/>
    <n v="0"/>
  </r>
  <r>
    <n v="708684108"/>
    <s v="Attrited Customer"/>
    <n v="4"/>
    <s v="Blue"/>
    <n v="34"/>
    <n v="3"/>
    <x v="2"/>
    <n v="4152"/>
    <n v="2706"/>
    <n v="0.34799999999999998"/>
    <n v="46"/>
    <s v="F"/>
    <s v="Graduate"/>
    <s v="Married"/>
    <s v="$40K - $60K"/>
    <n v="5"/>
    <n v="1446"/>
    <n v="0.82599999999999996"/>
    <n v="2218"/>
    <n v="0.30399999999999999"/>
    <n v="30"/>
    <n v="1"/>
  </r>
  <r>
    <n v="715798608"/>
    <s v="Existing Customer"/>
    <n v="4"/>
    <s v="Blue"/>
    <n v="34"/>
    <n v="4"/>
    <x v="1"/>
    <n v="4244"/>
    <n v="3178"/>
    <n v="0.251"/>
    <n v="45"/>
    <s v="F"/>
    <s v="Graduate"/>
    <s v="Married"/>
    <s v="$40K - $60K"/>
    <n v="4"/>
    <n v="1066"/>
    <n v="0.60599999999999998"/>
    <n v="4016"/>
    <n v="0.85399999999999998"/>
    <n v="89"/>
    <n v="0"/>
  </r>
  <r>
    <n v="780720258"/>
    <s v="Attrited Customer"/>
    <n v="4"/>
    <s v="Blue"/>
    <n v="34"/>
    <n v="2"/>
    <x v="0"/>
    <n v="3489"/>
    <n v="972"/>
    <n v="0.72099999999999997"/>
    <n v="45"/>
    <s v="M"/>
    <s v="High School"/>
    <s v="Divorced"/>
    <s v="Less than $40K"/>
    <n v="4"/>
    <n v="2517"/>
    <n v="0.72099999999999997"/>
    <n v="2684"/>
    <n v="0.56000000000000005"/>
    <n v="39"/>
    <n v="1"/>
  </r>
  <r>
    <n v="712552608"/>
    <s v="Attrited Customer"/>
    <n v="3"/>
    <s v="Blue"/>
    <n v="34"/>
    <n v="3"/>
    <x v="2"/>
    <n v="1438.3"/>
    <n v="1438.3"/>
    <n v="0"/>
    <n v="46"/>
    <s v="F"/>
    <s v="Graduate"/>
    <s v="Married"/>
    <s v="Less than $40K"/>
    <n v="3"/>
    <n v="0"/>
    <n v="0.71399999999999997"/>
    <n v="2658"/>
    <n v="0.65400000000000003"/>
    <n v="43"/>
    <n v="1"/>
  </r>
  <r>
    <n v="711716133"/>
    <s v="Attrited Customer"/>
    <n v="3"/>
    <s v="Blue"/>
    <n v="34"/>
    <n v="3"/>
    <x v="2"/>
    <n v="1585"/>
    <n v="204"/>
    <n v="0.871"/>
    <n v="42"/>
    <s v="F"/>
    <s v="High School"/>
    <s v="Married"/>
    <s v="$40K - $60K"/>
    <n v="6"/>
    <n v="1381"/>
    <n v="0.70599999999999996"/>
    <n v="2360"/>
    <n v="0.379"/>
    <n v="40"/>
    <n v="1"/>
  </r>
  <r>
    <n v="719463708"/>
    <s v="Existing Customer"/>
    <n v="1"/>
    <s v="Blue"/>
    <n v="34"/>
    <n v="1"/>
    <x v="0"/>
    <n v="2099"/>
    <n v="935"/>
    <n v="0.55500000000000005"/>
    <n v="47"/>
    <s v="F"/>
    <s v="Uneducated"/>
    <s v="Single"/>
    <s v="$40K - $60K"/>
    <n v="5"/>
    <n v="1164"/>
    <n v="0.71699999999999997"/>
    <n v="4471"/>
    <n v="0.66700000000000004"/>
    <n v="80"/>
    <n v="0"/>
  </r>
  <r>
    <n v="714735033"/>
    <s v="Existing Customer"/>
    <n v="5"/>
    <s v="Blue"/>
    <n v="34"/>
    <n v="2"/>
    <x v="1"/>
    <n v="1438.3"/>
    <n v="947.3"/>
    <n v="0.34100000000000003"/>
    <n v="45"/>
    <s v="F"/>
    <s v="Doctorate"/>
    <s v="Married"/>
    <s v="Less than $40K"/>
    <n v="4"/>
    <n v="491"/>
    <n v="0.70799999999999996"/>
    <n v="4376"/>
    <n v="0.78700000000000003"/>
    <n v="84"/>
    <n v="0"/>
  </r>
  <r>
    <n v="718892283"/>
    <s v="Existing Customer"/>
    <n v="2"/>
    <s v="Blue"/>
    <n v="34"/>
    <n v="2"/>
    <x v="2"/>
    <n v="4396"/>
    <n v="4396"/>
    <n v="0"/>
    <n v="43"/>
    <s v="M"/>
    <s v="Graduate"/>
    <s v="Married"/>
    <s v="$40K - $60K"/>
    <n v="3"/>
    <n v="0"/>
    <n v="0.59199999999999997"/>
    <n v="4771"/>
    <n v="1.0529999999999999"/>
    <n v="78"/>
    <n v="0"/>
  </r>
  <r>
    <n v="710500983"/>
    <s v="Attrited Customer"/>
    <n v="2"/>
    <s v="Blue"/>
    <n v="34"/>
    <n v="4"/>
    <x v="0"/>
    <n v="4617"/>
    <n v="3582"/>
    <n v="0.224"/>
    <n v="43"/>
    <s v="M"/>
    <s v="College"/>
    <s v="Single"/>
    <s v="$80K - $120K"/>
    <n v="2"/>
    <n v="1035"/>
    <n v="0.36"/>
    <n v="1779"/>
    <n v="0.59099999999999997"/>
    <n v="35"/>
    <n v="1"/>
  </r>
  <r>
    <n v="716466483"/>
    <s v="Existing Customer"/>
    <n v="3"/>
    <s v="Blue"/>
    <n v="34"/>
    <n v="3"/>
    <x v="0"/>
    <n v="2245"/>
    <n v="903"/>
    <n v="0.59799999999999998"/>
    <n v="44"/>
    <s v="F"/>
    <s v="Uneducated"/>
    <s v="Single"/>
    <s v="$40K - $60K"/>
    <n v="3"/>
    <n v="1342"/>
    <n v="0.68700000000000006"/>
    <n v="4624"/>
    <n v="0.70599999999999996"/>
    <n v="87"/>
    <n v="0"/>
  </r>
  <r>
    <n v="711391308"/>
    <s v="Existing Customer"/>
    <n v="4"/>
    <s v="Blue"/>
    <n v="34"/>
    <n v="3"/>
    <x v="0"/>
    <n v="2168"/>
    <n v="464"/>
    <n v="0.78600000000000003"/>
    <n v="46"/>
    <s v="F"/>
    <s v="Uneducated"/>
    <s v="Married"/>
    <s v="$40K - $60K"/>
    <n v="6"/>
    <n v="1704"/>
    <n v="0.72499999999999998"/>
    <n v="4584"/>
    <n v="0.76900000000000002"/>
    <n v="92"/>
    <n v="0"/>
  </r>
  <r>
    <n v="717947508"/>
    <s v="Existing Customer"/>
    <n v="3"/>
    <s v="Blue"/>
    <n v="34"/>
    <n v="1"/>
    <x v="0"/>
    <n v="1626"/>
    <n v="613"/>
    <n v="0.623"/>
    <n v="47"/>
    <s v="M"/>
    <s v="Uneducated"/>
    <s v="Divorced"/>
    <s v="$80K - $120K"/>
    <n v="5"/>
    <n v="1013"/>
    <n v="0.82599999999999996"/>
    <n v="5262"/>
    <n v="0.72899999999999998"/>
    <n v="83"/>
    <n v="0"/>
  </r>
  <r>
    <n v="714144258"/>
    <s v="Existing Customer"/>
    <n v="3"/>
    <s v="Blue"/>
    <n v="34"/>
    <n v="2"/>
    <x v="2"/>
    <n v="2725"/>
    <n v="208"/>
    <n v="0.92400000000000004"/>
    <n v="43"/>
    <s v="F"/>
    <s v="Graduate"/>
    <s v="Married"/>
    <s v="Less than $40K"/>
    <n v="6"/>
    <n v="2517"/>
    <n v="0.48199999999999998"/>
    <n v="4430"/>
    <n v="0.69199999999999995"/>
    <n v="66"/>
    <n v="0"/>
  </r>
  <r>
    <n v="826136283"/>
    <s v="Existing Customer"/>
    <n v="3"/>
    <s v="Blue"/>
    <n v="34"/>
    <n v="3"/>
    <x v="1"/>
    <n v="2450"/>
    <n v="469"/>
    <n v="0.80900000000000005"/>
    <n v="38"/>
    <s v="F"/>
    <s v="High School"/>
    <s v="Married"/>
    <s v="Less than $40K"/>
    <n v="3"/>
    <n v="1981"/>
    <n v="0.71199999999999997"/>
    <n v="4352"/>
    <n v="0.78400000000000003"/>
    <n v="66"/>
    <n v="0"/>
  </r>
  <r>
    <n v="789800358"/>
    <s v="Existing Customer"/>
    <n v="3"/>
    <s v="Blue"/>
    <n v="34"/>
    <n v="1"/>
    <x v="0"/>
    <n v="2647"/>
    <n v="1359"/>
    <n v="0.48699999999999999"/>
    <n v="45"/>
    <s v="F"/>
    <s v="High School"/>
    <s v="Married"/>
    <s v="Less than $40K"/>
    <n v="6"/>
    <n v="1288"/>
    <n v="0.76500000000000001"/>
    <n v="4730"/>
    <n v="0.85699999999999998"/>
    <n v="78"/>
    <n v="0"/>
  </r>
  <r>
    <n v="767958933"/>
    <s v="Existing Customer"/>
    <n v="4"/>
    <s v="Silver"/>
    <n v="34"/>
    <n v="2"/>
    <x v="2"/>
    <n v="15471"/>
    <n v="14180"/>
    <n v="8.3000000000000004E-2"/>
    <n v="40"/>
    <s v="M"/>
    <s v="College"/>
    <s v="Married"/>
    <s v="$40K - $60K"/>
    <n v="3"/>
    <n v="1291"/>
    <n v="0.65100000000000002"/>
    <n v="3993"/>
    <n v="0.67400000000000004"/>
    <n v="77"/>
    <n v="0"/>
  </r>
  <r>
    <n v="714169908"/>
    <s v="Existing Customer"/>
    <n v="0"/>
    <s v="Blue"/>
    <n v="34"/>
    <n v="2"/>
    <x v="2"/>
    <n v="1944"/>
    <n v="804"/>
    <n v="0.58599999999999997"/>
    <n v="53"/>
    <s v="F"/>
    <s v="Graduate"/>
    <s v="Single"/>
    <s v="Less than $40K"/>
    <n v="5"/>
    <n v="1140"/>
    <n v="0.58199999999999996"/>
    <n v="4921"/>
    <n v="0.90700000000000003"/>
    <n v="82"/>
    <n v="0"/>
  </r>
  <r>
    <n v="778378983"/>
    <s v="Attrited Customer"/>
    <n v="1"/>
    <s v="Blue"/>
    <n v="34"/>
    <n v="2"/>
    <x v="1"/>
    <n v="2939"/>
    <n v="787"/>
    <n v="0.73199999999999998"/>
    <n v="54"/>
    <s v="F"/>
    <s v="Graduate"/>
    <s v="Single"/>
    <s v="Less than $40K"/>
    <n v="5"/>
    <n v="2152"/>
    <n v="0.55500000000000005"/>
    <n v="2476"/>
    <n v="0.35499999999999998"/>
    <n v="42"/>
    <n v="1"/>
  </r>
  <r>
    <n v="716694108"/>
    <s v="Attrited Customer"/>
    <n v="4"/>
    <s v="Blue"/>
    <n v="34"/>
    <n v="3"/>
    <x v="0"/>
    <n v="5195"/>
    <n v="4727"/>
    <n v="0.09"/>
    <n v="42"/>
    <s v="M"/>
    <s v="Uneducated"/>
    <s v="Married"/>
    <s v="$120K +"/>
    <n v="2"/>
    <n v="468"/>
    <n v="0.56699999999999995"/>
    <n v="2682"/>
    <n v="0.23100000000000001"/>
    <n v="48"/>
    <n v="1"/>
  </r>
  <r>
    <n v="789138258"/>
    <s v="Existing Customer"/>
    <n v="3"/>
    <s v="Blue"/>
    <n v="34"/>
    <n v="3"/>
    <x v="1"/>
    <n v="2976"/>
    <n v="604"/>
    <n v="0.79700000000000004"/>
    <n v="45"/>
    <s v="F"/>
    <s v="High School"/>
    <s v="Single"/>
    <s v="Less than $40K"/>
    <n v="2"/>
    <n v="2372"/>
    <n v="0.77200000000000002"/>
    <n v="4799"/>
    <n v="0.72899999999999998"/>
    <n v="83"/>
    <n v="0"/>
  </r>
  <r>
    <n v="774675933"/>
    <s v="Existing Customer"/>
    <n v="3"/>
    <s v="Silver"/>
    <n v="34"/>
    <n v="1"/>
    <x v="0"/>
    <n v="34516"/>
    <n v="32464"/>
    <n v="5.8999999999999997E-2"/>
    <n v="40"/>
    <s v="M"/>
    <s v="College"/>
    <s v="Divorced"/>
    <s v="$80K - $120K"/>
    <n v="2"/>
    <n v="2052"/>
    <n v="0.47699999999999998"/>
    <n v="3510"/>
    <n v="0.47599999999999998"/>
    <n v="62"/>
    <n v="0"/>
  </r>
  <r>
    <n v="712900308"/>
    <s v="Attrited Customer"/>
    <n v="2"/>
    <s v="Blue"/>
    <n v="34"/>
    <n v="3"/>
    <x v="0"/>
    <n v="1751"/>
    <n v="1751"/>
    <n v="0"/>
    <n v="44"/>
    <s v="F"/>
    <s v="College"/>
    <s v="Single"/>
    <s v="Less than $40K"/>
    <n v="4"/>
    <n v="0"/>
    <n v="0.50600000000000001"/>
    <n v="2078"/>
    <n v="0.42299999999999999"/>
    <n v="37"/>
    <n v="1"/>
  </r>
  <r>
    <n v="715644633"/>
    <s v="Existing Customer"/>
    <n v="3"/>
    <s v="Blue"/>
    <n v="34"/>
    <n v="2"/>
    <x v="2"/>
    <n v="1528"/>
    <n v="708"/>
    <n v="0.53700000000000003"/>
    <n v="42"/>
    <s v="F"/>
    <s v="Graduate"/>
    <s v="Single"/>
    <s v="$40K - $60K"/>
    <n v="1"/>
    <n v="820"/>
    <n v="0.90800000000000003"/>
    <n v="5212"/>
    <n v="0.83299999999999996"/>
    <n v="88"/>
    <n v="0"/>
  </r>
  <r>
    <n v="711448983"/>
    <s v="Attrited Customer"/>
    <n v="2"/>
    <s v="Blue"/>
    <n v="34"/>
    <n v="2"/>
    <x v="1"/>
    <n v="2234"/>
    <n v="210"/>
    <n v="0.90600000000000003"/>
    <n v="47"/>
    <s v="F"/>
    <s v="Graduate"/>
    <s v="Married"/>
    <s v="Less than $40K"/>
    <n v="2"/>
    <n v="2024"/>
    <n v="0.71699999999999997"/>
    <n v="2313"/>
    <n v="0.32100000000000001"/>
    <n v="37"/>
    <n v="1"/>
  </r>
  <r>
    <n v="788719533"/>
    <s v="Existing Customer"/>
    <n v="4"/>
    <s v="Blue"/>
    <n v="34"/>
    <n v="2"/>
    <x v="0"/>
    <n v="13679"/>
    <n v="13679"/>
    <n v="0"/>
    <n v="53"/>
    <s v="M"/>
    <s v="Post-Graduate"/>
    <s v="Married"/>
    <s v="$80K - $120K"/>
    <n v="1"/>
    <n v="0"/>
    <n v="0.90800000000000003"/>
    <n v="4060"/>
    <n v="1.3460000000000001"/>
    <n v="61"/>
    <n v="0"/>
  </r>
  <r>
    <n v="719843958"/>
    <s v="Existing Customer"/>
    <n v="2"/>
    <s v="Blue"/>
    <n v="34"/>
    <n v="3"/>
    <x v="0"/>
    <n v="1754"/>
    <n v="860"/>
    <n v="0.51"/>
    <n v="46"/>
    <s v="M"/>
    <s v="Graduate"/>
    <s v="Married"/>
    <s v="$120K +"/>
    <n v="2"/>
    <n v="894"/>
    <n v="0.69099999999999995"/>
    <n v="4874"/>
    <n v="0.83699999999999997"/>
    <n v="79"/>
    <n v="0"/>
  </r>
  <r>
    <n v="711375558"/>
    <s v="Existing Customer"/>
    <n v="2"/>
    <s v="Blue"/>
    <n v="34"/>
    <n v="3"/>
    <x v="2"/>
    <n v="3072"/>
    <n v="1338"/>
    <n v="0.56399999999999995"/>
    <n v="48"/>
    <s v="F"/>
    <s v="Uneducated"/>
    <s v="Single"/>
    <s v="$40K - $60K"/>
    <n v="2"/>
    <n v="1734"/>
    <n v="0.754"/>
    <n v="4540"/>
    <n v="0.85699999999999998"/>
    <n v="78"/>
    <n v="0"/>
  </r>
  <r>
    <n v="720401658"/>
    <s v="Attrited Customer"/>
    <n v="3"/>
    <s v="Blue"/>
    <n v="34"/>
    <n v="3"/>
    <x v="5"/>
    <n v="1438.3"/>
    <n v="408.3"/>
    <n v="0.71599999999999997"/>
    <n v="53"/>
    <s v="F"/>
    <s v="Graduate"/>
    <s v="Single"/>
    <s v="Less than $40K"/>
    <n v="5"/>
    <n v="1030"/>
    <n v="0.60899999999999999"/>
    <n v="1985"/>
    <n v="0.40699999999999997"/>
    <n v="38"/>
    <n v="1"/>
  </r>
  <r>
    <n v="789491058"/>
    <s v="Existing Customer"/>
    <n v="4"/>
    <s v="Blue"/>
    <n v="34"/>
    <n v="3"/>
    <x v="2"/>
    <n v="1620"/>
    <n v="1620"/>
    <n v="0"/>
    <n v="43"/>
    <s v="F"/>
    <s v="Graduate"/>
    <s v="Married"/>
    <s v="Less than $40K"/>
    <n v="2"/>
    <n v="0"/>
    <n v="0.73"/>
    <n v="4570"/>
    <n v="0.95199999999999996"/>
    <n v="82"/>
    <n v="0"/>
  </r>
  <r>
    <n v="715904433"/>
    <s v="Attrited Customer"/>
    <n v="4"/>
    <s v="Blue"/>
    <n v="34"/>
    <n v="3"/>
    <x v="1"/>
    <n v="1695"/>
    <n v="1695"/>
    <n v="0"/>
    <n v="42"/>
    <s v="F"/>
    <s v="College"/>
    <s v="Married"/>
    <s v="$40K - $60K"/>
    <n v="1"/>
    <n v="0"/>
    <n v="0.45300000000000001"/>
    <n v="2055"/>
    <n v="0.314"/>
    <n v="46"/>
    <n v="1"/>
  </r>
  <r>
    <n v="721164483"/>
    <s v="Existing Customer"/>
    <n v="2"/>
    <s v="Blue"/>
    <n v="34"/>
    <n v="1"/>
    <x v="0"/>
    <n v="1441"/>
    <n v="799"/>
    <n v="0.44600000000000001"/>
    <n v="46"/>
    <s v="F"/>
    <s v="College"/>
    <s v="Married"/>
    <s v="$40K - $60K"/>
    <n v="2"/>
    <n v="642"/>
    <n v="0.56299999999999994"/>
    <n v="4894"/>
    <n v="0.82599999999999996"/>
    <n v="84"/>
    <n v="0"/>
  </r>
  <r>
    <n v="771546708"/>
    <s v="Existing Customer"/>
    <n v="2"/>
    <s v="Blue"/>
    <n v="34"/>
    <n v="2"/>
    <x v="2"/>
    <n v="1438.3"/>
    <n v="1438.3"/>
    <n v="0"/>
    <n v="46"/>
    <s v="F"/>
    <s v="Graduate"/>
    <s v="Single"/>
    <s v="Less than $40K"/>
    <n v="2"/>
    <n v="0"/>
    <n v="0.74"/>
    <n v="5013"/>
    <n v="1.0249999999999999"/>
    <n v="81"/>
    <n v="0"/>
  </r>
  <r>
    <n v="720260433"/>
    <s v="Existing Customer"/>
    <n v="3"/>
    <s v="Blue"/>
    <n v="34"/>
    <n v="3"/>
    <x v="1"/>
    <n v="3336"/>
    <n v="1649"/>
    <n v="0.50600000000000001"/>
    <n v="46"/>
    <s v="F"/>
    <s v="High School"/>
    <s v="Married"/>
    <s v="$40K - $60K"/>
    <n v="2"/>
    <n v="1687"/>
    <n v="0.64500000000000002"/>
    <n v="5577"/>
    <n v="0.75900000000000001"/>
    <n v="95"/>
    <n v="0"/>
  </r>
  <r>
    <n v="787591008"/>
    <s v="Existing Customer"/>
    <n v="3"/>
    <s v="Blue"/>
    <n v="34"/>
    <n v="1"/>
    <x v="2"/>
    <n v="2289"/>
    <n v="1094"/>
    <n v="0.52200000000000002"/>
    <n v="42"/>
    <s v="M"/>
    <s v="Uneducated"/>
    <s v="Divorced"/>
    <s v="$60K - $80K"/>
    <n v="2"/>
    <n v="1195"/>
    <n v="0.65100000000000002"/>
    <n v="4955"/>
    <n v="0.627"/>
    <n v="83"/>
    <n v="0"/>
  </r>
  <r>
    <n v="716033508"/>
    <s v="Existing Customer"/>
    <n v="2"/>
    <s v="Blue"/>
    <n v="34"/>
    <n v="3"/>
    <x v="1"/>
    <n v="6272"/>
    <n v="4838"/>
    <n v="0.22900000000000001"/>
    <n v="46"/>
    <s v="M"/>
    <s v="Graduate"/>
    <s v="Single"/>
    <s v="$60K - $80K"/>
    <n v="1"/>
    <n v="1434"/>
    <n v="1.1719999999999999"/>
    <n v="4514"/>
    <n v="1.2"/>
    <n v="66"/>
    <n v="0"/>
  </r>
  <r>
    <n v="709388058"/>
    <s v="Existing Customer"/>
    <n v="4"/>
    <s v="Blue"/>
    <n v="34"/>
    <n v="3"/>
    <x v="1"/>
    <n v="2005"/>
    <n v="742"/>
    <n v="0.63"/>
    <n v="43"/>
    <s v="F"/>
    <s v="Graduate"/>
    <s v="Single"/>
    <s v="Less than $40K"/>
    <n v="2"/>
    <n v="1263"/>
    <n v="0.65700000000000003"/>
    <n v="4906"/>
    <n v="0.81799999999999995"/>
    <n v="80"/>
    <n v="0"/>
  </r>
  <r>
    <n v="788842008"/>
    <s v="Existing Customer"/>
    <n v="3"/>
    <s v="Blue"/>
    <n v="34"/>
    <n v="2"/>
    <x v="1"/>
    <n v="4060"/>
    <n v="1724"/>
    <n v="0.57499999999999996"/>
    <n v="50"/>
    <s v="F"/>
    <s v="Uneducated"/>
    <s v="Married"/>
    <s v="Less than $40K"/>
    <n v="2"/>
    <n v="2336"/>
    <n v="0.94299999999999995"/>
    <n v="5173"/>
    <n v="0.70599999999999996"/>
    <n v="87"/>
    <n v="0"/>
  </r>
  <r>
    <n v="712132383"/>
    <s v="Existing Customer"/>
    <n v="4"/>
    <s v="Blue"/>
    <n v="34"/>
    <n v="2"/>
    <x v="0"/>
    <n v="1876"/>
    <n v="1015"/>
    <n v="0.45900000000000002"/>
    <n v="44"/>
    <s v="M"/>
    <s v="College"/>
    <s v="Single"/>
    <s v="$80K - $120K"/>
    <n v="2"/>
    <n v="861"/>
    <n v="0.83899999999999997"/>
    <n v="5056"/>
    <n v="0.54700000000000004"/>
    <n v="82"/>
    <n v="0"/>
  </r>
  <r>
    <n v="789363408"/>
    <s v="Existing Customer"/>
    <n v="3"/>
    <s v="Silver"/>
    <n v="34"/>
    <n v="1"/>
    <x v="1"/>
    <n v="34516"/>
    <n v="31999"/>
    <n v="7.2999999999999995E-2"/>
    <n v="44"/>
    <s v="M"/>
    <s v="High School"/>
    <s v="Married"/>
    <s v="$120K +"/>
    <n v="3"/>
    <n v="2517"/>
    <n v="0.81399999999999995"/>
    <n v="7427"/>
    <n v="0.56599999999999995"/>
    <n v="83"/>
    <n v="0"/>
  </r>
  <r>
    <n v="779456508"/>
    <s v="Existing Customer"/>
    <n v="2"/>
    <s v="Blue"/>
    <n v="34"/>
    <n v="1"/>
    <x v="2"/>
    <n v="4813"/>
    <n v="4813"/>
    <n v="0"/>
    <n v="52"/>
    <s v="M"/>
    <s v="Graduate"/>
    <s v="Divorced"/>
    <s v="$60K - $80K"/>
    <n v="2"/>
    <n v="0"/>
    <n v="0.69299999999999995"/>
    <n v="7477"/>
    <n v="0.65500000000000003"/>
    <n v="91"/>
    <n v="0"/>
  </r>
  <r>
    <n v="714166833"/>
    <s v="Existing Customer"/>
    <n v="3"/>
    <s v="Silver"/>
    <n v="34"/>
    <n v="3"/>
    <x v="1"/>
    <n v="13609"/>
    <n v="12177"/>
    <n v="0.105"/>
    <n v="44"/>
    <s v="F"/>
    <s v="Graduate"/>
    <s v="Single"/>
    <s v="Less than $40K"/>
    <n v="3"/>
    <n v="1432"/>
    <n v="0.83599999999999997"/>
    <n v="7796"/>
    <n v="0.79100000000000004"/>
    <n v="77"/>
    <n v="0"/>
  </r>
  <r>
    <n v="712788258"/>
    <s v="Existing Customer"/>
    <n v="3"/>
    <s v="Blue"/>
    <n v="34"/>
    <n v="2"/>
    <x v="2"/>
    <n v="1913"/>
    <n v="508"/>
    <n v="0.73399999999999999"/>
    <n v="48"/>
    <s v="M"/>
    <s v="College"/>
    <s v="Married"/>
    <s v="$40K - $60K"/>
    <n v="2"/>
    <n v="1405"/>
    <n v="0.69899999999999995"/>
    <n v="7265"/>
    <n v="0.90500000000000003"/>
    <n v="80"/>
    <n v="0"/>
  </r>
  <r>
    <n v="721445658"/>
    <s v="Existing Customer"/>
    <n v="2"/>
    <s v="Blue"/>
    <n v="34"/>
    <n v="3"/>
    <x v="0"/>
    <n v="6265"/>
    <n v="4588"/>
    <n v="0.26800000000000002"/>
    <n v="52"/>
    <s v="F"/>
    <s v="Post-Graduate"/>
    <s v="Single"/>
    <s v="Less than $40K"/>
    <n v="3"/>
    <n v="1677"/>
    <n v="0.76900000000000002"/>
    <n v="8162"/>
    <n v="0.58899999999999997"/>
    <n v="89"/>
    <n v="0"/>
  </r>
  <r>
    <n v="717248583"/>
    <s v="Existing Customer"/>
    <n v="3"/>
    <s v="Silver"/>
    <n v="34"/>
    <n v="2"/>
    <x v="1"/>
    <n v="11362"/>
    <n v="9491"/>
    <n v="0.16500000000000001"/>
    <n v="43"/>
    <s v="F"/>
    <s v="College"/>
    <s v="Married"/>
    <s v="Less than $40K"/>
    <n v="4"/>
    <n v="1871"/>
    <n v="0.85899999999999999"/>
    <n v="7849"/>
    <n v="0.63"/>
    <n v="88"/>
    <n v="0"/>
  </r>
  <r>
    <n v="714342033"/>
    <s v="Attrited Customer"/>
    <n v="1"/>
    <s v="Blue"/>
    <n v="34"/>
    <n v="3"/>
    <x v="2"/>
    <n v="34516"/>
    <n v="34516"/>
    <n v="0"/>
    <n v="52"/>
    <s v="M"/>
    <s v="High School"/>
    <s v="Married"/>
    <s v="$120K +"/>
    <n v="2"/>
    <n v="0"/>
    <n v="1.038"/>
    <n v="4863"/>
    <n v="0.47399999999999998"/>
    <n v="56"/>
    <n v="1"/>
  </r>
  <r>
    <n v="709269708"/>
    <s v="Existing Customer"/>
    <n v="4"/>
    <s v="Platinum"/>
    <n v="34"/>
    <n v="2"/>
    <x v="2"/>
    <n v="34516"/>
    <n v="33028"/>
    <n v="4.2999999999999997E-2"/>
    <n v="45"/>
    <s v="M"/>
    <s v="Graduate"/>
    <s v="Single"/>
    <s v="$120K +"/>
    <n v="2"/>
    <n v="1488"/>
    <n v="0.73199999999999998"/>
    <n v="7281"/>
    <n v="0.53200000000000003"/>
    <n v="95"/>
    <n v="0"/>
  </r>
  <r>
    <n v="713761608"/>
    <s v="Existing Customer"/>
    <n v="3"/>
    <s v="Silver"/>
    <n v="34"/>
    <n v="3"/>
    <x v="0"/>
    <n v="34516"/>
    <n v="32864"/>
    <n v="4.8000000000000001E-2"/>
    <n v="44"/>
    <s v="M"/>
    <s v="Graduate"/>
    <s v="Divorced"/>
    <s v="$60K - $80K"/>
    <n v="2"/>
    <n v="1652"/>
    <n v="0.86499999999999999"/>
    <n v="8450"/>
    <n v="0.57899999999999996"/>
    <n v="90"/>
    <n v="0"/>
  </r>
  <r>
    <n v="718698558"/>
    <s v="Existing Customer"/>
    <n v="3"/>
    <s v="Blue"/>
    <n v="34"/>
    <n v="2"/>
    <x v="1"/>
    <n v="5390"/>
    <n v="4066"/>
    <n v="0.246"/>
    <n v="43"/>
    <s v="M"/>
    <s v="College"/>
    <s v="Single"/>
    <s v="$80K - $120K"/>
    <n v="2"/>
    <n v="1324"/>
    <n v="0.61099999999999999"/>
    <n v="7739"/>
    <n v="0.47199999999999998"/>
    <n v="106"/>
    <n v="0"/>
  </r>
  <r>
    <n v="709008708"/>
    <s v="Existing Customer"/>
    <n v="3"/>
    <s v="Blue"/>
    <n v="34"/>
    <n v="1"/>
    <x v="1"/>
    <n v="8390"/>
    <n v="8390"/>
    <n v="0"/>
    <n v="47"/>
    <s v="M"/>
    <s v="College"/>
    <s v="Married"/>
    <s v="Less than $40K"/>
    <n v="2"/>
    <n v="0"/>
    <n v="0.8"/>
    <n v="8316"/>
    <n v="0.70399999999999996"/>
    <n v="92"/>
    <n v="0"/>
  </r>
  <r>
    <n v="797898858"/>
    <s v="Existing Customer"/>
    <n v="2"/>
    <s v="Blue"/>
    <n v="34"/>
    <n v="2"/>
    <x v="2"/>
    <n v="4748"/>
    <n v="2663"/>
    <n v="0.439"/>
    <n v="40"/>
    <s v="F"/>
    <s v="Uneducated"/>
    <s v="Single"/>
    <s v="Less than $40K"/>
    <n v="1"/>
    <n v="2085"/>
    <n v="0.61499999999999999"/>
    <n v="7288"/>
    <n v="0.6"/>
    <n v="88"/>
    <n v="0"/>
  </r>
  <r>
    <n v="715519983"/>
    <s v="Existing Customer"/>
    <n v="2"/>
    <s v="Blue"/>
    <n v="34"/>
    <n v="1"/>
    <x v="0"/>
    <n v="13553"/>
    <n v="12105"/>
    <n v="0.107"/>
    <n v="43"/>
    <s v="M"/>
    <s v="Post-Graduate"/>
    <s v="Married"/>
    <s v="$60K - $80K"/>
    <n v="1"/>
    <n v="1448"/>
    <n v="0.92500000000000004"/>
    <n v="8751"/>
    <n v="0.80800000000000005"/>
    <n v="94"/>
    <n v="0"/>
  </r>
  <r>
    <n v="789412458"/>
    <s v="Attrited Customer"/>
    <n v="2"/>
    <s v="Blue"/>
    <n v="34"/>
    <n v="3"/>
    <x v="4"/>
    <n v="23026"/>
    <n v="20509"/>
    <n v="0.109"/>
    <n v="44"/>
    <s v="M"/>
    <s v="Post-Graduate"/>
    <s v="Married"/>
    <s v="$60K - $80K"/>
    <n v="6"/>
    <n v="2517"/>
    <n v="1.032"/>
    <n v="4909"/>
    <n v="0.625"/>
    <n v="52"/>
    <n v="1"/>
  </r>
  <r>
    <n v="812534958"/>
    <s v="Existing Customer"/>
    <n v="3"/>
    <s v="Silver"/>
    <n v="34"/>
    <n v="2"/>
    <x v="1"/>
    <n v="19000"/>
    <n v="17432"/>
    <n v="8.3000000000000004E-2"/>
    <n v="40"/>
    <s v="F"/>
    <s v="High School"/>
    <s v="Married"/>
    <s v="$40K - $60K"/>
    <n v="2"/>
    <n v="1568"/>
    <n v="0.68799999999999994"/>
    <n v="8443"/>
    <n v="0.86499999999999999"/>
    <n v="97"/>
    <n v="0"/>
  </r>
  <r>
    <n v="716881683"/>
    <s v="Attrited Customer"/>
    <n v="5"/>
    <s v="Blue"/>
    <n v="34"/>
    <n v="3"/>
    <x v="0"/>
    <n v="3435"/>
    <n v="918"/>
    <n v="0.73299999999999998"/>
    <n v="45"/>
    <s v="M"/>
    <s v="Uneducated"/>
    <s v="Married"/>
    <s v="$80K - $120K"/>
    <n v="2"/>
    <n v="2517"/>
    <n v="0.33200000000000002"/>
    <n v="5567"/>
    <n v="0.54500000000000004"/>
    <n v="51"/>
    <n v="1"/>
  </r>
  <r>
    <n v="717571683"/>
    <s v="Attrited Customer"/>
    <n v="4"/>
    <s v="Gold"/>
    <n v="34"/>
    <n v="3"/>
    <x v="0"/>
    <n v="23981"/>
    <n v="23981"/>
    <n v="0"/>
    <n v="47"/>
    <s v="F"/>
    <s v="Uneducated"/>
    <s v="Married"/>
    <s v="$40K - $60K"/>
    <n v="2"/>
    <n v="0"/>
    <n v="0.19600000000000001"/>
    <n v="4536"/>
    <n v="0.60499999999999998"/>
    <n v="61"/>
    <n v="1"/>
  </r>
  <r>
    <n v="716979183"/>
    <s v="Existing Customer"/>
    <n v="2"/>
    <s v="Blue"/>
    <n v="34"/>
    <n v="1"/>
    <x v="1"/>
    <n v="17646"/>
    <n v="16250"/>
    <n v="7.9000000000000001E-2"/>
    <n v="45"/>
    <s v="M"/>
    <s v="College"/>
    <s v="Married"/>
    <s v="$60K - $80K"/>
    <n v="1"/>
    <n v="1396"/>
    <n v="0.85099999999999998"/>
    <n v="15527"/>
    <n v="0.89300000000000002"/>
    <n v="106"/>
    <n v="0"/>
  </r>
  <r>
    <n v="779809908"/>
    <s v="Existing Customer"/>
    <n v="3"/>
    <s v="Blue"/>
    <n v="34"/>
    <n v="2"/>
    <x v="1"/>
    <n v="3084"/>
    <n v="3084"/>
    <n v="0"/>
    <n v="44"/>
    <s v="F"/>
    <s v="High School"/>
    <s v="Single"/>
    <s v="Less than $40K"/>
    <n v="2"/>
    <n v="0"/>
    <n v="0.86099999999999999"/>
    <n v="12739"/>
    <n v="0.88200000000000001"/>
    <n v="96"/>
    <n v="0"/>
  </r>
  <r>
    <n v="719610708"/>
    <s v="Existing Customer"/>
    <n v="1"/>
    <s v="Blue"/>
    <n v="34"/>
    <n v="1"/>
    <x v="0"/>
    <n v="28612"/>
    <n v="26095"/>
    <n v="8.7999999999999995E-2"/>
    <n v="43"/>
    <s v="M"/>
    <s v="Graduate"/>
    <s v="Married"/>
    <s v="$120K +"/>
    <n v="5"/>
    <n v="2517"/>
    <n v="0.71199999999999997"/>
    <n v="14727"/>
    <n v="0.64100000000000001"/>
    <n v="105"/>
    <n v="0"/>
  </r>
  <r>
    <n v="802622733"/>
    <s v="Existing Customer"/>
    <n v="4"/>
    <s v="Blue"/>
    <n v="34"/>
    <n v="3"/>
    <x v="0"/>
    <n v="3657"/>
    <n v="3657"/>
    <n v="0"/>
    <n v="44"/>
    <s v="F"/>
    <s v="Uneducated"/>
    <s v="Single"/>
    <s v="$40K - $60K"/>
    <n v="1"/>
    <n v="0"/>
    <n v="0.78500000000000003"/>
    <n v="14802"/>
    <n v="0.66700000000000004"/>
    <n v="95"/>
    <n v="0"/>
  </r>
  <r>
    <n v="813764283"/>
    <s v="Existing Customer"/>
    <n v="3"/>
    <s v="Blue"/>
    <n v="34"/>
    <n v="1"/>
    <x v="1"/>
    <n v="17978"/>
    <n v="16158"/>
    <n v="0.10100000000000001"/>
    <n v="39"/>
    <s v="M"/>
    <s v="High School"/>
    <s v="Married"/>
    <s v="$80K - $120K"/>
    <n v="2"/>
    <n v="1820"/>
    <n v="0.85"/>
    <n v="15657"/>
    <n v="0.81"/>
    <n v="114"/>
    <n v="0"/>
  </r>
  <r>
    <n v="721294533"/>
    <s v="Existing Customer"/>
    <n v="4"/>
    <s v="Blue"/>
    <n v="34"/>
    <n v="1"/>
    <x v="2"/>
    <n v="34516"/>
    <n v="33778"/>
    <n v="2.1000000000000001E-2"/>
    <n v="48"/>
    <s v="M"/>
    <s v="Graduate"/>
    <s v="Married"/>
    <s v="$80K - $120K"/>
    <n v="1"/>
    <n v="738"/>
    <n v="0.71899999999999997"/>
    <n v="15143"/>
    <n v="0.63500000000000001"/>
    <n v="121"/>
    <n v="0"/>
  </r>
  <r>
    <n v="710244108"/>
    <s v="Existing Customer"/>
    <n v="3"/>
    <s v="Gold"/>
    <n v="34"/>
    <n v="1"/>
    <x v="0"/>
    <n v="34516"/>
    <n v="32973"/>
    <n v="4.4999999999999998E-2"/>
    <n v="44"/>
    <s v="M"/>
    <s v="College"/>
    <s v="Married"/>
    <s v="$60K - $80K"/>
    <n v="3"/>
    <n v="1543"/>
    <n v="0.77400000000000002"/>
    <n v="13967"/>
    <n v="0.71199999999999997"/>
    <n v="101"/>
    <n v="0"/>
  </r>
  <r>
    <n v="715052583"/>
    <s v="Existing Customer"/>
    <n v="3"/>
    <s v="Silver"/>
    <n v="34"/>
    <n v="3"/>
    <x v="2"/>
    <n v="27494"/>
    <n v="26615"/>
    <n v="3.2000000000000001E-2"/>
    <n v="45"/>
    <s v="M"/>
    <s v="Doctorate"/>
    <s v="Single"/>
    <s v="$60K - $80K"/>
    <n v="3"/>
    <n v="879"/>
    <n v="0.67100000000000004"/>
    <n v="14375"/>
    <n v="0.67200000000000004"/>
    <n v="112"/>
    <n v="0"/>
  </r>
  <r>
    <n v="803968233"/>
    <s v="Existing Customer"/>
    <n v="2"/>
    <s v="Silver"/>
    <n v="34"/>
    <n v="3"/>
    <x v="0"/>
    <n v="14386"/>
    <n v="11869"/>
    <n v="0.17499999999999999"/>
    <n v="39"/>
    <s v="F"/>
    <s v="Uneducated"/>
    <s v="Married"/>
    <s v="Less than $40K"/>
    <n v="3"/>
    <n v="2517"/>
    <n v="0.73499999999999999"/>
    <n v="13377"/>
    <n v="0.86899999999999999"/>
    <n v="114"/>
    <n v="0"/>
  </r>
  <r>
    <n v="807977808"/>
    <s v="Existing Customer"/>
    <n v="2"/>
    <s v="Blue"/>
    <n v="34"/>
    <n v="3"/>
    <x v="0"/>
    <n v="3246"/>
    <n v="729"/>
    <n v="0.77500000000000002"/>
    <n v="39"/>
    <s v="F"/>
    <s v="Graduate"/>
    <s v="Single"/>
    <s v="Less than $40K"/>
    <n v="1"/>
    <n v="2517"/>
    <n v="0.72199999999999998"/>
    <n v="13671"/>
    <n v="0.68899999999999995"/>
    <n v="103"/>
    <n v="0"/>
  </r>
  <r>
    <n v="780511683"/>
    <s v="Attrited Customer"/>
    <n v="3"/>
    <s v="Blue"/>
    <n v="34"/>
    <n v="3"/>
    <x v="0"/>
    <n v="4413"/>
    <n v="4181"/>
    <n v="5.2999999999999999E-2"/>
    <n v="47"/>
    <s v="M"/>
    <s v="Graduate"/>
    <s v="Single"/>
    <s v="$40K - $60K"/>
    <n v="4"/>
    <n v="232"/>
    <n v="0.79900000000000004"/>
    <n v="7869"/>
    <n v="0.76700000000000002"/>
    <n v="76"/>
    <n v="1"/>
  </r>
  <r>
    <n v="794530608"/>
    <s v="Existing Customer"/>
    <n v="2"/>
    <s v="Blue"/>
    <n v="34"/>
    <n v="2"/>
    <x v="0"/>
    <n v="27229"/>
    <n v="27229"/>
    <n v="0"/>
    <n v="52"/>
    <s v="M"/>
    <s v="Uneducated"/>
    <s v="Single"/>
    <s v="$80K - $120K"/>
    <n v="2"/>
    <n v="0"/>
    <n v="0.79500000000000004"/>
    <n v="13264"/>
    <n v="0.66700000000000004"/>
    <n v="120"/>
    <n v="0"/>
  </r>
  <r>
    <n v="719439108"/>
    <s v="Existing Customer"/>
    <n v="1"/>
    <s v="Silver"/>
    <n v="34"/>
    <n v="3"/>
    <x v="1"/>
    <n v="15315"/>
    <n v="13702"/>
    <n v="0.105"/>
    <n v="42"/>
    <s v="M"/>
    <s v="Graduate"/>
    <s v="Married"/>
    <s v="$40K - $60K"/>
    <n v="3"/>
    <n v="1613"/>
    <n v="0.85899999999999999"/>
    <n v="14728"/>
    <n v="0.754"/>
    <n v="100"/>
    <n v="0"/>
  </r>
  <r>
    <n v="789074358"/>
    <s v="Existing Customer"/>
    <n v="2"/>
    <s v="Blue"/>
    <n v="34"/>
    <n v="2"/>
    <x v="2"/>
    <n v="10325"/>
    <n v="10325"/>
    <n v="0"/>
    <n v="46"/>
    <s v="M"/>
    <s v="High School"/>
    <s v="Single"/>
    <s v="$60K - $80K"/>
    <n v="2"/>
    <n v="0"/>
    <n v="0.86599999999999999"/>
    <n v="16856"/>
    <n v="0.71799999999999997"/>
    <n v="122"/>
    <n v="0"/>
  </r>
  <r>
    <n v="708974283"/>
    <s v="Existing Customer"/>
    <n v="4"/>
    <s v="Blue"/>
    <n v="34"/>
    <n v="1"/>
    <x v="2"/>
    <n v="18142"/>
    <n v="18142"/>
    <n v="0"/>
    <n v="50"/>
    <s v="M"/>
    <s v="Graduate"/>
    <s v="Married"/>
    <s v="$60K - $80K"/>
    <n v="5"/>
    <n v="0"/>
    <n v="0.85699999999999998"/>
    <n v="15427"/>
    <n v="0.79200000000000004"/>
    <n v="95"/>
    <n v="0"/>
  </r>
  <r>
    <n v="779140533"/>
    <s v="Existing Customer"/>
    <n v="2"/>
    <s v="Blue"/>
    <n v="34"/>
    <n v="6"/>
    <x v="4"/>
    <n v="27124"/>
    <n v="24813"/>
    <n v="8.5000000000000006E-2"/>
    <n v="49"/>
    <s v="M"/>
    <s v="Doctorate"/>
    <s v="Married"/>
    <s v="$120K +"/>
    <n v="3"/>
    <n v="2311"/>
    <n v="0.73"/>
    <n v="15195"/>
    <n v="0.72899999999999998"/>
    <n v="121"/>
    <n v="0"/>
  </r>
  <r>
    <n v="711460458"/>
    <s v="Attrited Customer"/>
    <n v="1"/>
    <s v="Blue"/>
    <n v="34"/>
    <n v="2"/>
    <x v="0"/>
    <n v="10973"/>
    <n v="10973"/>
    <n v="0"/>
    <n v="44"/>
    <s v="M"/>
    <s v="Uneducated"/>
    <s v="Married"/>
    <s v="$40K - $60K"/>
    <n v="5"/>
    <n v="0"/>
    <n v="0.79200000000000004"/>
    <n v="10583"/>
    <n v="0.78600000000000003"/>
    <n v="75"/>
    <n v="1"/>
  </r>
  <r>
    <n v="797641683"/>
    <s v="Existing Customer"/>
    <n v="3"/>
    <s v="Blue"/>
    <n v="34"/>
    <n v="3"/>
    <x v="1"/>
    <n v="14840"/>
    <n v="12797"/>
    <n v="0.13800000000000001"/>
    <n v="40"/>
    <s v="M"/>
    <s v="Uneducated"/>
    <s v="Married"/>
    <s v="$80K - $120K"/>
    <n v="4"/>
    <n v="2043"/>
    <n v="0.77800000000000002"/>
    <n v="16256"/>
    <n v="0.85"/>
    <n v="111"/>
    <n v="0"/>
  </r>
  <r>
    <n v="717928308"/>
    <s v="Existing Customer"/>
    <n v="1"/>
    <s v="Silver"/>
    <n v="34"/>
    <n v="2"/>
    <x v="1"/>
    <n v="13669"/>
    <n v="11895"/>
    <n v="0.13"/>
    <n v="40"/>
    <s v="F"/>
    <s v="Uneducated"/>
    <s v="Single"/>
    <s v="Less than $40K"/>
    <n v="5"/>
    <n v="1774"/>
    <n v="0.65300000000000002"/>
    <n v="15772"/>
    <n v="0.625"/>
    <n v="130"/>
    <n v="0"/>
  </r>
  <r>
    <n v="712080333"/>
    <s v="Existing Customer"/>
    <n v="2"/>
    <s v="Blue"/>
    <n v="34"/>
    <n v="2"/>
    <x v="4"/>
    <n v="3659"/>
    <n v="2278"/>
    <n v="0.377"/>
    <n v="46"/>
    <s v="M"/>
    <s v="High School"/>
    <s v="Divorced"/>
    <s v="$120K +"/>
    <n v="3"/>
    <n v="1381"/>
    <n v="0.66900000000000004"/>
    <n v="16252"/>
    <n v="0.623"/>
    <n v="112"/>
    <n v="0"/>
  </r>
  <r>
    <n v="716832858"/>
    <s v="Attrited Customer"/>
    <n v="3"/>
    <s v="Blue"/>
    <n v="34"/>
    <n v="2"/>
    <x v="4"/>
    <n v="4930"/>
    <n v="4771"/>
    <n v="3.2000000000000001E-2"/>
    <n v="46"/>
    <s v="M"/>
    <s v="Graduate"/>
    <s v="Married"/>
    <s v="$60K - $80K"/>
    <n v="1"/>
    <n v="159"/>
    <n v="0.59199999999999997"/>
    <n v="7412"/>
    <n v="0.57899999999999996"/>
    <n v="60"/>
    <n v="1"/>
  </r>
  <r>
    <n v="720001758"/>
    <s v="Existing Customer"/>
    <n v="1"/>
    <s v="Blue"/>
    <n v="34"/>
    <n v="1"/>
    <x v="0"/>
    <n v="3534"/>
    <n v="2359"/>
    <n v="0.33200000000000002"/>
    <n v="42"/>
    <s v="F"/>
    <s v="Graduate"/>
    <s v="Single"/>
    <s v="Less than $40K"/>
    <n v="5"/>
    <n v="1175"/>
    <n v="0.73699999999999999"/>
    <n v="13588"/>
    <n v="0.80800000000000005"/>
    <n v="94"/>
    <n v="0"/>
  </r>
  <r>
    <n v="718161708"/>
    <s v="Existing Customer"/>
    <n v="4"/>
    <s v="Blue"/>
    <n v="34"/>
    <n v="1"/>
    <x v="1"/>
    <n v="7562"/>
    <n v="6062"/>
    <n v="0.19800000000000001"/>
    <n v="46"/>
    <s v="F"/>
    <s v="Graduate"/>
    <s v="Married"/>
    <s v="Less than $40K"/>
    <n v="5"/>
    <n v="1500"/>
    <n v="0.63200000000000001"/>
    <n v="14908"/>
    <n v="0.754"/>
    <n v="100"/>
    <n v="0"/>
  </r>
  <r>
    <n v="710841183"/>
    <s v="Existing Customer"/>
    <n v="1"/>
    <s v="Blue"/>
    <n v="34"/>
    <n v="2"/>
    <x v="3"/>
    <n v="13940"/>
    <n v="11831"/>
    <n v="0.151"/>
    <n v="54"/>
    <s v="M"/>
    <s v="High School"/>
    <s v="Single"/>
    <s v="$60K - $80K"/>
    <n v="5"/>
    <n v="2109"/>
    <n v="0.66"/>
    <n v="15577"/>
    <n v="0.754"/>
    <n v="114"/>
    <n v="0"/>
  </r>
  <r>
    <n v="784725333"/>
    <s v="Existing Customer"/>
    <n v="3"/>
    <s v="Blue"/>
    <n v="33"/>
    <n v="2"/>
    <x v="2"/>
    <n v="4470"/>
    <n v="3790"/>
    <n v="0.152"/>
    <n v="41"/>
    <s v="M"/>
    <s v="High School"/>
    <s v="Married"/>
    <s v="$40K - $60K"/>
    <n v="4"/>
    <n v="680"/>
    <n v="1.6080000000000001"/>
    <n v="931"/>
    <n v="1.571"/>
    <n v="18"/>
    <n v="0"/>
  </r>
  <r>
    <n v="711481533"/>
    <s v="Existing Customer"/>
    <n v="1"/>
    <s v="Blue"/>
    <n v="33"/>
    <n v="3"/>
    <x v="0"/>
    <n v="5926"/>
    <n v="4675"/>
    <n v="0.21099999999999999"/>
    <n v="39"/>
    <s v="M"/>
    <s v="High School"/>
    <s v="Divorced"/>
    <s v="$60K - $80K"/>
    <n v="5"/>
    <n v="1251"/>
    <n v="0.94399999999999995"/>
    <n v="1316"/>
    <n v="1.1539999999999999"/>
    <n v="28"/>
    <n v="0"/>
  </r>
  <r>
    <n v="716657058"/>
    <s v="Existing Customer"/>
    <n v="4"/>
    <s v="Blue"/>
    <n v="33"/>
    <n v="3"/>
    <x v="0"/>
    <n v="8358"/>
    <n v="7432"/>
    <n v="0.111"/>
    <n v="43"/>
    <s v="F"/>
    <s v="Post-Graduate"/>
    <s v="Married"/>
    <s v="Less than $40K"/>
    <n v="2"/>
    <n v="926"/>
    <n v="0.76200000000000001"/>
    <n v="1566"/>
    <n v="0.54200000000000004"/>
    <n v="37"/>
    <n v="0"/>
  </r>
  <r>
    <n v="713741358"/>
    <s v="Attrited Customer"/>
    <n v="5"/>
    <s v="Blue"/>
    <n v="33"/>
    <n v="3"/>
    <x v="0"/>
    <n v="32975"/>
    <n v="30458"/>
    <n v="7.5999999999999998E-2"/>
    <n v="46"/>
    <s v="M"/>
    <s v="Graduate"/>
    <s v="Single"/>
    <s v="$80K - $120K"/>
    <n v="6"/>
    <n v="2517"/>
    <n v="0.65800000000000003"/>
    <n v="597"/>
    <n v="0.7"/>
    <n v="17"/>
    <n v="1"/>
  </r>
  <r>
    <n v="779862408"/>
    <s v="Existing Customer"/>
    <n v="3"/>
    <s v="Blue"/>
    <n v="33"/>
    <n v="1"/>
    <x v="3"/>
    <n v="6278"/>
    <n v="5816"/>
    <n v="7.3999999999999996E-2"/>
    <n v="49"/>
    <s v="M"/>
    <s v="Post-Graduate"/>
    <s v="Single"/>
    <s v="$80K - $120K"/>
    <n v="3"/>
    <n v="462"/>
    <n v="1.161"/>
    <n v="1087"/>
    <n v="0.94099999999999995"/>
    <n v="33"/>
    <n v="0"/>
  </r>
  <r>
    <n v="770817783"/>
    <s v="Existing Customer"/>
    <n v="4"/>
    <s v="Silver"/>
    <n v="33"/>
    <n v="2"/>
    <x v="2"/>
    <n v="34516"/>
    <n v="32837"/>
    <n v="4.9000000000000002E-2"/>
    <n v="47"/>
    <s v="M"/>
    <s v="Graduate"/>
    <s v="Married"/>
    <s v="$60K - $80K"/>
    <n v="3"/>
    <n v="1679"/>
    <n v="0.623"/>
    <n v="1060"/>
    <n v="0.5"/>
    <n v="27"/>
    <n v="0"/>
  </r>
  <r>
    <n v="720250158"/>
    <s v="Existing Customer"/>
    <n v="2"/>
    <s v="Blue"/>
    <n v="33"/>
    <n v="3"/>
    <x v="3"/>
    <n v="23218"/>
    <n v="21404"/>
    <n v="7.8E-2"/>
    <n v="45"/>
    <s v="M"/>
    <s v="College"/>
    <s v="Single"/>
    <s v="$60K - $80K"/>
    <n v="6"/>
    <n v="1814"/>
    <n v="1.1779999999999999"/>
    <n v="1749"/>
    <n v="2.0830000000000002"/>
    <n v="37"/>
    <n v="0"/>
  </r>
  <r>
    <n v="779749908"/>
    <s v="Existing Customer"/>
    <n v="4"/>
    <s v="Gold"/>
    <n v="33"/>
    <n v="2"/>
    <x v="0"/>
    <n v="34516"/>
    <n v="32455"/>
    <n v="0.06"/>
    <n v="48"/>
    <s v="M"/>
    <s v="College"/>
    <s v="Married"/>
    <s v="$60K - $80K"/>
    <n v="2"/>
    <n v="2061"/>
    <n v="0.72199999999999998"/>
    <n v="1350"/>
    <n v="0.45500000000000002"/>
    <n v="32"/>
    <n v="0"/>
  </r>
  <r>
    <n v="719242533"/>
    <s v="Existing Customer"/>
    <n v="5"/>
    <s v="Blue"/>
    <n v="33"/>
    <n v="3"/>
    <x v="0"/>
    <n v="22770"/>
    <n v="20253"/>
    <n v="0.111"/>
    <n v="41"/>
    <s v="M"/>
    <s v="High School"/>
    <s v="Married"/>
    <s v="$60K - $80K"/>
    <n v="5"/>
    <n v="2517"/>
    <n v="0.99399999999999999"/>
    <n v="1882"/>
    <n v="0.65200000000000002"/>
    <n v="38"/>
    <n v="0"/>
  </r>
  <r>
    <n v="710865633"/>
    <s v="Existing Customer"/>
    <n v="2"/>
    <s v="Silver"/>
    <n v="33"/>
    <n v="2"/>
    <x v="3"/>
    <n v="12301"/>
    <n v="10051"/>
    <n v="0.183"/>
    <n v="41"/>
    <s v="F"/>
    <s v="Graduate"/>
    <s v="Married"/>
    <s v="Less than $40K"/>
    <n v="4"/>
    <n v="2250"/>
    <n v="0.48399999999999999"/>
    <n v="1307"/>
    <n v="0.26100000000000001"/>
    <n v="29"/>
    <n v="0"/>
  </r>
  <r>
    <n v="772308408"/>
    <s v="Existing Customer"/>
    <n v="3"/>
    <s v="Blue"/>
    <n v="33"/>
    <n v="3"/>
    <x v="0"/>
    <n v="4131"/>
    <n v="3346"/>
    <n v="0.19"/>
    <n v="44"/>
    <s v="M"/>
    <s v="Graduate"/>
    <s v="Single"/>
    <s v="$80K - $120K"/>
    <n v="6"/>
    <n v="785"/>
    <n v="0.54300000000000004"/>
    <n v="906"/>
    <n v="1.2"/>
    <n v="22"/>
    <n v="0"/>
  </r>
  <r>
    <n v="790099758"/>
    <s v="Existing Customer"/>
    <n v="3"/>
    <s v="Blue"/>
    <n v="33"/>
    <n v="3"/>
    <x v="0"/>
    <n v="6884"/>
    <n v="5883"/>
    <n v="0.14499999999999999"/>
    <n v="40"/>
    <s v="M"/>
    <s v="High School"/>
    <s v="Married"/>
    <s v="$40K - $60K"/>
    <n v="4"/>
    <n v="1001"/>
    <n v="0.78600000000000003"/>
    <n v="975"/>
    <n v="0.83299999999999996"/>
    <n v="11"/>
    <n v="0"/>
  </r>
  <r>
    <n v="779912283"/>
    <s v="Existing Customer"/>
    <n v="3"/>
    <s v="Blue"/>
    <n v="33"/>
    <n v="3"/>
    <x v="1"/>
    <n v="9995"/>
    <n v="8282"/>
    <n v="0.17100000000000001"/>
    <n v="49"/>
    <s v="F"/>
    <s v="Graduate"/>
    <s v="Single"/>
    <s v="$40K - $60K"/>
    <n v="5"/>
    <n v="1713"/>
    <n v="0.96"/>
    <n v="1172"/>
    <n v="0.46200000000000002"/>
    <n v="38"/>
    <n v="0"/>
  </r>
  <r>
    <n v="772264383"/>
    <s v="Existing Customer"/>
    <n v="2"/>
    <s v="Blue"/>
    <n v="33"/>
    <n v="1"/>
    <x v="0"/>
    <n v="13301"/>
    <n v="13301"/>
    <n v="0"/>
    <n v="44"/>
    <s v="M"/>
    <s v="Graduate"/>
    <s v="Single"/>
    <s v="$120K +"/>
    <n v="4"/>
    <n v="0"/>
    <n v="1.0580000000000001"/>
    <n v="1385"/>
    <n v="0.51500000000000001"/>
    <n v="50"/>
    <n v="0"/>
  </r>
  <r>
    <n v="712275108"/>
    <s v="Existing Customer"/>
    <n v="3"/>
    <s v="Blue"/>
    <n v="33"/>
    <n v="3"/>
    <x v="0"/>
    <n v="5146"/>
    <n v="3528"/>
    <n v="0.314"/>
    <n v="53"/>
    <s v="F"/>
    <s v="College"/>
    <s v="Married"/>
    <s v="$40K - $60K"/>
    <n v="4"/>
    <n v="1618"/>
    <n v="1.073"/>
    <n v="1955"/>
    <n v="0.76"/>
    <n v="44"/>
    <n v="0"/>
  </r>
  <r>
    <n v="710541858"/>
    <s v="Existing Customer"/>
    <n v="3"/>
    <s v="Blue"/>
    <n v="33"/>
    <n v="5"/>
    <x v="3"/>
    <n v="7717"/>
    <n v="6287"/>
    <n v="0.185"/>
    <n v="45"/>
    <s v="M"/>
    <s v="High School"/>
    <s v="Married"/>
    <s v="Less than $40K"/>
    <n v="6"/>
    <n v="1430"/>
    <n v="0.82199999999999995"/>
    <n v="1248"/>
    <n v="0.85"/>
    <n v="37"/>
    <n v="0"/>
  </r>
  <r>
    <n v="717713283"/>
    <s v="Existing Customer"/>
    <n v="3"/>
    <s v="Blue"/>
    <n v="33"/>
    <n v="3"/>
    <x v="0"/>
    <n v="8628"/>
    <n v="7551"/>
    <n v="0.125"/>
    <n v="42"/>
    <s v="F"/>
    <s v="Graduate"/>
    <s v="Married"/>
    <s v="Less than $40K"/>
    <n v="6"/>
    <n v="1077"/>
    <n v="0.872"/>
    <n v="1675"/>
    <n v="0.41499999999999998"/>
    <n v="58"/>
    <n v="0"/>
  </r>
  <r>
    <n v="711466533"/>
    <s v="Existing Customer"/>
    <n v="2"/>
    <s v="Blue"/>
    <n v="33"/>
    <n v="2"/>
    <x v="1"/>
    <n v="3933"/>
    <n v="3081"/>
    <n v="0.217"/>
    <n v="43"/>
    <s v="F"/>
    <s v="Graduate"/>
    <s v="Married"/>
    <s v="Less than $40K"/>
    <n v="5"/>
    <n v="852"/>
    <n v="0.433"/>
    <n v="1489"/>
    <n v="0.32400000000000001"/>
    <n v="45"/>
    <n v="0"/>
  </r>
  <r>
    <n v="712797258"/>
    <s v="Existing Customer"/>
    <n v="3"/>
    <s v="Blue"/>
    <n v="33"/>
    <n v="1"/>
    <x v="0"/>
    <n v="34516"/>
    <n v="32387"/>
    <n v="6.2E-2"/>
    <n v="43"/>
    <s v="M"/>
    <s v="Graduate"/>
    <s v="Married"/>
    <s v="$120K +"/>
    <n v="3"/>
    <n v="2129"/>
    <n v="0.58699999999999997"/>
    <n v="1463"/>
    <n v="0.58299999999999996"/>
    <n v="38"/>
    <n v="0"/>
  </r>
  <r>
    <n v="716290233"/>
    <s v="Existing Customer"/>
    <n v="3"/>
    <s v="Blue"/>
    <n v="33"/>
    <n v="2"/>
    <x v="0"/>
    <n v="4343"/>
    <n v="4343"/>
    <n v="0"/>
    <n v="43"/>
    <s v="F"/>
    <s v="Graduate"/>
    <s v="Married"/>
    <s v="$40K - $60K"/>
    <n v="6"/>
    <n v="0"/>
    <n v="0.56299999999999994"/>
    <n v="1352"/>
    <n v="0.94399999999999995"/>
    <n v="35"/>
    <n v="0"/>
  </r>
  <r>
    <n v="716608608"/>
    <s v="Attrited Customer"/>
    <n v="2"/>
    <s v="Blue"/>
    <n v="33"/>
    <n v="3"/>
    <x v="0"/>
    <n v="8004"/>
    <n v="6552"/>
    <n v="0.18099999999999999"/>
    <n v="41"/>
    <s v="M"/>
    <s v="Uneducated"/>
    <s v="Married"/>
    <s v="$80K - $120K"/>
    <n v="5"/>
    <n v="1452"/>
    <n v="0.92900000000000005"/>
    <n v="1084"/>
    <n v="0.52400000000000002"/>
    <n v="32"/>
    <n v="1"/>
  </r>
  <r>
    <n v="721279083"/>
    <s v="Existing Customer"/>
    <n v="4"/>
    <s v="Blue"/>
    <n v="33"/>
    <n v="3"/>
    <x v="0"/>
    <n v="5376"/>
    <n v="4199"/>
    <n v="0.219"/>
    <n v="53"/>
    <s v="M"/>
    <s v="Graduate"/>
    <s v="Single"/>
    <s v="$80K - $120K"/>
    <n v="5"/>
    <n v="1177"/>
    <n v="0.93899999999999995"/>
    <n v="1840"/>
    <n v="0.60599999999999998"/>
    <n v="53"/>
    <n v="0"/>
  </r>
  <r>
    <n v="772139433"/>
    <s v="Existing Customer"/>
    <n v="2"/>
    <s v="Blue"/>
    <n v="33"/>
    <n v="2"/>
    <x v="0"/>
    <n v="4589"/>
    <n v="3349"/>
    <n v="0.27"/>
    <n v="44"/>
    <s v="F"/>
    <s v="College"/>
    <s v="Single"/>
    <s v="$40K - $60K"/>
    <n v="4"/>
    <n v="1240"/>
    <n v="0.85599999999999998"/>
    <n v="1637"/>
    <n v="0.90600000000000003"/>
    <n v="61"/>
    <n v="0"/>
  </r>
  <r>
    <n v="721051908"/>
    <s v="Existing Customer"/>
    <n v="3"/>
    <s v="Blue"/>
    <n v="33"/>
    <n v="1"/>
    <x v="0"/>
    <n v="7552"/>
    <n v="7552"/>
    <n v="0"/>
    <n v="45"/>
    <s v="M"/>
    <s v="Graduate"/>
    <s v="Single"/>
    <s v="$60K - $80K"/>
    <n v="3"/>
    <n v="0"/>
    <n v="0.46300000000000002"/>
    <n v="1393"/>
    <n v="0.45500000000000002"/>
    <n v="32"/>
    <n v="0"/>
  </r>
  <r>
    <n v="735565158"/>
    <s v="Existing Customer"/>
    <n v="4"/>
    <s v="Blue"/>
    <n v="33"/>
    <n v="2"/>
    <x v="1"/>
    <n v="21548"/>
    <n v="20368"/>
    <n v="5.5E-2"/>
    <n v="46"/>
    <s v="M"/>
    <s v="Graduate"/>
    <s v="Married"/>
    <s v="$60K - $80K"/>
    <n v="6"/>
    <n v="1180"/>
    <n v="0.52"/>
    <n v="1582"/>
    <n v="0.65200000000000002"/>
    <n v="38"/>
    <n v="0"/>
  </r>
  <r>
    <n v="817285758"/>
    <s v="Existing Customer"/>
    <n v="4"/>
    <s v="Blue"/>
    <n v="33"/>
    <n v="5"/>
    <x v="0"/>
    <n v="16435"/>
    <n v="16435"/>
    <n v="0"/>
    <n v="49"/>
    <s v="M"/>
    <s v="Graduate"/>
    <s v="Single"/>
    <s v="$80K - $120K"/>
    <n v="5"/>
    <n v="0"/>
    <n v="0.67600000000000005"/>
    <n v="1721"/>
    <n v="0.51400000000000001"/>
    <n v="56"/>
    <n v="0"/>
  </r>
  <r>
    <n v="710180958"/>
    <s v="Existing Customer"/>
    <n v="3"/>
    <s v="Blue"/>
    <n v="33"/>
    <n v="2"/>
    <x v="0"/>
    <n v="3040"/>
    <n v="523"/>
    <n v="0.82799999999999996"/>
    <n v="43"/>
    <s v="M"/>
    <s v="High School"/>
    <s v="Single"/>
    <s v="$40K - $60K"/>
    <n v="5"/>
    <n v="2517"/>
    <n v="0.49299999999999999"/>
    <n v="1598"/>
    <n v="0.47599999999999998"/>
    <n v="31"/>
    <n v="0"/>
  </r>
  <r>
    <n v="778346283"/>
    <s v="Existing Customer"/>
    <n v="0"/>
    <s v="Blue"/>
    <n v="33"/>
    <n v="3"/>
    <x v="0"/>
    <n v="21006"/>
    <n v="19101"/>
    <n v="9.0999999999999998E-2"/>
    <n v="53"/>
    <s v="M"/>
    <s v="Graduate"/>
    <s v="Married"/>
    <s v="$120K +"/>
    <n v="4"/>
    <n v="1905"/>
    <n v="0.70099999999999996"/>
    <n v="1856"/>
    <n v="0.78100000000000003"/>
    <n v="57"/>
    <n v="0"/>
  </r>
  <r>
    <n v="771816408"/>
    <s v="Existing Customer"/>
    <n v="4"/>
    <s v="Blue"/>
    <n v="33"/>
    <n v="4"/>
    <x v="1"/>
    <n v="9671"/>
    <n v="8967"/>
    <n v="7.2999999999999995E-2"/>
    <n v="44"/>
    <s v="F"/>
    <s v="Uneducated"/>
    <s v="Married"/>
    <s v="Less than $40K"/>
    <n v="5"/>
    <n v="704"/>
    <n v="0.69899999999999995"/>
    <n v="2955"/>
    <n v="0.94099999999999995"/>
    <n v="66"/>
    <n v="0"/>
  </r>
  <r>
    <n v="787685658"/>
    <s v="Existing Customer"/>
    <n v="2"/>
    <s v="Blue"/>
    <n v="33"/>
    <n v="3"/>
    <x v="1"/>
    <n v="3083"/>
    <n v="1185"/>
    <n v="0.61599999999999999"/>
    <n v="43"/>
    <s v="M"/>
    <s v="High School"/>
    <s v="Divorced"/>
    <s v="$80K - $120K"/>
    <n v="4"/>
    <n v="1898"/>
    <n v="1.042"/>
    <n v="1448"/>
    <n v="2"/>
    <n v="30"/>
    <n v="0"/>
  </r>
  <r>
    <n v="717784983"/>
    <s v="Existing Customer"/>
    <n v="2"/>
    <s v="Blue"/>
    <n v="33"/>
    <n v="3"/>
    <x v="0"/>
    <n v="3893"/>
    <n v="2736"/>
    <n v="0.29699999999999999"/>
    <n v="41"/>
    <s v="F"/>
    <s v="Uneducated"/>
    <s v="Married"/>
    <s v="Less than $40K"/>
    <n v="3"/>
    <n v="1157"/>
    <n v="1.169"/>
    <n v="1536"/>
    <n v="0.77300000000000002"/>
    <n v="39"/>
    <n v="0"/>
  </r>
  <r>
    <n v="709316433"/>
    <s v="Existing Customer"/>
    <n v="2"/>
    <s v="Silver"/>
    <n v="33"/>
    <n v="1"/>
    <x v="4"/>
    <n v="33182"/>
    <n v="31185"/>
    <n v="0.06"/>
    <n v="52"/>
    <s v="M"/>
    <s v="High School"/>
    <s v="Single"/>
    <s v="$60K - $80K"/>
    <n v="6"/>
    <n v="1997"/>
    <n v="0.755"/>
    <n v="1630"/>
    <n v="0.87"/>
    <n v="43"/>
    <n v="0"/>
  </r>
  <r>
    <n v="716866308"/>
    <s v="Existing Customer"/>
    <n v="2"/>
    <s v="Blue"/>
    <n v="33"/>
    <n v="3"/>
    <x v="4"/>
    <n v="5940"/>
    <n v="4839"/>
    <n v="0.185"/>
    <n v="38"/>
    <s v="M"/>
    <s v="High School"/>
    <s v="Married"/>
    <s v="$60K - $80K"/>
    <n v="6"/>
    <n v="1101"/>
    <n v="0.94199999999999995"/>
    <n v="1872"/>
    <n v="1.125"/>
    <n v="34"/>
    <n v="0"/>
  </r>
  <r>
    <n v="719013108"/>
    <s v="Existing Customer"/>
    <n v="3"/>
    <s v="Blue"/>
    <n v="33"/>
    <n v="2"/>
    <x v="4"/>
    <n v="3178"/>
    <n v="1378"/>
    <n v="0.56599999999999995"/>
    <n v="42"/>
    <s v="M"/>
    <s v="Graduate"/>
    <s v="Divorced"/>
    <s v="$40K - $60K"/>
    <n v="4"/>
    <n v="1800"/>
    <n v="0.89"/>
    <n v="4605"/>
    <n v="0.623"/>
    <n v="86"/>
    <n v="0"/>
  </r>
  <r>
    <n v="779696883"/>
    <s v="Existing Customer"/>
    <n v="2"/>
    <s v="Blue"/>
    <n v="33"/>
    <n v="2"/>
    <x v="4"/>
    <n v="2998"/>
    <n v="1209"/>
    <n v="0.59699999999999998"/>
    <n v="48"/>
    <s v="M"/>
    <s v="Graduate"/>
    <s v="Divorced"/>
    <s v="$60K - $80K"/>
    <n v="4"/>
    <n v="1789"/>
    <n v="0.80700000000000005"/>
    <n v="1825"/>
    <n v="0.34799999999999998"/>
    <n v="31"/>
    <n v="0"/>
  </r>
  <r>
    <n v="716374308"/>
    <s v="Existing Customer"/>
    <n v="3"/>
    <s v="Blue"/>
    <n v="33"/>
    <n v="3"/>
    <x v="1"/>
    <n v="3477"/>
    <n v="1602"/>
    <n v="0.53900000000000003"/>
    <n v="39"/>
    <s v="M"/>
    <s v="Graduate"/>
    <s v="Married"/>
    <s v="$60K - $80K"/>
    <n v="4"/>
    <n v="1875"/>
    <n v="0.90700000000000003"/>
    <n v="1897"/>
    <n v="1.083"/>
    <n v="50"/>
    <n v="0"/>
  </r>
  <r>
    <n v="803833608"/>
    <s v="Existing Customer"/>
    <n v="3"/>
    <s v="Silver"/>
    <n v="33"/>
    <n v="1"/>
    <x v="0"/>
    <n v="21308"/>
    <n v="20744"/>
    <n v="2.5999999999999999E-2"/>
    <n v="40"/>
    <s v="M"/>
    <s v="Uneducated"/>
    <s v="Single"/>
    <s v="$40K - $60K"/>
    <n v="4"/>
    <n v="564"/>
    <n v="0.44800000000000001"/>
    <n v="1322"/>
    <n v="0.65200000000000002"/>
    <n v="38"/>
    <n v="0"/>
  </r>
  <r>
    <n v="815299833"/>
    <s v="Existing Customer"/>
    <n v="2"/>
    <s v="Blue"/>
    <n v="33"/>
    <n v="2"/>
    <x v="0"/>
    <n v="2228"/>
    <n v="511"/>
    <n v="0.77100000000000002"/>
    <n v="38"/>
    <s v="F"/>
    <s v="Graduate"/>
    <s v="Married"/>
    <s v="Less than $40K"/>
    <n v="5"/>
    <n v="1717"/>
    <n v="1.625"/>
    <n v="2334"/>
    <n v="0.84799999999999998"/>
    <n v="61"/>
    <n v="0"/>
  </r>
  <r>
    <n v="790145733"/>
    <s v="Attrited Customer"/>
    <n v="3"/>
    <s v="Silver"/>
    <n v="33"/>
    <n v="3"/>
    <x v="4"/>
    <n v="34516"/>
    <n v="34516"/>
    <n v="0"/>
    <n v="40"/>
    <s v="M"/>
    <s v="College"/>
    <s v="Single"/>
    <s v="$80K - $120K"/>
    <n v="1"/>
    <n v="0"/>
    <n v="0.92700000000000005"/>
    <n v="1112"/>
    <n v="0.36799999999999999"/>
    <n v="26"/>
    <n v="1"/>
  </r>
  <r>
    <n v="814513008"/>
    <s v="Existing Customer"/>
    <n v="2"/>
    <s v="Blue"/>
    <n v="33"/>
    <n v="3"/>
    <x v="0"/>
    <n v="9620"/>
    <n v="7587"/>
    <n v="0.21099999999999999"/>
    <n v="38"/>
    <s v="M"/>
    <s v="Graduate"/>
    <s v="Married"/>
    <s v="$80K - $120K"/>
    <n v="5"/>
    <n v="2033"/>
    <n v="0.66700000000000004"/>
    <n v="1735"/>
    <n v="0.38700000000000001"/>
    <n v="43"/>
    <n v="0"/>
  </r>
  <r>
    <n v="813247083"/>
    <s v="Existing Customer"/>
    <n v="2"/>
    <s v="Blue"/>
    <n v="33"/>
    <n v="3"/>
    <x v="1"/>
    <n v="16059"/>
    <n v="15441"/>
    <n v="3.7999999999999999E-2"/>
    <n v="38"/>
    <s v="M"/>
    <s v="Graduate"/>
    <s v="Married"/>
    <s v="$80K - $120K"/>
    <n v="4"/>
    <n v="618"/>
    <n v="0.82399999999999995"/>
    <n v="1357"/>
    <n v="1"/>
    <n v="26"/>
    <n v="0"/>
  </r>
  <r>
    <n v="819610908"/>
    <s v="Attrited Customer"/>
    <n v="2"/>
    <s v="Blue"/>
    <n v="33"/>
    <n v="4"/>
    <x v="4"/>
    <n v="32938"/>
    <n v="30849"/>
    <n v="6.3E-2"/>
    <n v="38"/>
    <s v="M"/>
    <s v="Uneducated"/>
    <s v="Single"/>
    <s v="$80K - $120K"/>
    <n v="1"/>
    <n v="2089"/>
    <n v="0.72"/>
    <n v="1137"/>
    <n v="0.23799999999999999"/>
    <n v="26"/>
    <n v="1"/>
  </r>
  <r>
    <n v="711615933"/>
    <s v="Existing Customer"/>
    <n v="3"/>
    <s v="Blue"/>
    <n v="33"/>
    <n v="3"/>
    <x v="1"/>
    <n v="28170"/>
    <n v="26311"/>
    <n v="6.6000000000000003E-2"/>
    <n v="43"/>
    <s v="M"/>
    <s v="Graduate"/>
    <s v="Married"/>
    <s v="$80K - $120K"/>
    <n v="3"/>
    <n v="1859"/>
    <n v="0.56799999999999995"/>
    <n v="1013"/>
    <n v="0.75"/>
    <n v="28"/>
    <n v="0"/>
  </r>
  <r>
    <n v="710562258"/>
    <s v="Existing Customer"/>
    <n v="1"/>
    <s v="Blue"/>
    <n v="33"/>
    <n v="4"/>
    <x v="0"/>
    <n v="19214"/>
    <n v="19214"/>
    <n v="0"/>
    <n v="44"/>
    <s v="M"/>
    <s v="Graduate"/>
    <s v="Married"/>
    <s v="$80K - $120K"/>
    <n v="5"/>
    <n v="0"/>
    <n v="0.998"/>
    <n v="3407"/>
    <n v="1.1359999999999999"/>
    <n v="47"/>
    <n v="0"/>
  </r>
  <r>
    <n v="721443408"/>
    <s v="Existing Customer"/>
    <n v="2"/>
    <s v="Blue"/>
    <n v="33"/>
    <n v="2"/>
    <x v="0"/>
    <n v="34516"/>
    <n v="33840"/>
    <n v="0.02"/>
    <n v="46"/>
    <s v="M"/>
    <s v="Uneducated"/>
    <s v="Single"/>
    <s v="$120K +"/>
    <n v="6"/>
    <n v="676"/>
    <n v="0.81399999999999995"/>
    <n v="3508"/>
    <n v="0.871"/>
    <n v="58"/>
    <n v="0"/>
  </r>
  <r>
    <n v="714797733"/>
    <s v="Existing Customer"/>
    <n v="3"/>
    <s v="Blue"/>
    <n v="33"/>
    <n v="1"/>
    <x v="4"/>
    <n v="5246"/>
    <n v="5246"/>
    <n v="0"/>
    <n v="41"/>
    <s v="M"/>
    <s v="College"/>
    <s v="Single"/>
    <s v="$60K - $80K"/>
    <n v="6"/>
    <n v="0"/>
    <n v="0.96899999999999997"/>
    <n v="3189"/>
    <n v="0.55600000000000005"/>
    <n v="56"/>
    <n v="0"/>
  </r>
  <r>
    <n v="716244033"/>
    <s v="Attrited Customer"/>
    <n v="3"/>
    <s v="Blue"/>
    <n v="33"/>
    <n v="3"/>
    <x v="0"/>
    <n v="7266"/>
    <n v="6360"/>
    <n v="0.125"/>
    <n v="44"/>
    <s v="M"/>
    <s v="Graduate"/>
    <s v="Married"/>
    <s v="$40K - $60K"/>
    <n v="2"/>
    <n v="906"/>
    <n v="0.67600000000000005"/>
    <n v="1741"/>
    <n v="0.42099999999999999"/>
    <n v="27"/>
    <n v="1"/>
  </r>
  <r>
    <n v="712674183"/>
    <s v="Existing Customer"/>
    <n v="2"/>
    <s v="Blue"/>
    <n v="33"/>
    <n v="3"/>
    <x v="2"/>
    <n v="4065"/>
    <n v="1885"/>
    <n v="0.53600000000000003"/>
    <n v="53"/>
    <s v="M"/>
    <s v="College"/>
    <s v="Married"/>
    <s v="$40K - $60K"/>
    <n v="3"/>
    <n v="2180"/>
    <n v="0.32100000000000001"/>
    <n v="1271"/>
    <n v="0.2"/>
    <n v="36"/>
    <n v="0"/>
  </r>
  <r>
    <n v="806889633"/>
    <s v="Existing Customer"/>
    <n v="2"/>
    <s v="Blue"/>
    <n v="33"/>
    <n v="1"/>
    <x v="4"/>
    <n v="20117"/>
    <n v="18891"/>
    <n v="6.0999999999999999E-2"/>
    <n v="38"/>
    <s v="M"/>
    <s v="Uneducated"/>
    <s v="Married"/>
    <s v="$80K - $120K"/>
    <n v="3"/>
    <n v="1226"/>
    <n v="1.4"/>
    <n v="2906"/>
    <n v="1"/>
    <n v="58"/>
    <n v="0"/>
  </r>
  <r>
    <n v="720949083"/>
    <s v="Existing Customer"/>
    <n v="3"/>
    <s v="Blue"/>
    <n v="33"/>
    <n v="3"/>
    <x v="5"/>
    <n v="3075"/>
    <n v="558"/>
    <n v="0.81899999999999995"/>
    <n v="44"/>
    <s v="F"/>
    <s v="Uneducated"/>
    <s v="Single"/>
    <s v="Less than $40K"/>
    <n v="5"/>
    <n v="2517"/>
    <n v="0.92200000000000004"/>
    <n v="3534"/>
    <n v="0.71"/>
    <n v="53"/>
    <n v="0"/>
  </r>
  <r>
    <n v="717613233"/>
    <s v="Existing Customer"/>
    <n v="4"/>
    <s v="Silver"/>
    <n v="33"/>
    <n v="2"/>
    <x v="4"/>
    <n v="25907"/>
    <n v="25162"/>
    <n v="2.9000000000000001E-2"/>
    <n v="45"/>
    <s v="M"/>
    <s v="Uneducated"/>
    <s v="Married"/>
    <s v="$60K - $80K"/>
    <n v="5"/>
    <n v="745"/>
    <n v="0.60699999999999998"/>
    <n v="2058"/>
    <n v="0.80600000000000005"/>
    <n v="56"/>
    <n v="0"/>
  </r>
  <r>
    <n v="821710308"/>
    <s v="Existing Customer"/>
    <n v="3"/>
    <s v="Blue"/>
    <n v="33"/>
    <n v="3"/>
    <x v="1"/>
    <n v="2206"/>
    <n v="188"/>
    <n v="0.91500000000000004"/>
    <n v="38"/>
    <s v="F"/>
    <s v="Uneducated"/>
    <s v="Single"/>
    <s v="Less than $40K"/>
    <n v="5"/>
    <n v="2018"/>
    <n v="0.64800000000000002"/>
    <n v="1739"/>
    <n v="0.66700000000000004"/>
    <n v="35"/>
    <n v="0"/>
  </r>
  <r>
    <n v="713089458"/>
    <s v="Existing Customer"/>
    <n v="1"/>
    <s v="Blue"/>
    <n v="33"/>
    <n v="2"/>
    <x v="1"/>
    <n v="6130"/>
    <n v="5322"/>
    <n v="0.13200000000000001"/>
    <n v="44"/>
    <s v="M"/>
    <s v="High School"/>
    <s v="Married"/>
    <s v="Less than $40K"/>
    <n v="5"/>
    <n v="808"/>
    <n v="0.747"/>
    <n v="3411"/>
    <n v="0.59199999999999997"/>
    <n v="78"/>
    <n v="0"/>
  </r>
  <r>
    <n v="718291233"/>
    <s v="Existing Customer"/>
    <n v="4"/>
    <s v="Blue"/>
    <n v="33"/>
    <n v="1"/>
    <x v="0"/>
    <n v="16227"/>
    <n v="15310"/>
    <n v="5.7000000000000002E-2"/>
    <n v="46"/>
    <s v="M"/>
    <s v="Graduate"/>
    <s v="Married"/>
    <s v="$80K - $120K"/>
    <n v="5"/>
    <n v="917"/>
    <n v="0.47899999999999998"/>
    <n v="4314"/>
    <n v="0.63400000000000001"/>
    <n v="67"/>
    <n v="0"/>
  </r>
  <r>
    <n v="713271708"/>
    <s v="Existing Customer"/>
    <n v="3"/>
    <s v="Silver"/>
    <n v="33"/>
    <n v="2"/>
    <x v="1"/>
    <n v="12685"/>
    <n v="12685"/>
    <n v="0"/>
    <n v="46"/>
    <s v="M"/>
    <s v="Uneducated"/>
    <s v="Married"/>
    <s v="Less than $40K"/>
    <n v="5"/>
    <n v="0"/>
    <n v="0.67400000000000004"/>
    <n v="4454"/>
    <n v="0.57399999999999995"/>
    <n v="74"/>
    <n v="0"/>
  </r>
  <r>
    <n v="778908783"/>
    <s v="Existing Customer"/>
    <n v="3"/>
    <s v="Blue"/>
    <n v="33"/>
    <n v="3"/>
    <x v="4"/>
    <n v="27751"/>
    <n v="26733"/>
    <n v="3.6999999999999998E-2"/>
    <n v="52"/>
    <s v="M"/>
    <s v="College"/>
    <s v="Married"/>
    <s v="$80K - $120K"/>
    <n v="3"/>
    <n v="1018"/>
    <n v="0.42599999999999999"/>
    <n v="1427"/>
    <n v="0.66700000000000004"/>
    <n v="25"/>
    <n v="0"/>
  </r>
  <r>
    <n v="788959758"/>
    <s v="Existing Customer"/>
    <n v="4"/>
    <s v="Blue"/>
    <n v="33"/>
    <n v="2"/>
    <x v="2"/>
    <n v="9148"/>
    <n v="8587"/>
    <n v="6.0999999999999999E-2"/>
    <n v="47"/>
    <s v="F"/>
    <s v="Uneducated"/>
    <s v="Single"/>
    <s v="$40K - $60K"/>
    <n v="3"/>
    <n v="561"/>
    <n v="0.77400000000000002"/>
    <n v="3451"/>
    <n v="0.96699999999999997"/>
    <n v="59"/>
    <n v="0"/>
  </r>
  <r>
    <n v="713267133"/>
    <s v="Existing Customer"/>
    <n v="5"/>
    <s v="Blue"/>
    <n v="33"/>
    <n v="1"/>
    <x v="1"/>
    <n v="6519"/>
    <n v="5668"/>
    <n v="0.13100000000000001"/>
    <n v="41"/>
    <s v="F"/>
    <s v="Post-Graduate"/>
    <s v="Married"/>
    <s v="Less than $40K"/>
    <n v="3"/>
    <n v="851"/>
    <n v="0.67900000000000005"/>
    <n v="3088"/>
    <n v="0.71099999999999997"/>
    <n v="65"/>
    <n v="0"/>
  </r>
  <r>
    <n v="778447908"/>
    <s v="Existing Customer"/>
    <n v="2"/>
    <s v="Blue"/>
    <n v="33"/>
    <n v="1"/>
    <x v="1"/>
    <n v="3558"/>
    <n v="3558"/>
    <n v="0"/>
    <n v="51"/>
    <s v="M"/>
    <s v="College"/>
    <s v="Married"/>
    <s v="$80K - $120K"/>
    <n v="3"/>
    <n v="0"/>
    <n v="0.56999999999999995"/>
    <n v="4136"/>
    <n v="0.91200000000000003"/>
    <n v="65"/>
    <n v="0"/>
  </r>
  <r>
    <n v="816772908"/>
    <s v="Existing Customer"/>
    <n v="3"/>
    <s v="Silver"/>
    <n v="33"/>
    <n v="1"/>
    <x v="1"/>
    <n v="34516"/>
    <n v="32723"/>
    <n v="5.1999999999999998E-2"/>
    <n v="38"/>
    <s v="M"/>
    <s v="High School"/>
    <s v="Single"/>
    <s v="$60K - $80K"/>
    <n v="6"/>
    <n v="1793"/>
    <n v="0.76700000000000002"/>
    <n v="4533"/>
    <n v="0.47199999999999998"/>
    <n v="78"/>
    <n v="0"/>
  </r>
  <r>
    <n v="710077008"/>
    <s v="Existing Customer"/>
    <n v="2"/>
    <s v="Blue"/>
    <n v="33"/>
    <n v="3"/>
    <x v="2"/>
    <n v="30137"/>
    <n v="28769"/>
    <n v="4.4999999999999998E-2"/>
    <n v="43"/>
    <s v="M"/>
    <s v="Uneducated"/>
    <s v="Single"/>
    <s v="$120K +"/>
    <n v="5"/>
    <n v="1368"/>
    <n v="0.72099999999999997"/>
    <n v="3522"/>
    <n v="0.89700000000000002"/>
    <n v="74"/>
    <n v="0"/>
  </r>
  <r>
    <n v="789646158"/>
    <s v="Existing Customer"/>
    <n v="4"/>
    <s v="Blue"/>
    <n v="33"/>
    <n v="1"/>
    <x v="0"/>
    <n v="3653"/>
    <n v="2772"/>
    <n v="0.24099999999999999"/>
    <n v="49"/>
    <s v="M"/>
    <s v="Uneducated"/>
    <s v="Married"/>
    <s v="$40K - $60K"/>
    <n v="5"/>
    <n v="881"/>
    <n v="0.84599999999999997"/>
    <n v="3297"/>
    <n v="0.69199999999999995"/>
    <n v="66"/>
    <n v="0"/>
  </r>
  <r>
    <n v="779198133"/>
    <s v="Existing Customer"/>
    <n v="3"/>
    <s v="Blue"/>
    <n v="33"/>
    <n v="3"/>
    <x v="1"/>
    <n v="9977"/>
    <n v="7889"/>
    <n v="0.20899999999999999"/>
    <n v="45"/>
    <s v="F"/>
    <s v="High School"/>
    <s v="Divorced"/>
    <s v="Less than $40K"/>
    <n v="3"/>
    <n v="2088"/>
    <n v="0.65"/>
    <n v="3530"/>
    <n v="0.74299999999999999"/>
    <n v="61"/>
    <n v="0"/>
  </r>
  <r>
    <n v="715391433"/>
    <s v="Existing Customer"/>
    <n v="0"/>
    <s v="Blue"/>
    <n v="33"/>
    <n v="4"/>
    <x v="4"/>
    <n v="11741"/>
    <n v="10181"/>
    <n v="0.13300000000000001"/>
    <n v="38"/>
    <s v="M"/>
    <s v="Graduate"/>
    <s v="Married"/>
    <s v="$60K - $80K"/>
    <n v="5"/>
    <n v="1560"/>
    <n v="0.77300000000000002"/>
    <n v="2143"/>
    <n v="0.78300000000000003"/>
    <n v="41"/>
    <n v="0"/>
  </r>
  <r>
    <n v="713984208"/>
    <s v="Existing Customer"/>
    <n v="4"/>
    <s v="Blue"/>
    <n v="33"/>
    <n v="2"/>
    <x v="2"/>
    <n v="5776"/>
    <n v="4902"/>
    <n v="0.151"/>
    <n v="52"/>
    <s v="M"/>
    <s v="Graduate"/>
    <s v="Married"/>
    <s v="$40K - $60K"/>
    <n v="5"/>
    <n v="874"/>
    <n v="0.89400000000000002"/>
    <n v="4029"/>
    <n v="0.63600000000000001"/>
    <n v="72"/>
    <n v="0"/>
  </r>
  <r>
    <n v="754599558"/>
    <s v="Existing Customer"/>
    <n v="3"/>
    <s v="Blue"/>
    <n v="33"/>
    <n v="3"/>
    <x v="2"/>
    <n v="7207"/>
    <n v="5205"/>
    <n v="0.27800000000000002"/>
    <n v="40"/>
    <s v="F"/>
    <s v="College"/>
    <s v="Single"/>
    <s v="Less than $40K"/>
    <n v="5"/>
    <n v="2002"/>
    <n v="0.82799999999999996"/>
    <n v="3825"/>
    <n v="0.70699999999999996"/>
    <n v="70"/>
    <n v="0"/>
  </r>
  <r>
    <n v="709447908"/>
    <s v="Existing Customer"/>
    <n v="2"/>
    <s v="Blue"/>
    <n v="33"/>
    <n v="3"/>
    <x v="4"/>
    <n v="2648"/>
    <n v="339"/>
    <n v="0.872"/>
    <n v="45"/>
    <s v="M"/>
    <s v="Graduate"/>
    <s v="Married"/>
    <s v="$60K - $80K"/>
    <n v="4"/>
    <n v="2309"/>
    <n v="1.006"/>
    <n v="3281"/>
    <n v="0.85299999999999998"/>
    <n v="63"/>
    <n v="0"/>
  </r>
  <r>
    <n v="788030208"/>
    <s v="Attrited Customer"/>
    <n v="2"/>
    <s v="Silver"/>
    <n v="33"/>
    <n v="2"/>
    <x v="0"/>
    <n v="13453"/>
    <n v="10936"/>
    <n v="0.187"/>
    <n v="42"/>
    <s v="F"/>
    <s v="Uneducated"/>
    <s v="Single"/>
    <s v="Less than $40K"/>
    <n v="1"/>
    <n v="2517"/>
    <n v="0.61899999999999999"/>
    <n v="1904"/>
    <n v="0.44800000000000001"/>
    <n v="42"/>
    <n v="1"/>
  </r>
  <r>
    <n v="708747708"/>
    <s v="Existing Customer"/>
    <n v="3"/>
    <s v="Blue"/>
    <n v="33"/>
    <n v="1"/>
    <x v="1"/>
    <n v="3498"/>
    <n v="3498"/>
    <n v="0"/>
    <n v="43"/>
    <s v="M"/>
    <s v="Graduate"/>
    <s v="Married"/>
    <s v="$80K - $120K"/>
    <n v="4"/>
    <n v="0"/>
    <n v="1.109"/>
    <n v="2512"/>
    <n v="0.86699999999999999"/>
    <n v="56"/>
    <n v="0"/>
  </r>
  <r>
    <n v="709955958"/>
    <s v="Existing Customer"/>
    <n v="1"/>
    <s v="Blue"/>
    <n v="33"/>
    <n v="2"/>
    <x v="3"/>
    <n v="8054"/>
    <n v="7031"/>
    <n v="0.127"/>
    <n v="41"/>
    <s v="F"/>
    <s v="High School"/>
    <s v="Single"/>
    <s v="Less than $40K"/>
    <n v="4"/>
    <n v="1023"/>
    <n v="0.75"/>
    <n v="3374"/>
    <n v="0.875"/>
    <n v="45"/>
    <n v="0"/>
  </r>
  <r>
    <n v="718737708"/>
    <s v="Existing Customer"/>
    <n v="4"/>
    <s v="Blue"/>
    <n v="33"/>
    <n v="5"/>
    <x v="0"/>
    <n v="31458"/>
    <n v="30256"/>
    <n v="3.7999999999999999E-2"/>
    <n v="45"/>
    <s v="M"/>
    <s v="Graduate"/>
    <s v="Single"/>
    <s v="$80K - $120K"/>
    <n v="3"/>
    <n v="1202"/>
    <n v="0.67300000000000004"/>
    <n v="4202"/>
    <n v="0.61"/>
    <n v="66"/>
    <n v="0"/>
  </r>
  <r>
    <n v="712988958"/>
    <s v="Existing Customer"/>
    <n v="4"/>
    <s v="Blue"/>
    <n v="33"/>
    <n v="2"/>
    <x v="3"/>
    <n v="2021"/>
    <n v="290"/>
    <n v="0.85699999999999998"/>
    <n v="42"/>
    <s v="M"/>
    <s v="Graduate"/>
    <s v="Single"/>
    <s v="$60K - $80K"/>
    <n v="5"/>
    <n v="1731"/>
    <n v="0.98599999999999999"/>
    <n v="3253"/>
    <n v="0.72199999999999998"/>
    <n v="62"/>
    <n v="0"/>
  </r>
  <r>
    <n v="771575058"/>
    <s v="Existing Customer"/>
    <n v="1"/>
    <s v="Blue"/>
    <n v="33"/>
    <n v="3"/>
    <x v="4"/>
    <n v="2009"/>
    <n v="214"/>
    <n v="0.89300000000000002"/>
    <n v="45"/>
    <s v="M"/>
    <s v="Graduate"/>
    <s v="Married"/>
    <s v="Less than $40K"/>
    <n v="4"/>
    <n v="1795"/>
    <n v="0.64500000000000002"/>
    <n v="3172"/>
    <n v="0.71899999999999997"/>
    <n v="55"/>
    <n v="0"/>
  </r>
  <r>
    <n v="714215058"/>
    <s v="Existing Customer"/>
    <n v="3"/>
    <s v="Blue"/>
    <n v="33"/>
    <n v="2"/>
    <x v="4"/>
    <n v="6848"/>
    <n v="6848"/>
    <n v="0"/>
    <n v="42"/>
    <s v="F"/>
    <s v="High School"/>
    <s v="Married"/>
    <s v="Less than $40K"/>
    <n v="5"/>
    <n v="0"/>
    <n v="0.96199999999999997"/>
    <n v="4006"/>
    <n v="0.82199999999999995"/>
    <n v="82"/>
    <n v="0"/>
  </r>
  <r>
    <n v="789407958"/>
    <s v="Existing Customer"/>
    <n v="1"/>
    <s v="Blue"/>
    <n v="33"/>
    <n v="2"/>
    <x v="0"/>
    <n v="17165"/>
    <n v="16012"/>
    <n v="6.7000000000000004E-2"/>
    <n v="42"/>
    <s v="M"/>
    <s v="Graduate"/>
    <s v="Married"/>
    <s v="$60K - $80K"/>
    <n v="6"/>
    <n v="1153"/>
    <n v="0.57799999999999996"/>
    <n v="4063"/>
    <n v="0.67600000000000005"/>
    <n v="62"/>
    <n v="0"/>
  </r>
  <r>
    <n v="713672208"/>
    <s v="Existing Customer"/>
    <n v="1"/>
    <s v="Blue"/>
    <n v="33"/>
    <n v="5"/>
    <x v="1"/>
    <n v="19939"/>
    <n v="19939"/>
    <n v="0"/>
    <n v="50"/>
    <s v="M"/>
    <s v="Doctorate"/>
    <s v="Divorced"/>
    <s v="$60K - $80K"/>
    <n v="3"/>
    <n v="0"/>
    <n v="1.03"/>
    <n v="3342"/>
    <n v="0.46200000000000002"/>
    <n v="76"/>
    <n v="0"/>
  </r>
  <r>
    <n v="711205758"/>
    <s v="Attrited Customer"/>
    <n v="3"/>
    <s v="Silver"/>
    <n v="33"/>
    <n v="3"/>
    <x v="0"/>
    <n v="34516"/>
    <n v="34516"/>
    <n v="0"/>
    <n v="45"/>
    <s v="M"/>
    <s v="College"/>
    <s v="Single"/>
    <s v="$80K - $120K"/>
    <n v="1"/>
    <n v="0"/>
    <n v="1.492"/>
    <n v="2534"/>
    <n v="0.433"/>
    <n v="43"/>
    <n v="1"/>
  </r>
  <r>
    <n v="769578858"/>
    <s v="Existing Customer"/>
    <n v="2"/>
    <s v="Silver"/>
    <n v="33"/>
    <n v="3"/>
    <x v="2"/>
    <n v="18737"/>
    <n v="18737"/>
    <n v="0"/>
    <n v="40"/>
    <s v="M"/>
    <s v="Graduate"/>
    <s v="Married"/>
    <s v="$40K - $60K"/>
    <n v="4"/>
    <n v="0"/>
    <n v="0.79700000000000004"/>
    <n v="4010"/>
    <n v="0.76700000000000002"/>
    <n v="76"/>
    <n v="0"/>
  </r>
  <r>
    <n v="713896533"/>
    <s v="Existing Customer"/>
    <n v="4"/>
    <s v="Blue"/>
    <n v="33"/>
    <n v="1"/>
    <x v="0"/>
    <n v="9442"/>
    <n v="8604"/>
    <n v="8.8999999999999996E-2"/>
    <n v="42"/>
    <s v="M"/>
    <s v="High School"/>
    <s v="Single"/>
    <s v="$60K - $80K"/>
    <n v="5"/>
    <n v="838"/>
    <n v="0.65400000000000003"/>
    <n v="3157"/>
    <n v="0.85299999999999998"/>
    <n v="63"/>
    <n v="0"/>
  </r>
  <r>
    <n v="771776808"/>
    <s v="Attrited Customer"/>
    <n v="4"/>
    <s v="Blue"/>
    <n v="33"/>
    <n v="4"/>
    <x v="0"/>
    <n v="1527"/>
    <n v="1527"/>
    <n v="0"/>
    <n v="44"/>
    <s v="M"/>
    <s v="Uneducated"/>
    <s v="Married"/>
    <s v="$40K - $60K"/>
    <n v="5"/>
    <n v="0"/>
    <n v="0.53100000000000003"/>
    <n v="1877"/>
    <n v="0.46200000000000002"/>
    <n v="38"/>
    <n v="1"/>
  </r>
  <r>
    <n v="709841433"/>
    <s v="Existing Customer"/>
    <n v="2"/>
    <s v="Blue"/>
    <n v="33"/>
    <n v="3"/>
    <x v="0"/>
    <n v="3855"/>
    <n v="2667"/>
    <n v="0.308"/>
    <n v="45"/>
    <s v="F"/>
    <s v="Graduate"/>
    <s v="Divorced"/>
    <s v="Less than $40K"/>
    <n v="6"/>
    <n v="1188"/>
    <n v="0.92700000000000005"/>
    <n v="3885"/>
    <n v="0.627"/>
    <n v="83"/>
    <n v="0"/>
  </r>
  <r>
    <n v="772669833"/>
    <s v="Existing Customer"/>
    <n v="3"/>
    <s v="Blue"/>
    <n v="33"/>
    <n v="3"/>
    <x v="1"/>
    <n v="16037"/>
    <n v="16037"/>
    <n v="0"/>
    <n v="43"/>
    <s v="M"/>
    <s v="Post-Graduate"/>
    <s v="Single"/>
    <s v="$60K - $80K"/>
    <n v="4"/>
    <n v="0"/>
    <n v="0.55800000000000005"/>
    <n v="3048"/>
    <n v="0.75"/>
    <n v="70"/>
    <n v="0"/>
  </r>
  <r>
    <n v="710376708"/>
    <s v="Existing Customer"/>
    <n v="5"/>
    <s v="Blue"/>
    <n v="33"/>
    <n v="3"/>
    <x v="0"/>
    <n v="2837"/>
    <n v="1460"/>
    <n v="0.48499999999999999"/>
    <n v="50"/>
    <s v="F"/>
    <s v="Uneducated"/>
    <s v="Single"/>
    <s v="Less than $40K"/>
    <n v="4"/>
    <n v="1377"/>
    <n v="0.56399999999999995"/>
    <n v="3928"/>
    <n v="0.8"/>
    <n v="54"/>
    <n v="0"/>
  </r>
  <r>
    <n v="779689233"/>
    <s v="Existing Customer"/>
    <n v="3"/>
    <s v="Blue"/>
    <n v="33"/>
    <n v="1"/>
    <x v="1"/>
    <n v="2798"/>
    <n v="1507"/>
    <n v="0.46100000000000002"/>
    <n v="50"/>
    <s v="M"/>
    <s v="Graduate"/>
    <s v="Single"/>
    <s v="$40K - $60K"/>
    <n v="3"/>
    <n v="1291"/>
    <n v="0.70799999999999996"/>
    <n v="2903"/>
    <n v="0.68300000000000005"/>
    <n v="69"/>
    <n v="0"/>
  </r>
  <r>
    <n v="770708133"/>
    <s v="Existing Customer"/>
    <n v="5"/>
    <s v="Blue"/>
    <n v="33"/>
    <n v="2"/>
    <x v="1"/>
    <n v="2169"/>
    <n v="839"/>
    <n v="0.61299999999999999"/>
    <n v="47"/>
    <s v="F"/>
    <s v="High School"/>
    <s v="Single"/>
    <s v="Less than $40K"/>
    <n v="5"/>
    <n v="1330"/>
    <n v="0.90500000000000003"/>
    <n v="3833"/>
    <n v="1.0649999999999999"/>
    <n v="64"/>
    <n v="0"/>
  </r>
  <r>
    <n v="716628633"/>
    <s v="Existing Customer"/>
    <n v="4"/>
    <s v="Blue"/>
    <n v="33"/>
    <n v="3"/>
    <x v="0"/>
    <n v="4388"/>
    <n v="2869"/>
    <n v="0.34599999999999997"/>
    <n v="41"/>
    <s v="M"/>
    <s v="Uneducated"/>
    <s v="Single"/>
    <s v="$80K - $120K"/>
    <n v="6"/>
    <n v="1519"/>
    <n v="0.78700000000000003"/>
    <n v="4406"/>
    <n v="0.57399999999999995"/>
    <n v="74"/>
    <n v="0"/>
  </r>
  <r>
    <n v="721501308"/>
    <s v="Existing Customer"/>
    <n v="3"/>
    <s v="Blue"/>
    <n v="33"/>
    <n v="3"/>
    <x v="2"/>
    <n v="7015"/>
    <n v="6097"/>
    <n v="0.13100000000000001"/>
    <n v="41"/>
    <s v="M"/>
    <s v="High School"/>
    <s v="Single"/>
    <s v="Less than $40K"/>
    <n v="6"/>
    <n v="918"/>
    <n v="0.95699999999999996"/>
    <n v="4410"/>
    <n v="0.59099999999999997"/>
    <n v="70"/>
    <n v="0"/>
  </r>
  <r>
    <n v="712822758"/>
    <s v="Existing Customer"/>
    <n v="3"/>
    <s v="Blue"/>
    <n v="33"/>
    <n v="3"/>
    <x v="0"/>
    <n v="5677"/>
    <n v="4274"/>
    <n v="0.247"/>
    <n v="52"/>
    <s v="F"/>
    <s v="Uneducated"/>
    <s v="Married"/>
    <s v="Less than $40K"/>
    <n v="6"/>
    <n v="1403"/>
    <n v="0.95099999999999996"/>
    <n v="2730"/>
    <n v="0.75800000000000001"/>
    <n v="58"/>
    <n v="0"/>
  </r>
  <r>
    <n v="716138958"/>
    <s v="Existing Customer"/>
    <n v="1"/>
    <s v="Blue"/>
    <n v="33"/>
    <n v="4"/>
    <x v="4"/>
    <n v="3160"/>
    <n v="1980"/>
    <n v="0.373"/>
    <n v="50"/>
    <s v="F"/>
    <s v="Uneducated"/>
    <s v="Married"/>
    <s v="Less than $40K"/>
    <n v="6"/>
    <n v="1180"/>
    <n v="1"/>
    <n v="3740"/>
    <n v="0.7"/>
    <n v="68"/>
    <n v="0"/>
  </r>
  <r>
    <n v="779727558"/>
    <s v="Existing Customer"/>
    <n v="4"/>
    <s v="Blue"/>
    <n v="33"/>
    <n v="2"/>
    <x v="0"/>
    <n v="2097"/>
    <n v="847"/>
    <n v="0.59599999999999997"/>
    <n v="49"/>
    <s v="F"/>
    <s v="College"/>
    <s v="Single"/>
    <s v="Less than $40K"/>
    <n v="4"/>
    <n v="1250"/>
    <n v="0.69899999999999995"/>
    <n v="4148"/>
    <n v="0.54300000000000004"/>
    <n v="71"/>
    <n v="0"/>
  </r>
  <r>
    <n v="715287708"/>
    <s v="Existing Customer"/>
    <n v="4"/>
    <s v="Blue"/>
    <n v="33"/>
    <n v="3"/>
    <x v="1"/>
    <n v="6230"/>
    <n v="5057"/>
    <n v="0.188"/>
    <n v="41"/>
    <s v="F"/>
    <s v="Graduate"/>
    <s v="Married"/>
    <s v="$40K - $60K"/>
    <n v="6"/>
    <n v="1173"/>
    <n v="0.60699999999999998"/>
    <n v="3769"/>
    <n v="0.54"/>
    <n v="77"/>
    <n v="0"/>
  </r>
  <r>
    <n v="713227233"/>
    <s v="Existing Customer"/>
    <n v="4"/>
    <s v="Blue"/>
    <n v="33"/>
    <n v="2"/>
    <x v="1"/>
    <n v="32535"/>
    <n v="32535"/>
    <n v="0"/>
    <n v="42"/>
    <s v="M"/>
    <s v="Graduate"/>
    <s v="Single"/>
    <s v="$80K - $120K"/>
    <n v="4"/>
    <n v="0"/>
    <n v="0.79200000000000004"/>
    <n v="4374"/>
    <n v="0.79500000000000004"/>
    <n v="79"/>
    <n v="0"/>
  </r>
  <r>
    <n v="708394908"/>
    <s v="Existing Customer"/>
    <n v="0"/>
    <s v="Blue"/>
    <n v="33"/>
    <n v="1"/>
    <x v="0"/>
    <n v="2337"/>
    <n v="895"/>
    <n v="0.61699999999999999"/>
    <n v="44"/>
    <s v="M"/>
    <s v="High School"/>
    <s v="Single"/>
    <s v="$40K - $60K"/>
    <n v="5"/>
    <n v="1442"/>
    <n v="0.65900000000000003"/>
    <n v="3945"/>
    <n v="0.54800000000000004"/>
    <n v="65"/>
    <n v="0"/>
  </r>
  <r>
    <n v="788760633"/>
    <s v="Existing Customer"/>
    <n v="3"/>
    <s v="Blue"/>
    <n v="33"/>
    <n v="2"/>
    <x v="1"/>
    <n v="13513"/>
    <n v="12018"/>
    <n v="0.111"/>
    <n v="53"/>
    <s v="M"/>
    <s v="Uneducated"/>
    <s v="Divorced"/>
    <s v="$60K - $80K"/>
    <n v="4"/>
    <n v="1495"/>
    <n v="0.505"/>
    <n v="3503"/>
    <n v="0.51100000000000001"/>
    <n v="68"/>
    <n v="0"/>
  </r>
  <r>
    <n v="718602708"/>
    <s v="Existing Customer"/>
    <n v="3"/>
    <s v="Blue"/>
    <n v="33"/>
    <n v="3"/>
    <x v="1"/>
    <n v="16351"/>
    <n v="14810"/>
    <n v="9.4E-2"/>
    <n v="43"/>
    <s v="M"/>
    <s v="Graduate"/>
    <s v="Single"/>
    <s v="$80K - $120K"/>
    <n v="3"/>
    <n v="1541"/>
    <n v="0.76300000000000001"/>
    <n v="3475"/>
    <n v="0.67300000000000004"/>
    <n v="82"/>
    <n v="0"/>
  </r>
  <r>
    <n v="709700058"/>
    <s v="Existing Customer"/>
    <n v="2"/>
    <s v="Blue"/>
    <n v="33"/>
    <n v="2"/>
    <x v="1"/>
    <n v="6081"/>
    <n v="5092"/>
    <n v="0.16300000000000001"/>
    <n v="52"/>
    <s v="F"/>
    <s v="Graduate"/>
    <s v="Single"/>
    <s v="$40K - $60K"/>
    <n v="5"/>
    <n v="989"/>
    <n v="1.222"/>
    <n v="4451"/>
    <n v="0.42899999999999999"/>
    <n v="70"/>
    <n v="0"/>
  </r>
  <r>
    <n v="720211533"/>
    <s v="Existing Customer"/>
    <n v="4"/>
    <s v="Blue"/>
    <n v="33"/>
    <n v="2"/>
    <x v="0"/>
    <n v="2888"/>
    <n v="2067"/>
    <n v="0.28399999999999997"/>
    <n v="41"/>
    <s v="F"/>
    <s v="Uneducated"/>
    <s v="Married"/>
    <s v="Less than $40K"/>
    <n v="5"/>
    <n v="821"/>
    <n v="0.93100000000000005"/>
    <n v="4713"/>
    <n v="1.026"/>
    <n v="77"/>
    <n v="0"/>
  </r>
  <r>
    <n v="770667408"/>
    <s v="Existing Customer"/>
    <n v="4"/>
    <s v="Blue"/>
    <n v="33"/>
    <n v="1"/>
    <x v="0"/>
    <n v="8854"/>
    <n v="6472"/>
    <n v="0.26900000000000002"/>
    <n v="47"/>
    <s v="M"/>
    <s v="College"/>
    <s v="Married"/>
    <s v="$80K - $120K"/>
    <n v="3"/>
    <n v="2382"/>
    <n v="0.67"/>
    <n v="4768"/>
    <n v="0.92900000000000005"/>
    <n v="81"/>
    <n v="0"/>
  </r>
  <r>
    <n v="713803158"/>
    <s v="Existing Customer"/>
    <n v="3"/>
    <s v="Blue"/>
    <n v="33"/>
    <n v="1"/>
    <x v="0"/>
    <n v="9246"/>
    <n v="9246"/>
    <n v="0"/>
    <n v="41"/>
    <s v="M"/>
    <s v="High School"/>
    <s v="Single"/>
    <s v="$60K - $80K"/>
    <n v="4"/>
    <n v="0"/>
    <n v="0.65800000000000003"/>
    <n v="4611"/>
    <n v="0.56899999999999995"/>
    <n v="91"/>
    <n v="0"/>
  </r>
  <r>
    <n v="721143258"/>
    <s v="Existing Customer"/>
    <n v="1"/>
    <s v="Blue"/>
    <n v="33"/>
    <n v="4"/>
    <x v="0"/>
    <n v="1664"/>
    <n v="866"/>
    <n v="0.48"/>
    <n v="46"/>
    <s v="M"/>
    <s v="High School"/>
    <s v="Single"/>
    <s v="$40K - $60K"/>
    <n v="6"/>
    <n v="798"/>
    <n v="0.70299999999999996"/>
    <n v="4804"/>
    <n v="0.53500000000000003"/>
    <n v="66"/>
    <n v="0"/>
  </r>
  <r>
    <n v="713231658"/>
    <s v="Existing Customer"/>
    <n v="2"/>
    <s v="Blue"/>
    <n v="33"/>
    <n v="2"/>
    <x v="0"/>
    <n v="5553"/>
    <n v="4436"/>
    <n v="0.20100000000000001"/>
    <n v="45"/>
    <s v="F"/>
    <s v="Doctorate"/>
    <s v="Single"/>
    <s v="Less than $40K"/>
    <n v="6"/>
    <n v="1117"/>
    <n v="0.91400000000000003"/>
    <n v="3744"/>
    <n v="0.79300000000000004"/>
    <n v="52"/>
    <n v="0"/>
  </r>
  <r>
    <n v="772525308"/>
    <s v="Existing Customer"/>
    <n v="3"/>
    <s v="Blue"/>
    <n v="33"/>
    <n v="2"/>
    <x v="4"/>
    <n v="10533"/>
    <n v="8844"/>
    <n v="0.16"/>
    <n v="43"/>
    <s v="M"/>
    <s v="College"/>
    <s v="Single"/>
    <s v="$40K - $60K"/>
    <n v="5"/>
    <n v="1689"/>
    <n v="0.35899999999999999"/>
    <n v="3651"/>
    <n v="0.60499999999999998"/>
    <n v="69"/>
    <n v="0"/>
  </r>
  <r>
    <n v="793717608"/>
    <s v="Existing Customer"/>
    <n v="0"/>
    <s v="Blue"/>
    <n v="33"/>
    <n v="2"/>
    <x v="3"/>
    <n v="10452"/>
    <n v="9332"/>
    <n v="0.107"/>
    <n v="39"/>
    <s v="M"/>
    <s v="Doctorate"/>
    <s v="Single"/>
    <s v="$60K - $80K"/>
    <n v="6"/>
    <n v="1120"/>
    <n v="0.80200000000000005"/>
    <n v="3592"/>
    <n v="0.79500000000000004"/>
    <n v="79"/>
    <n v="0"/>
  </r>
  <r>
    <n v="718403358"/>
    <s v="Existing Customer"/>
    <n v="2"/>
    <s v="Blue"/>
    <n v="33"/>
    <n v="2"/>
    <x v="2"/>
    <n v="7231"/>
    <n v="4714"/>
    <n v="0.34799999999999998"/>
    <n v="49"/>
    <s v="F"/>
    <s v="High School"/>
    <s v="Divorced"/>
    <s v="$40K - $60K"/>
    <n v="4"/>
    <n v="2517"/>
    <n v="0.86499999999999999"/>
    <n v="3912"/>
    <n v="0.76300000000000001"/>
    <n v="67"/>
    <n v="0"/>
  </r>
  <r>
    <n v="711110733"/>
    <s v="Existing Customer"/>
    <n v="3"/>
    <s v="Silver"/>
    <n v="33"/>
    <n v="2"/>
    <x v="2"/>
    <n v="16928"/>
    <n v="15409"/>
    <n v="0.09"/>
    <n v="45"/>
    <s v="M"/>
    <s v="High School"/>
    <s v="Married"/>
    <s v="$40K - $60K"/>
    <n v="3"/>
    <n v="1519"/>
    <n v="0.89400000000000002"/>
    <n v="3355"/>
    <n v="0.88600000000000001"/>
    <n v="66"/>
    <n v="0"/>
  </r>
  <r>
    <n v="713289183"/>
    <s v="Existing Customer"/>
    <n v="3"/>
    <s v="Blue"/>
    <n v="33"/>
    <n v="2"/>
    <x v="2"/>
    <n v="2255"/>
    <n v="608"/>
    <n v="0.73"/>
    <n v="53"/>
    <s v="F"/>
    <s v="Doctorate"/>
    <s v="Married"/>
    <s v="Less than $40K"/>
    <n v="6"/>
    <n v="1647"/>
    <n v="0.84799999999999998"/>
    <n v="4270"/>
    <n v="0.76700000000000002"/>
    <n v="76"/>
    <n v="0"/>
  </r>
  <r>
    <n v="712999008"/>
    <s v="Existing Customer"/>
    <n v="3"/>
    <s v="Blue"/>
    <n v="33"/>
    <n v="1"/>
    <x v="2"/>
    <n v="2628"/>
    <n v="857"/>
    <n v="0.67400000000000004"/>
    <n v="40"/>
    <s v="F"/>
    <s v="Graduate"/>
    <s v="Single"/>
    <s v="Less than $40K"/>
    <n v="3"/>
    <n v="1771"/>
    <n v="0.78800000000000003"/>
    <n v="4316"/>
    <n v="0.6"/>
    <n v="72"/>
    <n v="0"/>
  </r>
  <r>
    <n v="734909358"/>
    <s v="Existing Customer"/>
    <n v="4"/>
    <s v="Blue"/>
    <n v="33"/>
    <n v="1"/>
    <x v="2"/>
    <n v="6548"/>
    <n v="5304"/>
    <n v="0.19"/>
    <n v="43"/>
    <s v="M"/>
    <s v="Graduate"/>
    <s v="Single"/>
    <s v="$80K - $120K"/>
    <n v="4"/>
    <n v="1244"/>
    <n v="0.66700000000000004"/>
    <n v="4354"/>
    <n v="0.92700000000000005"/>
    <n v="79"/>
    <n v="0"/>
  </r>
  <r>
    <n v="708809283"/>
    <s v="Attrited Customer"/>
    <n v="4"/>
    <s v="Blue"/>
    <n v="33"/>
    <n v="3"/>
    <x v="2"/>
    <n v="10360"/>
    <n v="7843"/>
    <n v="0.24299999999999999"/>
    <n v="41"/>
    <s v="F"/>
    <s v="Graduate"/>
    <s v="Divorced"/>
    <s v="$40K - $60K"/>
    <n v="1"/>
    <n v="2517"/>
    <n v="0.63200000000000001"/>
    <n v="2414"/>
    <n v="0.27300000000000002"/>
    <n v="28"/>
    <n v="1"/>
  </r>
  <r>
    <n v="715776033"/>
    <s v="Existing Customer"/>
    <n v="5"/>
    <s v="Blue"/>
    <n v="33"/>
    <n v="1"/>
    <x v="0"/>
    <n v="3135"/>
    <n v="3135"/>
    <n v="0"/>
    <n v="46"/>
    <s v="M"/>
    <s v="Uneducated"/>
    <s v="Single"/>
    <s v="$60K - $80K"/>
    <n v="4"/>
    <n v="0"/>
    <n v="0.57199999999999995"/>
    <n v="4116"/>
    <n v="0.7"/>
    <n v="68"/>
    <n v="0"/>
  </r>
  <r>
    <n v="721276383"/>
    <s v="Existing Customer"/>
    <n v="2"/>
    <s v="Blue"/>
    <n v="33"/>
    <n v="2"/>
    <x v="0"/>
    <n v="5624"/>
    <n v="4408"/>
    <n v="0.216"/>
    <n v="47"/>
    <s v="F"/>
    <s v="Post-Graduate"/>
    <s v="Divorced"/>
    <s v="$40K - $60K"/>
    <n v="6"/>
    <n v="1216"/>
    <n v="0.69099999999999995"/>
    <n v="3843"/>
    <n v="1"/>
    <n v="66"/>
    <n v="0"/>
  </r>
  <r>
    <n v="788705358"/>
    <s v="Existing Customer"/>
    <n v="4"/>
    <s v="Blue"/>
    <n v="33"/>
    <n v="1"/>
    <x v="4"/>
    <n v="14527"/>
    <n v="12457"/>
    <n v="0.14199999999999999"/>
    <n v="44"/>
    <s v="M"/>
    <s v="High School"/>
    <s v="Married"/>
    <s v="$120K +"/>
    <n v="4"/>
    <n v="2070"/>
    <n v="0.52500000000000002"/>
    <n v="3965"/>
    <n v="0.56799999999999995"/>
    <n v="58"/>
    <n v="0"/>
  </r>
  <r>
    <n v="793616883"/>
    <s v="Existing Customer"/>
    <n v="5"/>
    <s v="Blue"/>
    <n v="33"/>
    <n v="2"/>
    <x v="1"/>
    <n v="1438.3"/>
    <n v="770.3"/>
    <n v="0.46400000000000002"/>
    <n v="39"/>
    <s v="F"/>
    <s v="Graduate"/>
    <s v="Single"/>
    <s v="Less than $40K"/>
    <n v="5"/>
    <n v="668"/>
    <n v="0.93100000000000005"/>
    <n v="5205"/>
    <n v="0.77300000000000002"/>
    <n v="78"/>
    <n v="0"/>
  </r>
  <r>
    <n v="714722808"/>
    <s v="Existing Customer"/>
    <n v="1"/>
    <s v="Blue"/>
    <n v="33"/>
    <n v="3"/>
    <x v="1"/>
    <n v="17158"/>
    <n v="15947"/>
    <n v="7.0999999999999994E-2"/>
    <n v="50"/>
    <s v="M"/>
    <s v="College"/>
    <s v="Married"/>
    <s v="$80K - $120K"/>
    <n v="5"/>
    <n v="1211"/>
    <n v="0.77800000000000002"/>
    <n v="4153"/>
    <n v="0.68500000000000005"/>
    <n v="91"/>
    <n v="0"/>
  </r>
  <r>
    <n v="778372158"/>
    <s v="Existing Customer"/>
    <n v="5"/>
    <s v="Blue"/>
    <n v="33"/>
    <n v="3"/>
    <x v="1"/>
    <n v="2506"/>
    <n v="957"/>
    <n v="0.61799999999999999"/>
    <n v="49"/>
    <s v="F"/>
    <s v="High School"/>
    <s v="Married"/>
    <s v="$40K - $60K"/>
    <n v="6"/>
    <n v="1549"/>
    <n v="0.752"/>
    <n v="4747"/>
    <n v="0.93600000000000005"/>
    <n v="91"/>
    <n v="0"/>
  </r>
  <r>
    <n v="720234708"/>
    <s v="Attrited Customer"/>
    <n v="2"/>
    <s v="Blue"/>
    <n v="33"/>
    <n v="3"/>
    <x v="1"/>
    <n v="15490"/>
    <n v="15490"/>
    <n v="0"/>
    <n v="45"/>
    <s v="M"/>
    <s v="High School"/>
    <s v="Single"/>
    <s v="$120K +"/>
    <n v="6"/>
    <n v="0"/>
    <n v="0.74199999999999999"/>
    <n v="2429"/>
    <n v="0.47099999999999997"/>
    <n v="50"/>
    <n v="1"/>
  </r>
  <r>
    <n v="779754408"/>
    <s v="Existing Customer"/>
    <n v="3"/>
    <s v="Blue"/>
    <n v="33"/>
    <n v="2"/>
    <x v="1"/>
    <n v="2477"/>
    <n v="354"/>
    <n v="0.85699999999999998"/>
    <n v="44"/>
    <s v="M"/>
    <s v="Graduate"/>
    <s v="Single"/>
    <s v="$40K - $60K"/>
    <n v="3"/>
    <n v="2123"/>
    <n v="0.69899999999999995"/>
    <n v="4349"/>
    <n v="0.72499999999999998"/>
    <n v="69"/>
    <n v="0"/>
  </r>
  <r>
    <n v="712845258"/>
    <s v="Existing Customer"/>
    <n v="2"/>
    <s v="Gold"/>
    <n v="33"/>
    <n v="3"/>
    <x v="1"/>
    <n v="34516"/>
    <n v="32874"/>
    <n v="4.8000000000000001E-2"/>
    <n v="41"/>
    <s v="M"/>
    <s v="Uneducated"/>
    <s v="Married"/>
    <s v="$80K - $120K"/>
    <n v="5"/>
    <n v="1642"/>
    <n v="0.89100000000000001"/>
    <n v="4161"/>
    <n v="0.86799999999999999"/>
    <n v="71"/>
    <n v="0"/>
  </r>
  <r>
    <n v="713685033"/>
    <s v="Attrited Customer"/>
    <n v="2"/>
    <s v="Blue"/>
    <n v="33"/>
    <n v="2"/>
    <x v="1"/>
    <n v="2417"/>
    <n v="2417"/>
    <n v="0"/>
    <n v="44"/>
    <s v="F"/>
    <s v="Graduate"/>
    <s v="Married"/>
    <s v="Less than $40K"/>
    <n v="3"/>
    <n v="0"/>
    <n v="0.38900000000000001"/>
    <n v="1848"/>
    <n v="0.40699999999999997"/>
    <n v="38"/>
    <n v="1"/>
  </r>
  <r>
    <n v="713679633"/>
    <s v="Attrited Customer"/>
    <n v="3"/>
    <s v="Blue"/>
    <n v="33"/>
    <n v="3"/>
    <x v="5"/>
    <n v="1438.3"/>
    <n v="1438.3"/>
    <n v="0"/>
    <n v="41"/>
    <s v="F"/>
    <s v="Graduate"/>
    <s v="Married"/>
    <s v="Less than $40K"/>
    <n v="6"/>
    <n v="0"/>
    <n v="0.30499999999999999"/>
    <n v="1813"/>
    <n v="0.75900000000000001"/>
    <n v="51"/>
    <n v="1"/>
  </r>
  <r>
    <n v="711359058"/>
    <s v="Existing Customer"/>
    <n v="4"/>
    <s v="Blue"/>
    <n v="33"/>
    <n v="2"/>
    <x v="1"/>
    <n v="3942"/>
    <n v="2231"/>
    <n v="0.434"/>
    <n v="46"/>
    <s v="F"/>
    <s v="High School"/>
    <s v="Single"/>
    <s v="Less than $40K"/>
    <n v="3"/>
    <n v="1711"/>
    <n v="0.61"/>
    <n v="4622"/>
    <n v="0.61399999999999999"/>
    <n v="71"/>
    <n v="0"/>
  </r>
  <r>
    <n v="780372408"/>
    <s v="Existing Customer"/>
    <n v="5"/>
    <s v="Blue"/>
    <n v="33"/>
    <n v="2"/>
    <x v="1"/>
    <n v="4976"/>
    <n v="4110"/>
    <n v="0.17399999999999999"/>
    <n v="43"/>
    <s v="F"/>
    <s v="High School"/>
    <s v="Single"/>
    <s v="Less than $40K"/>
    <n v="6"/>
    <n v="866"/>
    <n v="0.98499999999999999"/>
    <n v="4317"/>
    <n v="0.56799999999999995"/>
    <n v="69"/>
    <n v="0"/>
  </r>
  <r>
    <n v="719265108"/>
    <s v="Existing Customer"/>
    <n v="3"/>
    <s v="Blue"/>
    <n v="33"/>
    <n v="3"/>
    <x v="1"/>
    <n v="3815"/>
    <n v="2625"/>
    <n v="0.312"/>
    <n v="42"/>
    <s v="F"/>
    <s v="High School"/>
    <s v="Married"/>
    <s v="Less than $40K"/>
    <n v="6"/>
    <n v="1190"/>
    <n v="0.85199999999999998"/>
    <n v="4430"/>
    <n v="0.74099999999999999"/>
    <n v="94"/>
    <n v="0"/>
  </r>
  <r>
    <n v="719709558"/>
    <s v="Existing Customer"/>
    <n v="3"/>
    <s v="Blue"/>
    <n v="33"/>
    <n v="1"/>
    <x v="1"/>
    <n v="6223"/>
    <n v="4097"/>
    <n v="0.34200000000000003"/>
    <n v="48"/>
    <s v="M"/>
    <s v="Graduate"/>
    <s v="Married"/>
    <s v="$40K - $60K"/>
    <n v="3"/>
    <n v="2126"/>
    <n v="0.68100000000000005"/>
    <n v="4518"/>
    <n v="0.79500000000000004"/>
    <n v="79"/>
    <n v="0"/>
  </r>
  <r>
    <n v="716669658"/>
    <s v="Attrited Customer"/>
    <n v="1"/>
    <s v="Blue"/>
    <n v="33"/>
    <n v="3"/>
    <x v="0"/>
    <n v="2006"/>
    <n v="398"/>
    <n v="0.80200000000000005"/>
    <n v="51"/>
    <s v="F"/>
    <s v="High School"/>
    <s v="Single"/>
    <s v="Less than $40K"/>
    <n v="6"/>
    <n v="1608"/>
    <n v="1.0429999999999999"/>
    <n v="2760"/>
    <n v="0.65200000000000002"/>
    <n v="38"/>
    <n v="1"/>
  </r>
  <r>
    <n v="711409833"/>
    <s v="Existing Customer"/>
    <n v="5"/>
    <s v="Blue"/>
    <n v="33"/>
    <n v="1"/>
    <x v="0"/>
    <n v="1830"/>
    <n v="1180"/>
    <n v="0.35499999999999998"/>
    <n v="45"/>
    <s v="F"/>
    <s v="Uneducated"/>
    <s v="Married"/>
    <s v="Less than $40K"/>
    <n v="3"/>
    <n v="650"/>
    <n v="0.72399999999999998"/>
    <n v="4838"/>
    <n v="0.97199999999999998"/>
    <n v="71"/>
    <n v="0"/>
  </r>
  <r>
    <n v="789662283"/>
    <s v="Attrited Customer"/>
    <n v="3"/>
    <s v="Blue"/>
    <n v="33"/>
    <n v="3"/>
    <x v="4"/>
    <n v="2140"/>
    <n v="2140"/>
    <n v="0"/>
    <n v="50"/>
    <s v="F"/>
    <s v="High School"/>
    <s v="Married"/>
    <s v="Less than $40K"/>
    <n v="3"/>
    <n v="0"/>
    <n v="0.76500000000000001"/>
    <n v="2915"/>
    <n v="0.316"/>
    <n v="50"/>
    <n v="1"/>
  </r>
  <r>
    <n v="771037008"/>
    <s v="Existing Customer"/>
    <n v="1"/>
    <s v="Blue"/>
    <n v="33"/>
    <n v="1"/>
    <x v="1"/>
    <n v="13324"/>
    <n v="13324"/>
    <n v="0"/>
    <n v="46"/>
    <s v="M"/>
    <s v="Uneducated"/>
    <s v="Married"/>
    <s v="$80K - $120K"/>
    <n v="3"/>
    <n v="0"/>
    <n v="0.91700000000000004"/>
    <n v="4245"/>
    <n v="1"/>
    <n v="76"/>
    <n v="0"/>
  </r>
  <r>
    <n v="721418133"/>
    <s v="Existing Customer"/>
    <n v="3"/>
    <s v="Blue"/>
    <n v="33"/>
    <n v="2"/>
    <x v="0"/>
    <n v="2016"/>
    <n v="1044"/>
    <n v="0.48199999999999998"/>
    <n v="45"/>
    <s v="F"/>
    <s v="Graduate"/>
    <s v="Single"/>
    <s v="Less than $40K"/>
    <n v="6"/>
    <n v="972"/>
    <n v="0.68500000000000005"/>
    <n v="4535"/>
    <n v="0.745"/>
    <n v="82"/>
    <n v="0"/>
  </r>
  <r>
    <n v="787568433"/>
    <s v="Existing Customer"/>
    <n v="3"/>
    <s v="Blue"/>
    <n v="33"/>
    <n v="1"/>
    <x v="0"/>
    <n v="7328"/>
    <n v="6392"/>
    <n v="0.128"/>
    <n v="42"/>
    <s v="M"/>
    <s v="Graduate"/>
    <s v="Single"/>
    <s v="$60K - $80K"/>
    <n v="3"/>
    <n v="936"/>
    <n v="0.68899999999999995"/>
    <n v="4518"/>
    <n v="0.79500000000000004"/>
    <n v="79"/>
    <n v="0"/>
  </r>
  <r>
    <n v="778857108"/>
    <s v="Existing Customer"/>
    <n v="3"/>
    <s v="Blue"/>
    <n v="33"/>
    <n v="2"/>
    <x v="3"/>
    <n v="3900"/>
    <n v="3900"/>
    <n v="0"/>
    <n v="52"/>
    <s v="F"/>
    <s v="Post-Graduate"/>
    <s v="Married"/>
    <s v="$40K - $60K"/>
    <n v="3"/>
    <n v="0"/>
    <n v="1.0920000000000001"/>
    <n v="4337"/>
    <n v="0.8"/>
    <n v="81"/>
    <n v="0"/>
  </r>
  <r>
    <n v="718653333"/>
    <s v="Attrited Customer"/>
    <n v="2"/>
    <s v="Blue"/>
    <n v="33"/>
    <n v="3"/>
    <x v="0"/>
    <n v="1833"/>
    <n v="1833"/>
    <n v="0"/>
    <n v="45"/>
    <s v="F"/>
    <s v="College"/>
    <s v="Single"/>
    <s v="Less than $40K"/>
    <n v="1"/>
    <n v="0"/>
    <n v="0.54900000000000004"/>
    <n v="2037"/>
    <n v="0.29199999999999998"/>
    <n v="31"/>
    <n v="1"/>
  </r>
  <r>
    <n v="801053208"/>
    <s v="Existing Customer"/>
    <n v="3"/>
    <s v="Blue"/>
    <n v="33"/>
    <n v="3"/>
    <x v="2"/>
    <n v="1968"/>
    <n v="698"/>
    <n v="0.64500000000000002"/>
    <n v="39"/>
    <s v="F"/>
    <s v="High School"/>
    <s v="Married"/>
    <s v="Less than $40K"/>
    <n v="3"/>
    <n v="1270"/>
    <n v="0.97499999999999998"/>
    <n v="4199"/>
    <n v="0.82599999999999996"/>
    <n v="84"/>
    <n v="0"/>
  </r>
  <r>
    <n v="771232533"/>
    <s v="Existing Customer"/>
    <n v="2"/>
    <s v="Blue"/>
    <n v="33"/>
    <n v="3"/>
    <x v="0"/>
    <n v="2267"/>
    <n v="984"/>
    <n v="0.56599999999999995"/>
    <n v="46"/>
    <s v="F"/>
    <s v="Graduate"/>
    <s v="Married"/>
    <s v="Less than $40K"/>
    <n v="3"/>
    <n v="1283"/>
    <n v="0.76100000000000001"/>
    <n v="4249"/>
    <n v="0.8"/>
    <n v="81"/>
    <n v="0"/>
  </r>
  <r>
    <n v="772437633"/>
    <s v="Existing Customer"/>
    <n v="3"/>
    <s v="Blue"/>
    <n v="33"/>
    <n v="2"/>
    <x v="0"/>
    <n v="6854"/>
    <n v="6854"/>
    <n v="0"/>
    <n v="43"/>
    <s v="M"/>
    <s v="Graduate"/>
    <s v="Single"/>
    <s v="$60K - $80K"/>
    <n v="4"/>
    <n v="0"/>
    <n v="0.70299999999999996"/>
    <n v="4578"/>
    <n v="0.75600000000000001"/>
    <n v="72"/>
    <n v="0"/>
  </r>
  <r>
    <n v="715701033"/>
    <s v="Attrited Customer"/>
    <n v="2"/>
    <s v="Blue"/>
    <n v="33"/>
    <n v="3"/>
    <x v="0"/>
    <n v="2111"/>
    <n v="350"/>
    <n v="0.83399999999999996"/>
    <n v="43"/>
    <s v="M"/>
    <s v="Graduate"/>
    <s v="Married"/>
    <s v="$80K - $120K"/>
    <n v="5"/>
    <n v="1761"/>
    <n v="0.753"/>
    <n v="2112"/>
    <n v="0.76900000000000002"/>
    <n v="46"/>
    <n v="1"/>
  </r>
  <r>
    <n v="794665608"/>
    <s v="Existing Customer"/>
    <n v="3"/>
    <s v="Blue"/>
    <n v="33"/>
    <n v="2"/>
    <x v="0"/>
    <n v="5724"/>
    <n v="5142"/>
    <n v="0.10199999999999999"/>
    <n v="48"/>
    <s v="F"/>
    <s v="Graduate"/>
    <s v="Single"/>
    <s v="$40K - $60K"/>
    <n v="4"/>
    <n v="582"/>
    <n v="0.81699999999999995"/>
    <n v="4510"/>
    <n v="0.90300000000000002"/>
    <n v="59"/>
    <n v="0"/>
  </r>
  <r>
    <n v="814091058"/>
    <s v="Attrited Customer"/>
    <n v="1"/>
    <s v="Blue"/>
    <n v="33"/>
    <n v="2"/>
    <x v="0"/>
    <n v="3119"/>
    <n v="602"/>
    <n v="0.80700000000000005"/>
    <n v="38"/>
    <s v="F"/>
    <s v="College"/>
    <s v="Single"/>
    <s v="Less than $40K"/>
    <n v="6"/>
    <n v="2517"/>
    <n v="0.72199999999999998"/>
    <n v="2492"/>
    <n v="0.51500000000000001"/>
    <n v="50"/>
    <n v="1"/>
  </r>
  <r>
    <n v="714523383"/>
    <s v="Existing Customer"/>
    <n v="3"/>
    <s v="Blue"/>
    <n v="33"/>
    <n v="2"/>
    <x v="1"/>
    <n v="2900"/>
    <n v="778"/>
    <n v="0.73199999999999998"/>
    <n v="43"/>
    <s v="F"/>
    <s v="Graduate"/>
    <s v="Single"/>
    <s v="$40K - $60K"/>
    <n v="3"/>
    <n v="2122"/>
    <n v="0.63100000000000001"/>
    <n v="4656"/>
    <n v="1.458"/>
    <n v="59"/>
    <n v="0"/>
  </r>
  <r>
    <n v="720728133"/>
    <s v="Existing Customer"/>
    <n v="4"/>
    <s v="Blue"/>
    <n v="33"/>
    <n v="3"/>
    <x v="0"/>
    <n v="1714"/>
    <n v="1714"/>
    <n v="0"/>
    <n v="44"/>
    <s v="M"/>
    <s v="Uneducated"/>
    <s v="Single"/>
    <s v="$40K - $60K"/>
    <n v="4"/>
    <n v="0"/>
    <n v="0.84899999999999998"/>
    <n v="4180"/>
    <n v="0.91900000000000004"/>
    <n v="71"/>
    <n v="0"/>
  </r>
  <r>
    <n v="713713983"/>
    <s v="Existing Customer"/>
    <n v="4"/>
    <s v="Blue"/>
    <n v="33"/>
    <n v="2"/>
    <x v="1"/>
    <n v="2899"/>
    <n v="947"/>
    <n v="0.67300000000000004"/>
    <n v="42"/>
    <s v="F"/>
    <s v="Graduate"/>
    <s v="Single"/>
    <s v="Less than $40K"/>
    <n v="4"/>
    <n v="1952"/>
    <n v="0.66700000000000004"/>
    <n v="4906"/>
    <n v="0.67900000000000005"/>
    <n v="94"/>
    <n v="0"/>
  </r>
  <r>
    <n v="717325158"/>
    <s v="Existing Customer"/>
    <n v="5"/>
    <s v="Blue"/>
    <n v="33"/>
    <n v="1"/>
    <x v="2"/>
    <n v="1438.3"/>
    <n v="555.29999999999995"/>
    <n v="0.61399999999999999"/>
    <n v="46"/>
    <s v="F"/>
    <s v="Graduate"/>
    <s v="Married"/>
    <s v="$40K - $60K"/>
    <n v="3"/>
    <n v="883"/>
    <n v="0.70799999999999996"/>
    <n v="4474"/>
    <n v="0.85299999999999998"/>
    <n v="63"/>
    <n v="0"/>
  </r>
  <r>
    <n v="810789708"/>
    <s v="Existing Customer"/>
    <n v="1"/>
    <s v="Blue"/>
    <n v="33"/>
    <n v="2"/>
    <x v="2"/>
    <n v="2256"/>
    <n v="2256"/>
    <n v="0"/>
    <n v="38"/>
    <s v="F"/>
    <s v="Post-Graduate"/>
    <s v="Single"/>
    <s v="Less than $40K"/>
    <n v="4"/>
    <n v="0"/>
    <n v="0.71299999999999997"/>
    <n v="4587"/>
    <n v="0.878"/>
    <n v="92"/>
    <n v="0"/>
  </r>
  <r>
    <n v="711122958"/>
    <s v="Attrited Customer"/>
    <n v="3"/>
    <s v="Blue"/>
    <n v="33"/>
    <n v="3"/>
    <x v="0"/>
    <n v="1764"/>
    <n v="1764"/>
    <n v="0"/>
    <n v="41"/>
    <s v="F"/>
    <s v="Graduate"/>
    <s v="Single"/>
    <s v="Less than $40K"/>
    <n v="5"/>
    <n v="0"/>
    <n v="0.55200000000000005"/>
    <n v="2105"/>
    <n v="0.83899999999999997"/>
    <n v="57"/>
    <n v="1"/>
  </r>
  <r>
    <n v="754968033"/>
    <s v="Existing Customer"/>
    <n v="4"/>
    <s v="Blue"/>
    <n v="33"/>
    <n v="5"/>
    <x v="0"/>
    <n v="1762"/>
    <n v="538"/>
    <n v="0.69499999999999995"/>
    <n v="40"/>
    <s v="F"/>
    <s v="High School"/>
    <s v="Married"/>
    <s v="Less than $40K"/>
    <n v="4"/>
    <n v="1224"/>
    <n v="0.81499999999999995"/>
    <n v="4899"/>
    <n v="0.81200000000000006"/>
    <n v="87"/>
    <n v="0"/>
  </r>
  <r>
    <n v="716756133"/>
    <s v="Existing Customer"/>
    <n v="2"/>
    <s v="Blue"/>
    <n v="33"/>
    <n v="3"/>
    <x v="1"/>
    <n v="2422"/>
    <n v="1185"/>
    <n v="0.51100000000000001"/>
    <n v="43"/>
    <s v="F"/>
    <s v="Graduate"/>
    <s v="Divorced"/>
    <s v="Less than $40K"/>
    <n v="4"/>
    <n v="1237"/>
    <n v="0.92500000000000004"/>
    <n v="5079"/>
    <n v="0.81799999999999995"/>
    <n v="80"/>
    <n v="0"/>
  </r>
  <r>
    <n v="768412608"/>
    <s v="Existing Customer"/>
    <n v="1"/>
    <s v="Blue"/>
    <n v="33"/>
    <n v="3"/>
    <x v="1"/>
    <n v="2255"/>
    <n v="997"/>
    <n v="0.55800000000000005"/>
    <n v="39"/>
    <s v="F"/>
    <s v="Graduate"/>
    <s v="Single"/>
    <s v="$40K - $60K"/>
    <n v="6"/>
    <n v="1258"/>
    <n v="0.96"/>
    <n v="4309"/>
    <n v="0.83699999999999997"/>
    <n v="79"/>
    <n v="0"/>
  </r>
  <r>
    <n v="784827108"/>
    <s v="Existing Customer"/>
    <n v="1"/>
    <s v="Blue"/>
    <n v="33"/>
    <n v="3"/>
    <x v="1"/>
    <n v="2292"/>
    <n v="453"/>
    <n v="0.80200000000000005"/>
    <n v="39"/>
    <s v="F"/>
    <s v="High School"/>
    <s v="Single"/>
    <s v="Less than $40K"/>
    <n v="6"/>
    <n v="1839"/>
    <n v="0.67500000000000004"/>
    <n v="4043"/>
    <n v="0.67400000000000004"/>
    <n v="72"/>
    <n v="0"/>
  </r>
  <r>
    <n v="798308058"/>
    <s v="Existing Customer"/>
    <n v="1"/>
    <s v="Blue"/>
    <n v="33"/>
    <n v="1"/>
    <x v="1"/>
    <n v="2255"/>
    <n v="2255"/>
    <n v="0"/>
    <n v="39"/>
    <s v="M"/>
    <s v="Graduate"/>
    <s v="Single"/>
    <s v="$40K - $60K"/>
    <n v="6"/>
    <n v="0"/>
    <n v="0.73"/>
    <n v="4412"/>
    <n v="0.88400000000000001"/>
    <n v="81"/>
    <n v="0"/>
  </r>
  <r>
    <n v="714418983"/>
    <s v="Existing Customer"/>
    <n v="5"/>
    <s v="Blue"/>
    <n v="33"/>
    <n v="2"/>
    <x v="2"/>
    <n v="1438.3"/>
    <n v="1438.3"/>
    <n v="0"/>
    <n v="43"/>
    <s v="M"/>
    <s v="Graduate"/>
    <s v="Single"/>
    <s v="$40K - $60K"/>
    <n v="4"/>
    <n v="0"/>
    <n v="0.64300000000000002"/>
    <n v="4509"/>
    <n v="0.56899999999999995"/>
    <n v="80"/>
    <n v="0"/>
  </r>
  <r>
    <n v="793842558"/>
    <s v="Existing Customer"/>
    <n v="3"/>
    <s v="Blue"/>
    <n v="33"/>
    <n v="4"/>
    <x v="1"/>
    <n v="2001"/>
    <n v="571"/>
    <n v="0.71499999999999997"/>
    <n v="39"/>
    <s v="F"/>
    <s v="Doctorate"/>
    <s v="Married"/>
    <s v="Less than $40K"/>
    <n v="6"/>
    <n v="1430"/>
    <n v="0.55500000000000005"/>
    <n v="4509"/>
    <n v="0.68300000000000005"/>
    <n v="69"/>
    <n v="0"/>
  </r>
  <r>
    <n v="717346833"/>
    <s v="Existing Customer"/>
    <n v="3"/>
    <s v="Blue"/>
    <n v="33"/>
    <n v="2"/>
    <x v="1"/>
    <n v="1621"/>
    <n v="1621"/>
    <n v="0"/>
    <n v="44"/>
    <s v="F"/>
    <s v="Graduate"/>
    <s v="Married"/>
    <s v="Less than $40K"/>
    <n v="3"/>
    <n v="0"/>
    <n v="0.60299999999999998"/>
    <n v="3764"/>
    <n v="0.52"/>
    <n v="76"/>
    <n v="0"/>
  </r>
  <r>
    <n v="788661408"/>
    <s v="Existing Customer"/>
    <n v="3"/>
    <s v="Blue"/>
    <n v="33"/>
    <n v="5"/>
    <x v="1"/>
    <n v="2990"/>
    <n v="2100"/>
    <n v="0.29799999999999999"/>
    <n v="47"/>
    <s v="F"/>
    <s v="Uneducated"/>
    <s v="Married"/>
    <s v="Less than $40K"/>
    <n v="4"/>
    <n v="890"/>
    <n v="0.71099999999999997"/>
    <n v="4757"/>
    <n v="0.83699999999999997"/>
    <n v="79"/>
    <n v="0"/>
  </r>
  <r>
    <n v="715655283"/>
    <s v="Existing Customer"/>
    <n v="3"/>
    <s v="Blue"/>
    <n v="33"/>
    <n v="3"/>
    <x v="0"/>
    <n v="2363"/>
    <n v="868"/>
    <n v="0.63300000000000001"/>
    <n v="42"/>
    <s v="F"/>
    <s v="Graduate"/>
    <s v="Married"/>
    <s v="Less than $40K"/>
    <n v="6"/>
    <n v="1495"/>
    <n v="0.53100000000000003"/>
    <n v="4420"/>
    <n v="0.71099999999999997"/>
    <n v="65"/>
    <n v="0"/>
  </r>
  <r>
    <n v="717516333"/>
    <s v="Existing Customer"/>
    <n v="2"/>
    <s v="Blue"/>
    <n v="33"/>
    <n v="4"/>
    <x v="2"/>
    <n v="14713"/>
    <n v="13808"/>
    <n v="6.2E-2"/>
    <n v="40"/>
    <s v="M"/>
    <s v="Graduate"/>
    <s v="Married"/>
    <s v="$120K +"/>
    <n v="6"/>
    <n v="905"/>
    <n v="0.81699999999999995"/>
    <n v="4125"/>
    <n v="0.82199999999999995"/>
    <n v="82"/>
    <n v="0"/>
  </r>
  <r>
    <n v="809616108"/>
    <s v="Attrited Customer"/>
    <n v="2"/>
    <s v="Blue"/>
    <n v="33"/>
    <n v="3"/>
    <x v="0"/>
    <n v="1568"/>
    <n v="1568"/>
    <n v="0"/>
    <n v="38"/>
    <s v="F"/>
    <s v="High School"/>
    <s v="Single"/>
    <s v="Less than $40K"/>
    <n v="3"/>
    <n v="0"/>
    <n v="0.61099999999999999"/>
    <n v="2812"/>
    <n v="0.78800000000000003"/>
    <n v="59"/>
    <n v="1"/>
  </r>
  <r>
    <n v="710157108"/>
    <s v="Existing Customer"/>
    <n v="3"/>
    <s v="Blue"/>
    <n v="33"/>
    <n v="2"/>
    <x v="0"/>
    <n v="3376"/>
    <n v="1715"/>
    <n v="0.49199999999999999"/>
    <n v="42"/>
    <s v="F"/>
    <s v="Graduate"/>
    <s v="Single"/>
    <s v="$40K - $60K"/>
    <n v="6"/>
    <n v="1661"/>
    <n v="0.61799999999999999"/>
    <n v="4629"/>
    <n v="0.92300000000000004"/>
    <n v="75"/>
    <n v="0"/>
  </r>
  <r>
    <n v="712740108"/>
    <s v="Attrited Customer"/>
    <n v="4"/>
    <s v="Blue"/>
    <n v="33"/>
    <n v="3"/>
    <x v="2"/>
    <n v="1706"/>
    <n v="1706"/>
    <n v="0"/>
    <n v="43"/>
    <s v="F"/>
    <s v="Uneducated"/>
    <s v="Divorced"/>
    <s v="Less than $40K"/>
    <n v="6"/>
    <n v="0"/>
    <n v="0.60099999999999998"/>
    <n v="2371"/>
    <n v="0.5"/>
    <n v="45"/>
    <n v="1"/>
  </r>
  <r>
    <n v="816315558"/>
    <s v="Existing Customer"/>
    <n v="1"/>
    <s v="Blue"/>
    <n v="33"/>
    <n v="4"/>
    <x v="2"/>
    <n v="1503"/>
    <n v="624"/>
    <n v="0.58499999999999996"/>
    <n v="38"/>
    <s v="M"/>
    <s v="High School"/>
    <s v="Single"/>
    <s v="$60K - $80K"/>
    <n v="5"/>
    <n v="879"/>
    <n v="0.77600000000000002"/>
    <n v="4439"/>
    <n v="0.60399999999999998"/>
    <n v="77"/>
    <n v="0"/>
  </r>
  <r>
    <n v="712221408"/>
    <s v="Existing Customer"/>
    <n v="4"/>
    <s v="Blue"/>
    <n v="33"/>
    <n v="3"/>
    <x v="1"/>
    <n v="2654"/>
    <n v="1165"/>
    <n v="0.56100000000000005"/>
    <n v="42"/>
    <s v="M"/>
    <s v="Graduate"/>
    <s v="Single"/>
    <s v="$40K - $60K"/>
    <n v="5"/>
    <n v="1489"/>
    <n v="0.66800000000000004"/>
    <n v="4767"/>
    <n v="0.67300000000000004"/>
    <n v="82"/>
    <n v="0"/>
  </r>
  <r>
    <n v="772323033"/>
    <s v="Existing Customer"/>
    <n v="4"/>
    <s v="Blue"/>
    <n v="33"/>
    <n v="2"/>
    <x v="1"/>
    <n v="4606"/>
    <n v="3050"/>
    <n v="0.33800000000000002"/>
    <n v="44"/>
    <s v="F"/>
    <s v="Graduate"/>
    <s v="Single"/>
    <s v="Less than $40K"/>
    <n v="3"/>
    <n v="1556"/>
    <n v="0.67600000000000005"/>
    <n v="4363"/>
    <n v="0.66"/>
    <n v="78"/>
    <n v="0"/>
  </r>
  <r>
    <n v="718816158"/>
    <s v="Existing Customer"/>
    <n v="3"/>
    <s v="Blue"/>
    <n v="33"/>
    <n v="3"/>
    <x v="0"/>
    <n v="5362"/>
    <n v="3378"/>
    <n v="0.37"/>
    <n v="44"/>
    <s v="F"/>
    <s v="High School"/>
    <s v="Single"/>
    <s v="Less than $40K"/>
    <n v="3"/>
    <n v="1984"/>
    <n v="0.66400000000000003"/>
    <n v="3851"/>
    <n v="0.64200000000000002"/>
    <n v="87"/>
    <n v="0"/>
  </r>
  <r>
    <n v="771230508"/>
    <s v="Existing Customer"/>
    <n v="4"/>
    <s v="Blue"/>
    <n v="33"/>
    <n v="1"/>
    <x v="2"/>
    <n v="2423"/>
    <n v="1994"/>
    <n v="0.17699999999999999"/>
    <n v="46"/>
    <s v="F"/>
    <s v="College"/>
    <s v="Married"/>
    <s v="$40K - $60K"/>
    <n v="4"/>
    <n v="429"/>
    <n v="0.625"/>
    <n v="4717"/>
    <n v="0.73899999999999999"/>
    <n v="80"/>
    <n v="0"/>
  </r>
  <r>
    <n v="789472833"/>
    <s v="Existing Customer"/>
    <n v="2"/>
    <s v="Blue"/>
    <n v="33"/>
    <n v="3"/>
    <x v="2"/>
    <n v="2283"/>
    <n v="593"/>
    <n v="0.74"/>
    <n v="42"/>
    <s v="F"/>
    <s v="College"/>
    <s v="Divorced"/>
    <s v="Less than $40K"/>
    <n v="3"/>
    <n v="1690"/>
    <n v="0.874"/>
    <n v="4377"/>
    <n v="0.48799999999999999"/>
    <n v="64"/>
    <n v="0"/>
  </r>
  <r>
    <n v="713661933"/>
    <s v="Existing Customer"/>
    <n v="1"/>
    <s v="Blue"/>
    <n v="33"/>
    <n v="1"/>
    <x v="0"/>
    <n v="1522"/>
    <n v="1522"/>
    <n v="0"/>
    <n v="44"/>
    <s v="F"/>
    <s v="College"/>
    <s v="Married"/>
    <s v="Less than $40K"/>
    <n v="5"/>
    <n v="0"/>
    <n v="0.78300000000000003"/>
    <n v="4835"/>
    <n v="0.48899999999999999"/>
    <n v="70"/>
    <n v="0"/>
  </r>
  <r>
    <n v="708780783"/>
    <s v="Existing Customer"/>
    <n v="3"/>
    <s v="Blue"/>
    <n v="33"/>
    <n v="3"/>
    <x v="0"/>
    <n v="2434"/>
    <n v="1265"/>
    <n v="0.48"/>
    <n v="43"/>
    <s v="F"/>
    <s v="Graduate"/>
    <s v="Single"/>
    <s v="$40K - $60K"/>
    <n v="4"/>
    <n v="1169"/>
    <n v="0.68899999999999995"/>
    <n v="4739"/>
    <n v="0.81"/>
    <n v="76"/>
    <n v="0"/>
  </r>
  <r>
    <n v="714164808"/>
    <s v="Attrited Customer"/>
    <n v="4"/>
    <s v="Blue"/>
    <n v="33"/>
    <n v="3"/>
    <x v="1"/>
    <n v="2918"/>
    <n v="2918"/>
    <n v="0"/>
    <n v="42"/>
    <s v="F"/>
    <s v="Graduate"/>
    <s v="Married"/>
    <s v="$40K - $60K"/>
    <n v="4"/>
    <n v="0"/>
    <n v="0.55900000000000005"/>
    <n v="2056"/>
    <n v="0.45900000000000002"/>
    <n v="54"/>
    <n v="1"/>
  </r>
  <r>
    <n v="710855508"/>
    <s v="Existing Customer"/>
    <n v="3"/>
    <s v="Blue"/>
    <n v="33"/>
    <n v="3"/>
    <x v="2"/>
    <n v="2740"/>
    <n v="954"/>
    <n v="0.65200000000000002"/>
    <n v="45"/>
    <s v="F"/>
    <s v="Uneducated"/>
    <s v="Married"/>
    <s v="Less than $40K"/>
    <n v="4"/>
    <n v="1786"/>
    <n v="0.59699999999999998"/>
    <n v="4327"/>
    <n v="1.333"/>
    <n v="70"/>
    <n v="0"/>
  </r>
  <r>
    <n v="716176683"/>
    <s v="Existing Customer"/>
    <n v="4"/>
    <s v="Blue"/>
    <n v="33"/>
    <n v="1"/>
    <x v="2"/>
    <n v="2371"/>
    <n v="623"/>
    <n v="0.73699999999999999"/>
    <n v="46"/>
    <s v="M"/>
    <s v="Graduate"/>
    <s v="Single"/>
    <s v="$80K - $120K"/>
    <n v="5"/>
    <n v="1748"/>
    <n v="0.66300000000000003"/>
    <n v="4460"/>
    <n v="1.0529999999999999"/>
    <n v="78"/>
    <n v="0"/>
  </r>
  <r>
    <n v="721269108"/>
    <s v="Existing Customer"/>
    <n v="5"/>
    <s v="Blue"/>
    <n v="33"/>
    <n v="3"/>
    <x v="0"/>
    <n v="2288"/>
    <n v="1039"/>
    <n v="0.54600000000000004"/>
    <n v="45"/>
    <s v="F"/>
    <s v="Graduate"/>
    <s v="Single"/>
    <s v="Less than $40K"/>
    <n v="5"/>
    <n v="1249"/>
    <n v="0.60499999999999998"/>
    <n v="4504"/>
    <n v="0.70599999999999996"/>
    <n v="87"/>
    <n v="0"/>
  </r>
  <r>
    <n v="713822208"/>
    <s v="Attrited Customer"/>
    <n v="2"/>
    <s v="Blue"/>
    <n v="33"/>
    <n v="3"/>
    <x v="0"/>
    <n v="4836"/>
    <n v="4343"/>
    <n v="0.10199999999999999"/>
    <n v="42"/>
    <s v="M"/>
    <s v="High School"/>
    <s v="Single"/>
    <s v="$60K - $80K"/>
    <n v="3"/>
    <n v="493"/>
    <n v="0.41699999999999998"/>
    <n v="1870"/>
    <n v="0.40600000000000003"/>
    <n v="45"/>
    <n v="1"/>
  </r>
  <r>
    <n v="817337958"/>
    <s v="Existing Customer"/>
    <n v="5"/>
    <s v="Blue"/>
    <n v="33"/>
    <n v="1"/>
    <x v="0"/>
    <n v="5814"/>
    <n v="4638"/>
    <n v="0.20200000000000001"/>
    <n v="48"/>
    <s v="F"/>
    <s v="Doctorate"/>
    <s v="Married"/>
    <s v="Less than $40K"/>
    <n v="2"/>
    <n v="1176"/>
    <n v="0.627"/>
    <n v="3796"/>
    <n v="1.056"/>
    <n v="74"/>
    <n v="0"/>
  </r>
  <r>
    <n v="806914158"/>
    <s v="Attrited Customer"/>
    <n v="4"/>
    <s v="Blue"/>
    <n v="33"/>
    <n v="3"/>
    <x v="2"/>
    <n v="4047"/>
    <n v="4047"/>
    <n v="0"/>
    <n v="38"/>
    <s v="F"/>
    <s v="Graduate"/>
    <s v="Married"/>
    <s v="$40K - $60K"/>
    <n v="4"/>
    <n v="0"/>
    <n v="0.64800000000000002"/>
    <n v="2134"/>
    <n v="0.47799999999999998"/>
    <n v="34"/>
    <n v="1"/>
  </r>
  <r>
    <n v="793630083"/>
    <s v="Attrited Customer"/>
    <n v="2"/>
    <s v="Blue"/>
    <n v="33"/>
    <n v="3"/>
    <x v="4"/>
    <n v="1726"/>
    <n v="250"/>
    <n v="0.85499999999999998"/>
    <n v="39"/>
    <s v="M"/>
    <s v="High School"/>
    <s v="Single"/>
    <s v="$120K +"/>
    <n v="1"/>
    <n v="1476"/>
    <n v="0.371"/>
    <n v="1804"/>
    <n v="0.25900000000000001"/>
    <n v="34"/>
    <n v="1"/>
  </r>
  <r>
    <n v="779420583"/>
    <s v="Existing Customer"/>
    <n v="4"/>
    <s v="Blue"/>
    <n v="33"/>
    <n v="1"/>
    <x v="0"/>
    <n v="3001"/>
    <n v="946"/>
    <n v="0.68500000000000005"/>
    <n v="45"/>
    <s v="F"/>
    <s v="Graduate"/>
    <s v="Single"/>
    <s v="Less than $40K"/>
    <n v="2"/>
    <n v="2055"/>
    <n v="0.83799999999999997"/>
    <n v="4662"/>
    <n v="0.628"/>
    <n v="70"/>
    <n v="0"/>
  </r>
  <r>
    <n v="711093408"/>
    <s v="Existing Customer"/>
    <n v="2"/>
    <s v="Blue"/>
    <n v="33"/>
    <n v="3"/>
    <x v="2"/>
    <n v="2644"/>
    <n v="1127"/>
    <n v="0.57399999999999995"/>
    <n v="46"/>
    <s v="F"/>
    <s v="Doctorate"/>
    <s v="Married"/>
    <s v="Less than $40K"/>
    <n v="2"/>
    <n v="1517"/>
    <n v="0.72099999999999997"/>
    <n v="4815"/>
    <n v="0.80400000000000005"/>
    <n v="83"/>
    <n v="0"/>
  </r>
  <r>
    <n v="806634783"/>
    <s v="Existing Customer"/>
    <n v="2"/>
    <s v="Blue"/>
    <n v="33"/>
    <n v="3"/>
    <x v="1"/>
    <n v="3420"/>
    <n v="2015"/>
    <n v="0.41099999999999998"/>
    <n v="38"/>
    <s v="F"/>
    <s v="College"/>
    <s v="Married"/>
    <s v="Less than $40K"/>
    <n v="1"/>
    <n v="1405"/>
    <n v="0.84299999999999997"/>
    <n v="4267"/>
    <n v="0.59599999999999997"/>
    <n v="75"/>
    <n v="0"/>
  </r>
  <r>
    <n v="778819083"/>
    <s v="Attrited Customer"/>
    <n v="2"/>
    <s v="Blue"/>
    <n v="33"/>
    <n v="3"/>
    <x v="0"/>
    <n v="1604"/>
    <n v="1604"/>
    <n v="0"/>
    <n v="41"/>
    <s v="F"/>
    <s v="Doctorate"/>
    <s v="Married"/>
    <s v="$40K - $60K"/>
    <n v="1"/>
    <n v="0"/>
    <n v="0.64400000000000002"/>
    <n v="2264"/>
    <n v="0.51600000000000001"/>
    <n v="47"/>
    <n v="1"/>
  </r>
  <r>
    <n v="714320358"/>
    <s v="Existing Customer"/>
    <n v="2"/>
    <s v="Blue"/>
    <n v="33"/>
    <n v="1"/>
    <x v="1"/>
    <n v="2569"/>
    <n v="1281"/>
    <n v="0.501"/>
    <n v="38"/>
    <s v="F"/>
    <s v="College"/>
    <s v="Single"/>
    <s v="Less than $40K"/>
    <n v="2"/>
    <n v="1288"/>
    <n v="1.0089999999999999"/>
    <n v="4126"/>
    <n v="0.93100000000000005"/>
    <n v="56"/>
    <n v="0"/>
  </r>
  <r>
    <n v="719926683"/>
    <s v="Existing Customer"/>
    <n v="3"/>
    <s v="Blue"/>
    <n v="33"/>
    <n v="2"/>
    <x v="1"/>
    <n v="20749"/>
    <n v="18578"/>
    <n v="0.105"/>
    <n v="41"/>
    <s v="M"/>
    <s v="High School"/>
    <s v="Divorced"/>
    <s v="$60K - $80K"/>
    <n v="2"/>
    <n v="2171"/>
    <n v="0.84199999999999997"/>
    <n v="4754"/>
    <n v="0.67400000000000004"/>
    <n v="77"/>
    <n v="0"/>
  </r>
  <r>
    <n v="710560008"/>
    <s v="Existing Customer"/>
    <n v="4"/>
    <s v="Blue"/>
    <n v="33"/>
    <n v="3"/>
    <x v="3"/>
    <n v="1896"/>
    <n v="158"/>
    <n v="0.91700000000000004"/>
    <n v="46"/>
    <s v="F"/>
    <s v="High School"/>
    <s v="Married"/>
    <s v="Less than $40K"/>
    <n v="1"/>
    <n v="1738"/>
    <n v="0.64700000000000002"/>
    <n v="4588"/>
    <n v="0.92300000000000004"/>
    <n v="75"/>
    <n v="0"/>
  </r>
  <r>
    <n v="710257683"/>
    <s v="Existing Customer"/>
    <n v="3"/>
    <s v="Blue"/>
    <n v="33"/>
    <n v="2"/>
    <x v="1"/>
    <n v="34516"/>
    <n v="33382"/>
    <n v="3.3000000000000002E-2"/>
    <n v="50"/>
    <s v="M"/>
    <s v="Graduate"/>
    <s v="Single"/>
    <s v="$120K +"/>
    <n v="1"/>
    <n v="1134"/>
    <n v="0.58499999999999996"/>
    <n v="4520"/>
    <n v="0.65900000000000003"/>
    <n v="73"/>
    <n v="0"/>
  </r>
  <r>
    <n v="779183958"/>
    <s v="Attrited Customer"/>
    <n v="2"/>
    <s v="Blue"/>
    <n v="33"/>
    <n v="3"/>
    <x v="4"/>
    <n v="1492"/>
    <n v="1492"/>
    <n v="0"/>
    <n v="45"/>
    <s v="F"/>
    <s v="Graduate"/>
    <s v="Single"/>
    <s v="Less than $40K"/>
    <n v="1"/>
    <n v="0"/>
    <n v="0.502"/>
    <n v="2469"/>
    <n v="0.26700000000000002"/>
    <n v="38"/>
    <n v="1"/>
  </r>
  <r>
    <n v="714745608"/>
    <s v="Existing Customer"/>
    <n v="4"/>
    <s v="Blue"/>
    <n v="33"/>
    <n v="4"/>
    <x v="0"/>
    <n v="3068"/>
    <n v="997"/>
    <n v="0.67500000000000004"/>
    <n v="51"/>
    <s v="F"/>
    <s v="High School"/>
    <s v="Single"/>
    <s v="Less than $40K"/>
    <n v="2"/>
    <n v="2071"/>
    <n v="0.85399999999999998"/>
    <n v="5524"/>
    <n v="0.97199999999999998"/>
    <n v="71"/>
    <n v="0"/>
  </r>
  <r>
    <n v="720299283"/>
    <s v="Existing Customer"/>
    <n v="3"/>
    <s v="Blue"/>
    <n v="33"/>
    <n v="2"/>
    <x v="2"/>
    <n v="12745"/>
    <n v="12745"/>
    <n v="0"/>
    <n v="46"/>
    <s v="M"/>
    <s v="Uneducated"/>
    <s v="Married"/>
    <s v="$60K - $80K"/>
    <n v="2"/>
    <n v="0"/>
    <n v="0.53800000000000003"/>
    <n v="4380"/>
    <n v="0.73899999999999999"/>
    <n v="80"/>
    <n v="0"/>
  </r>
  <r>
    <n v="779141658"/>
    <s v="Existing Customer"/>
    <n v="4"/>
    <s v="Blue"/>
    <n v="33"/>
    <n v="3"/>
    <x v="1"/>
    <n v="4963"/>
    <n v="2848"/>
    <n v="0.42599999999999999"/>
    <n v="48"/>
    <s v="M"/>
    <s v="Graduate"/>
    <s v="Married"/>
    <s v="$80K - $120K"/>
    <n v="1"/>
    <n v="2115"/>
    <n v="0.76700000000000002"/>
    <n v="4989"/>
    <n v="0.69599999999999995"/>
    <n v="78"/>
    <n v="0"/>
  </r>
  <r>
    <n v="718712583"/>
    <s v="Existing Customer"/>
    <n v="2"/>
    <s v="Blue"/>
    <n v="33"/>
    <n v="1"/>
    <x v="2"/>
    <n v="34496"/>
    <n v="32831"/>
    <n v="4.8000000000000001E-2"/>
    <n v="44"/>
    <s v="M"/>
    <s v="Uneducated"/>
    <s v="Married"/>
    <s v="$80K - $120K"/>
    <n v="3"/>
    <n v="1665"/>
    <n v="0.88300000000000001"/>
    <n v="8092"/>
    <n v="0.66700000000000004"/>
    <n v="80"/>
    <n v="0"/>
  </r>
  <r>
    <n v="789681708"/>
    <s v="Existing Customer"/>
    <n v="3"/>
    <s v="Gold"/>
    <n v="33"/>
    <n v="1"/>
    <x v="0"/>
    <n v="34516"/>
    <n v="33803"/>
    <n v="2.1000000000000001E-2"/>
    <n v="46"/>
    <s v="M"/>
    <s v="Uneducated"/>
    <s v="Married"/>
    <s v="$60K - $80K"/>
    <n v="3"/>
    <n v="713"/>
    <n v="0.77200000000000002"/>
    <n v="7750"/>
    <n v="0.60799999999999998"/>
    <n v="82"/>
    <n v="0"/>
  </r>
  <r>
    <n v="712208658"/>
    <s v="Existing Customer"/>
    <n v="2"/>
    <s v="Blue"/>
    <n v="33"/>
    <n v="2"/>
    <x v="2"/>
    <n v="13165"/>
    <n v="11910"/>
    <n v="9.5000000000000001E-2"/>
    <n v="43"/>
    <s v="M"/>
    <s v="High School"/>
    <s v="Single"/>
    <s v="$60K - $80K"/>
    <n v="1"/>
    <n v="1255"/>
    <n v="0.81"/>
    <n v="8126"/>
    <n v="0.66700000000000004"/>
    <n v="95"/>
    <n v="0"/>
  </r>
  <r>
    <n v="711136008"/>
    <s v="Existing Customer"/>
    <n v="4"/>
    <s v="Blue"/>
    <n v="33"/>
    <n v="1"/>
    <x v="0"/>
    <n v="31560"/>
    <n v="30262"/>
    <n v="4.1000000000000002E-2"/>
    <n v="41"/>
    <s v="M"/>
    <s v="Graduate"/>
    <s v="Single"/>
    <s v="$80K - $120K"/>
    <n v="1"/>
    <n v="1298"/>
    <n v="0.68100000000000005"/>
    <n v="7641"/>
    <n v="0.63200000000000001"/>
    <n v="93"/>
    <n v="0"/>
  </r>
  <r>
    <n v="713197308"/>
    <s v="Existing Customer"/>
    <n v="4"/>
    <s v="Silver"/>
    <n v="33"/>
    <n v="2"/>
    <x v="2"/>
    <n v="6224"/>
    <n v="6224"/>
    <n v="0"/>
    <n v="42"/>
    <s v="M"/>
    <s v="Graduate"/>
    <s v="Married"/>
    <s v="$60K - $80K"/>
    <n v="1"/>
    <n v="0"/>
    <n v="0.63"/>
    <n v="7612"/>
    <n v="0.78300000000000003"/>
    <n v="82"/>
    <n v="0"/>
  </r>
  <r>
    <n v="712570458"/>
    <s v="Existing Customer"/>
    <n v="2"/>
    <s v="Blue"/>
    <n v="33"/>
    <n v="1"/>
    <x v="0"/>
    <n v="5625"/>
    <n v="3985"/>
    <n v="0.29199999999999998"/>
    <n v="51"/>
    <s v="F"/>
    <s v="High School"/>
    <s v="Married"/>
    <s v="Less than $40K"/>
    <n v="2"/>
    <n v="1640"/>
    <n v="0.89300000000000002"/>
    <n v="7890"/>
    <n v="0.875"/>
    <n v="75"/>
    <n v="0"/>
  </r>
  <r>
    <n v="802675983"/>
    <s v="Existing Customer"/>
    <n v="3"/>
    <s v="Blue"/>
    <n v="33"/>
    <n v="3"/>
    <x v="2"/>
    <n v="3794"/>
    <n v="2250"/>
    <n v="0.40699999999999997"/>
    <n v="42"/>
    <s v="F"/>
    <s v="Graduate"/>
    <s v="Married"/>
    <s v="Less than $40K"/>
    <n v="2"/>
    <n v="1544"/>
    <n v="0.72"/>
    <n v="7872"/>
    <n v="0.53800000000000003"/>
    <n v="80"/>
    <n v="0"/>
  </r>
  <r>
    <n v="771304383"/>
    <s v="Existing Customer"/>
    <n v="3"/>
    <s v="Blue"/>
    <n v="33"/>
    <n v="2"/>
    <x v="0"/>
    <n v="4174"/>
    <n v="1667"/>
    <n v="0.60099999999999998"/>
    <n v="45"/>
    <s v="F"/>
    <s v="High School"/>
    <s v="Married"/>
    <s v="Less than $40K"/>
    <n v="1"/>
    <n v="2507"/>
    <n v="0.83199999999999996"/>
    <n v="7905"/>
    <n v="0.755"/>
    <n v="86"/>
    <n v="0"/>
  </r>
  <r>
    <n v="774099708"/>
    <s v="Existing Customer"/>
    <n v="3"/>
    <s v="Blue"/>
    <n v="33"/>
    <n v="1"/>
    <x v="1"/>
    <n v="1621"/>
    <n v="1621"/>
    <n v="0"/>
    <n v="39"/>
    <s v="F"/>
    <s v="High School"/>
    <s v="Single"/>
    <s v="Less than $40K"/>
    <n v="2"/>
    <n v="0"/>
    <n v="0.77900000000000003"/>
    <n v="7400"/>
    <n v="0.68600000000000005"/>
    <n v="86"/>
    <n v="0"/>
  </r>
  <r>
    <n v="708160008"/>
    <s v="Existing Customer"/>
    <n v="1"/>
    <s v="Blue"/>
    <n v="33"/>
    <n v="2"/>
    <x v="0"/>
    <n v="34516"/>
    <n v="33458"/>
    <n v="3.1E-2"/>
    <n v="44"/>
    <s v="M"/>
    <s v="Uneducated"/>
    <s v="Married"/>
    <s v="$120K +"/>
    <n v="2"/>
    <n v="1058"/>
    <n v="0.73399999999999999"/>
    <n v="7412"/>
    <n v="0.58499999999999996"/>
    <n v="84"/>
    <n v="0"/>
  </r>
  <r>
    <n v="710822808"/>
    <s v="Existing Customer"/>
    <n v="0"/>
    <s v="Blue"/>
    <n v="33"/>
    <n v="3"/>
    <x v="2"/>
    <n v="34516"/>
    <n v="33288"/>
    <n v="3.5999999999999997E-2"/>
    <n v="51"/>
    <s v="M"/>
    <s v="College"/>
    <s v="Single"/>
    <s v="$80K - $120K"/>
    <n v="1"/>
    <n v="1228"/>
    <n v="0.747"/>
    <n v="7854"/>
    <n v="0.64800000000000002"/>
    <n v="89"/>
    <n v="0"/>
  </r>
  <r>
    <n v="779293308"/>
    <s v="Existing Customer"/>
    <n v="4"/>
    <s v="Silver"/>
    <n v="33"/>
    <n v="3"/>
    <x v="0"/>
    <n v="25653"/>
    <n v="23594"/>
    <n v="0.08"/>
    <n v="51"/>
    <s v="M"/>
    <s v="Graduate"/>
    <s v="Married"/>
    <s v="$60K - $80K"/>
    <n v="1"/>
    <n v="2059"/>
    <n v="0.70199999999999996"/>
    <n v="8305"/>
    <n v="0.746"/>
    <n v="103"/>
    <n v="0"/>
  </r>
  <r>
    <n v="771674958"/>
    <s v="Existing Customer"/>
    <n v="2"/>
    <s v="Blue"/>
    <n v="33"/>
    <n v="3"/>
    <x v="0"/>
    <n v="11529"/>
    <n v="9706"/>
    <n v="0.158"/>
    <n v="45"/>
    <s v="M"/>
    <s v="High School"/>
    <s v="Married"/>
    <s v="$40K - $60K"/>
    <n v="1"/>
    <n v="1823"/>
    <n v="0.72699999999999998"/>
    <n v="8135"/>
    <n v="0.70199999999999996"/>
    <n v="97"/>
    <n v="0"/>
  </r>
  <r>
    <n v="803216433"/>
    <s v="Attrited Customer"/>
    <n v="5"/>
    <s v="Silver"/>
    <n v="33"/>
    <n v="3"/>
    <x v="1"/>
    <n v="14806"/>
    <n v="12289"/>
    <n v="0.17"/>
    <n v="43"/>
    <s v="F"/>
    <s v="Graduate"/>
    <s v="Married"/>
    <s v="Less than $40K"/>
    <n v="6"/>
    <n v="2517"/>
    <n v="0.55800000000000005"/>
    <n v="4804"/>
    <n v="0.46200000000000002"/>
    <n v="57"/>
    <n v="1"/>
  </r>
  <r>
    <n v="720174033"/>
    <s v="Existing Customer"/>
    <n v="3"/>
    <s v="Blue"/>
    <n v="33"/>
    <n v="3"/>
    <x v="2"/>
    <n v="34516"/>
    <n v="33541"/>
    <n v="2.8000000000000001E-2"/>
    <n v="46"/>
    <s v="M"/>
    <s v="Graduate"/>
    <s v="Divorced"/>
    <s v="$80K - $120K"/>
    <n v="1"/>
    <n v="975"/>
    <n v="0.73799999999999999"/>
    <n v="12871"/>
    <n v="0.55200000000000005"/>
    <n v="104"/>
    <n v="0"/>
  </r>
  <r>
    <n v="712412958"/>
    <s v="Existing Customer"/>
    <n v="3"/>
    <s v="Silver"/>
    <n v="33"/>
    <n v="1"/>
    <x v="1"/>
    <n v="18266"/>
    <n v="17444"/>
    <n v="4.4999999999999998E-2"/>
    <n v="41"/>
    <s v="F"/>
    <s v="Doctorate"/>
    <s v="Married"/>
    <s v="$40K - $60K"/>
    <n v="1"/>
    <n v="822"/>
    <n v="0.875"/>
    <n v="14615"/>
    <n v="0.79700000000000004"/>
    <n v="124"/>
    <n v="0"/>
  </r>
  <r>
    <n v="716247708"/>
    <s v="Existing Customer"/>
    <n v="4"/>
    <s v="Gold"/>
    <n v="33"/>
    <n v="2"/>
    <x v="1"/>
    <n v="34516"/>
    <n v="32668"/>
    <n v="5.3999999999999999E-2"/>
    <n v="51"/>
    <s v="M"/>
    <s v="College"/>
    <s v="Single"/>
    <s v="$120K +"/>
    <n v="2"/>
    <n v="1848"/>
    <n v="0.77500000000000002"/>
    <n v="14149"/>
    <n v="0.68899999999999995"/>
    <n v="103"/>
    <n v="0"/>
  </r>
  <r>
    <n v="708841233"/>
    <s v="Attrited Customer"/>
    <n v="2"/>
    <s v="Blue"/>
    <n v="33"/>
    <n v="3"/>
    <x v="0"/>
    <n v="14682"/>
    <n v="12165"/>
    <n v="0.17100000000000001"/>
    <n v="41"/>
    <s v="M"/>
    <s v="College"/>
    <s v="Married"/>
    <s v="$80K - $120K"/>
    <n v="2"/>
    <n v="2517"/>
    <n v="1.0409999999999999"/>
    <n v="8193"/>
    <n v="0.84599999999999997"/>
    <n v="72"/>
    <n v="1"/>
  </r>
  <r>
    <n v="710663508"/>
    <s v="Existing Customer"/>
    <n v="4"/>
    <s v="Blue"/>
    <n v="33"/>
    <n v="2"/>
    <x v="1"/>
    <n v="3108"/>
    <n v="828"/>
    <n v="0.73399999999999999"/>
    <n v="42"/>
    <s v="M"/>
    <s v="Uneducated"/>
    <s v="Married"/>
    <s v="$40K - $60K"/>
    <n v="1"/>
    <n v="2280"/>
    <n v="0.84399999999999997"/>
    <n v="14763"/>
    <n v="0.8"/>
    <n v="99"/>
    <n v="0"/>
  </r>
  <r>
    <n v="709514433"/>
    <s v="Existing Customer"/>
    <n v="3"/>
    <s v="Blue"/>
    <n v="33"/>
    <n v="1"/>
    <x v="2"/>
    <n v="13818"/>
    <n v="13209"/>
    <n v="4.3999999999999997E-2"/>
    <n v="41"/>
    <s v="M"/>
    <s v="High School"/>
    <s v="Married"/>
    <s v="$80K - $120K"/>
    <n v="2"/>
    <n v="609"/>
    <n v="0.78700000000000003"/>
    <n v="13209"/>
    <n v="0.65600000000000003"/>
    <n v="101"/>
    <n v="0"/>
  </r>
  <r>
    <n v="719094333"/>
    <s v="Existing Customer"/>
    <n v="4"/>
    <s v="Blue"/>
    <n v="33"/>
    <n v="2"/>
    <x v="2"/>
    <n v="13490"/>
    <n v="11923"/>
    <n v="0.11600000000000001"/>
    <n v="46"/>
    <s v="M"/>
    <s v="Uneducated"/>
    <s v="Married"/>
    <s v="$80K - $120K"/>
    <n v="1"/>
    <n v="1567"/>
    <n v="0.79500000000000004"/>
    <n v="13159"/>
    <n v="0.75"/>
    <n v="105"/>
    <n v="0"/>
  </r>
  <r>
    <n v="761079783"/>
    <s v="Attrited Customer"/>
    <n v="3"/>
    <s v="Blue"/>
    <n v="33"/>
    <n v="3"/>
    <x v="6"/>
    <n v="5500"/>
    <n v="5058"/>
    <n v="0.08"/>
    <n v="40"/>
    <s v="M"/>
    <s v="Graduate"/>
    <s v="Married"/>
    <s v="$60K - $80K"/>
    <n v="5"/>
    <n v="442"/>
    <n v="0.60899999999999999"/>
    <n v="7720"/>
    <n v="0.55800000000000005"/>
    <n v="67"/>
    <n v="1"/>
  </r>
  <r>
    <n v="710980383"/>
    <s v="Attrited Customer"/>
    <n v="3"/>
    <s v="Silver"/>
    <n v="33"/>
    <n v="2"/>
    <x v="0"/>
    <n v="34516"/>
    <n v="34516"/>
    <n v="0"/>
    <n v="53"/>
    <s v="M"/>
    <s v="High School"/>
    <s v="Single"/>
    <s v="$80K - $120K"/>
    <n v="2"/>
    <n v="0"/>
    <n v="0.53400000000000003"/>
    <n v="6361"/>
    <n v="1.1140000000000001"/>
    <n v="74"/>
    <n v="1"/>
  </r>
  <r>
    <n v="779333883"/>
    <s v="Attrited Customer"/>
    <n v="3"/>
    <s v="Blue"/>
    <n v="33"/>
    <n v="3"/>
    <x v="0"/>
    <n v="7428"/>
    <n v="7428"/>
    <n v="0"/>
    <n v="51"/>
    <s v="F"/>
    <s v="Uneducated"/>
    <s v="Married"/>
    <s v="Less than $40K"/>
    <n v="3"/>
    <n v="0"/>
    <n v="0.873"/>
    <n v="8078"/>
    <n v="0.72199999999999998"/>
    <n v="62"/>
    <n v="1"/>
  </r>
  <r>
    <n v="778563858"/>
    <s v="Existing Customer"/>
    <n v="3"/>
    <s v="Blue"/>
    <n v="33"/>
    <n v="1"/>
    <x v="2"/>
    <n v="8712"/>
    <n v="7721"/>
    <n v="0.114"/>
    <n v="40"/>
    <s v="F"/>
    <s v="Uneducated"/>
    <s v="Married"/>
    <s v="Less than $40K"/>
    <n v="1"/>
    <n v="991"/>
    <n v="0.61499999999999999"/>
    <n v="14512"/>
    <n v="0.76900000000000002"/>
    <n v="115"/>
    <n v="0"/>
  </r>
  <r>
    <n v="713987808"/>
    <s v="Existing Customer"/>
    <n v="3"/>
    <s v="Blue"/>
    <n v="33"/>
    <n v="2"/>
    <x v="1"/>
    <n v="5702"/>
    <n v="3537"/>
    <n v="0.38"/>
    <n v="43"/>
    <s v="F"/>
    <s v="College"/>
    <s v="Single"/>
    <s v="Less than $40K"/>
    <n v="4"/>
    <n v="2165"/>
    <n v="0.79"/>
    <n v="14970"/>
    <n v="0.93500000000000005"/>
    <n v="120"/>
    <n v="0"/>
  </r>
  <r>
    <n v="720995583"/>
    <s v="Existing Customer"/>
    <n v="2"/>
    <s v="Silver"/>
    <n v="33"/>
    <n v="2"/>
    <x v="1"/>
    <n v="25217"/>
    <n v="23463"/>
    <n v="7.0000000000000007E-2"/>
    <n v="48"/>
    <s v="M"/>
    <s v="Graduate"/>
    <s v="Divorced"/>
    <s v="$60K - $80K"/>
    <n v="3"/>
    <n v="1754"/>
    <n v="0.71199999999999997"/>
    <n v="15054"/>
    <n v="0.83299999999999996"/>
    <n v="110"/>
    <n v="0"/>
  </r>
  <r>
    <n v="713293983"/>
    <s v="Existing Customer"/>
    <n v="3"/>
    <s v="Blue"/>
    <n v="33"/>
    <n v="3"/>
    <x v="1"/>
    <n v="3388"/>
    <n v="871"/>
    <n v="0.74299999999999999"/>
    <n v="52"/>
    <s v="M"/>
    <s v="Post-Graduate"/>
    <s v="Divorced"/>
    <s v="$60K - $80K"/>
    <n v="5"/>
    <n v="2517"/>
    <n v="0.91900000000000004"/>
    <n v="15313"/>
    <n v="0.78400000000000003"/>
    <n v="91"/>
    <n v="0"/>
  </r>
  <r>
    <n v="758802333"/>
    <s v="Existing Customer"/>
    <n v="2"/>
    <s v="Blue"/>
    <n v="33"/>
    <n v="1"/>
    <x v="1"/>
    <n v="20891"/>
    <n v="19678"/>
    <n v="5.8000000000000003E-2"/>
    <n v="40"/>
    <s v="M"/>
    <s v="Graduate"/>
    <s v="Single"/>
    <s v="$120K +"/>
    <n v="3"/>
    <n v="1213"/>
    <n v="0.71699999999999997"/>
    <n v="14641"/>
    <n v="0.77300000000000002"/>
    <n v="117"/>
    <n v="0"/>
  </r>
  <r>
    <n v="713994108"/>
    <s v="Existing Customer"/>
    <n v="5"/>
    <s v="Blue"/>
    <n v="33"/>
    <n v="1"/>
    <x v="1"/>
    <n v="4155"/>
    <n v="2840"/>
    <n v="0.316"/>
    <n v="40"/>
    <s v="M"/>
    <s v="High School"/>
    <s v="Married"/>
    <s v="$60K - $80K"/>
    <n v="3"/>
    <n v="1315"/>
    <n v="0.76700000000000002"/>
    <n v="15851"/>
    <n v="0.85499999999999998"/>
    <n v="128"/>
    <n v="0"/>
  </r>
  <r>
    <n v="780097533"/>
    <s v="Existing Customer"/>
    <n v="3"/>
    <s v="Blue"/>
    <n v="33"/>
    <n v="1"/>
    <x v="1"/>
    <n v="10292"/>
    <n v="10292"/>
    <n v="0"/>
    <n v="48"/>
    <s v="M"/>
    <s v="Doctorate"/>
    <s v="Divorced"/>
    <s v="$80K - $120K"/>
    <n v="4"/>
    <n v="0"/>
    <n v="0.65600000000000003"/>
    <n v="15148"/>
    <n v="0.79"/>
    <n v="111"/>
    <n v="0"/>
  </r>
  <r>
    <n v="816517683"/>
    <s v="Existing Customer"/>
    <n v="2"/>
    <s v="Blue"/>
    <n v="33"/>
    <n v="3"/>
    <x v="0"/>
    <n v="7530"/>
    <n v="6194"/>
    <n v="0.17699999999999999"/>
    <n v="38"/>
    <s v="F"/>
    <s v="Doctorate"/>
    <s v="Married"/>
    <s v="Less than $40K"/>
    <n v="4"/>
    <n v="1336"/>
    <n v="0.749"/>
    <n v="14719"/>
    <n v="0.85499999999999998"/>
    <n v="115"/>
    <n v="0"/>
  </r>
  <r>
    <n v="709578258"/>
    <s v="Existing Customer"/>
    <n v="3"/>
    <s v="Blue"/>
    <n v="33"/>
    <n v="3"/>
    <x v="1"/>
    <n v="3804"/>
    <n v="1887"/>
    <n v="0.504"/>
    <n v="40"/>
    <s v="F"/>
    <s v="Uneducated"/>
    <s v="Single"/>
    <s v="Less than $40K"/>
    <n v="4"/>
    <n v="1917"/>
    <n v="0.74399999999999999"/>
    <n v="14321"/>
    <n v="0.75900000000000001"/>
    <n v="102"/>
    <n v="0"/>
  </r>
  <r>
    <n v="771982083"/>
    <s v="Existing Customer"/>
    <n v="4"/>
    <s v="Blue"/>
    <n v="33"/>
    <n v="1"/>
    <x v="0"/>
    <n v="4552"/>
    <n v="3408"/>
    <n v="0.251"/>
    <n v="44"/>
    <s v="M"/>
    <s v="Doctorate"/>
    <s v="Married"/>
    <s v="$80K - $120K"/>
    <n v="3"/>
    <n v="1144"/>
    <n v="0.70899999999999996"/>
    <n v="14418"/>
    <n v="0.67700000000000005"/>
    <n v="104"/>
    <n v="0"/>
  </r>
  <r>
    <n v="709188108"/>
    <s v="Existing Customer"/>
    <n v="2"/>
    <s v="Silver"/>
    <n v="33"/>
    <n v="2"/>
    <x v="1"/>
    <n v="34516"/>
    <n v="32987"/>
    <n v="4.3999999999999997E-2"/>
    <n v="45"/>
    <s v="M"/>
    <s v="Graduate"/>
    <s v="Single"/>
    <s v="$60K - $80K"/>
    <n v="4"/>
    <n v="1529"/>
    <n v="0.60899999999999999"/>
    <n v="13940"/>
    <n v="0.81"/>
    <n v="105"/>
    <n v="0"/>
  </r>
  <r>
    <n v="710082708"/>
    <s v="Existing Customer"/>
    <n v="4"/>
    <s v="Blue"/>
    <n v="32"/>
    <n v="4"/>
    <x v="1"/>
    <n v="23957"/>
    <n v="21855"/>
    <n v="8.7999999999999995E-2"/>
    <n v="44"/>
    <s v="M"/>
    <s v="Post-Graduate"/>
    <s v="Single"/>
    <s v="$120K +"/>
    <n v="2"/>
    <n v="2102"/>
    <n v="0.997"/>
    <n v="1276"/>
    <n v="0.73299999999999998"/>
    <n v="26"/>
    <n v="0"/>
  </r>
  <r>
    <n v="711314058"/>
    <s v="Existing Customer"/>
    <n v="2"/>
    <s v="Blue"/>
    <n v="32"/>
    <n v="2"/>
    <x v="1"/>
    <n v="1687"/>
    <n v="580"/>
    <n v="0.65600000000000003"/>
    <n v="49"/>
    <s v="M"/>
    <s v="Graduate"/>
    <s v="Married"/>
    <s v="$60K - $80K"/>
    <n v="2"/>
    <n v="1107"/>
    <n v="1.7150000000000001"/>
    <n v="1670"/>
    <n v="2.4"/>
    <n v="17"/>
    <n v="0"/>
  </r>
  <r>
    <n v="721091583"/>
    <s v="Existing Customer"/>
    <n v="2"/>
    <s v="Blue"/>
    <n v="32"/>
    <n v="3"/>
    <x v="0"/>
    <n v="3031"/>
    <n v="1152"/>
    <n v="0.62"/>
    <n v="44"/>
    <s v="F"/>
    <s v="Graduate"/>
    <s v="Single"/>
    <s v="Less than $40K"/>
    <n v="3"/>
    <n v="1879"/>
    <n v="0.78800000000000003"/>
    <n v="1298"/>
    <n v="1.5"/>
    <n v="15"/>
    <n v="0"/>
  </r>
  <r>
    <n v="716104983"/>
    <s v="Existing Customer"/>
    <n v="2"/>
    <s v="Blue"/>
    <n v="32"/>
    <n v="3"/>
    <x v="1"/>
    <n v="2250"/>
    <n v="133"/>
    <n v="0.94099999999999995"/>
    <n v="41"/>
    <s v="F"/>
    <s v="Graduate"/>
    <s v="Single"/>
    <s v="Less than $40K"/>
    <n v="6"/>
    <n v="2117"/>
    <n v="1.1619999999999999"/>
    <n v="1617"/>
    <n v="2.875"/>
    <n v="31"/>
    <n v="0"/>
  </r>
  <r>
    <n v="771698658"/>
    <s v="Existing Customer"/>
    <n v="5"/>
    <s v="Blue"/>
    <n v="32"/>
    <n v="5"/>
    <x v="0"/>
    <n v="11376"/>
    <n v="9370"/>
    <n v="0.17599999999999999"/>
    <n v="44"/>
    <s v="M"/>
    <s v="Graduate"/>
    <s v="Married"/>
    <s v="$60K - $80K"/>
    <n v="4"/>
    <n v="2006"/>
    <n v="0.61899999999999999"/>
    <n v="1302"/>
    <n v="0.8"/>
    <n v="27"/>
    <n v="0"/>
  </r>
  <r>
    <n v="779353083"/>
    <s v="Existing Customer"/>
    <n v="2"/>
    <s v="Silver"/>
    <n v="32"/>
    <n v="2"/>
    <x v="1"/>
    <n v="34516"/>
    <n v="33048"/>
    <n v="4.2999999999999997E-2"/>
    <n v="47"/>
    <s v="M"/>
    <s v="Graduate"/>
    <s v="Married"/>
    <s v="$60K - $80K"/>
    <n v="4"/>
    <n v="1468"/>
    <n v="0.505"/>
    <n v="1330"/>
    <n v="0.68400000000000005"/>
    <n v="32"/>
    <n v="0"/>
  </r>
  <r>
    <n v="769425858"/>
    <s v="Existing Customer"/>
    <n v="3"/>
    <s v="Blue"/>
    <n v="32"/>
    <n v="1"/>
    <x v="1"/>
    <n v="1438.3"/>
    <n v="1438.3"/>
    <n v="0"/>
    <n v="45"/>
    <s v="M"/>
    <s v="College"/>
    <s v="Single"/>
    <s v="$60K - $80K"/>
    <n v="4"/>
    <n v="0"/>
    <n v="0.81"/>
    <n v="1468"/>
    <n v="0.625"/>
    <n v="26"/>
    <n v="0"/>
  </r>
  <r>
    <n v="789483333"/>
    <s v="Existing Customer"/>
    <n v="2"/>
    <s v="Blue"/>
    <n v="32"/>
    <n v="1"/>
    <x v="0"/>
    <n v="5214"/>
    <n v="4419"/>
    <n v="0.152"/>
    <n v="41"/>
    <s v="M"/>
    <s v="Uneducated"/>
    <s v="Married"/>
    <s v="$40K - $60K"/>
    <n v="5"/>
    <n v="795"/>
    <n v="0.70699999999999996"/>
    <n v="1258"/>
    <n v="1.3"/>
    <n v="23"/>
    <n v="0"/>
  </r>
  <r>
    <n v="711857733"/>
    <s v="Existing Customer"/>
    <n v="3"/>
    <s v="Blue"/>
    <n v="32"/>
    <n v="2"/>
    <x v="1"/>
    <n v="18584"/>
    <n v="16067"/>
    <n v="0.13500000000000001"/>
    <n v="49"/>
    <s v="M"/>
    <s v="Uneducated"/>
    <s v="Single"/>
    <s v="$60K - $80K"/>
    <n v="3"/>
    <n v="2517"/>
    <n v="0.70299999999999996"/>
    <n v="1330"/>
    <n v="1.125"/>
    <n v="34"/>
    <n v="0"/>
  </r>
  <r>
    <n v="718927533"/>
    <s v="Existing Customer"/>
    <n v="3"/>
    <s v="Blue"/>
    <n v="32"/>
    <n v="2"/>
    <x v="1"/>
    <n v="24487"/>
    <n v="21970"/>
    <n v="0.10299999999999999"/>
    <n v="45"/>
    <s v="M"/>
    <s v="Graduate"/>
    <s v="Single"/>
    <s v="$80K - $120K"/>
    <n v="5"/>
    <n v="2517"/>
    <n v="0.91200000000000003"/>
    <n v="1512"/>
    <n v="0.90900000000000003"/>
    <n v="42"/>
    <n v="0"/>
  </r>
  <r>
    <n v="713217858"/>
    <s v="Existing Customer"/>
    <n v="2"/>
    <s v="Blue"/>
    <n v="32"/>
    <n v="3"/>
    <x v="0"/>
    <n v="2264"/>
    <n v="2264"/>
    <n v="0"/>
    <n v="38"/>
    <s v="F"/>
    <s v="Uneducated"/>
    <s v="Single"/>
    <s v="Less than $40K"/>
    <n v="5"/>
    <n v="0"/>
    <n v="0.47899999999999998"/>
    <n v="1204"/>
    <n v="0.33300000000000002"/>
    <n v="28"/>
    <n v="0"/>
  </r>
  <r>
    <n v="718426533"/>
    <s v="Existing Customer"/>
    <n v="4"/>
    <s v="Blue"/>
    <n v="32"/>
    <n v="1"/>
    <x v="1"/>
    <n v="5504"/>
    <n v="5504"/>
    <n v="0"/>
    <n v="42"/>
    <s v="M"/>
    <s v="Uneducated"/>
    <s v="Divorced"/>
    <s v="$60K - $80K"/>
    <n v="4"/>
    <n v="0"/>
    <n v="0.62"/>
    <n v="1364"/>
    <n v="0.68400000000000005"/>
    <n v="32"/>
    <n v="0"/>
  </r>
  <r>
    <n v="769574883"/>
    <s v="Existing Customer"/>
    <n v="2"/>
    <s v="Blue"/>
    <n v="32"/>
    <n v="1"/>
    <x v="0"/>
    <n v="12804"/>
    <n v="10287"/>
    <n v="0.19700000000000001"/>
    <n v="41"/>
    <s v="M"/>
    <s v="High School"/>
    <s v="Married"/>
    <s v="$40K - $60K"/>
    <n v="3"/>
    <n v="2517"/>
    <n v="0.89200000000000002"/>
    <n v="1101"/>
    <n v="0.27600000000000002"/>
    <n v="37"/>
    <n v="0"/>
  </r>
  <r>
    <n v="789115833"/>
    <s v="Existing Customer"/>
    <n v="4"/>
    <s v="Blue"/>
    <n v="32"/>
    <n v="3"/>
    <x v="1"/>
    <n v="3233"/>
    <n v="2199"/>
    <n v="0.32"/>
    <n v="44"/>
    <s v="M"/>
    <s v="High School"/>
    <s v="Single"/>
    <s v="$60K - $80K"/>
    <n v="5"/>
    <n v="1034"/>
    <n v="0.75900000000000001"/>
    <n v="1256"/>
    <n v="0.70599999999999996"/>
    <n v="29"/>
    <n v="0"/>
  </r>
  <r>
    <n v="713580633"/>
    <s v="Existing Customer"/>
    <n v="3"/>
    <s v="Blue"/>
    <n v="32"/>
    <n v="2"/>
    <x v="0"/>
    <n v="11477"/>
    <n v="11477"/>
    <n v="0"/>
    <n v="46"/>
    <s v="M"/>
    <s v="Graduate"/>
    <s v="Married"/>
    <s v="$40K - $60K"/>
    <n v="6"/>
    <n v="0"/>
    <n v="0.76700000000000002"/>
    <n v="1260"/>
    <n v="0.68799999999999994"/>
    <n v="27"/>
    <n v="0"/>
  </r>
  <r>
    <n v="713943783"/>
    <s v="Existing Customer"/>
    <n v="4"/>
    <s v="Blue"/>
    <n v="32"/>
    <n v="3"/>
    <x v="1"/>
    <n v="18001"/>
    <n v="17095"/>
    <n v="0.05"/>
    <n v="41"/>
    <s v="M"/>
    <s v="Post-Graduate"/>
    <s v="Married"/>
    <s v="$60K - $80K"/>
    <n v="5"/>
    <n v="906"/>
    <n v="0.62"/>
    <n v="1194"/>
    <n v="0.47099999999999997"/>
    <n v="25"/>
    <n v="0"/>
  </r>
  <r>
    <n v="718325883"/>
    <s v="Existing Customer"/>
    <n v="2"/>
    <s v="Blue"/>
    <n v="32"/>
    <n v="3"/>
    <x v="1"/>
    <n v="7723"/>
    <n v="5821"/>
    <n v="0.246"/>
    <n v="39"/>
    <s v="M"/>
    <s v="Uneducated"/>
    <s v="Single"/>
    <s v="$40K - $60K"/>
    <n v="6"/>
    <n v="1902"/>
    <n v="1.181"/>
    <n v="1241"/>
    <n v="1"/>
    <n v="22"/>
    <n v="0"/>
  </r>
  <r>
    <n v="779791008"/>
    <s v="Existing Customer"/>
    <n v="3"/>
    <s v="Blue"/>
    <n v="32"/>
    <n v="2"/>
    <x v="0"/>
    <n v="5851"/>
    <n v="4191"/>
    <n v="0.28399999999999997"/>
    <n v="43"/>
    <s v="M"/>
    <s v="High School"/>
    <s v="Married"/>
    <s v="$80K - $120K"/>
    <n v="6"/>
    <n v="1660"/>
    <n v="0.78600000000000003"/>
    <n v="1572"/>
    <n v="0.52"/>
    <n v="38"/>
    <n v="0"/>
  </r>
  <r>
    <n v="716032233"/>
    <s v="Existing Customer"/>
    <n v="2"/>
    <s v="Blue"/>
    <n v="32"/>
    <n v="2"/>
    <x v="1"/>
    <n v="22120"/>
    <n v="20315"/>
    <n v="8.2000000000000003E-2"/>
    <n v="42"/>
    <s v="M"/>
    <s v="College"/>
    <s v="Married"/>
    <s v="$80K - $120K"/>
    <n v="5"/>
    <n v="1805"/>
    <n v="0.65"/>
    <n v="3981"/>
    <n v="0.66700000000000004"/>
    <n v="65"/>
    <n v="0"/>
  </r>
  <r>
    <n v="715034358"/>
    <s v="Existing Customer"/>
    <n v="2"/>
    <s v="Blue"/>
    <n v="32"/>
    <n v="2"/>
    <x v="0"/>
    <n v="14302"/>
    <n v="12205"/>
    <n v="0.14699999999999999"/>
    <n v="41"/>
    <s v="M"/>
    <s v="Graduate"/>
    <s v="Married"/>
    <s v="$120K +"/>
    <n v="5"/>
    <n v="2097"/>
    <n v="0.40699999999999997"/>
    <n v="1505"/>
    <n v="0.59099999999999997"/>
    <n v="35"/>
    <n v="0"/>
  </r>
  <r>
    <n v="715588908"/>
    <s v="Existing Customer"/>
    <n v="4"/>
    <s v="Blue"/>
    <n v="32"/>
    <n v="2"/>
    <x v="0"/>
    <n v="6158"/>
    <n v="6158"/>
    <n v="0"/>
    <n v="42"/>
    <s v="F"/>
    <s v="Graduate"/>
    <s v="Single"/>
    <s v="Less than $40K"/>
    <n v="3"/>
    <n v="0"/>
    <n v="1.411"/>
    <n v="3132"/>
    <n v="0.78400000000000003"/>
    <n v="66"/>
    <n v="0"/>
  </r>
  <r>
    <n v="784798683"/>
    <s v="Existing Customer"/>
    <n v="2"/>
    <s v="Blue"/>
    <n v="32"/>
    <n v="2"/>
    <x v="1"/>
    <n v="1438.3"/>
    <n v="1438.3"/>
    <n v="0"/>
    <n v="38"/>
    <s v="M"/>
    <s v="High School"/>
    <s v="Married"/>
    <s v="$40K - $60K"/>
    <n v="3"/>
    <n v="0"/>
    <n v="0.84599999999999997"/>
    <n v="1999"/>
    <n v="0.56000000000000005"/>
    <n v="39"/>
    <n v="0"/>
  </r>
  <r>
    <n v="710032608"/>
    <s v="Existing Customer"/>
    <n v="1"/>
    <s v="Blue"/>
    <n v="32"/>
    <n v="1"/>
    <x v="0"/>
    <n v="5927"/>
    <n v="3607"/>
    <n v="0.39100000000000001"/>
    <n v="52"/>
    <s v="F"/>
    <s v="Graduate"/>
    <s v="Single"/>
    <s v="Less than $40K"/>
    <n v="3"/>
    <n v="2320"/>
    <n v="0.54400000000000004"/>
    <n v="1558"/>
    <n v="0.64300000000000002"/>
    <n v="46"/>
    <n v="0"/>
  </r>
  <r>
    <n v="772145658"/>
    <s v="Existing Customer"/>
    <n v="4"/>
    <s v="Blue"/>
    <n v="32"/>
    <n v="1"/>
    <x v="0"/>
    <n v="16043"/>
    <n v="14007"/>
    <n v="0.127"/>
    <n v="43"/>
    <s v="M"/>
    <s v="Uneducated"/>
    <s v="Single"/>
    <s v="$80K - $120K"/>
    <n v="4"/>
    <n v="2036"/>
    <n v="0.7"/>
    <n v="1394"/>
    <n v="0.75"/>
    <n v="28"/>
    <n v="0"/>
  </r>
  <r>
    <n v="775198608"/>
    <s v="Existing Customer"/>
    <n v="2"/>
    <s v="Blue"/>
    <n v="32"/>
    <n v="3"/>
    <x v="0"/>
    <n v="4429"/>
    <n v="4429"/>
    <n v="0"/>
    <n v="38"/>
    <s v="F"/>
    <s v="Graduate"/>
    <s v="Married"/>
    <s v="Less than $40K"/>
    <n v="5"/>
    <n v="0"/>
    <n v="1.0649999999999999"/>
    <n v="1970"/>
    <n v="0.81799999999999995"/>
    <n v="40"/>
    <n v="0"/>
  </r>
  <r>
    <n v="818701383"/>
    <s v="Existing Customer"/>
    <n v="3"/>
    <s v="Blue"/>
    <n v="32"/>
    <n v="2"/>
    <x v="1"/>
    <n v="2253"/>
    <n v="586"/>
    <n v="0.74"/>
    <n v="37"/>
    <s v="M"/>
    <s v="High School"/>
    <s v="Married"/>
    <s v="$60K - $80K"/>
    <n v="6"/>
    <n v="1667"/>
    <n v="0.88400000000000001"/>
    <n v="1641"/>
    <n v="0.66700000000000004"/>
    <n v="45"/>
    <n v="0"/>
  </r>
  <r>
    <n v="751487358"/>
    <s v="Existing Customer"/>
    <n v="3"/>
    <s v="Blue"/>
    <n v="32"/>
    <n v="6"/>
    <x v="0"/>
    <n v="3221"/>
    <n v="3221"/>
    <n v="0"/>
    <n v="39"/>
    <s v="F"/>
    <s v="Graduate"/>
    <s v="Married"/>
    <s v="Less than $40K"/>
    <n v="5"/>
    <n v="0"/>
    <n v="0.67800000000000005"/>
    <n v="1765"/>
    <n v="0.6"/>
    <n v="40"/>
    <n v="0"/>
  </r>
  <r>
    <n v="778426608"/>
    <s v="Existing Customer"/>
    <n v="4"/>
    <s v="Blue"/>
    <n v="32"/>
    <n v="3"/>
    <x v="0"/>
    <n v="1438.3"/>
    <n v="736.3"/>
    <n v="0.48799999999999999"/>
    <n v="52"/>
    <s v="M"/>
    <s v="Graduate"/>
    <s v="Married"/>
    <s v="$80K - $120K"/>
    <n v="4"/>
    <n v="702"/>
    <n v="0.80500000000000005"/>
    <n v="1805"/>
    <n v="0.60599999999999998"/>
    <n v="53"/>
    <n v="0"/>
  </r>
  <r>
    <n v="709707033"/>
    <s v="Attrited Customer"/>
    <n v="3"/>
    <s v="Blue"/>
    <n v="32"/>
    <n v="3"/>
    <x v="1"/>
    <n v="13162"/>
    <n v="13162"/>
    <n v="0"/>
    <n v="45"/>
    <s v="M"/>
    <s v="Graduate"/>
    <s v="Single"/>
    <s v="$60K - $80K"/>
    <n v="2"/>
    <n v="0"/>
    <n v="0.51200000000000001"/>
    <n v="1424"/>
    <n v="0.58299999999999996"/>
    <n v="38"/>
    <n v="1"/>
  </r>
  <r>
    <n v="741344808"/>
    <s v="Existing Customer"/>
    <n v="2"/>
    <s v="Blue"/>
    <n v="32"/>
    <n v="2"/>
    <x v="4"/>
    <n v="5634"/>
    <n v="3577"/>
    <n v="0.36499999999999999"/>
    <n v="39"/>
    <s v="F"/>
    <s v="Graduate"/>
    <s v="Married"/>
    <s v="Less than $40K"/>
    <n v="4"/>
    <n v="2057"/>
    <n v="1.399"/>
    <n v="2905"/>
    <n v="0.96899999999999997"/>
    <n v="63"/>
    <n v="0"/>
  </r>
  <r>
    <n v="751450008"/>
    <s v="Existing Customer"/>
    <n v="1"/>
    <s v="Blue"/>
    <n v="32"/>
    <n v="2"/>
    <x v="4"/>
    <n v="10266"/>
    <n v="8876"/>
    <n v="0.13500000000000001"/>
    <n v="41"/>
    <s v="M"/>
    <s v="Post-Graduate"/>
    <s v="Single"/>
    <s v="$40K - $60K"/>
    <n v="3"/>
    <n v="1390"/>
    <n v="0.59299999999999997"/>
    <n v="1720"/>
    <n v="0.55600000000000005"/>
    <n v="42"/>
    <n v="0"/>
  </r>
  <r>
    <n v="712655583"/>
    <s v="Existing Customer"/>
    <n v="3"/>
    <s v="Blue"/>
    <n v="32"/>
    <n v="3"/>
    <x v="1"/>
    <n v="6425"/>
    <n v="5510"/>
    <n v="0.14199999999999999"/>
    <n v="41"/>
    <s v="M"/>
    <s v="Graduate"/>
    <s v="Married"/>
    <s v="$40K - $60K"/>
    <n v="3"/>
    <n v="915"/>
    <n v="0.95799999999999996"/>
    <n v="2036"/>
    <n v="0.69199999999999995"/>
    <n v="44"/>
    <n v="0"/>
  </r>
  <r>
    <n v="717413658"/>
    <s v="Existing Customer"/>
    <n v="4"/>
    <s v="Blue"/>
    <n v="32"/>
    <n v="2"/>
    <x v="1"/>
    <n v="1539"/>
    <n v="550"/>
    <n v="0.64300000000000002"/>
    <n v="43"/>
    <s v="M"/>
    <s v="High School"/>
    <s v="Married"/>
    <s v="$40K - $60K"/>
    <n v="6"/>
    <n v="989"/>
    <n v="0.86"/>
    <n v="1987"/>
    <n v="0.80800000000000005"/>
    <n v="47"/>
    <n v="0"/>
  </r>
  <r>
    <n v="816094233"/>
    <s v="Existing Customer"/>
    <n v="1"/>
    <s v="Blue"/>
    <n v="32"/>
    <n v="2"/>
    <x v="1"/>
    <n v="17393"/>
    <n v="15984"/>
    <n v="8.1000000000000003E-2"/>
    <n v="37"/>
    <s v="M"/>
    <s v="High School"/>
    <s v="Married"/>
    <s v="$120K +"/>
    <n v="6"/>
    <n v="1409"/>
    <n v="0.60799999999999998"/>
    <n v="1692"/>
    <n v="0.65200000000000002"/>
    <n v="38"/>
    <n v="0"/>
  </r>
  <r>
    <n v="716548083"/>
    <s v="Existing Customer"/>
    <n v="4"/>
    <s v="Blue"/>
    <n v="32"/>
    <n v="1"/>
    <x v="4"/>
    <n v="2973"/>
    <n v="613"/>
    <n v="0.79400000000000004"/>
    <n v="39"/>
    <s v="M"/>
    <s v="Graduate"/>
    <s v="Married"/>
    <s v="Less than $40K"/>
    <n v="4"/>
    <n v="2360"/>
    <n v="1.2569999999999999"/>
    <n v="2593"/>
    <n v="0.78100000000000003"/>
    <n v="57"/>
    <n v="0"/>
  </r>
  <r>
    <n v="789370383"/>
    <s v="Existing Customer"/>
    <n v="1"/>
    <s v="Blue"/>
    <n v="32"/>
    <n v="2"/>
    <x v="1"/>
    <n v="2807"/>
    <n v="962"/>
    <n v="0.65700000000000003"/>
    <n v="42"/>
    <s v="M"/>
    <s v="High School"/>
    <s v="Married"/>
    <s v="$40K - $60K"/>
    <n v="4"/>
    <n v="1845"/>
    <n v="1.0269999999999999"/>
    <n v="1346"/>
    <n v="1"/>
    <n v="26"/>
    <n v="0"/>
  </r>
  <r>
    <n v="826068183"/>
    <s v="Existing Customer"/>
    <n v="1"/>
    <s v="Blue"/>
    <n v="32"/>
    <n v="4"/>
    <x v="0"/>
    <n v="15488"/>
    <n v="14025"/>
    <n v="9.4E-2"/>
    <n v="36"/>
    <s v="M"/>
    <s v="Graduate"/>
    <s v="Married"/>
    <s v="$80K - $120K"/>
    <n v="4"/>
    <n v="1463"/>
    <n v="1.28"/>
    <n v="2916"/>
    <n v="0.72399999999999998"/>
    <n v="50"/>
    <n v="0"/>
  </r>
  <r>
    <n v="789607983"/>
    <s v="Existing Customer"/>
    <n v="3"/>
    <s v="Blue"/>
    <n v="32"/>
    <n v="6"/>
    <x v="1"/>
    <n v="8603"/>
    <n v="7557"/>
    <n v="0.122"/>
    <n v="38"/>
    <s v="M"/>
    <s v="High School"/>
    <s v="Married"/>
    <s v="$40K - $60K"/>
    <n v="6"/>
    <n v="1046"/>
    <n v="0.82599999999999996"/>
    <n v="1758"/>
    <n v="0.73899999999999999"/>
    <n v="40"/>
    <n v="0"/>
  </r>
  <r>
    <n v="715257708"/>
    <s v="Existing Customer"/>
    <n v="1"/>
    <s v="Blue"/>
    <n v="32"/>
    <n v="2"/>
    <x v="2"/>
    <n v="3657"/>
    <n v="1970"/>
    <n v="0.46100000000000002"/>
    <n v="38"/>
    <s v="M"/>
    <s v="High School"/>
    <s v="Married"/>
    <s v="$60K - $80K"/>
    <n v="4"/>
    <n v="1687"/>
    <n v="1.357"/>
    <n v="2758"/>
    <n v="0.83299999999999996"/>
    <n v="55"/>
    <n v="0"/>
  </r>
  <r>
    <n v="824789283"/>
    <s v="Existing Customer"/>
    <n v="2"/>
    <s v="Blue"/>
    <n v="32"/>
    <n v="5"/>
    <x v="1"/>
    <n v="2683"/>
    <n v="1150"/>
    <n v="0.57099999999999995"/>
    <n v="36"/>
    <s v="M"/>
    <s v="High School"/>
    <s v="Single"/>
    <s v="$40K - $60K"/>
    <n v="3"/>
    <n v="1533"/>
    <n v="0.82099999999999995"/>
    <n v="2373"/>
    <n v="0.65900000000000003"/>
    <n v="73"/>
    <n v="0"/>
  </r>
  <r>
    <n v="708161133"/>
    <s v="Existing Customer"/>
    <n v="1"/>
    <s v="Blue"/>
    <n v="32"/>
    <n v="1"/>
    <x v="1"/>
    <n v="6629"/>
    <n v="5240"/>
    <n v="0.21"/>
    <n v="45"/>
    <s v="M"/>
    <s v="Graduate"/>
    <s v="Single"/>
    <s v="$40K - $60K"/>
    <n v="5"/>
    <n v="1389"/>
    <n v="0.82799999999999996"/>
    <n v="3891"/>
    <n v="0.64300000000000002"/>
    <n v="69"/>
    <n v="0"/>
  </r>
  <r>
    <n v="712322058"/>
    <s v="Existing Customer"/>
    <n v="3"/>
    <s v="Blue"/>
    <n v="32"/>
    <n v="1"/>
    <x v="0"/>
    <n v="2046"/>
    <n v="352"/>
    <n v="0.82799999999999996"/>
    <n v="40"/>
    <s v="F"/>
    <s v="High School"/>
    <s v="Married"/>
    <s v="Less than $40K"/>
    <n v="5"/>
    <n v="1694"/>
    <n v="0.85299999999999998"/>
    <n v="3432"/>
    <n v="0.96"/>
    <n v="49"/>
    <n v="0"/>
  </r>
  <r>
    <n v="794551383"/>
    <s v="Existing Customer"/>
    <n v="3"/>
    <s v="Blue"/>
    <n v="32"/>
    <n v="3"/>
    <x v="4"/>
    <n v="4419"/>
    <n v="3201"/>
    <n v="0.27600000000000002"/>
    <n v="50"/>
    <s v="F"/>
    <s v="College"/>
    <s v="Single"/>
    <s v="Less than $40K"/>
    <n v="5"/>
    <n v="1218"/>
    <n v="0.879"/>
    <n v="4535"/>
    <n v="0.56200000000000006"/>
    <n v="75"/>
    <n v="0"/>
  </r>
  <r>
    <n v="769756983"/>
    <s v="Existing Customer"/>
    <n v="3"/>
    <s v="Blue"/>
    <n v="32"/>
    <n v="1"/>
    <x v="1"/>
    <n v="7709"/>
    <n v="5482"/>
    <n v="0.28899999999999998"/>
    <n v="38"/>
    <s v="M"/>
    <s v="Graduate"/>
    <s v="Married"/>
    <s v="$60K - $80K"/>
    <n v="3"/>
    <n v="2227"/>
    <n v="1.2949999999999999"/>
    <n v="2520"/>
    <n v="0.84799999999999998"/>
    <n v="61"/>
    <n v="0"/>
  </r>
  <r>
    <n v="710496708"/>
    <s v="Existing Customer"/>
    <n v="2"/>
    <s v="Blue"/>
    <n v="32"/>
    <n v="3"/>
    <x v="1"/>
    <n v="5489"/>
    <n v="3976"/>
    <n v="0.27600000000000002"/>
    <n v="41"/>
    <s v="M"/>
    <s v="College"/>
    <s v="Single"/>
    <s v="$120K +"/>
    <n v="6"/>
    <n v="1513"/>
    <n v="0.87"/>
    <n v="4085"/>
    <n v="0.54800000000000004"/>
    <n v="65"/>
    <n v="0"/>
  </r>
  <r>
    <n v="710159658"/>
    <s v="Existing Customer"/>
    <n v="5"/>
    <s v="Blue"/>
    <n v="32"/>
    <n v="2"/>
    <x v="1"/>
    <n v="34516"/>
    <n v="33492"/>
    <n v="0.03"/>
    <n v="46"/>
    <s v="M"/>
    <s v="High School"/>
    <s v="Married"/>
    <s v="$120K +"/>
    <n v="5"/>
    <n v="1024"/>
    <n v="0.72"/>
    <n v="2436"/>
    <n v="0.65100000000000002"/>
    <n v="71"/>
    <n v="0"/>
  </r>
  <r>
    <n v="826401858"/>
    <s v="Existing Customer"/>
    <n v="0"/>
    <s v="Blue"/>
    <n v="32"/>
    <n v="2"/>
    <x v="0"/>
    <n v="3687"/>
    <n v="2032"/>
    <n v="0.44900000000000001"/>
    <n v="36"/>
    <s v="F"/>
    <s v="Uneducated"/>
    <s v="Divorced"/>
    <s v="Less than $40K"/>
    <n v="3"/>
    <n v="1655"/>
    <n v="0.74199999999999999"/>
    <n v="2448"/>
    <n v="0.5"/>
    <n v="63"/>
    <n v="0"/>
  </r>
  <r>
    <n v="711639708"/>
    <s v="Existing Customer"/>
    <n v="3"/>
    <s v="Blue"/>
    <n v="32"/>
    <n v="2"/>
    <x v="1"/>
    <n v="1438.3"/>
    <n v="1438.3"/>
    <n v="0"/>
    <n v="42"/>
    <s v="M"/>
    <s v="Graduate"/>
    <s v="Single"/>
    <s v="$60K - $80K"/>
    <n v="6"/>
    <n v="0"/>
    <n v="0.66"/>
    <n v="1794"/>
    <n v="0.875"/>
    <n v="45"/>
    <n v="0"/>
  </r>
  <r>
    <n v="779542608"/>
    <s v="Existing Customer"/>
    <n v="4"/>
    <s v="Blue"/>
    <n v="32"/>
    <n v="3"/>
    <x v="1"/>
    <n v="34010"/>
    <n v="32670"/>
    <n v="3.9E-2"/>
    <n v="47"/>
    <s v="M"/>
    <s v="Uneducated"/>
    <s v="Single"/>
    <s v="$80K - $120K"/>
    <n v="3"/>
    <n v="1340"/>
    <n v="0.74399999999999999"/>
    <n v="1739"/>
    <n v="0.5"/>
    <n v="39"/>
    <n v="0"/>
  </r>
  <r>
    <n v="712663533"/>
    <s v="Existing Customer"/>
    <n v="4"/>
    <s v="Blue"/>
    <n v="32"/>
    <n v="4"/>
    <x v="1"/>
    <n v="2441"/>
    <n v="785"/>
    <n v="0.67800000000000005"/>
    <n v="40"/>
    <s v="M"/>
    <s v="High School"/>
    <s v="Single"/>
    <s v="$40K - $60K"/>
    <n v="6"/>
    <n v="1656"/>
    <n v="0.76200000000000001"/>
    <n v="3903"/>
    <n v="0.82399999999999995"/>
    <n v="62"/>
    <n v="0"/>
  </r>
  <r>
    <n v="809984133"/>
    <s v="Existing Customer"/>
    <n v="2"/>
    <s v="Blue"/>
    <n v="32"/>
    <n v="3"/>
    <x v="5"/>
    <n v="32056"/>
    <n v="30169"/>
    <n v="5.8999999999999997E-2"/>
    <n v="37"/>
    <s v="M"/>
    <s v="Doctorate"/>
    <s v="Single"/>
    <s v="$120K +"/>
    <n v="3"/>
    <n v="1887"/>
    <n v="0.83099999999999996"/>
    <n v="2730"/>
    <n v="0.7"/>
    <n v="68"/>
    <n v="0"/>
  </r>
  <r>
    <n v="778939683"/>
    <s v="Existing Customer"/>
    <n v="3"/>
    <s v="Blue"/>
    <n v="32"/>
    <n v="3"/>
    <x v="1"/>
    <n v="2821"/>
    <n v="1870"/>
    <n v="0.33700000000000002"/>
    <n v="47"/>
    <s v="F"/>
    <s v="Uneducated"/>
    <s v="Married"/>
    <s v="Less than $40K"/>
    <n v="4"/>
    <n v="951"/>
    <n v="0.57699999999999996"/>
    <n v="1452"/>
    <n v="1.923"/>
    <n v="38"/>
    <n v="0"/>
  </r>
  <r>
    <n v="789338583"/>
    <s v="Existing Customer"/>
    <n v="2"/>
    <s v="Blue"/>
    <n v="32"/>
    <n v="2"/>
    <x v="1"/>
    <n v="26222"/>
    <n v="25149"/>
    <n v="4.1000000000000002E-2"/>
    <n v="42"/>
    <s v="M"/>
    <s v="Doctorate"/>
    <s v="Married"/>
    <s v="$80K - $120K"/>
    <n v="4"/>
    <n v="1073"/>
    <n v="1.288"/>
    <n v="1988"/>
    <n v="0.57899999999999996"/>
    <n v="30"/>
    <n v="0"/>
  </r>
  <r>
    <n v="799700208"/>
    <s v="Existing Customer"/>
    <n v="2"/>
    <s v="Silver"/>
    <n v="32"/>
    <n v="1"/>
    <x v="2"/>
    <n v="26988"/>
    <n v="25401"/>
    <n v="5.8999999999999997E-2"/>
    <n v="38"/>
    <s v="M"/>
    <s v="Graduate"/>
    <s v="Single"/>
    <s v="$60K - $80K"/>
    <n v="5"/>
    <n v="1587"/>
    <n v="0.96799999999999997"/>
    <n v="3732"/>
    <n v="0.79500000000000004"/>
    <n v="70"/>
    <n v="0"/>
  </r>
  <r>
    <n v="713039808"/>
    <s v="Existing Customer"/>
    <n v="4"/>
    <s v="Blue"/>
    <n v="32"/>
    <n v="2"/>
    <x v="2"/>
    <n v="6637"/>
    <n v="6637"/>
    <n v="0"/>
    <n v="45"/>
    <s v="M"/>
    <s v="College"/>
    <s v="Married"/>
    <s v="Less than $40K"/>
    <n v="3"/>
    <n v="0"/>
    <n v="0.67500000000000004"/>
    <n v="1801"/>
    <n v="0.6"/>
    <n v="48"/>
    <n v="0"/>
  </r>
  <r>
    <n v="708816408"/>
    <s v="Existing Customer"/>
    <n v="4"/>
    <s v="Blue"/>
    <n v="32"/>
    <n v="6"/>
    <x v="0"/>
    <n v="21756"/>
    <n v="21756"/>
    <n v="0"/>
    <n v="41"/>
    <s v="M"/>
    <s v="Uneducated"/>
    <s v="Single"/>
    <s v="$80K - $120K"/>
    <n v="4"/>
    <n v="0"/>
    <n v="0.81699999999999995"/>
    <n v="3063"/>
    <n v="0.51100000000000001"/>
    <n v="71"/>
    <n v="0"/>
  </r>
  <r>
    <n v="709959858"/>
    <s v="Existing Customer"/>
    <n v="4"/>
    <s v="Blue"/>
    <n v="32"/>
    <n v="3"/>
    <x v="4"/>
    <n v="4341"/>
    <n v="4341"/>
    <n v="0"/>
    <n v="43"/>
    <s v="F"/>
    <s v="Graduate"/>
    <s v="Single"/>
    <s v="Less than $40K"/>
    <n v="6"/>
    <n v="0"/>
    <n v="0.61299999999999999"/>
    <n v="3825"/>
    <n v="0.53700000000000003"/>
    <n v="63"/>
    <n v="0"/>
  </r>
  <r>
    <n v="789430083"/>
    <s v="Existing Customer"/>
    <n v="5"/>
    <s v="Blue"/>
    <n v="32"/>
    <n v="1"/>
    <x v="1"/>
    <n v="14987"/>
    <n v="13562"/>
    <n v="9.5000000000000001E-2"/>
    <n v="41"/>
    <s v="F"/>
    <s v="High School"/>
    <s v="Single"/>
    <s v="$40K - $60K"/>
    <n v="6"/>
    <n v="1425"/>
    <n v="0.8"/>
    <n v="4470"/>
    <n v="0.84399999999999997"/>
    <n v="83"/>
    <n v="0"/>
  </r>
  <r>
    <n v="709550958"/>
    <s v="Existing Customer"/>
    <n v="3"/>
    <s v="Blue"/>
    <n v="32"/>
    <n v="1"/>
    <x v="4"/>
    <n v="7133"/>
    <n v="7133"/>
    <n v="0"/>
    <n v="51"/>
    <s v="M"/>
    <s v="Graduate"/>
    <s v="Married"/>
    <s v="$60K - $80K"/>
    <n v="3"/>
    <n v="0"/>
    <n v="0.61199999999999999"/>
    <n v="2689"/>
    <n v="0.59"/>
    <n v="62"/>
    <n v="0"/>
  </r>
  <r>
    <n v="778952058"/>
    <s v="Existing Customer"/>
    <n v="3"/>
    <s v="Blue"/>
    <n v="32"/>
    <n v="2"/>
    <x v="5"/>
    <n v="20860"/>
    <n v="19364"/>
    <n v="7.1999999999999995E-2"/>
    <n v="46"/>
    <s v="M"/>
    <s v="College"/>
    <s v="Married"/>
    <s v="$80K - $120K"/>
    <n v="4"/>
    <n v="1496"/>
    <n v="0.81599999999999995"/>
    <n v="3435"/>
    <n v="0.69699999999999995"/>
    <n v="56"/>
    <n v="0"/>
  </r>
  <r>
    <n v="779645658"/>
    <s v="Existing Customer"/>
    <n v="3"/>
    <s v="Blue"/>
    <n v="32"/>
    <n v="1"/>
    <x v="4"/>
    <n v="7154"/>
    <n v="5682"/>
    <n v="0.20599999999999999"/>
    <n v="49"/>
    <s v="M"/>
    <s v="Graduate"/>
    <s v="Single"/>
    <s v="$60K - $80K"/>
    <n v="3"/>
    <n v="1472"/>
    <n v="1.002"/>
    <n v="3607"/>
    <n v="0.73499999999999999"/>
    <n v="59"/>
    <n v="0"/>
  </r>
  <r>
    <n v="710288883"/>
    <s v="Existing Customer"/>
    <n v="1"/>
    <s v="Blue"/>
    <n v="32"/>
    <n v="1"/>
    <x v="5"/>
    <n v="8749"/>
    <n v="7095"/>
    <n v="0.189"/>
    <n v="40"/>
    <s v="F"/>
    <s v="Graduate"/>
    <s v="Married"/>
    <s v="Less than $40K"/>
    <n v="4"/>
    <n v="1654"/>
    <n v="0.69499999999999995"/>
    <n v="5054"/>
    <n v="0.55300000000000005"/>
    <n v="73"/>
    <n v="0"/>
  </r>
  <r>
    <n v="720437358"/>
    <s v="Existing Customer"/>
    <n v="3"/>
    <s v="Blue"/>
    <n v="32"/>
    <n v="1"/>
    <x v="1"/>
    <n v="2526"/>
    <n v="223"/>
    <n v="0.91200000000000003"/>
    <n v="40"/>
    <s v="M"/>
    <s v="Graduate"/>
    <s v="Single"/>
    <s v="$40K - $60K"/>
    <n v="5"/>
    <n v="2303"/>
    <n v="0.83599999999999997"/>
    <n v="3596"/>
    <n v="0.56799999999999995"/>
    <n v="69"/>
    <n v="0"/>
  </r>
  <r>
    <n v="717331758"/>
    <s v="Existing Customer"/>
    <n v="4"/>
    <s v="Blue"/>
    <n v="32"/>
    <n v="3"/>
    <x v="4"/>
    <n v="34516"/>
    <n v="31999"/>
    <n v="7.2999999999999995E-2"/>
    <n v="44"/>
    <s v="M"/>
    <s v="Graduate"/>
    <s v="Married"/>
    <s v="$120K +"/>
    <n v="6"/>
    <n v="2517"/>
    <n v="0.76500000000000001"/>
    <n v="4228"/>
    <n v="0.59599999999999997"/>
    <n v="83"/>
    <n v="0"/>
  </r>
  <r>
    <n v="710695083"/>
    <s v="Existing Customer"/>
    <n v="3"/>
    <s v="Silver"/>
    <n v="32"/>
    <n v="1"/>
    <x v="0"/>
    <n v="28397"/>
    <n v="26976"/>
    <n v="0.05"/>
    <n v="44"/>
    <s v="M"/>
    <s v="College"/>
    <s v="Single"/>
    <s v="$60K - $80K"/>
    <n v="4"/>
    <n v="1421"/>
    <n v="0.63500000000000001"/>
    <n v="1635"/>
    <n v="0.82399999999999995"/>
    <n v="31"/>
    <n v="0"/>
  </r>
  <r>
    <n v="779502333"/>
    <s v="Attrited Customer"/>
    <n v="4"/>
    <s v="Silver"/>
    <n v="32"/>
    <n v="3"/>
    <x v="1"/>
    <n v="34516"/>
    <n v="34516"/>
    <n v="0"/>
    <n v="50"/>
    <s v="M"/>
    <s v="Graduate"/>
    <s v="Single"/>
    <s v="$120K +"/>
    <n v="5"/>
    <n v="0"/>
    <n v="0.32100000000000001"/>
    <n v="1480"/>
    <n v="0.27600000000000002"/>
    <n v="37"/>
    <n v="1"/>
  </r>
  <r>
    <n v="708757233"/>
    <s v="Existing Customer"/>
    <n v="2"/>
    <s v="Blue"/>
    <n v="32"/>
    <n v="2"/>
    <x v="0"/>
    <n v="2485"/>
    <n v="996"/>
    <n v="0.59899999999999998"/>
    <n v="44"/>
    <s v="F"/>
    <s v="High School"/>
    <s v="Married"/>
    <s v="Less than $40K"/>
    <n v="4"/>
    <n v="1489"/>
    <n v="0.77900000000000003"/>
    <n v="3697"/>
    <n v="0.83299999999999996"/>
    <n v="77"/>
    <n v="0"/>
  </r>
  <r>
    <n v="789597408"/>
    <s v="Existing Customer"/>
    <n v="1"/>
    <s v="Silver"/>
    <n v="32"/>
    <n v="2"/>
    <x v="0"/>
    <n v="17814"/>
    <n v="17814"/>
    <n v="0"/>
    <n v="39"/>
    <s v="F"/>
    <s v="Post-Graduate"/>
    <s v="Single"/>
    <s v="$40K - $60K"/>
    <n v="5"/>
    <n v="0"/>
    <n v="0.82"/>
    <n v="4712"/>
    <n v="0.68899999999999995"/>
    <n v="76"/>
    <n v="0"/>
  </r>
  <r>
    <n v="794579658"/>
    <s v="Existing Customer"/>
    <n v="3"/>
    <s v="Blue"/>
    <n v="32"/>
    <n v="2"/>
    <x v="1"/>
    <n v="23424"/>
    <n v="20907"/>
    <n v="0.107"/>
    <n v="47"/>
    <s v="M"/>
    <s v="High School"/>
    <s v="Married"/>
    <s v="$80K - $120K"/>
    <n v="3"/>
    <n v="2517"/>
    <n v="0.76200000000000001"/>
    <n v="3537"/>
    <n v="0.73799999999999999"/>
    <n v="73"/>
    <n v="0"/>
  </r>
  <r>
    <n v="717052158"/>
    <s v="Existing Customer"/>
    <n v="3"/>
    <s v="Blue"/>
    <n v="32"/>
    <n v="2"/>
    <x v="1"/>
    <n v="21718"/>
    <n v="19332"/>
    <n v="0.11"/>
    <n v="39"/>
    <s v="M"/>
    <s v="High School"/>
    <s v="Single"/>
    <s v="$60K - $80K"/>
    <n v="3"/>
    <n v="2386"/>
    <n v="0.74299999999999999"/>
    <n v="3492"/>
    <n v="0.69199999999999995"/>
    <n v="66"/>
    <n v="0"/>
  </r>
  <r>
    <n v="711191808"/>
    <s v="Existing Customer"/>
    <n v="0"/>
    <s v="Gold"/>
    <n v="32"/>
    <n v="1"/>
    <x v="4"/>
    <n v="34516"/>
    <n v="32723"/>
    <n v="5.1999999999999998E-2"/>
    <n v="39"/>
    <s v="M"/>
    <s v="Graduate"/>
    <s v="Single"/>
    <s v="$80K - $120K"/>
    <n v="3"/>
    <n v="1793"/>
    <n v="0.54500000000000004"/>
    <n v="4256"/>
    <n v="0.78300000000000003"/>
    <n v="82"/>
    <n v="0"/>
  </r>
  <r>
    <n v="778375458"/>
    <s v="Existing Customer"/>
    <n v="3"/>
    <s v="Blue"/>
    <n v="32"/>
    <n v="3"/>
    <x v="0"/>
    <n v="30820"/>
    <n v="29096"/>
    <n v="5.6000000000000001E-2"/>
    <n v="52"/>
    <s v="M"/>
    <s v="Graduate"/>
    <s v="Married"/>
    <s v="$80K - $120K"/>
    <n v="6"/>
    <n v="1724"/>
    <n v="0.94799999999999995"/>
    <n v="3402"/>
    <n v="0.92300000000000004"/>
    <n v="75"/>
    <n v="0"/>
  </r>
  <r>
    <n v="780833058"/>
    <s v="Existing Customer"/>
    <n v="2"/>
    <s v="Blue"/>
    <n v="32"/>
    <n v="3"/>
    <x v="1"/>
    <n v="2619"/>
    <n v="348"/>
    <n v="0.86699999999999999"/>
    <n v="46"/>
    <s v="M"/>
    <s v="High School"/>
    <s v="Married"/>
    <s v="$40K - $60K"/>
    <n v="4"/>
    <n v="2271"/>
    <n v="0.61"/>
    <n v="3835"/>
    <n v="0.81799999999999995"/>
    <n v="60"/>
    <n v="0"/>
  </r>
  <r>
    <n v="714549558"/>
    <s v="Attrited Customer"/>
    <n v="2"/>
    <s v="Blue"/>
    <n v="32"/>
    <n v="2"/>
    <x v="1"/>
    <n v="9576"/>
    <n v="9576"/>
    <n v="0"/>
    <n v="41"/>
    <s v="F"/>
    <s v="Graduate"/>
    <s v="Married"/>
    <s v="$40K - $60K"/>
    <n v="3"/>
    <n v="0"/>
    <n v="0.81699999999999995"/>
    <n v="2362"/>
    <n v="0.4"/>
    <n v="49"/>
    <n v="1"/>
  </r>
  <r>
    <n v="718961208"/>
    <s v="Existing Customer"/>
    <n v="3"/>
    <s v="Blue"/>
    <n v="32"/>
    <n v="3"/>
    <x v="0"/>
    <n v="4204"/>
    <n v="4204"/>
    <n v="0"/>
    <n v="43"/>
    <s v="F"/>
    <s v="College"/>
    <s v="Single"/>
    <s v="Less than $40K"/>
    <n v="5"/>
    <n v="0"/>
    <n v="1.073"/>
    <n v="3799"/>
    <n v="0.60399999999999998"/>
    <n v="85"/>
    <n v="0"/>
  </r>
  <r>
    <n v="716438433"/>
    <s v="Existing Customer"/>
    <n v="1"/>
    <s v="Blue"/>
    <n v="32"/>
    <n v="3"/>
    <x v="0"/>
    <n v="10130"/>
    <n v="8681"/>
    <n v="0.14299999999999999"/>
    <n v="41"/>
    <s v="M"/>
    <s v="Doctorate"/>
    <s v="Married"/>
    <s v="$80K - $120K"/>
    <n v="4"/>
    <n v="1449"/>
    <n v="0.81899999999999995"/>
    <n v="4002"/>
    <n v="0.57099999999999995"/>
    <n v="66"/>
    <n v="0"/>
  </r>
  <r>
    <n v="787770858"/>
    <s v="Existing Customer"/>
    <n v="4"/>
    <s v="Blue"/>
    <n v="32"/>
    <n v="2"/>
    <x v="0"/>
    <n v="8333"/>
    <n v="7559"/>
    <n v="9.2999999999999999E-2"/>
    <n v="43"/>
    <s v="M"/>
    <s v="Graduate"/>
    <s v="Single"/>
    <s v="$80K - $120K"/>
    <n v="3"/>
    <n v="774"/>
    <n v="0.98399999999999999"/>
    <n v="3889"/>
    <n v="0.72299999999999998"/>
    <n v="81"/>
    <n v="0"/>
  </r>
  <r>
    <n v="803028858"/>
    <s v="Attrited Customer"/>
    <n v="2"/>
    <s v="Blue"/>
    <n v="32"/>
    <n v="3"/>
    <x v="0"/>
    <n v="3775"/>
    <n v="3775"/>
    <n v="0"/>
    <n v="38"/>
    <s v="F"/>
    <s v="Graduate"/>
    <s v="Single"/>
    <s v="Less than $40K"/>
    <n v="2"/>
    <n v="0"/>
    <n v="0.58099999999999996"/>
    <n v="2031"/>
    <n v="0.38500000000000001"/>
    <n v="36"/>
    <n v="1"/>
  </r>
  <r>
    <n v="713265858"/>
    <s v="Existing Customer"/>
    <n v="3"/>
    <s v="Blue"/>
    <n v="32"/>
    <n v="2"/>
    <x v="1"/>
    <n v="34516"/>
    <n v="33172"/>
    <n v="3.9E-2"/>
    <n v="44"/>
    <s v="M"/>
    <s v="Graduate"/>
    <s v="Married"/>
    <s v="$120K +"/>
    <n v="4"/>
    <n v="1344"/>
    <n v="0.52300000000000002"/>
    <n v="4795"/>
    <n v="0.67300000000000004"/>
    <n v="92"/>
    <n v="0"/>
  </r>
  <r>
    <n v="743912958"/>
    <s v="Existing Customer"/>
    <n v="1"/>
    <s v="Blue"/>
    <n v="32"/>
    <n v="3"/>
    <x v="2"/>
    <n v="3812"/>
    <n v="2709"/>
    <n v="0.28899999999999998"/>
    <n v="39"/>
    <s v="F"/>
    <s v="Graduate"/>
    <s v="Single"/>
    <s v="$40K - $60K"/>
    <n v="3"/>
    <n v="1103"/>
    <n v="0.75700000000000001"/>
    <n v="4080"/>
    <n v="0.625"/>
    <n v="65"/>
    <n v="0"/>
  </r>
  <r>
    <n v="712866933"/>
    <s v="Existing Customer"/>
    <n v="2"/>
    <s v="Blue"/>
    <n v="32"/>
    <n v="3"/>
    <x v="4"/>
    <n v="10824"/>
    <n v="10824"/>
    <n v="0"/>
    <n v="51"/>
    <s v="M"/>
    <s v="Graduate"/>
    <s v="Married"/>
    <s v="$60K - $80K"/>
    <n v="6"/>
    <n v="0"/>
    <n v="0.96199999999999997"/>
    <n v="3700"/>
    <n v="0.73799999999999999"/>
    <n v="73"/>
    <n v="0"/>
  </r>
  <r>
    <n v="779170008"/>
    <s v="Existing Customer"/>
    <n v="2"/>
    <s v="Blue"/>
    <n v="32"/>
    <n v="1"/>
    <x v="1"/>
    <n v="5351"/>
    <n v="5351"/>
    <n v="0"/>
    <n v="51"/>
    <s v="F"/>
    <s v="High School"/>
    <s v="Single"/>
    <s v="$40K - $60K"/>
    <n v="4"/>
    <n v="0"/>
    <n v="0.76300000000000001"/>
    <n v="4596"/>
    <n v="0.5"/>
    <n v="78"/>
    <n v="0"/>
  </r>
  <r>
    <n v="712050933"/>
    <s v="Attrited Customer"/>
    <n v="4"/>
    <s v="Blue"/>
    <n v="32"/>
    <n v="2"/>
    <x v="0"/>
    <n v="25190"/>
    <n v="25190"/>
    <n v="0"/>
    <n v="48"/>
    <s v="M"/>
    <s v="College"/>
    <s v="Married"/>
    <s v="$80K - $120K"/>
    <n v="5"/>
    <n v="0"/>
    <n v="0.46700000000000003"/>
    <n v="1533"/>
    <n v="0.32300000000000001"/>
    <n v="41"/>
    <n v="1"/>
  </r>
  <r>
    <n v="720755658"/>
    <s v="Existing Customer"/>
    <n v="2"/>
    <s v="Blue"/>
    <n v="32"/>
    <n v="6"/>
    <x v="3"/>
    <n v="1592"/>
    <n v="1592"/>
    <n v="0"/>
    <n v="42"/>
    <s v="F"/>
    <s v="Doctorate"/>
    <s v="Married"/>
    <s v="Less than $40K"/>
    <n v="6"/>
    <n v="0"/>
    <n v="0.745"/>
    <n v="4172"/>
    <n v="0.75"/>
    <n v="70"/>
    <n v="0"/>
  </r>
  <r>
    <n v="710621283"/>
    <s v="Existing Customer"/>
    <n v="2"/>
    <s v="Blue"/>
    <n v="32"/>
    <n v="1"/>
    <x v="0"/>
    <n v="10733"/>
    <n v="9950"/>
    <n v="7.2999999999999995E-2"/>
    <n v="50"/>
    <s v="M"/>
    <s v="High School"/>
    <s v="Married"/>
    <s v="$60K - $80K"/>
    <n v="3"/>
    <n v="783"/>
    <n v="0.73199999999999998"/>
    <n v="3910"/>
    <n v="0.65"/>
    <n v="66"/>
    <n v="0"/>
  </r>
  <r>
    <n v="719109783"/>
    <s v="Existing Customer"/>
    <n v="3"/>
    <s v="Blue"/>
    <n v="32"/>
    <n v="3"/>
    <x v="1"/>
    <n v="13103"/>
    <n v="11294"/>
    <n v="0.13800000000000001"/>
    <n v="42"/>
    <s v="M"/>
    <s v="Uneducated"/>
    <s v="Married"/>
    <s v="$40K - $60K"/>
    <n v="3"/>
    <n v="1809"/>
    <n v="0.72399999999999998"/>
    <n v="4323"/>
    <n v="0.5"/>
    <n v="72"/>
    <n v="0"/>
  </r>
  <r>
    <n v="718791708"/>
    <s v="Attrited Customer"/>
    <n v="2"/>
    <s v="Blue"/>
    <n v="32"/>
    <n v="2"/>
    <x v="4"/>
    <n v="16362"/>
    <n v="14094"/>
    <n v="0.13900000000000001"/>
    <n v="48"/>
    <s v="M"/>
    <s v="High School"/>
    <s v="Married"/>
    <s v="$80K - $120K"/>
    <n v="1"/>
    <n v="2268"/>
    <n v="0.84099999999999997"/>
    <n v="2228"/>
    <n v="0.85"/>
    <n v="37"/>
    <n v="1"/>
  </r>
  <r>
    <n v="794856033"/>
    <s v="Existing Customer"/>
    <n v="3"/>
    <s v="Blue"/>
    <n v="32"/>
    <n v="2"/>
    <x v="0"/>
    <n v="5242"/>
    <n v="4772"/>
    <n v="0.09"/>
    <n v="38"/>
    <s v="M"/>
    <s v="Post-Graduate"/>
    <s v="Married"/>
    <s v="$80K - $120K"/>
    <n v="3"/>
    <n v="470"/>
    <n v="0.80500000000000005"/>
    <n v="4306"/>
    <n v="0.60399999999999998"/>
    <n v="77"/>
    <n v="0"/>
  </r>
  <r>
    <n v="710763783"/>
    <s v="Existing Customer"/>
    <n v="2"/>
    <s v="Blue"/>
    <n v="32"/>
    <n v="1"/>
    <x v="0"/>
    <n v="28142"/>
    <n v="27380"/>
    <n v="2.7E-2"/>
    <n v="49"/>
    <s v="M"/>
    <s v="High School"/>
    <s v="Married"/>
    <s v="$80K - $120K"/>
    <n v="4"/>
    <n v="762"/>
    <n v="0.98199999999999998"/>
    <n v="3676"/>
    <n v="1.35"/>
    <n v="47"/>
    <n v="0"/>
  </r>
  <r>
    <n v="778915233"/>
    <s v="Attrited Customer"/>
    <n v="0"/>
    <s v="Blue"/>
    <n v="32"/>
    <n v="2"/>
    <x v="0"/>
    <n v="1757"/>
    <n v="1426"/>
    <n v="0.188"/>
    <n v="51"/>
    <s v="F"/>
    <s v="Graduate"/>
    <s v="Married"/>
    <s v="Less than $40K"/>
    <n v="4"/>
    <n v="331"/>
    <n v="0.879"/>
    <n v="2377"/>
    <n v="0.51600000000000001"/>
    <n v="47"/>
    <n v="1"/>
  </r>
  <r>
    <n v="721315233"/>
    <s v="Existing Customer"/>
    <n v="4"/>
    <s v="Silver"/>
    <n v="32"/>
    <n v="3"/>
    <x v="4"/>
    <n v="18535"/>
    <n v="17343"/>
    <n v="6.4000000000000001E-2"/>
    <n v="47"/>
    <s v="M"/>
    <s v="High School"/>
    <s v="Single"/>
    <s v="$40K - $60K"/>
    <n v="3"/>
    <n v="1192"/>
    <n v="0.64600000000000002"/>
    <n v="3780"/>
    <n v="0.66700000000000004"/>
    <n v="70"/>
    <n v="0"/>
  </r>
  <r>
    <n v="716981358"/>
    <s v="Existing Customer"/>
    <n v="2"/>
    <s v="Blue"/>
    <n v="32"/>
    <n v="3"/>
    <x v="3"/>
    <n v="2107"/>
    <n v="1166"/>
    <n v="0.44700000000000001"/>
    <n v="40"/>
    <s v="F"/>
    <s v="Post-Graduate"/>
    <s v="Married"/>
    <s v="Less than $40K"/>
    <n v="3"/>
    <n v="941"/>
    <n v="0.97499999999999998"/>
    <n v="4858"/>
    <n v="0.73799999999999999"/>
    <n v="73"/>
    <n v="0"/>
  </r>
  <r>
    <n v="715719033"/>
    <s v="Existing Customer"/>
    <n v="3"/>
    <s v="Blue"/>
    <n v="32"/>
    <n v="3"/>
    <x v="1"/>
    <n v="3317"/>
    <n v="800"/>
    <n v="0.75900000000000001"/>
    <n v="38"/>
    <s v="F"/>
    <s v="Post-Graduate"/>
    <s v="Married"/>
    <s v="Less than $40K"/>
    <n v="4"/>
    <n v="2517"/>
    <n v="0.86199999999999999"/>
    <n v="3772"/>
    <n v="1"/>
    <n v="74"/>
    <n v="0"/>
  </r>
  <r>
    <n v="708549033"/>
    <s v="Existing Customer"/>
    <n v="1"/>
    <s v="Blue"/>
    <n v="32"/>
    <n v="1"/>
    <x v="0"/>
    <n v="2055"/>
    <n v="779"/>
    <n v="0.621"/>
    <n v="50"/>
    <s v="F"/>
    <s v="High School"/>
    <s v="Married"/>
    <s v="Less than $40K"/>
    <n v="4"/>
    <n v="1276"/>
    <n v="0.86899999999999999"/>
    <n v="5025"/>
    <n v="0.70699999999999996"/>
    <n v="70"/>
    <n v="0"/>
  </r>
  <r>
    <n v="754851783"/>
    <s v="Existing Customer"/>
    <n v="4"/>
    <s v="Blue"/>
    <n v="32"/>
    <n v="2"/>
    <x v="1"/>
    <n v="19198"/>
    <n v="16980"/>
    <n v="0.11600000000000001"/>
    <n v="39"/>
    <s v="M"/>
    <s v="High School"/>
    <s v="Married"/>
    <s v="$60K - $80K"/>
    <n v="4"/>
    <n v="2218"/>
    <n v="0.80200000000000005"/>
    <n v="4423"/>
    <n v="0.66700000000000004"/>
    <n v="90"/>
    <n v="0"/>
  </r>
  <r>
    <n v="720667383"/>
    <s v="Existing Customer"/>
    <n v="2"/>
    <s v="Blue"/>
    <n v="32"/>
    <n v="3"/>
    <x v="2"/>
    <n v="3086"/>
    <n v="873"/>
    <n v="0.71699999999999997"/>
    <n v="39"/>
    <s v="F"/>
    <s v="High School"/>
    <s v="Married"/>
    <s v="Less than $40K"/>
    <n v="5"/>
    <n v="2213"/>
    <n v="0.69499999999999995"/>
    <n v="4684"/>
    <n v="0.8"/>
    <n v="81"/>
    <n v="0"/>
  </r>
  <r>
    <n v="789081408"/>
    <s v="Attrited Customer"/>
    <n v="4"/>
    <s v="Blue"/>
    <n v="32"/>
    <n v="3"/>
    <x v="4"/>
    <n v="1438.3"/>
    <n v="1268.3"/>
    <n v="0.11799999999999999"/>
    <n v="44"/>
    <s v="F"/>
    <s v="Uneducated"/>
    <s v="Single"/>
    <s v="Less than $40K"/>
    <n v="6"/>
    <n v="170"/>
    <n v="0.88900000000000001"/>
    <n v="2527"/>
    <n v="0.40600000000000003"/>
    <n v="45"/>
    <n v="1"/>
  </r>
  <r>
    <n v="716477133"/>
    <s v="Existing Customer"/>
    <n v="4"/>
    <s v="Blue"/>
    <n v="32"/>
    <n v="3"/>
    <x v="4"/>
    <n v="1438.3"/>
    <n v="600.29999999999995"/>
    <n v="0.58299999999999996"/>
    <n v="42"/>
    <s v="F"/>
    <s v="Uneducated"/>
    <s v="Single"/>
    <s v="Less than $40K"/>
    <n v="3"/>
    <n v="838"/>
    <n v="0.61"/>
    <n v="3910"/>
    <n v="0.63"/>
    <n v="75"/>
    <n v="0"/>
  </r>
  <r>
    <n v="720068808"/>
    <s v="Existing Customer"/>
    <n v="2"/>
    <s v="Blue"/>
    <n v="32"/>
    <n v="3"/>
    <x v="1"/>
    <n v="3302"/>
    <n v="1322"/>
    <n v="0.6"/>
    <n v="41"/>
    <s v="F"/>
    <s v="Graduate"/>
    <s v="Married"/>
    <s v="Less than $40K"/>
    <n v="3"/>
    <n v="1980"/>
    <n v="0.625"/>
    <n v="3899"/>
    <n v="0.71099999999999997"/>
    <n v="65"/>
    <n v="0"/>
  </r>
  <r>
    <n v="721045608"/>
    <s v="Existing Customer"/>
    <n v="3"/>
    <s v="Blue"/>
    <n v="32"/>
    <n v="3"/>
    <x v="0"/>
    <n v="2943"/>
    <n v="812"/>
    <n v="0.72399999999999998"/>
    <n v="51"/>
    <s v="F"/>
    <s v="High School"/>
    <s v="Married"/>
    <s v="Less than $40K"/>
    <n v="6"/>
    <n v="2131"/>
    <n v="0.59699999999999998"/>
    <n v="4554"/>
    <n v="0.56200000000000006"/>
    <n v="75"/>
    <n v="0"/>
  </r>
  <r>
    <n v="779447358"/>
    <s v="Existing Customer"/>
    <n v="2"/>
    <s v="Blue"/>
    <n v="32"/>
    <n v="3"/>
    <x v="4"/>
    <n v="2884"/>
    <n v="780"/>
    <n v="0.73"/>
    <n v="50"/>
    <s v="F"/>
    <s v="Graduate"/>
    <s v="Married"/>
    <s v="Less than $40K"/>
    <n v="3"/>
    <n v="2104"/>
    <n v="0.85699999999999998"/>
    <n v="4486"/>
    <n v="0.86"/>
    <n v="93"/>
    <n v="0"/>
  </r>
  <r>
    <n v="788846508"/>
    <s v="Existing Customer"/>
    <n v="4"/>
    <s v="Blue"/>
    <n v="32"/>
    <n v="1"/>
    <x v="0"/>
    <n v="2690"/>
    <n v="787"/>
    <n v="0.70699999999999996"/>
    <n v="48"/>
    <s v="F"/>
    <s v="Uneducated"/>
    <s v="Married"/>
    <s v="$40K - $60K"/>
    <n v="6"/>
    <n v="1903"/>
    <n v="0.82399999999999995"/>
    <n v="4567"/>
    <n v="0.8"/>
    <n v="81"/>
    <n v="0"/>
  </r>
  <r>
    <n v="788752833"/>
    <s v="Existing Customer"/>
    <n v="2"/>
    <s v="Blue"/>
    <n v="32"/>
    <n v="3"/>
    <x v="4"/>
    <n v="2427"/>
    <n v="846"/>
    <n v="0.65100000000000002"/>
    <n v="52"/>
    <s v="F"/>
    <s v="High School"/>
    <s v="Divorced"/>
    <s v="Less than $40K"/>
    <n v="6"/>
    <n v="1581"/>
    <n v="0.69399999999999995"/>
    <n v="3857"/>
    <n v="0.81599999999999995"/>
    <n v="69"/>
    <n v="0"/>
  </r>
  <r>
    <n v="711832533"/>
    <s v="Existing Customer"/>
    <n v="3"/>
    <s v="Silver"/>
    <n v="32"/>
    <n v="3"/>
    <x v="0"/>
    <n v="34516"/>
    <n v="33120"/>
    <n v="0.04"/>
    <n v="42"/>
    <s v="M"/>
    <s v="High School"/>
    <s v="Single"/>
    <s v="$80K - $120K"/>
    <n v="3"/>
    <n v="1396"/>
    <n v="0.68799999999999994"/>
    <n v="3748"/>
    <n v="0.93799999999999994"/>
    <n v="62"/>
    <n v="0"/>
  </r>
  <r>
    <n v="713334483"/>
    <s v="Attrited Customer"/>
    <n v="1"/>
    <s v="Blue"/>
    <n v="32"/>
    <n v="2"/>
    <x v="0"/>
    <n v="8766"/>
    <n v="8766"/>
    <n v="0"/>
    <n v="46"/>
    <s v="M"/>
    <s v="Post-Graduate"/>
    <s v="Single"/>
    <s v="$60K - $80K"/>
    <n v="5"/>
    <n v="0"/>
    <n v="0.70199999999999996"/>
    <n v="2263"/>
    <n v="0.52200000000000002"/>
    <n v="35"/>
    <n v="1"/>
  </r>
  <r>
    <n v="709711758"/>
    <s v="Attrited Customer"/>
    <n v="3"/>
    <s v="Blue"/>
    <n v="32"/>
    <n v="2"/>
    <x v="1"/>
    <n v="1942"/>
    <n v="1942"/>
    <n v="0"/>
    <n v="45"/>
    <s v="F"/>
    <s v="Uneducated"/>
    <s v="Divorced"/>
    <s v="Less than $40K"/>
    <n v="3"/>
    <n v="0"/>
    <n v="0.36599999999999999"/>
    <n v="1853"/>
    <n v="0.107"/>
    <n v="31"/>
    <n v="1"/>
  </r>
  <r>
    <n v="715737258"/>
    <s v="Existing Customer"/>
    <n v="1"/>
    <s v="Blue"/>
    <n v="32"/>
    <n v="3"/>
    <x v="0"/>
    <n v="2225"/>
    <n v="2225"/>
    <n v="0"/>
    <n v="41"/>
    <s v="F"/>
    <s v="College"/>
    <s v="Married"/>
    <s v="Less than $40K"/>
    <n v="6"/>
    <n v="0"/>
    <n v="1.06"/>
    <n v="4917"/>
    <n v="0.75"/>
    <n v="84"/>
    <n v="0"/>
  </r>
  <r>
    <n v="789328083"/>
    <s v="Attrited Customer"/>
    <n v="4"/>
    <s v="Blue"/>
    <n v="32"/>
    <n v="3"/>
    <x v="0"/>
    <n v="3454"/>
    <n v="3454"/>
    <n v="0"/>
    <n v="42"/>
    <s v="F"/>
    <s v="High School"/>
    <s v="Married"/>
    <s v="Less than $40K"/>
    <n v="6"/>
    <n v="0"/>
    <n v="0.86199999999999999"/>
    <n v="2826"/>
    <n v="0.625"/>
    <n v="39"/>
    <n v="1"/>
  </r>
  <r>
    <n v="771020133"/>
    <s v="Existing Customer"/>
    <n v="5"/>
    <s v="Blue"/>
    <n v="32"/>
    <n v="3"/>
    <x v="3"/>
    <n v="2859"/>
    <n v="1083"/>
    <n v="0.621"/>
    <n v="45"/>
    <s v="F"/>
    <s v="Uneducated"/>
    <s v="Single"/>
    <s v="Less than $40K"/>
    <n v="3"/>
    <n v="1776"/>
    <n v="0.79"/>
    <n v="4440"/>
    <n v="0.75600000000000001"/>
    <n v="79"/>
    <n v="0"/>
  </r>
  <r>
    <n v="720243933"/>
    <s v="Attrited Customer"/>
    <n v="2"/>
    <s v="Blue"/>
    <n v="32"/>
    <n v="3"/>
    <x v="6"/>
    <n v="1789"/>
    <n v="1789"/>
    <n v="0"/>
    <n v="47"/>
    <s v="M"/>
    <s v="Uneducated"/>
    <s v="Married"/>
    <s v="$60K - $80K"/>
    <n v="1"/>
    <n v="0"/>
    <n v="0.63700000000000001"/>
    <n v="2784"/>
    <n v="0.58099999999999996"/>
    <n v="49"/>
    <n v="1"/>
  </r>
  <r>
    <n v="714308283"/>
    <s v="Existing Customer"/>
    <n v="2"/>
    <s v="Blue"/>
    <n v="32"/>
    <n v="3"/>
    <x v="0"/>
    <n v="6059"/>
    <n v="4888"/>
    <n v="0.193"/>
    <n v="41"/>
    <s v="M"/>
    <s v="Doctorate"/>
    <s v="Married"/>
    <s v="$40K - $60K"/>
    <n v="5"/>
    <n v="1171"/>
    <n v="0.67800000000000005"/>
    <n v="4119"/>
    <n v="0.66700000000000004"/>
    <n v="70"/>
    <n v="0"/>
  </r>
  <r>
    <n v="809445858"/>
    <s v="Existing Customer"/>
    <n v="0"/>
    <s v="Blue"/>
    <n v="32"/>
    <n v="3"/>
    <x v="0"/>
    <n v="1755"/>
    <n v="1005"/>
    <n v="0.42699999999999999"/>
    <n v="38"/>
    <s v="F"/>
    <s v="Graduate"/>
    <s v="Single"/>
    <s v="Less than $40K"/>
    <n v="6"/>
    <n v="750"/>
    <n v="0.65900000000000003"/>
    <n v="5000"/>
    <n v="0.83699999999999997"/>
    <n v="79"/>
    <n v="0"/>
  </r>
  <r>
    <n v="713017758"/>
    <s v="Existing Customer"/>
    <n v="1"/>
    <s v="Blue"/>
    <n v="32"/>
    <n v="2"/>
    <x v="1"/>
    <n v="1636"/>
    <n v="501"/>
    <n v="0.69399999999999995"/>
    <n v="47"/>
    <s v="F"/>
    <s v="Uneducated"/>
    <s v="Single"/>
    <s v="Less than $40K"/>
    <n v="6"/>
    <n v="1135"/>
    <n v="0.754"/>
    <n v="5056"/>
    <n v="0.80900000000000005"/>
    <n v="85"/>
    <n v="0"/>
  </r>
  <r>
    <n v="717545808"/>
    <s v="Existing Customer"/>
    <n v="4"/>
    <s v="Blue"/>
    <n v="32"/>
    <n v="1"/>
    <x v="1"/>
    <n v="2900"/>
    <n v="913"/>
    <n v="0.68500000000000005"/>
    <n v="44"/>
    <s v="F"/>
    <s v="Post-Graduate"/>
    <s v="Single"/>
    <s v="Less than $40K"/>
    <n v="3"/>
    <n v="1987"/>
    <n v="0.66700000000000004"/>
    <n v="4549"/>
    <n v="0.75"/>
    <n v="70"/>
    <n v="0"/>
  </r>
  <r>
    <n v="715343883"/>
    <s v="Existing Customer"/>
    <n v="3"/>
    <s v="Blue"/>
    <n v="32"/>
    <n v="3"/>
    <x v="0"/>
    <n v="1931"/>
    <n v="634"/>
    <n v="0.67200000000000004"/>
    <n v="42"/>
    <s v="F"/>
    <s v="High School"/>
    <s v="Single"/>
    <s v="Less than $40K"/>
    <n v="5"/>
    <n v="1297"/>
    <n v="1.0369999999999999"/>
    <n v="4693"/>
    <n v="0.83299999999999996"/>
    <n v="66"/>
    <n v="0"/>
  </r>
  <r>
    <n v="779577108"/>
    <s v="Existing Customer"/>
    <n v="1"/>
    <s v="Blue"/>
    <n v="32"/>
    <n v="3"/>
    <x v="1"/>
    <n v="1438.3"/>
    <n v="1438.3"/>
    <n v="0"/>
    <n v="49"/>
    <s v="F"/>
    <s v="Doctorate"/>
    <s v="Single"/>
    <s v="$40K - $60K"/>
    <n v="3"/>
    <n v="0"/>
    <n v="0.71799999999999997"/>
    <n v="4052"/>
    <n v="0.75700000000000001"/>
    <n v="65"/>
    <n v="0"/>
  </r>
  <r>
    <n v="709064208"/>
    <s v="Attrited Customer"/>
    <n v="2"/>
    <s v="Blue"/>
    <n v="32"/>
    <n v="3"/>
    <x v="6"/>
    <n v="1628"/>
    <n v="1353"/>
    <n v="0.16900000000000001"/>
    <n v="43"/>
    <s v="F"/>
    <s v="Uneducated"/>
    <s v="Single"/>
    <s v="Less than $40K"/>
    <n v="4"/>
    <n v="275"/>
    <n v="0.69"/>
    <n v="2219"/>
    <n v="0.53100000000000003"/>
    <n v="49"/>
    <n v="1"/>
  </r>
  <r>
    <n v="757224108"/>
    <s v="Existing Customer"/>
    <n v="4"/>
    <s v="Blue"/>
    <n v="32"/>
    <n v="3"/>
    <x v="2"/>
    <n v="2624"/>
    <n v="1507"/>
    <n v="0.42599999999999999"/>
    <n v="43"/>
    <s v="F"/>
    <s v="Graduate"/>
    <s v="Married"/>
    <s v="Less than $40K"/>
    <n v="6"/>
    <n v="1117"/>
    <n v="0.82599999999999996"/>
    <n v="3929"/>
    <n v="0.59499999999999997"/>
    <n v="67"/>
    <n v="0"/>
  </r>
  <r>
    <n v="816091608"/>
    <s v="Existing Customer"/>
    <n v="1"/>
    <s v="Blue"/>
    <n v="32"/>
    <n v="2"/>
    <x v="0"/>
    <n v="1976"/>
    <n v="1976"/>
    <n v="0"/>
    <n v="37"/>
    <s v="F"/>
    <s v="College"/>
    <s v="Single"/>
    <s v="$40K - $60K"/>
    <n v="4"/>
    <n v="0"/>
    <n v="0.81200000000000006"/>
    <n v="4424"/>
    <n v="0.65900000000000003"/>
    <n v="73"/>
    <n v="0"/>
  </r>
  <r>
    <n v="713709258"/>
    <s v="Existing Customer"/>
    <n v="3"/>
    <s v="Blue"/>
    <n v="32"/>
    <n v="3"/>
    <x v="1"/>
    <n v="2142"/>
    <n v="773"/>
    <n v="0.63900000000000001"/>
    <n v="43"/>
    <s v="M"/>
    <s v="Post-Graduate"/>
    <s v="Single"/>
    <s v="$40K - $60K"/>
    <n v="3"/>
    <n v="1369"/>
    <n v="0.66600000000000004"/>
    <n v="4424"/>
    <n v="0.66"/>
    <n v="88"/>
    <n v="0"/>
  </r>
  <r>
    <n v="713084208"/>
    <s v="Attrited Customer"/>
    <n v="4"/>
    <s v="Blue"/>
    <n v="32"/>
    <n v="3"/>
    <x v="0"/>
    <n v="4373"/>
    <n v="4373"/>
    <n v="0"/>
    <n v="43"/>
    <s v="M"/>
    <s v="College"/>
    <s v="Married"/>
    <s v="$40K - $60K"/>
    <n v="6"/>
    <n v="0"/>
    <n v="0.623"/>
    <n v="2397"/>
    <n v="0.48399999999999999"/>
    <n v="46"/>
    <n v="1"/>
  </r>
  <r>
    <n v="717026658"/>
    <s v="Attrited Customer"/>
    <n v="3"/>
    <s v="Blue"/>
    <n v="32"/>
    <n v="3"/>
    <x v="0"/>
    <n v="1897"/>
    <n v="1897"/>
    <n v="0"/>
    <n v="43"/>
    <s v="F"/>
    <s v="Uneducated"/>
    <s v="Married"/>
    <s v="Less than $40K"/>
    <n v="6"/>
    <n v="0"/>
    <n v="0.64500000000000002"/>
    <n v="2866"/>
    <n v="0.46899999999999997"/>
    <n v="47"/>
    <n v="1"/>
  </r>
  <r>
    <n v="718165758"/>
    <s v="Existing Customer"/>
    <n v="1"/>
    <s v="Blue"/>
    <n v="32"/>
    <n v="3"/>
    <x v="2"/>
    <n v="2413"/>
    <n v="786"/>
    <n v="0.67400000000000004"/>
    <n v="41"/>
    <s v="F"/>
    <s v="Graduate"/>
    <s v="Married"/>
    <s v="$40K - $60K"/>
    <n v="6"/>
    <n v="1627"/>
    <n v="0.72599999999999998"/>
    <n v="5466"/>
    <n v="0.77100000000000002"/>
    <n v="85"/>
    <n v="0"/>
  </r>
  <r>
    <n v="772118583"/>
    <s v="Existing Customer"/>
    <n v="1"/>
    <s v="Blue"/>
    <n v="32"/>
    <n v="2"/>
    <x v="1"/>
    <n v="2667"/>
    <n v="1077"/>
    <n v="0.59599999999999997"/>
    <n v="43"/>
    <s v="F"/>
    <s v="Uneducated"/>
    <s v="Married"/>
    <s v="Less than $40K"/>
    <n v="6"/>
    <n v="1590"/>
    <n v="0.80600000000000005"/>
    <n v="4596"/>
    <n v="0.57399999999999995"/>
    <n v="85"/>
    <n v="0"/>
  </r>
  <r>
    <n v="780143283"/>
    <s v="Attrited Customer"/>
    <n v="3"/>
    <s v="Blue"/>
    <n v="32"/>
    <n v="3"/>
    <x v="0"/>
    <n v="2701"/>
    <n v="203"/>
    <n v="0.92500000000000004"/>
    <n v="43"/>
    <s v="F"/>
    <s v="Graduate"/>
    <s v="Married"/>
    <s v="$40K - $60K"/>
    <n v="4"/>
    <n v="2498"/>
    <n v="0.63700000000000001"/>
    <n v="2678"/>
    <n v="0.60899999999999999"/>
    <n v="37"/>
    <n v="1"/>
  </r>
  <r>
    <n v="712982808"/>
    <s v="Attrited Customer"/>
    <n v="2"/>
    <s v="Blue"/>
    <n v="32"/>
    <n v="3"/>
    <x v="0"/>
    <n v="1438.3"/>
    <n v="1438.3"/>
    <n v="0"/>
    <n v="47"/>
    <s v="M"/>
    <s v="Doctorate"/>
    <s v="Divorced"/>
    <s v="$80K - $120K"/>
    <n v="1"/>
    <n v="0"/>
    <n v="0.45400000000000001"/>
    <n v="2388"/>
    <n v="0.5"/>
    <n v="42"/>
    <n v="1"/>
  </r>
  <r>
    <n v="809452383"/>
    <s v="Existing Customer"/>
    <n v="2"/>
    <s v="Blue"/>
    <n v="32"/>
    <n v="1"/>
    <x v="0"/>
    <n v="1438.3"/>
    <n v="1438.3"/>
    <n v="0"/>
    <n v="37"/>
    <s v="F"/>
    <s v="Graduate"/>
    <s v="Married"/>
    <s v="Less than $40K"/>
    <n v="6"/>
    <n v="0"/>
    <n v="0.70699999999999996"/>
    <n v="4733"/>
    <n v="0.81599999999999995"/>
    <n v="89"/>
    <n v="0"/>
  </r>
  <r>
    <n v="711473058"/>
    <s v="Existing Customer"/>
    <n v="4"/>
    <s v="Blue"/>
    <n v="32"/>
    <n v="3"/>
    <x v="1"/>
    <n v="11651"/>
    <n v="10283"/>
    <n v="0.11700000000000001"/>
    <n v="44"/>
    <s v="M"/>
    <s v="Graduate"/>
    <s v="Divorced"/>
    <s v="$60K - $80K"/>
    <n v="6"/>
    <n v="1368"/>
    <n v="0.56299999999999994"/>
    <n v="3870"/>
    <n v="0.56100000000000005"/>
    <n v="64"/>
    <n v="0"/>
  </r>
  <r>
    <n v="713541033"/>
    <s v="Existing Customer"/>
    <n v="1"/>
    <s v="Blue"/>
    <n v="32"/>
    <n v="2"/>
    <x v="0"/>
    <n v="2144"/>
    <n v="587"/>
    <n v="0.72599999999999998"/>
    <n v="39"/>
    <s v="F"/>
    <s v="College"/>
    <s v="Single"/>
    <s v="Less than $40K"/>
    <n v="4"/>
    <n v="1557"/>
    <n v="0.77500000000000002"/>
    <n v="4571"/>
    <n v="0.84799999999999998"/>
    <n v="85"/>
    <n v="0"/>
  </r>
  <r>
    <n v="779458383"/>
    <s v="Existing Customer"/>
    <n v="3"/>
    <s v="Blue"/>
    <n v="32"/>
    <n v="2"/>
    <x v="0"/>
    <n v="2590"/>
    <n v="503"/>
    <n v="0.80600000000000005"/>
    <n v="50"/>
    <s v="F"/>
    <s v="High School"/>
    <s v="Married"/>
    <s v="Less than $40K"/>
    <n v="6"/>
    <n v="2087"/>
    <n v="0.7"/>
    <n v="4248"/>
    <n v="0.78"/>
    <n v="73"/>
    <n v="0"/>
  </r>
  <r>
    <n v="718829358"/>
    <s v="Existing Customer"/>
    <n v="3"/>
    <s v="Blue"/>
    <n v="32"/>
    <n v="1"/>
    <x v="1"/>
    <n v="1956"/>
    <n v="998"/>
    <n v="0.49"/>
    <n v="40"/>
    <s v="F"/>
    <s v="Uneducated"/>
    <s v="Divorced"/>
    <s v="$40K - $60K"/>
    <n v="3"/>
    <n v="958"/>
    <n v="0.78900000000000003"/>
    <n v="4977"/>
    <n v="0.85399999999999998"/>
    <n v="76"/>
    <n v="0"/>
  </r>
  <r>
    <n v="801037833"/>
    <s v="Existing Customer"/>
    <n v="2"/>
    <s v="Blue"/>
    <n v="32"/>
    <n v="2"/>
    <x v="0"/>
    <n v="3192"/>
    <n v="675"/>
    <n v="0.78900000000000003"/>
    <n v="38"/>
    <s v="M"/>
    <s v="Uneducated"/>
    <s v="Single"/>
    <s v="$80K - $120K"/>
    <n v="6"/>
    <n v="2517"/>
    <n v="0.65800000000000003"/>
    <n v="4236"/>
    <n v="0.89100000000000001"/>
    <n v="87"/>
    <n v="0"/>
  </r>
  <r>
    <n v="787587033"/>
    <s v="Existing Customer"/>
    <n v="4"/>
    <s v="Blue"/>
    <n v="32"/>
    <n v="1"/>
    <x v="1"/>
    <n v="2996"/>
    <n v="1004"/>
    <n v="0.66500000000000004"/>
    <n v="42"/>
    <s v="F"/>
    <s v="Graduate"/>
    <s v="Single"/>
    <s v="Less than $40K"/>
    <n v="3"/>
    <n v="1992"/>
    <n v="0.94799999999999995"/>
    <n v="4463"/>
    <n v="0.74"/>
    <n v="87"/>
    <n v="0"/>
  </r>
  <r>
    <n v="721299483"/>
    <s v="Existing Customer"/>
    <n v="3"/>
    <s v="Blue"/>
    <n v="32"/>
    <n v="1"/>
    <x v="2"/>
    <n v="11671"/>
    <n v="10367"/>
    <n v="0.112"/>
    <n v="47"/>
    <s v="M"/>
    <s v="Graduate"/>
    <s v="Single"/>
    <s v="$80K - $120K"/>
    <n v="2"/>
    <n v="1304"/>
    <n v="0.49099999999999999"/>
    <n v="4168"/>
    <n v="0.86799999999999999"/>
    <n v="71"/>
    <n v="0"/>
  </r>
  <r>
    <n v="780660183"/>
    <s v="Attrited Customer"/>
    <n v="4"/>
    <s v="Blue"/>
    <n v="32"/>
    <n v="3"/>
    <x v="1"/>
    <n v="8203"/>
    <n v="8203"/>
    <n v="0"/>
    <n v="43"/>
    <s v="F"/>
    <s v="High School"/>
    <s v="Divorced"/>
    <s v="Less than $40K"/>
    <n v="2"/>
    <n v="0"/>
    <n v="0.69099999999999995"/>
    <n v="2613"/>
    <n v="0.84"/>
    <n v="46"/>
    <n v="1"/>
  </r>
  <r>
    <n v="711589758"/>
    <s v="Existing Customer"/>
    <n v="5"/>
    <s v="Blue"/>
    <n v="32"/>
    <n v="2"/>
    <x v="1"/>
    <n v="4162"/>
    <n v="2521"/>
    <n v="0.39400000000000002"/>
    <n v="42"/>
    <s v="M"/>
    <s v="High School"/>
    <s v="Married"/>
    <s v="$60K - $80K"/>
    <n v="1"/>
    <n v="1641"/>
    <n v="0.71899999999999997"/>
    <n v="3967"/>
    <n v="0.92300000000000004"/>
    <n v="75"/>
    <n v="0"/>
  </r>
  <r>
    <n v="719176308"/>
    <s v="Attrited Customer"/>
    <n v="3"/>
    <s v="Blue"/>
    <n v="32"/>
    <n v="3"/>
    <x v="1"/>
    <n v="7278"/>
    <n v="7278"/>
    <n v="0"/>
    <n v="43"/>
    <s v="M"/>
    <s v="College"/>
    <s v="Divorced"/>
    <s v="$80K - $120K"/>
    <n v="6"/>
    <n v="0"/>
    <n v="0.61799999999999999"/>
    <n v="2120"/>
    <n v="0.59299999999999997"/>
    <n v="43"/>
    <n v="1"/>
  </r>
  <r>
    <n v="709078908"/>
    <s v="Existing Customer"/>
    <n v="3"/>
    <s v="Blue"/>
    <n v="32"/>
    <n v="2"/>
    <x v="0"/>
    <n v="2648"/>
    <n v="1109"/>
    <n v="0.58099999999999996"/>
    <n v="48"/>
    <s v="F"/>
    <s v="High School"/>
    <s v="Single"/>
    <s v="Less than $40K"/>
    <n v="1"/>
    <n v="1539"/>
    <n v="0.94"/>
    <n v="4926"/>
    <n v="0.81599999999999995"/>
    <n v="89"/>
    <n v="0"/>
  </r>
  <r>
    <n v="712300683"/>
    <s v="Existing Customer"/>
    <n v="1"/>
    <s v="Blue"/>
    <n v="32"/>
    <n v="2"/>
    <x v="2"/>
    <n v="1438.3"/>
    <n v="1438.3"/>
    <n v="0"/>
    <n v="41"/>
    <s v="F"/>
    <s v="Graduate"/>
    <s v="Single"/>
    <s v="Less than $40K"/>
    <n v="2"/>
    <n v="0"/>
    <n v="0.82399999999999995"/>
    <n v="4897"/>
    <n v="0.77800000000000002"/>
    <n v="96"/>
    <n v="0"/>
  </r>
  <r>
    <n v="769676358"/>
    <s v="Existing Customer"/>
    <n v="2"/>
    <s v="Blue"/>
    <n v="32"/>
    <n v="1"/>
    <x v="1"/>
    <n v="1438.3"/>
    <n v="129.30000000000001"/>
    <n v="0.91"/>
    <n v="38"/>
    <s v="M"/>
    <s v="High School"/>
    <s v="Single"/>
    <s v="$60K - $80K"/>
    <n v="1"/>
    <n v="1309"/>
    <n v="0.84199999999999997"/>
    <n v="5066"/>
    <n v="0.9"/>
    <n v="76"/>
    <n v="0"/>
  </r>
  <r>
    <n v="790139583"/>
    <s v="Existing Customer"/>
    <n v="0"/>
    <s v="Blue"/>
    <n v="32"/>
    <n v="2"/>
    <x v="2"/>
    <n v="1438.3"/>
    <n v="637.29999999999995"/>
    <n v="0.55700000000000005"/>
    <n v="39"/>
    <s v="F"/>
    <s v="Graduate"/>
    <s v="Divorced"/>
    <s v="Less than $40K"/>
    <n v="2"/>
    <n v="801"/>
    <n v="1.155"/>
    <n v="4386"/>
    <n v="0.77800000000000002"/>
    <n v="64"/>
    <n v="0"/>
  </r>
  <r>
    <n v="708753633"/>
    <s v="Existing Customer"/>
    <n v="3"/>
    <s v="Blue"/>
    <n v="32"/>
    <n v="1"/>
    <x v="2"/>
    <n v="1438.3"/>
    <n v="1438.3"/>
    <n v="0"/>
    <n v="45"/>
    <s v="F"/>
    <s v="Doctorate"/>
    <s v="Married"/>
    <s v="$40K - $60K"/>
    <n v="2"/>
    <n v="0"/>
    <n v="0.71199999999999997"/>
    <n v="4462"/>
    <n v="0.63800000000000001"/>
    <n v="77"/>
    <n v="0"/>
  </r>
  <r>
    <n v="717547383"/>
    <s v="Existing Customer"/>
    <n v="2"/>
    <s v="Blue"/>
    <n v="32"/>
    <n v="3"/>
    <x v="2"/>
    <n v="2890"/>
    <n v="1498"/>
    <n v="0.48199999999999998"/>
    <n v="43"/>
    <s v="F"/>
    <s v="Graduate"/>
    <s v="Married"/>
    <s v="Less than $40K"/>
    <n v="2"/>
    <n v="1392"/>
    <n v="0.73599999999999999"/>
    <n v="4233"/>
    <n v="0.79100000000000004"/>
    <n v="77"/>
    <n v="0"/>
  </r>
  <r>
    <n v="713068833"/>
    <s v="Existing Customer"/>
    <n v="3"/>
    <s v="Blue"/>
    <n v="32"/>
    <n v="2"/>
    <x v="2"/>
    <n v="1438.3"/>
    <n v="544.29999999999995"/>
    <n v="0.622"/>
    <n v="44"/>
    <s v="F"/>
    <s v="Uneducated"/>
    <s v="Single"/>
    <s v="Less than $40K"/>
    <n v="2"/>
    <n v="894"/>
    <n v="0.76200000000000001"/>
    <n v="4687"/>
    <n v="0.93200000000000005"/>
    <n v="85"/>
    <n v="0"/>
  </r>
  <r>
    <n v="711847833"/>
    <s v="Existing Customer"/>
    <n v="2"/>
    <s v="Blue"/>
    <n v="32"/>
    <n v="2"/>
    <x v="1"/>
    <n v="1933"/>
    <n v="806"/>
    <n v="0.58299999999999996"/>
    <n v="42"/>
    <s v="F"/>
    <s v="Graduate"/>
    <s v="Single"/>
    <s v="Less than $40K"/>
    <n v="2"/>
    <n v="1127"/>
    <n v="0.70499999999999996"/>
    <n v="4833"/>
    <n v="0.69"/>
    <n v="71"/>
    <n v="0"/>
  </r>
  <r>
    <n v="772837083"/>
    <s v="Existing Customer"/>
    <n v="3"/>
    <s v="Blue"/>
    <n v="32"/>
    <n v="3"/>
    <x v="2"/>
    <n v="27169"/>
    <n v="27169"/>
    <n v="0"/>
    <n v="41"/>
    <s v="M"/>
    <s v="Graduate"/>
    <s v="Married"/>
    <s v="$120K +"/>
    <n v="2"/>
    <n v="0"/>
    <n v="0.78100000000000003"/>
    <n v="3906"/>
    <n v="0.97699999999999998"/>
    <n v="87"/>
    <n v="0"/>
  </r>
  <r>
    <n v="814987983"/>
    <s v="Existing Customer"/>
    <n v="2"/>
    <s v="Blue"/>
    <n v="32"/>
    <n v="1"/>
    <x v="0"/>
    <n v="3680"/>
    <n v="2997"/>
    <n v="0.186"/>
    <n v="37"/>
    <s v="F"/>
    <s v="College"/>
    <s v="Single"/>
    <s v="$40K - $60K"/>
    <n v="2"/>
    <n v="683"/>
    <n v="0.85"/>
    <n v="4835"/>
    <n v="0.75"/>
    <n v="77"/>
    <n v="0"/>
  </r>
  <r>
    <n v="720593583"/>
    <s v="Existing Customer"/>
    <n v="2"/>
    <s v="Blue"/>
    <n v="32"/>
    <n v="2"/>
    <x v="1"/>
    <n v="3554"/>
    <n v="2807"/>
    <n v="0.21"/>
    <n v="39"/>
    <s v="F"/>
    <s v="Doctorate"/>
    <s v="Divorced"/>
    <s v="Less than $40K"/>
    <n v="1"/>
    <n v="747"/>
    <n v="0.621"/>
    <n v="5152"/>
    <n v="0.76500000000000001"/>
    <n v="90"/>
    <n v="0"/>
  </r>
  <r>
    <n v="710877108"/>
    <s v="Existing Customer"/>
    <n v="1"/>
    <s v="Blue"/>
    <n v="32"/>
    <n v="1"/>
    <x v="1"/>
    <n v="2724"/>
    <n v="1436"/>
    <n v="0.47299999999999998"/>
    <n v="44"/>
    <s v="F"/>
    <s v="High School"/>
    <s v="Divorced"/>
    <s v="Less than $40K"/>
    <n v="1"/>
    <n v="1288"/>
    <n v="0.61299999999999999"/>
    <n v="4171"/>
    <n v="1.206"/>
    <n v="75"/>
    <n v="0"/>
  </r>
  <r>
    <n v="778264008"/>
    <s v="Existing Customer"/>
    <n v="3"/>
    <s v="Blue"/>
    <n v="32"/>
    <n v="1"/>
    <x v="1"/>
    <n v="3104"/>
    <n v="1150"/>
    <n v="0.63"/>
    <n v="41"/>
    <s v="F"/>
    <s v="College"/>
    <s v="Single"/>
    <s v="$40K - $60K"/>
    <n v="2"/>
    <n v="1954"/>
    <n v="0.47299999999999998"/>
    <n v="4699"/>
    <n v="0.92500000000000004"/>
    <n v="77"/>
    <n v="0"/>
  </r>
  <r>
    <n v="779701983"/>
    <s v="Existing Customer"/>
    <n v="3"/>
    <s v="Blue"/>
    <n v="32"/>
    <n v="3"/>
    <x v="0"/>
    <n v="5400"/>
    <n v="3974"/>
    <n v="0.26400000000000001"/>
    <n v="49"/>
    <s v="F"/>
    <s v="Graduate"/>
    <s v="Single"/>
    <s v="$40K - $60K"/>
    <n v="1"/>
    <n v="1426"/>
    <n v="0.59499999999999997"/>
    <n v="4643"/>
    <n v="0.70199999999999996"/>
    <n v="80"/>
    <n v="0"/>
  </r>
  <r>
    <n v="712961658"/>
    <s v="Existing Customer"/>
    <n v="4"/>
    <s v="Blue"/>
    <n v="32"/>
    <n v="1"/>
    <x v="2"/>
    <n v="3335"/>
    <n v="1097"/>
    <n v="0.67100000000000004"/>
    <n v="45"/>
    <s v="F"/>
    <s v="Uneducated"/>
    <s v="Married"/>
    <s v="Less than $40K"/>
    <n v="1"/>
    <n v="2238"/>
    <n v="0.64400000000000002"/>
    <n v="5321"/>
    <n v="0.95"/>
    <n v="78"/>
    <n v="0"/>
  </r>
  <r>
    <n v="710464683"/>
    <s v="Existing Customer"/>
    <n v="3"/>
    <s v="Blue"/>
    <n v="32"/>
    <n v="3"/>
    <x v="1"/>
    <n v="2726"/>
    <n v="599"/>
    <n v="0.78"/>
    <n v="45"/>
    <s v="F"/>
    <s v="Post-Graduate"/>
    <s v="Married"/>
    <s v="Less than $40K"/>
    <n v="2"/>
    <n v="2127"/>
    <n v="0.81399999999999995"/>
    <n v="5578"/>
    <n v="0.85399999999999998"/>
    <n v="89"/>
    <n v="0"/>
  </r>
  <r>
    <n v="720734583"/>
    <s v="Existing Customer"/>
    <n v="2"/>
    <s v="Blue"/>
    <n v="32"/>
    <n v="3"/>
    <x v="0"/>
    <n v="2540"/>
    <n v="979"/>
    <n v="0.61499999999999999"/>
    <n v="44"/>
    <s v="F"/>
    <s v="Post-Graduate"/>
    <s v="Married"/>
    <s v="Less than $40K"/>
    <n v="1"/>
    <n v="1561"/>
    <n v="0.89400000000000002"/>
    <n v="5039"/>
    <n v="0.745"/>
    <n v="82"/>
    <n v="0"/>
  </r>
  <r>
    <n v="713487633"/>
    <s v="Existing Customer"/>
    <n v="3"/>
    <s v="Blue"/>
    <n v="32"/>
    <n v="4"/>
    <x v="1"/>
    <n v="34516"/>
    <n v="32709"/>
    <n v="5.1999999999999998E-2"/>
    <n v="44"/>
    <s v="M"/>
    <s v="Post-Graduate"/>
    <s v="Married"/>
    <s v="$80K - $120K"/>
    <n v="3"/>
    <n v="1807"/>
    <n v="0.66500000000000004"/>
    <n v="7663"/>
    <n v="0.65500000000000003"/>
    <n v="91"/>
    <n v="0"/>
  </r>
  <r>
    <n v="789016983"/>
    <s v="Existing Customer"/>
    <n v="3"/>
    <s v="Blue"/>
    <n v="32"/>
    <n v="5"/>
    <x v="2"/>
    <n v="2948"/>
    <n v="1980"/>
    <n v="0.32800000000000001"/>
    <n v="45"/>
    <s v="F"/>
    <s v="High School"/>
    <s v="Married"/>
    <s v="Less than $40K"/>
    <n v="2"/>
    <n v="968"/>
    <n v="0.94599999999999995"/>
    <n v="7834"/>
    <n v="0.50900000000000001"/>
    <n v="86"/>
    <n v="0"/>
  </r>
  <r>
    <n v="718567758"/>
    <s v="Existing Customer"/>
    <n v="1"/>
    <s v="Blue"/>
    <n v="32"/>
    <n v="4"/>
    <x v="1"/>
    <n v="10682"/>
    <n v="9348"/>
    <n v="0.125"/>
    <n v="41"/>
    <s v="M"/>
    <s v="College"/>
    <s v="Married"/>
    <s v="$40K - $60K"/>
    <n v="3"/>
    <n v="1334"/>
    <n v="0.70199999999999996"/>
    <n v="7332"/>
    <n v="0.61399999999999999"/>
    <n v="92"/>
    <n v="0"/>
  </r>
  <r>
    <n v="788931558"/>
    <s v="Existing Customer"/>
    <n v="2"/>
    <s v="Blue"/>
    <n v="32"/>
    <n v="2"/>
    <x v="1"/>
    <n v="2000"/>
    <n v="261"/>
    <n v="0.87"/>
    <n v="46"/>
    <s v="M"/>
    <s v="High School"/>
    <s v="Single"/>
    <s v="$40K - $60K"/>
    <n v="1"/>
    <n v="1739"/>
    <n v="0.82099999999999995"/>
    <n v="7694"/>
    <n v="0.7"/>
    <n v="85"/>
    <n v="0"/>
  </r>
  <r>
    <n v="721495458"/>
    <s v="Existing Customer"/>
    <n v="3"/>
    <s v="Blue"/>
    <n v="32"/>
    <n v="1"/>
    <x v="2"/>
    <n v="20001"/>
    <n v="20001"/>
    <n v="0"/>
    <n v="44"/>
    <s v="M"/>
    <s v="Graduate"/>
    <s v="Married"/>
    <s v="$60K - $80K"/>
    <n v="2"/>
    <n v="0"/>
    <n v="0.74199999999999999"/>
    <n v="8094"/>
    <n v="0.6"/>
    <n v="96"/>
    <n v="0"/>
  </r>
  <r>
    <n v="711854808"/>
    <s v="Attrited Customer"/>
    <n v="3"/>
    <s v="Blue"/>
    <n v="32"/>
    <n v="2"/>
    <x v="2"/>
    <n v="34516"/>
    <n v="34516"/>
    <n v="0"/>
    <n v="41"/>
    <s v="M"/>
    <s v="High School"/>
    <s v="Married"/>
    <s v="$120K +"/>
    <n v="2"/>
    <n v="0"/>
    <n v="0.96499999999999997"/>
    <n v="4734"/>
    <n v="0.54100000000000004"/>
    <n v="57"/>
    <n v="1"/>
  </r>
  <r>
    <n v="715298808"/>
    <s v="Existing Customer"/>
    <n v="2"/>
    <s v="Blue"/>
    <n v="32"/>
    <n v="3"/>
    <x v="1"/>
    <n v="7566"/>
    <n v="5948"/>
    <n v="0.214"/>
    <n v="40"/>
    <s v="M"/>
    <s v="High School"/>
    <s v="Divorced"/>
    <s v="$40K - $60K"/>
    <n v="1"/>
    <n v="1618"/>
    <n v="0.72"/>
    <n v="7570"/>
    <n v="0.54400000000000004"/>
    <n v="88"/>
    <n v="0"/>
  </r>
  <r>
    <n v="794482158"/>
    <s v="Existing Customer"/>
    <n v="3"/>
    <s v="Silver"/>
    <n v="32"/>
    <n v="1"/>
    <x v="0"/>
    <n v="34516"/>
    <n v="32562"/>
    <n v="5.7000000000000002E-2"/>
    <n v="46"/>
    <s v="M"/>
    <s v="College"/>
    <s v="Single"/>
    <s v="$80K - $120K"/>
    <n v="2"/>
    <n v="1954"/>
    <n v="0.755"/>
    <n v="7594"/>
    <n v="0.72499999999999998"/>
    <n v="69"/>
    <n v="0"/>
  </r>
  <r>
    <n v="772430733"/>
    <s v="Existing Customer"/>
    <n v="2"/>
    <s v="Blue"/>
    <n v="32"/>
    <n v="1"/>
    <x v="2"/>
    <n v="34516"/>
    <n v="33076"/>
    <n v="4.2000000000000003E-2"/>
    <n v="42"/>
    <s v="M"/>
    <s v="Graduate"/>
    <s v="Married"/>
    <s v="$120K +"/>
    <n v="1"/>
    <n v="1440"/>
    <n v="0.67600000000000005"/>
    <n v="7168"/>
    <n v="0.57099999999999995"/>
    <n v="88"/>
    <n v="0"/>
  </r>
  <r>
    <n v="711830433"/>
    <s v="Existing Customer"/>
    <n v="3"/>
    <s v="Blue"/>
    <n v="32"/>
    <n v="2"/>
    <x v="2"/>
    <n v="7926"/>
    <n v="6875"/>
    <n v="0.13300000000000001"/>
    <n v="44"/>
    <s v="F"/>
    <s v="College"/>
    <s v="Single"/>
    <s v="Less than $40K"/>
    <n v="1"/>
    <n v="1051"/>
    <n v="0.72899999999999998"/>
    <n v="7677"/>
    <n v="0.55400000000000005"/>
    <n v="87"/>
    <n v="0"/>
  </r>
  <r>
    <n v="716063583"/>
    <s v="Existing Customer"/>
    <n v="3"/>
    <s v="Blue"/>
    <n v="32"/>
    <n v="2"/>
    <x v="2"/>
    <n v="4549"/>
    <n v="2440"/>
    <n v="0.46400000000000002"/>
    <n v="41"/>
    <s v="M"/>
    <s v="High School"/>
    <s v="Divorced"/>
    <s v="$60K - $80K"/>
    <n v="1"/>
    <n v="2109"/>
    <n v="0.95299999999999996"/>
    <n v="8642"/>
    <n v="0.7"/>
    <n v="85"/>
    <n v="0"/>
  </r>
  <r>
    <n v="716732958"/>
    <s v="Existing Customer"/>
    <n v="2"/>
    <s v="Blue"/>
    <n v="32"/>
    <n v="2"/>
    <x v="0"/>
    <n v="7244"/>
    <n v="5213"/>
    <n v="0.28000000000000003"/>
    <n v="44"/>
    <s v="F"/>
    <s v="High School"/>
    <s v="Married"/>
    <s v="$40K - $60K"/>
    <n v="2"/>
    <n v="2031"/>
    <n v="0.72399999999999998"/>
    <n v="7925"/>
    <n v="0.5"/>
    <n v="90"/>
    <n v="0"/>
  </r>
  <r>
    <n v="708905733"/>
    <s v="Existing Customer"/>
    <n v="5"/>
    <s v="Blue"/>
    <n v="32"/>
    <n v="2"/>
    <x v="2"/>
    <n v="20633"/>
    <n v="18644"/>
    <n v="9.6000000000000002E-2"/>
    <n v="45"/>
    <s v="M"/>
    <s v="Uneducated"/>
    <s v="Single"/>
    <s v="$60K - $80K"/>
    <n v="1"/>
    <n v="1989"/>
    <n v="0.67"/>
    <n v="7570"/>
    <n v="0.65500000000000003"/>
    <n v="91"/>
    <n v="0"/>
  </r>
  <r>
    <n v="711742758"/>
    <s v="Attrited Customer"/>
    <n v="5"/>
    <s v="Blue"/>
    <n v="32"/>
    <n v="3"/>
    <x v="2"/>
    <n v="11508"/>
    <n v="11508"/>
    <n v="0"/>
    <n v="43"/>
    <s v="F"/>
    <s v="College"/>
    <s v="Single"/>
    <s v="$40K - $60K"/>
    <n v="2"/>
    <n v="0"/>
    <n v="1.0049999999999999"/>
    <n v="5242"/>
    <n v="0.57399999999999995"/>
    <n v="74"/>
    <n v="1"/>
  </r>
  <r>
    <n v="712938258"/>
    <s v="Existing Customer"/>
    <n v="2"/>
    <s v="Silver"/>
    <n v="32"/>
    <n v="1"/>
    <x v="0"/>
    <n v="12695"/>
    <n v="11082"/>
    <n v="0.127"/>
    <n v="45"/>
    <s v="M"/>
    <s v="Graduate"/>
    <s v="Single"/>
    <s v="Less than $40K"/>
    <n v="2"/>
    <n v="1613"/>
    <n v="0.85199999999999998"/>
    <n v="8328"/>
    <n v="0.84299999999999997"/>
    <n v="94"/>
    <n v="0"/>
  </r>
  <r>
    <n v="716858433"/>
    <s v="Attrited Customer"/>
    <n v="4"/>
    <s v="Blue"/>
    <n v="32"/>
    <n v="3"/>
    <x v="2"/>
    <n v="3015"/>
    <n v="3015"/>
    <n v="0"/>
    <n v="43"/>
    <s v="F"/>
    <s v="Graduate"/>
    <s v="Single"/>
    <s v="Less than $40K"/>
    <n v="4"/>
    <n v="0"/>
    <n v="1.0580000000000001"/>
    <n v="5372"/>
    <n v="0.59599999999999997"/>
    <n v="75"/>
    <n v="1"/>
  </r>
  <r>
    <n v="710295858"/>
    <s v="Existing Customer"/>
    <n v="4"/>
    <s v="Blue"/>
    <n v="32"/>
    <n v="1"/>
    <x v="1"/>
    <n v="24244"/>
    <n v="22595"/>
    <n v="6.8000000000000005E-2"/>
    <n v="43"/>
    <s v="M"/>
    <s v="Graduate"/>
    <s v="Divorced"/>
    <s v="$80K - $120K"/>
    <n v="2"/>
    <n v="1649"/>
    <n v="0.77600000000000002"/>
    <n v="8074"/>
    <n v="0.64700000000000002"/>
    <n v="84"/>
    <n v="0"/>
  </r>
  <r>
    <n v="708908883"/>
    <s v="Existing Customer"/>
    <n v="2"/>
    <s v="Silver"/>
    <n v="32"/>
    <n v="3"/>
    <x v="1"/>
    <n v="12033"/>
    <n v="11008"/>
    <n v="8.5000000000000006E-2"/>
    <n v="37"/>
    <s v="F"/>
    <s v="Graduate"/>
    <s v="Divorced"/>
    <s v="Less than $40K"/>
    <n v="1"/>
    <n v="1025"/>
    <n v="0.68400000000000005"/>
    <n v="12603"/>
    <n v="0.89300000000000002"/>
    <n v="106"/>
    <n v="0"/>
  </r>
  <r>
    <n v="719924433"/>
    <s v="Existing Customer"/>
    <n v="4"/>
    <s v="Silver"/>
    <n v="32"/>
    <n v="2"/>
    <x v="0"/>
    <n v="16191"/>
    <n v="16191"/>
    <n v="0"/>
    <n v="40"/>
    <s v="F"/>
    <s v="Graduate"/>
    <s v="Married"/>
    <s v="$40K - $60K"/>
    <n v="1"/>
    <n v="0"/>
    <n v="0.96699999999999997"/>
    <n v="13452"/>
    <n v="0.621"/>
    <n v="107"/>
    <n v="0"/>
  </r>
  <r>
    <n v="715754133"/>
    <s v="Existing Customer"/>
    <n v="3"/>
    <s v="Blue"/>
    <n v="32"/>
    <n v="2"/>
    <x v="0"/>
    <n v="3391"/>
    <n v="2032"/>
    <n v="0.40100000000000002"/>
    <n v="42"/>
    <s v="F"/>
    <s v="Graduate"/>
    <s v="Single"/>
    <s v="Less than $40K"/>
    <n v="2"/>
    <n v="1359"/>
    <n v="0.66200000000000003"/>
    <n v="13212"/>
    <n v="0.64600000000000002"/>
    <n v="107"/>
    <n v="0"/>
  </r>
  <r>
    <n v="824816358"/>
    <s v="Existing Customer"/>
    <n v="1"/>
    <s v="Blue"/>
    <n v="32"/>
    <n v="3"/>
    <x v="1"/>
    <n v="3277"/>
    <n v="3277"/>
    <n v="0"/>
    <n v="36"/>
    <s v="F"/>
    <s v="Uneducated"/>
    <s v="Single"/>
    <s v="Less than $40K"/>
    <n v="2"/>
    <n v="0"/>
    <n v="0.84"/>
    <n v="14252"/>
    <n v="0.64900000000000002"/>
    <n v="127"/>
    <n v="0"/>
  </r>
  <r>
    <n v="789791808"/>
    <s v="Existing Customer"/>
    <n v="4"/>
    <s v="Blue"/>
    <n v="32"/>
    <n v="2"/>
    <x v="1"/>
    <n v="7139"/>
    <n v="5627"/>
    <n v="0.21199999999999999"/>
    <n v="43"/>
    <s v="M"/>
    <s v="High School"/>
    <s v="Married"/>
    <s v="$40K - $60K"/>
    <n v="2"/>
    <n v="1512"/>
    <n v="1.1060000000000001"/>
    <n v="14802"/>
    <n v="0.75"/>
    <n v="112"/>
    <n v="0"/>
  </r>
  <r>
    <n v="709075533"/>
    <s v="Attrited Customer"/>
    <n v="5"/>
    <s v="Blue"/>
    <n v="32"/>
    <n v="3"/>
    <x v="0"/>
    <n v="12094"/>
    <n v="12094"/>
    <n v="0"/>
    <n v="41"/>
    <s v="M"/>
    <s v="Uneducated"/>
    <s v="Single"/>
    <s v="$80K - $120K"/>
    <n v="4"/>
    <n v="0"/>
    <n v="0.995"/>
    <n v="8607"/>
    <n v="0.95699999999999996"/>
    <n v="90"/>
    <n v="1"/>
  </r>
  <r>
    <n v="720748608"/>
    <s v="Attrited Customer"/>
    <n v="3"/>
    <s v="Blue"/>
    <n v="32"/>
    <n v="2"/>
    <x v="1"/>
    <n v="3575"/>
    <n v="3575"/>
    <n v="0"/>
    <n v="44"/>
    <s v="M"/>
    <s v="Graduate"/>
    <s v="Divorced"/>
    <s v="$40K - $60K"/>
    <n v="1"/>
    <n v="0"/>
    <n v="0.84299999999999997"/>
    <n v="7672"/>
    <n v="0.73699999999999999"/>
    <n v="66"/>
    <n v="1"/>
  </r>
  <r>
    <n v="713671158"/>
    <s v="Existing Customer"/>
    <n v="2"/>
    <s v="Blue"/>
    <n v="32"/>
    <n v="3"/>
    <x v="2"/>
    <n v="34516"/>
    <n v="32188"/>
    <n v="6.7000000000000004E-2"/>
    <n v="46"/>
    <s v="M"/>
    <s v="Uneducated"/>
    <s v="Single"/>
    <s v="$120K +"/>
    <n v="2"/>
    <n v="2328"/>
    <n v="0.85499999999999998"/>
    <n v="15754"/>
    <n v="0.72899999999999998"/>
    <n v="121"/>
    <n v="0"/>
  </r>
  <r>
    <n v="788908308"/>
    <s v="Existing Customer"/>
    <n v="2"/>
    <s v="Blue"/>
    <n v="32"/>
    <n v="3"/>
    <x v="1"/>
    <n v="5972"/>
    <n v="5972"/>
    <n v="0"/>
    <n v="46"/>
    <s v="M"/>
    <s v="High School"/>
    <s v="Single"/>
    <s v="$40K - $60K"/>
    <n v="2"/>
    <n v="0"/>
    <n v="0.60599999999999998"/>
    <n v="14227"/>
    <n v="0.70599999999999996"/>
    <n v="116"/>
    <n v="0"/>
  </r>
  <r>
    <n v="718425333"/>
    <s v="Existing Customer"/>
    <n v="4"/>
    <s v="Blue"/>
    <n v="32"/>
    <n v="1"/>
    <x v="0"/>
    <n v="26819"/>
    <n v="25162"/>
    <n v="6.2E-2"/>
    <n v="45"/>
    <s v="M"/>
    <s v="Graduate"/>
    <s v="Married"/>
    <s v="$80K - $120K"/>
    <n v="1"/>
    <n v="1657"/>
    <n v="0.81599999999999995"/>
    <n v="14450"/>
    <n v="0.76200000000000001"/>
    <n v="111"/>
    <n v="0"/>
  </r>
  <r>
    <n v="708866133"/>
    <s v="Existing Customer"/>
    <n v="3"/>
    <s v="Blue"/>
    <n v="32"/>
    <n v="1"/>
    <x v="1"/>
    <n v="4196"/>
    <n v="2865"/>
    <n v="0.317"/>
    <n v="43"/>
    <s v="M"/>
    <s v="Graduate"/>
    <s v="Married"/>
    <s v="$80K - $120K"/>
    <n v="2"/>
    <n v="1331"/>
    <n v="0.53700000000000003"/>
    <n v="14545"/>
    <n v="0.84099999999999997"/>
    <n v="116"/>
    <n v="0"/>
  </r>
  <r>
    <n v="708340758"/>
    <s v="Attrited Customer"/>
    <n v="4"/>
    <s v="Blue"/>
    <n v="32"/>
    <n v="3"/>
    <x v="0"/>
    <n v="7769"/>
    <n v="7769"/>
    <n v="0"/>
    <n v="41"/>
    <s v="M"/>
    <s v="High School"/>
    <s v="Married"/>
    <s v="Less than $40K"/>
    <n v="2"/>
    <n v="0"/>
    <n v="0.94299999999999995"/>
    <n v="8109"/>
    <n v="0.76200000000000001"/>
    <n v="74"/>
    <n v="1"/>
  </r>
  <r>
    <n v="714022833"/>
    <s v="Attrited Customer"/>
    <n v="2"/>
    <s v="Silver"/>
    <n v="32"/>
    <n v="3"/>
    <x v="0"/>
    <n v="17909"/>
    <n v="17909"/>
    <n v="0"/>
    <n v="42"/>
    <s v="F"/>
    <s v="Graduate"/>
    <s v="Single"/>
    <s v="$40K - $60K"/>
    <n v="4"/>
    <n v="0"/>
    <n v="0.22500000000000001"/>
    <n v="5977"/>
    <n v="0.48699999999999999"/>
    <n v="58"/>
    <n v="1"/>
  </r>
  <r>
    <n v="720415833"/>
    <s v="Existing Customer"/>
    <n v="2"/>
    <s v="Blue"/>
    <n v="32"/>
    <n v="5"/>
    <x v="1"/>
    <n v="3842"/>
    <n v="2279"/>
    <n v="0.40699999999999997"/>
    <n v="47"/>
    <s v="M"/>
    <s v="High School"/>
    <s v="Married"/>
    <s v="$60K - $80K"/>
    <n v="3"/>
    <n v="1563"/>
    <n v="0.78100000000000003"/>
    <n v="14751"/>
    <n v="0.72599999999999998"/>
    <n v="107"/>
    <n v="0"/>
  </r>
  <r>
    <n v="711289533"/>
    <s v="Existing Customer"/>
    <n v="4"/>
    <s v="Blue"/>
    <n v="32"/>
    <n v="3"/>
    <x v="1"/>
    <n v="26710"/>
    <n v="25029"/>
    <n v="6.3E-2"/>
    <n v="39"/>
    <s v="M"/>
    <s v="Post-Graduate"/>
    <s v="Single"/>
    <s v="$80K - $120K"/>
    <n v="5"/>
    <n v="1681"/>
    <n v="0.74099999999999999"/>
    <n v="14043"/>
    <n v="0.746"/>
    <n v="117"/>
    <n v="0"/>
  </r>
  <r>
    <n v="710081208"/>
    <s v="Attrited Customer"/>
    <n v="2"/>
    <s v="Blue"/>
    <n v="32"/>
    <n v="3"/>
    <x v="2"/>
    <n v="4935"/>
    <n v="4935"/>
    <n v="0"/>
    <n v="52"/>
    <s v="M"/>
    <s v="College"/>
    <s v="Single"/>
    <s v="$120K +"/>
    <n v="4"/>
    <n v="0"/>
    <n v="0.71299999999999997"/>
    <n v="7886"/>
    <n v="0.88200000000000001"/>
    <n v="64"/>
    <n v="1"/>
  </r>
  <r>
    <n v="769587258"/>
    <s v="Existing Customer"/>
    <n v="3"/>
    <s v="Silver"/>
    <n v="32"/>
    <n v="2"/>
    <x v="1"/>
    <n v="30082"/>
    <n v="28411"/>
    <n v="5.6000000000000001E-2"/>
    <n v="38"/>
    <s v="M"/>
    <s v="College"/>
    <s v="Single"/>
    <s v="$60K - $80K"/>
    <n v="4"/>
    <n v="1671"/>
    <n v="0.70699999999999996"/>
    <n v="15240"/>
    <n v="0.8"/>
    <n v="126"/>
    <n v="0"/>
  </r>
  <r>
    <n v="778956033"/>
    <s v="Existing Customer"/>
    <n v="1"/>
    <s v="Blue"/>
    <n v="32"/>
    <n v="2"/>
    <x v="0"/>
    <n v="34516"/>
    <n v="32967"/>
    <n v="4.4999999999999998E-2"/>
    <n v="51"/>
    <s v="M"/>
    <s v="Graduate"/>
    <s v="Married"/>
    <s v="$80K - $120K"/>
    <n v="3"/>
    <n v="1549"/>
    <n v="0.89200000000000002"/>
    <n v="15151"/>
    <n v="0.67700000000000005"/>
    <n v="104"/>
    <n v="0"/>
  </r>
  <r>
    <n v="788741733"/>
    <s v="Existing Customer"/>
    <n v="1"/>
    <s v="Blue"/>
    <n v="32"/>
    <n v="2"/>
    <x v="0"/>
    <n v="7832"/>
    <n v="6048"/>
    <n v="0.22800000000000001"/>
    <n v="53"/>
    <s v="F"/>
    <s v="Graduate"/>
    <s v="Married"/>
    <s v="Less than $40K"/>
    <n v="4"/>
    <n v="1784"/>
    <n v="0.71099999999999997"/>
    <n v="14614"/>
    <n v="0.65600000000000003"/>
    <n v="106"/>
    <n v="0"/>
  </r>
  <r>
    <n v="735825258"/>
    <s v="Existing Customer"/>
    <n v="2"/>
    <s v="Blue"/>
    <n v="32"/>
    <n v="1"/>
    <x v="4"/>
    <n v="4423"/>
    <n v="2780"/>
    <n v="0.371"/>
    <n v="39"/>
    <s v="M"/>
    <s v="High School"/>
    <s v="Single"/>
    <s v="Less than $40K"/>
    <n v="4"/>
    <n v="1643"/>
    <n v="0.72399999999999998"/>
    <n v="15467"/>
    <n v="0.623"/>
    <n v="112"/>
    <n v="0"/>
  </r>
  <r>
    <n v="719720058"/>
    <s v="Existing Customer"/>
    <n v="3"/>
    <s v="Blue"/>
    <n v="31"/>
    <n v="3"/>
    <x v="2"/>
    <n v="12756"/>
    <n v="11919"/>
    <n v="6.6000000000000003E-2"/>
    <n v="44"/>
    <s v="M"/>
    <s v="High School"/>
    <s v="Single"/>
    <s v="$60K - $80K"/>
    <n v="4"/>
    <n v="837"/>
    <n v="1.9319999999999999"/>
    <n v="1413"/>
    <n v="1.8"/>
    <n v="14"/>
    <n v="0"/>
  </r>
  <r>
    <n v="712215258"/>
    <s v="Existing Customer"/>
    <n v="1"/>
    <s v="Silver"/>
    <n v="31"/>
    <n v="2"/>
    <x v="0"/>
    <n v="18386"/>
    <n v="18386"/>
    <n v="0"/>
    <n v="50"/>
    <s v="F"/>
    <s v="Graduate"/>
    <s v="Single"/>
    <s v="$40K - $60K"/>
    <n v="2"/>
    <n v="0"/>
    <n v="0.86799999999999999"/>
    <n v="1298"/>
    <n v="0.57099999999999995"/>
    <n v="22"/>
    <n v="0"/>
  </r>
  <r>
    <n v="718876683"/>
    <s v="Existing Customer"/>
    <n v="4"/>
    <s v="Blue"/>
    <n v="31"/>
    <n v="2"/>
    <x v="3"/>
    <n v="5781"/>
    <n v="4613"/>
    <n v="0.20200000000000001"/>
    <n v="43"/>
    <s v="F"/>
    <s v="Graduate"/>
    <s v="Single"/>
    <s v="Less than $40K"/>
    <n v="5"/>
    <n v="1168"/>
    <n v="0.63800000000000001"/>
    <n v="1600"/>
    <n v="0.45500000000000002"/>
    <n v="32"/>
    <n v="0"/>
  </r>
  <r>
    <n v="710103558"/>
    <s v="Existing Customer"/>
    <n v="3"/>
    <s v="Blue"/>
    <n v="31"/>
    <n v="1"/>
    <x v="1"/>
    <n v="3234"/>
    <n v="1748"/>
    <n v="0.45900000000000002"/>
    <n v="50"/>
    <s v="M"/>
    <s v="Post-Graduate"/>
    <s v="Single"/>
    <s v="$120K +"/>
    <n v="4"/>
    <n v="1486"/>
    <n v="0.86799999999999999"/>
    <n v="1354"/>
    <n v="0.64700000000000002"/>
    <n v="28"/>
    <n v="0"/>
  </r>
  <r>
    <n v="721132233"/>
    <s v="Existing Customer"/>
    <n v="4"/>
    <s v="Blue"/>
    <n v="31"/>
    <n v="2"/>
    <x v="1"/>
    <n v="2410"/>
    <n v="641"/>
    <n v="0.73399999999999999"/>
    <n v="42"/>
    <s v="F"/>
    <s v="Uneducated"/>
    <s v="Married"/>
    <s v="Less than $40K"/>
    <n v="2"/>
    <n v="1769"/>
    <n v="0.75900000000000001"/>
    <n v="1217"/>
    <n v="1.143"/>
    <n v="30"/>
    <n v="0"/>
  </r>
  <r>
    <n v="718505958"/>
    <s v="Existing Customer"/>
    <n v="5"/>
    <s v="Silver"/>
    <n v="31"/>
    <n v="3"/>
    <x v="0"/>
    <n v="34516"/>
    <n v="32817"/>
    <n v="4.9000000000000002E-2"/>
    <n v="43"/>
    <s v="M"/>
    <s v="Graduate"/>
    <s v="Divorced"/>
    <s v="$120K +"/>
    <n v="5"/>
    <n v="1699"/>
    <n v="0.77100000000000002"/>
    <n v="1628"/>
    <n v="0.72699999999999998"/>
    <n v="38"/>
    <n v="0"/>
  </r>
  <r>
    <n v="709470858"/>
    <s v="Existing Customer"/>
    <n v="4"/>
    <s v="Silver"/>
    <n v="31"/>
    <n v="2"/>
    <x v="2"/>
    <n v="34516"/>
    <n v="33262"/>
    <n v="3.5999999999999997E-2"/>
    <n v="51"/>
    <s v="M"/>
    <s v="College"/>
    <s v="Married"/>
    <s v="$120K +"/>
    <n v="5"/>
    <n v="1254"/>
    <n v="0.86899999999999999"/>
    <n v="1366"/>
    <n v="0.78600000000000003"/>
    <n v="25"/>
    <n v="0"/>
  </r>
  <r>
    <n v="715205358"/>
    <s v="Existing Customer"/>
    <n v="1"/>
    <s v="Blue"/>
    <n v="31"/>
    <n v="1"/>
    <x v="2"/>
    <n v="2536"/>
    <n v="1623"/>
    <n v="0.36"/>
    <n v="39"/>
    <s v="M"/>
    <s v="Graduate"/>
    <s v="Married"/>
    <s v="$60K - $80K"/>
    <n v="4"/>
    <n v="913"/>
    <n v="1.0589999999999999"/>
    <n v="1750"/>
    <n v="1.333"/>
    <n v="35"/>
    <n v="0"/>
  </r>
  <r>
    <n v="714900408"/>
    <s v="Existing Customer"/>
    <n v="4"/>
    <s v="Blue"/>
    <n v="31"/>
    <n v="1"/>
    <x v="3"/>
    <n v="5773"/>
    <n v="5773"/>
    <n v="0"/>
    <n v="41"/>
    <s v="F"/>
    <s v="High School"/>
    <s v="Single"/>
    <s v="Less than $40K"/>
    <n v="3"/>
    <n v="0"/>
    <n v="0.67"/>
    <n v="1306"/>
    <n v="0.5"/>
    <n v="39"/>
    <n v="0"/>
  </r>
  <r>
    <n v="768600558"/>
    <s v="Existing Customer"/>
    <n v="4"/>
    <s v="Blue"/>
    <n v="31"/>
    <n v="2"/>
    <x v="0"/>
    <n v="2375"/>
    <n v="717"/>
    <n v="0.69799999999999995"/>
    <n v="41"/>
    <s v="F"/>
    <s v="Graduate"/>
    <s v="Single"/>
    <s v="$40K - $60K"/>
    <n v="4"/>
    <n v="1658"/>
    <n v="0.63800000000000001"/>
    <n v="1071"/>
    <n v="1"/>
    <n v="28"/>
    <n v="0"/>
  </r>
  <r>
    <n v="721183983"/>
    <s v="Existing Customer"/>
    <n v="4"/>
    <s v="Blue"/>
    <n v="31"/>
    <n v="3"/>
    <x v="2"/>
    <n v="34516"/>
    <n v="33503"/>
    <n v="2.9000000000000001E-2"/>
    <n v="48"/>
    <s v="M"/>
    <s v="High School"/>
    <s v="Married"/>
    <s v="$120K +"/>
    <n v="6"/>
    <n v="1013"/>
    <n v="0.57499999999999996"/>
    <n v="1222"/>
    <n v="0.85"/>
    <n v="37"/>
    <n v="0"/>
  </r>
  <r>
    <n v="719229708"/>
    <s v="Existing Customer"/>
    <n v="1"/>
    <s v="Blue"/>
    <n v="31"/>
    <n v="3"/>
    <x v="1"/>
    <n v="4969"/>
    <n v="4131"/>
    <n v="0.16900000000000001"/>
    <n v="41"/>
    <s v="F"/>
    <s v="High School"/>
    <s v="Single"/>
    <s v="$40K - $60K"/>
    <n v="6"/>
    <n v="838"/>
    <n v="0.59099999999999997"/>
    <n v="1489"/>
    <n v="0.45500000000000002"/>
    <n v="32"/>
    <n v="0"/>
  </r>
  <r>
    <n v="711628458"/>
    <s v="Existing Customer"/>
    <n v="3"/>
    <s v="Blue"/>
    <n v="31"/>
    <n v="1"/>
    <x v="3"/>
    <n v="8829"/>
    <n v="7928"/>
    <n v="0.10199999999999999"/>
    <n v="45"/>
    <s v="F"/>
    <s v="Graduate"/>
    <s v="Married"/>
    <s v="Less than $40K"/>
    <n v="4"/>
    <n v="901"/>
    <n v="0.82499999999999996"/>
    <n v="1902"/>
    <n v="0.66700000000000004"/>
    <n v="45"/>
    <n v="0"/>
  </r>
  <r>
    <n v="710370483"/>
    <s v="Existing Customer"/>
    <n v="4"/>
    <s v="Blue"/>
    <n v="31"/>
    <n v="3"/>
    <x v="0"/>
    <n v="1888"/>
    <n v="596"/>
    <n v="0.68400000000000005"/>
    <n v="39"/>
    <s v="F"/>
    <s v="College"/>
    <s v="Married"/>
    <s v="Less than $40K"/>
    <n v="4"/>
    <n v="1292"/>
    <n v="0.77200000000000002"/>
    <n v="1517"/>
    <n v="1.357"/>
    <n v="33"/>
    <n v="0"/>
  </r>
  <r>
    <n v="708431433"/>
    <s v="Existing Customer"/>
    <n v="3"/>
    <s v="Blue"/>
    <n v="31"/>
    <n v="3"/>
    <x v="1"/>
    <n v="11789"/>
    <n v="10369"/>
    <n v="0.12"/>
    <n v="41"/>
    <s v="M"/>
    <s v="Graduate"/>
    <s v="Married"/>
    <s v="$120K +"/>
    <n v="3"/>
    <n v="1420"/>
    <n v="0.65900000000000003"/>
    <n v="1463"/>
    <n v="0.68400000000000005"/>
    <n v="32"/>
    <n v="0"/>
  </r>
  <r>
    <n v="789875883"/>
    <s v="Existing Customer"/>
    <n v="4"/>
    <s v="Blue"/>
    <n v="31"/>
    <n v="1"/>
    <x v="1"/>
    <n v="2490"/>
    <n v="1863"/>
    <n v="0.252"/>
    <n v="41"/>
    <s v="F"/>
    <s v="Uneducated"/>
    <s v="Single"/>
    <s v="Less than $40K"/>
    <n v="5"/>
    <n v="627"/>
    <n v="0.34499999999999997"/>
    <n v="1391"/>
    <n v="0.36399999999999999"/>
    <n v="45"/>
    <n v="0"/>
  </r>
  <r>
    <n v="717904383"/>
    <s v="Existing Customer"/>
    <n v="2"/>
    <s v="Blue"/>
    <n v="31"/>
    <n v="1"/>
    <x v="1"/>
    <n v="18693"/>
    <n v="16641"/>
    <n v="0.11"/>
    <n v="40"/>
    <s v="M"/>
    <s v="Graduate"/>
    <s v="Married"/>
    <s v="$80K - $120K"/>
    <n v="5"/>
    <n v="2052"/>
    <n v="0.5"/>
    <n v="1516"/>
    <n v="0.63"/>
    <n v="44"/>
    <n v="0"/>
  </r>
  <r>
    <n v="711999783"/>
    <s v="Existing Customer"/>
    <n v="3"/>
    <s v="Blue"/>
    <n v="31"/>
    <n v="2"/>
    <x v="1"/>
    <n v="4740"/>
    <n v="3392"/>
    <n v="0.28399999999999997"/>
    <n v="41"/>
    <s v="M"/>
    <s v="Uneducated"/>
    <s v="Married"/>
    <s v="$80K - $120K"/>
    <n v="4"/>
    <n v="1348"/>
    <n v="0.47199999999999998"/>
    <n v="1406"/>
    <n v="0.53300000000000003"/>
    <n v="23"/>
    <n v="0"/>
  </r>
  <r>
    <n v="773288958"/>
    <s v="Existing Customer"/>
    <n v="1"/>
    <s v="Blue"/>
    <n v="31"/>
    <n v="3"/>
    <x v="0"/>
    <n v="7475"/>
    <n v="6002"/>
    <n v="0.19700000000000001"/>
    <n v="38"/>
    <s v="M"/>
    <s v="Graduate"/>
    <s v="Married"/>
    <s v="$60K - $80K"/>
    <n v="6"/>
    <n v="1473"/>
    <n v="0.77500000000000002"/>
    <n v="1592"/>
    <n v="0.42899999999999999"/>
    <n v="30"/>
    <n v="0"/>
  </r>
  <r>
    <n v="719127558"/>
    <s v="Existing Customer"/>
    <n v="2"/>
    <s v="Blue"/>
    <n v="31"/>
    <n v="2"/>
    <x v="4"/>
    <n v="34516"/>
    <n v="33441"/>
    <n v="3.1E-2"/>
    <n v="43"/>
    <s v="M"/>
    <s v="High School"/>
    <s v="Divorced"/>
    <s v="$80K - $120K"/>
    <n v="6"/>
    <n v="1075"/>
    <n v="0.72699999999999998"/>
    <n v="3015"/>
    <n v="0.47699999999999998"/>
    <n v="65"/>
    <n v="0"/>
  </r>
  <r>
    <n v="720141408"/>
    <s v="Attrited Customer"/>
    <n v="2"/>
    <s v="Blue"/>
    <n v="31"/>
    <n v="1"/>
    <x v="1"/>
    <n v="5456"/>
    <n v="4505"/>
    <n v="0.17399999999999999"/>
    <n v="49"/>
    <s v="F"/>
    <s v="Graduate"/>
    <s v="Single"/>
    <s v="Less than $40K"/>
    <n v="5"/>
    <n v="951"/>
    <n v="0.73699999999999999"/>
    <n v="1096"/>
    <n v="0.58799999999999997"/>
    <n v="27"/>
    <n v="1"/>
  </r>
  <r>
    <n v="713371233"/>
    <s v="Existing Customer"/>
    <n v="1"/>
    <s v="Silver"/>
    <n v="31"/>
    <n v="1"/>
    <x v="1"/>
    <n v="11583"/>
    <n v="10952"/>
    <n v="5.3999999999999999E-2"/>
    <n v="43"/>
    <s v="F"/>
    <s v="Graduate"/>
    <s v="Married"/>
    <s v="Less than $40K"/>
    <n v="5"/>
    <n v="631"/>
    <n v="0.71399999999999997"/>
    <n v="3320"/>
    <n v="0.77400000000000002"/>
    <n v="55"/>
    <n v="0"/>
  </r>
  <r>
    <n v="798796233"/>
    <s v="Existing Customer"/>
    <n v="3"/>
    <s v="Blue"/>
    <n v="31"/>
    <n v="3"/>
    <x v="0"/>
    <n v="1586"/>
    <n v="548"/>
    <n v="0.65400000000000003"/>
    <n v="37"/>
    <s v="F"/>
    <s v="High School"/>
    <s v="Married"/>
    <s v="$40K - $60K"/>
    <n v="5"/>
    <n v="1038"/>
    <n v="0.97299999999999998"/>
    <n v="1724"/>
    <n v="0.71399999999999997"/>
    <n v="24"/>
    <n v="0"/>
  </r>
  <r>
    <n v="785328408"/>
    <s v="Existing Customer"/>
    <n v="4"/>
    <s v="Blue"/>
    <n v="31"/>
    <n v="2"/>
    <x v="0"/>
    <n v="1758"/>
    <n v="578"/>
    <n v="0.67100000000000004"/>
    <n v="37"/>
    <s v="F"/>
    <s v="Graduate"/>
    <s v="Married"/>
    <s v="Less than $40K"/>
    <n v="5"/>
    <n v="1180"/>
    <n v="0.74399999999999999"/>
    <n v="2013"/>
    <n v="0.36699999999999999"/>
    <n v="41"/>
    <n v="0"/>
  </r>
  <r>
    <n v="811980858"/>
    <s v="Existing Customer"/>
    <n v="0"/>
    <s v="Blue"/>
    <n v="31"/>
    <n v="1"/>
    <x v="1"/>
    <n v="7667"/>
    <n v="7667"/>
    <n v="0"/>
    <n v="36"/>
    <s v="M"/>
    <s v="Graduate"/>
    <s v="Married"/>
    <s v="$60K - $80K"/>
    <n v="5"/>
    <n v="0"/>
    <n v="0.63200000000000001"/>
    <n v="1501"/>
    <n v="0.66700000000000004"/>
    <n v="35"/>
    <n v="0"/>
  </r>
  <r>
    <n v="714767508"/>
    <s v="Existing Customer"/>
    <n v="2"/>
    <s v="Blue"/>
    <n v="31"/>
    <n v="3"/>
    <x v="1"/>
    <n v="8687"/>
    <n v="7541"/>
    <n v="0.13200000000000001"/>
    <n v="39"/>
    <s v="M"/>
    <s v="Graduate"/>
    <s v="Married"/>
    <s v="$40K - $60K"/>
    <n v="5"/>
    <n v="1146"/>
    <n v="1.8"/>
    <n v="2279"/>
    <n v="1.357"/>
    <n v="33"/>
    <n v="0"/>
  </r>
  <r>
    <n v="737971833"/>
    <s v="Existing Customer"/>
    <n v="1"/>
    <s v="Blue"/>
    <n v="31"/>
    <n v="3"/>
    <x v="0"/>
    <n v="2405"/>
    <n v="852"/>
    <n v="0.64600000000000002"/>
    <n v="38"/>
    <s v="M"/>
    <s v="Graduate"/>
    <s v="Married"/>
    <s v="$60K - $80K"/>
    <n v="6"/>
    <n v="1553"/>
    <n v="1.1559999999999999"/>
    <n v="2503"/>
    <n v="0.66700000000000004"/>
    <n v="40"/>
    <n v="0"/>
  </r>
  <r>
    <n v="710208633"/>
    <s v="Existing Customer"/>
    <n v="1"/>
    <s v="Blue"/>
    <n v="31"/>
    <n v="2"/>
    <x v="1"/>
    <n v="2417"/>
    <n v="488"/>
    <n v="0.79800000000000004"/>
    <n v="37"/>
    <s v="F"/>
    <s v="Graduate"/>
    <s v="Married"/>
    <s v="Less than $40K"/>
    <n v="5"/>
    <n v="1929"/>
    <n v="0.88600000000000001"/>
    <n v="1773"/>
    <n v="0.55600000000000005"/>
    <n v="42"/>
    <n v="0"/>
  </r>
  <r>
    <n v="814086333"/>
    <s v="Existing Customer"/>
    <n v="3"/>
    <s v="Blue"/>
    <n v="31"/>
    <n v="2"/>
    <x v="4"/>
    <n v="2220"/>
    <n v="883"/>
    <n v="0.60199999999999998"/>
    <n v="36"/>
    <s v="M"/>
    <s v="College"/>
    <s v="Married"/>
    <s v="$40K - $60K"/>
    <n v="6"/>
    <n v="1337"/>
    <n v="0.76800000000000002"/>
    <n v="1685"/>
    <n v="0.375"/>
    <n v="44"/>
    <n v="0"/>
  </r>
  <r>
    <n v="718587858"/>
    <s v="Existing Customer"/>
    <n v="4"/>
    <s v="Blue"/>
    <n v="31"/>
    <n v="1"/>
    <x v="4"/>
    <n v="11906"/>
    <n v="9874"/>
    <n v="0.17100000000000001"/>
    <n v="39"/>
    <s v="M"/>
    <s v="High School"/>
    <s v="Married"/>
    <s v="$60K - $80K"/>
    <n v="3"/>
    <n v="2032"/>
    <n v="0.46500000000000002"/>
    <n v="1642"/>
    <n v="0.625"/>
    <n v="39"/>
    <n v="0"/>
  </r>
  <r>
    <n v="785080308"/>
    <s v="Existing Customer"/>
    <n v="2"/>
    <s v="Blue"/>
    <n v="31"/>
    <n v="3"/>
    <x v="0"/>
    <n v="2352"/>
    <n v="2352"/>
    <n v="0"/>
    <n v="37"/>
    <s v="F"/>
    <s v="High School"/>
    <s v="Married"/>
    <s v="Less than $40K"/>
    <n v="5"/>
    <n v="0"/>
    <n v="1.4670000000000001"/>
    <n v="2344"/>
    <n v="0.92"/>
    <n v="48"/>
    <n v="0"/>
  </r>
  <r>
    <n v="811915383"/>
    <s v="Existing Customer"/>
    <n v="3"/>
    <s v="Blue"/>
    <n v="31"/>
    <n v="2"/>
    <x v="1"/>
    <n v="3152"/>
    <n v="1166"/>
    <n v="0.63"/>
    <n v="36"/>
    <s v="M"/>
    <s v="Uneducated"/>
    <s v="Married"/>
    <s v="$40K - $60K"/>
    <n v="6"/>
    <n v="1986"/>
    <n v="1.3280000000000001"/>
    <n v="2530"/>
    <n v="0.72399999999999998"/>
    <n v="50"/>
    <n v="0"/>
  </r>
  <r>
    <n v="719521983"/>
    <s v="Existing Customer"/>
    <n v="2"/>
    <s v="Blue"/>
    <n v="31"/>
    <n v="3"/>
    <x v="0"/>
    <n v="6116"/>
    <n v="4418"/>
    <n v="0.27800000000000002"/>
    <n v="38"/>
    <s v="M"/>
    <s v="Uneducated"/>
    <s v="Married"/>
    <s v="$40K - $60K"/>
    <n v="4"/>
    <n v="1698"/>
    <n v="0.93700000000000006"/>
    <n v="1592"/>
    <n v="1"/>
    <n v="32"/>
    <n v="0"/>
  </r>
  <r>
    <n v="798120858"/>
    <s v="Existing Customer"/>
    <n v="3"/>
    <s v="Blue"/>
    <n v="31"/>
    <n v="2"/>
    <x v="1"/>
    <n v="3797"/>
    <n v="2372"/>
    <n v="0.375"/>
    <n v="37"/>
    <s v="M"/>
    <s v="Uneducated"/>
    <s v="Married"/>
    <s v="$80K - $120K"/>
    <n v="4"/>
    <n v="1425"/>
    <n v="1.5049999999999999"/>
    <n v="2555"/>
    <n v="0.83299999999999996"/>
    <n v="44"/>
    <n v="0"/>
  </r>
  <r>
    <n v="717631008"/>
    <s v="Existing Customer"/>
    <n v="2"/>
    <s v="Blue"/>
    <n v="31"/>
    <n v="1"/>
    <x v="1"/>
    <n v="24296"/>
    <n v="24296"/>
    <n v="0"/>
    <n v="38"/>
    <s v="M"/>
    <s v="Graduate"/>
    <s v="Married"/>
    <s v="$80K - $120K"/>
    <n v="4"/>
    <n v="0"/>
    <n v="0.78100000000000003"/>
    <n v="1886"/>
    <n v="0.5"/>
    <n v="48"/>
    <n v="0"/>
  </r>
  <r>
    <n v="715057383"/>
    <s v="Existing Customer"/>
    <n v="3"/>
    <s v="Blue"/>
    <n v="31"/>
    <n v="3"/>
    <x v="4"/>
    <n v="17126"/>
    <n v="15925"/>
    <n v="7.0000000000000007E-2"/>
    <n v="40"/>
    <s v="M"/>
    <s v="Graduate"/>
    <s v="Married"/>
    <s v="$60K - $80K"/>
    <n v="6"/>
    <n v="1201"/>
    <n v="0.80200000000000005"/>
    <n v="3891"/>
    <n v="0.88100000000000001"/>
    <n v="79"/>
    <n v="0"/>
  </r>
  <r>
    <n v="768928833"/>
    <s v="Existing Customer"/>
    <n v="2"/>
    <s v="Blue"/>
    <n v="31"/>
    <n v="2"/>
    <x v="4"/>
    <n v="7304"/>
    <n v="7304"/>
    <n v="0"/>
    <n v="37"/>
    <s v="M"/>
    <s v="High School"/>
    <s v="Married"/>
    <s v="$80K - $120K"/>
    <n v="3"/>
    <n v="0"/>
    <n v="1.1439999999999999"/>
    <n v="2717"/>
    <n v="0.70299999999999996"/>
    <n v="63"/>
    <n v="0"/>
  </r>
  <r>
    <n v="797414733"/>
    <s v="Existing Customer"/>
    <n v="3"/>
    <s v="Blue"/>
    <n v="31"/>
    <n v="3"/>
    <x v="4"/>
    <n v="2005"/>
    <n v="488"/>
    <n v="0.75700000000000001"/>
    <n v="37"/>
    <s v="F"/>
    <s v="Graduate"/>
    <s v="Single"/>
    <s v="Less than $40K"/>
    <n v="3"/>
    <n v="1517"/>
    <n v="0.72899999999999998"/>
    <n v="2439"/>
    <n v="0.84799999999999998"/>
    <n v="61"/>
    <n v="0"/>
  </r>
  <r>
    <n v="711836733"/>
    <s v="Existing Customer"/>
    <n v="3"/>
    <s v="Blue"/>
    <n v="31"/>
    <n v="3"/>
    <x v="0"/>
    <n v="1438.3"/>
    <n v="1438.3"/>
    <n v="0"/>
    <n v="43"/>
    <s v="M"/>
    <s v="Graduate"/>
    <s v="Single"/>
    <s v="$120K +"/>
    <n v="3"/>
    <n v="0"/>
    <n v="0.66300000000000003"/>
    <n v="1867"/>
    <n v="0.875"/>
    <n v="45"/>
    <n v="0"/>
  </r>
  <r>
    <n v="710109633"/>
    <s v="Existing Customer"/>
    <n v="2"/>
    <s v="Blue"/>
    <n v="31"/>
    <n v="3"/>
    <x v="1"/>
    <n v="9871"/>
    <n v="8810"/>
    <n v="0.107"/>
    <n v="39"/>
    <s v="M"/>
    <s v="College"/>
    <s v="Married"/>
    <s v="$60K - $80K"/>
    <n v="6"/>
    <n v="1061"/>
    <n v="0.54500000000000004"/>
    <n v="1683"/>
    <n v="0.47799999999999998"/>
    <n v="34"/>
    <n v="0"/>
  </r>
  <r>
    <n v="773389908"/>
    <s v="Existing Customer"/>
    <n v="3"/>
    <s v="Blue"/>
    <n v="31"/>
    <n v="1"/>
    <x v="0"/>
    <n v="1438.3"/>
    <n v="1438.3"/>
    <n v="0"/>
    <n v="37"/>
    <s v="F"/>
    <s v="High School"/>
    <s v="Single"/>
    <s v="Less than $40K"/>
    <n v="5"/>
    <n v="0"/>
    <n v="0.79"/>
    <n v="2075"/>
    <n v="0.69199999999999995"/>
    <n v="66"/>
    <n v="0"/>
  </r>
  <r>
    <n v="713104458"/>
    <s v="Attrited Customer"/>
    <n v="2"/>
    <s v="Blue"/>
    <n v="31"/>
    <n v="3"/>
    <x v="5"/>
    <n v="7869"/>
    <n v="7869"/>
    <n v="0"/>
    <n v="46"/>
    <s v="M"/>
    <s v="Graduate"/>
    <s v="Single"/>
    <s v="$40K - $60K"/>
    <n v="3"/>
    <n v="0"/>
    <n v="0.69199999999999995"/>
    <n v="998"/>
    <n v="0.56200000000000006"/>
    <n v="25"/>
    <n v="1"/>
  </r>
  <r>
    <n v="709473708"/>
    <s v="Existing Customer"/>
    <n v="3"/>
    <s v="Blue"/>
    <n v="31"/>
    <n v="2"/>
    <x v="0"/>
    <n v="30753"/>
    <n v="29092"/>
    <n v="5.3999999999999999E-2"/>
    <n v="39"/>
    <s v="M"/>
    <s v="Graduate"/>
    <s v="Married"/>
    <s v="$80K - $120K"/>
    <n v="4"/>
    <n v="1661"/>
    <n v="0.68100000000000005"/>
    <n v="1780"/>
    <n v="0.94099999999999995"/>
    <n v="33"/>
    <n v="0"/>
  </r>
  <r>
    <n v="709056558"/>
    <s v="Existing Customer"/>
    <n v="3"/>
    <s v="Blue"/>
    <n v="31"/>
    <n v="3"/>
    <x v="1"/>
    <n v="2800"/>
    <n v="283"/>
    <n v="0.89900000000000002"/>
    <n v="43"/>
    <s v="F"/>
    <s v="College"/>
    <s v="Married"/>
    <s v="$40K - $60K"/>
    <n v="5"/>
    <n v="2517"/>
    <n v="0.81599999999999995"/>
    <n v="1994"/>
    <n v="0.64"/>
    <n v="41"/>
    <n v="0"/>
  </r>
  <r>
    <n v="815510883"/>
    <s v="Existing Customer"/>
    <n v="2"/>
    <s v="Blue"/>
    <n v="31"/>
    <n v="2"/>
    <x v="5"/>
    <n v="11862"/>
    <n v="9580"/>
    <n v="0.192"/>
    <n v="36"/>
    <s v="M"/>
    <s v="Post-Graduate"/>
    <s v="Single"/>
    <s v="$40K - $60K"/>
    <n v="3"/>
    <n v="2282"/>
    <n v="0.83699999999999997"/>
    <n v="2576"/>
    <n v="0.85"/>
    <n v="74"/>
    <n v="0"/>
  </r>
  <r>
    <n v="815727183"/>
    <s v="Existing Customer"/>
    <n v="3"/>
    <s v="Blue"/>
    <n v="31"/>
    <n v="1"/>
    <x v="2"/>
    <n v="5228"/>
    <n v="3785"/>
    <n v="0.27600000000000002"/>
    <n v="36"/>
    <s v="M"/>
    <s v="High School"/>
    <s v="Single"/>
    <s v="$80K - $120K"/>
    <n v="6"/>
    <n v="1443"/>
    <n v="0.93400000000000005"/>
    <n v="2683"/>
    <n v="0.93799999999999994"/>
    <n v="62"/>
    <n v="0"/>
  </r>
  <r>
    <n v="720659283"/>
    <s v="Existing Customer"/>
    <n v="5"/>
    <s v="Blue"/>
    <n v="31"/>
    <n v="3"/>
    <x v="4"/>
    <n v="3351"/>
    <n v="1504"/>
    <n v="0.55100000000000005"/>
    <n v="37"/>
    <s v="M"/>
    <s v="Graduate"/>
    <s v="Married"/>
    <s v="$60K - $80K"/>
    <n v="5"/>
    <n v="1847"/>
    <n v="0.67"/>
    <n v="1910"/>
    <n v="0.59299999999999997"/>
    <n v="43"/>
    <n v="0"/>
  </r>
  <r>
    <n v="768886533"/>
    <s v="Existing Customer"/>
    <n v="3"/>
    <s v="Blue"/>
    <n v="31"/>
    <n v="1"/>
    <x v="0"/>
    <n v="4940"/>
    <n v="3741"/>
    <n v="0.24299999999999999"/>
    <n v="37"/>
    <s v="M"/>
    <s v="Graduate"/>
    <s v="Married"/>
    <s v="$60K - $80K"/>
    <n v="3"/>
    <n v="1199"/>
    <n v="1.57"/>
    <n v="3246"/>
    <n v="0.9"/>
    <n v="57"/>
    <n v="0"/>
  </r>
  <r>
    <n v="714574083"/>
    <s v="Existing Customer"/>
    <n v="3"/>
    <s v="Blue"/>
    <n v="31"/>
    <n v="2"/>
    <x v="0"/>
    <n v="2937"/>
    <n v="778"/>
    <n v="0.73499999999999999"/>
    <n v="36"/>
    <s v="F"/>
    <s v="Graduate"/>
    <s v="Single"/>
    <s v="Less than $40K"/>
    <n v="3"/>
    <n v="2159"/>
    <n v="0.67"/>
    <n v="2511"/>
    <n v="0.7"/>
    <n v="51"/>
    <n v="0"/>
  </r>
  <r>
    <n v="720323208"/>
    <s v="Existing Customer"/>
    <n v="2"/>
    <s v="Silver"/>
    <n v="31"/>
    <n v="2"/>
    <x v="4"/>
    <n v="34516"/>
    <n v="32118"/>
    <n v="6.9000000000000006E-2"/>
    <n v="43"/>
    <s v="M"/>
    <s v="Graduate"/>
    <s v="Married"/>
    <s v="$120K +"/>
    <n v="6"/>
    <n v="2398"/>
    <n v="0.91700000000000004"/>
    <n v="4976"/>
    <n v="0.69199999999999995"/>
    <n v="88"/>
    <n v="0"/>
  </r>
  <r>
    <n v="715759458"/>
    <s v="Existing Customer"/>
    <n v="3"/>
    <s v="Blue"/>
    <n v="31"/>
    <n v="2"/>
    <x v="4"/>
    <n v="12165"/>
    <n v="12165"/>
    <n v="0"/>
    <n v="43"/>
    <s v="M"/>
    <s v="Graduate"/>
    <s v="Single"/>
    <s v="$80K - $120K"/>
    <n v="6"/>
    <n v="0"/>
    <n v="1.1599999999999999"/>
    <n v="4066"/>
    <n v="0.68200000000000005"/>
    <n v="74"/>
    <n v="0"/>
  </r>
  <r>
    <n v="719108358"/>
    <s v="Existing Customer"/>
    <n v="2"/>
    <s v="Blue"/>
    <n v="31"/>
    <n v="2"/>
    <x v="2"/>
    <n v="18974"/>
    <n v="16457"/>
    <n v="0.13300000000000001"/>
    <n v="39"/>
    <s v="M"/>
    <s v="Post-Graduate"/>
    <s v="Married"/>
    <s v="$80K - $120K"/>
    <n v="5"/>
    <n v="2517"/>
    <n v="1.369"/>
    <n v="2783"/>
    <n v="1"/>
    <n v="56"/>
    <n v="0"/>
  </r>
  <r>
    <n v="807349158"/>
    <s v="Existing Customer"/>
    <n v="4"/>
    <s v="Blue"/>
    <n v="31"/>
    <n v="3"/>
    <x v="4"/>
    <n v="34516"/>
    <n v="33025"/>
    <n v="4.2999999999999997E-2"/>
    <n v="36"/>
    <s v="M"/>
    <s v="Doctorate"/>
    <s v="Divorced"/>
    <s v="$120K +"/>
    <n v="4"/>
    <n v="1491"/>
    <n v="0.93"/>
    <n v="2243"/>
    <n v="0.93500000000000005"/>
    <n v="60"/>
    <n v="0"/>
  </r>
  <r>
    <n v="809818008"/>
    <s v="Existing Customer"/>
    <n v="3"/>
    <s v="Blue"/>
    <n v="31"/>
    <n v="3"/>
    <x v="5"/>
    <n v="12893"/>
    <n v="11273"/>
    <n v="0.126"/>
    <n v="36"/>
    <s v="M"/>
    <s v="Uneducated"/>
    <s v="Married"/>
    <s v="$80K - $120K"/>
    <n v="3"/>
    <n v="1620"/>
    <n v="0.57599999999999996"/>
    <n v="2300"/>
    <n v="0.46300000000000002"/>
    <n v="60"/>
    <n v="0"/>
  </r>
  <r>
    <n v="793461933"/>
    <s v="Existing Customer"/>
    <n v="3"/>
    <s v="Blue"/>
    <n v="31"/>
    <n v="2"/>
    <x v="4"/>
    <n v="5699"/>
    <n v="4693"/>
    <n v="0.17699999999999999"/>
    <n v="37"/>
    <s v="M"/>
    <s v="High School"/>
    <s v="Single"/>
    <s v="$80K - $120K"/>
    <n v="4"/>
    <n v="1006"/>
    <n v="0.73399999999999999"/>
    <n v="2835"/>
    <n v="0.9"/>
    <n v="57"/>
    <n v="0"/>
  </r>
  <r>
    <n v="710664558"/>
    <s v="Existing Customer"/>
    <n v="3"/>
    <s v="Blue"/>
    <n v="31"/>
    <n v="2"/>
    <x v="4"/>
    <n v="4736"/>
    <n v="3791"/>
    <n v="0.2"/>
    <n v="40"/>
    <s v="F"/>
    <s v="High School"/>
    <s v="Married"/>
    <s v="Less than $40K"/>
    <n v="5"/>
    <n v="945"/>
    <n v="0.83499999999999996"/>
    <n v="3927"/>
    <n v="0.65900000000000003"/>
    <n v="73"/>
    <n v="0"/>
  </r>
  <r>
    <n v="787605558"/>
    <s v="Existing Customer"/>
    <n v="3"/>
    <s v="Blue"/>
    <n v="31"/>
    <n v="2"/>
    <x v="1"/>
    <n v="9816"/>
    <n v="9816"/>
    <n v="0"/>
    <n v="48"/>
    <s v="F"/>
    <s v="Graduate"/>
    <s v="Divorced"/>
    <s v="Less than $40K"/>
    <n v="6"/>
    <n v="0"/>
    <n v="0.67300000000000004"/>
    <n v="3489"/>
    <n v="0.52800000000000002"/>
    <n v="81"/>
    <n v="0"/>
  </r>
  <r>
    <n v="708714108"/>
    <s v="Existing Customer"/>
    <n v="3"/>
    <s v="Silver"/>
    <n v="31"/>
    <n v="2"/>
    <x v="0"/>
    <n v="13441"/>
    <n v="10924"/>
    <n v="0.187"/>
    <n v="42"/>
    <s v="F"/>
    <s v="High School"/>
    <s v="Single"/>
    <s v="Less than $40K"/>
    <n v="5"/>
    <n v="2517"/>
    <n v="0.73399999999999999"/>
    <n v="1894"/>
    <n v="0.63300000000000001"/>
    <n v="49"/>
    <n v="0"/>
  </r>
  <r>
    <n v="778523733"/>
    <s v="Existing Customer"/>
    <n v="3"/>
    <s v="Blue"/>
    <n v="31"/>
    <n v="1"/>
    <x v="1"/>
    <n v="13637"/>
    <n v="13637"/>
    <n v="0"/>
    <n v="38"/>
    <s v="M"/>
    <s v="Graduate"/>
    <s v="Single"/>
    <s v="$80K - $120K"/>
    <n v="6"/>
    <n v="0"/>
    <n v="0.56599999999999995"/>
    <n v="3625"/>
    <n v="0.65900000000000003"/>
    <n v="73"/>
    <n v="0"/>
  </r>
  <r>
    <n v="720348933"/>
    <s v="Existing Customer"/>
    <n v="3"/>
    <s v="Blue"/>
    <n v="31"/>
    <n v="3"/>
    <x v="4"/>
    <n v="12871"/>
    <n v="12113"/>
    <n v="5.8999999999999997E-2"/>
    <n v="44"/>
    <s v="M"/>
    <s v="Graduate"/>
    <s v="Single"/>
    <s v="$60K - $80K"/>
    <n v="4"/>
    <n v="758"/>
    <n v="0.77800000000000002"/>
    <n v="3060"/>
    <n v="1.069"/>
    <n v="60"/>
    <n v="0"/>
  </r>
  <r>
    <n v="711885258"/>
    <s v="Existing Customer"/>
    <n v="4"/>
    <s v="Blue"/>
    <n v="31"/>
    <n v="3"/>
    <x v="4"/>
    <n v="7711"/>
    <n v="6723"/>
    <n v="0.128"/>
    <n v="47"/>
    <s v="F"/>
    <s v="High School"/>
    <s v="Married"/>
    <s v="Less than $40K"/>
    <n v="5"/>
    <n v="988"/>
    <n v="0.88400000000000001"/>
    <n v="2078"/>
    <n v="0.68"/>
    <n v="42"/>
    <n v="0"/>
  </r>
  <r>
    <n v="742552683"/>
    <s v="Existing Customer"/>
    <n v="3"/>
    <s v="Blue"/>
    <n v="31"/>
    <n v="2"/>
    <x v="5"/>
    <n v="1438.3"/>
    <n v="750.3"/>
    <n v="0.47799999999999998"/>
    <n v="44"/>
    <s v="F"/>
    <s v="High School"/>
    <s v="Married"/>
    <s v="Less than $40K"/>
    <n v="6"/>
    <n v="688"/>
    <n v="0.97599999999999998"/>
    <n v="4208"/>
    <n v="0.72"/>
    <n v="86"/>
    <n v="0"/>
  </r>
  <r>
    <n v="772565883"/>
    <s v="Existing Customer"/>
    <n v="0"/>
    <s v="Blue"/>
    <n v="31"/>
    <n v="5"/>
    <x v="1"/>
    <n v="33472"/>
    <n v="30955"/>
    <n v="7.4999999999999997E-2"/>
    <n v="41"/>
    <s v="M"/>
    <s v="High School"/>
    <s v="Single"/>
    <s v="$80K - $120K"/>
    <n v="3"/>
    <n v="2517"/>
    <n v="0.63300000000000001"/>
    <n v="4719"/>
    <n v="0.66700000000000004"/>
    <n v="70"/>
    <n v="0"/>
  </r>
  <r>
    <n v="717720108"/>
    <s v="Existing Customer"/>
    <n v="2"/>
    <s v="Blue"/>
    <n v="31"/>
    <n v="2"/>
    <x v="0"/>
    <n v="12386"/>
    <n v="11406"/>
    <n v="7.9000000000000001E-2"/>
    <n v="42"/>
    <s v="M"/>
    <s v="Graduate"/>
    <s v="Married"/>
    <s v="$80K - $120K"/>
    <n v="4"/>
    <n v="980"/>
    <n v="0.65600000000000003"/>
    <n v="3274"/>
    <n v="0.56799999999999995"/>
    <n v="69"/>
    <n v="0"/>
  </r>
  <r>
    <n v="720648483"/>
    <s v="Existing Customer"/>
    <n v="4"/>
    <s v="Blue"/>
    <n v="31"/>
    <n v="3"/>
    <x v="1"/>
    <n v="32210"/>
    <n v="31095"/>
    <n v="3.5000000000000003E-2"/>
    <n v="39"/>
    <s v="M"/>
    <s v="College"/>
    <s v="Single"/>
    <s v="$80K - $120K"/>
    <n v="4"/>
    <n v="1115"/>
    <n v="0.62"/>
    <n v="1821"/>
    <n v="0.51400000000000001"/>
    <n v="53"/>
    <n v="0"/>
  </r>
  <r>
    <n v="818929158"/>
    <s v="Existing Customer"/>
    <n v="2"/>
    <s v="Blue"/>
    <n v="31"/>
    <n v="3"/>
    <x v="1"/>
    <n v="11558"/>
    <n v="11558"/>
    <n v="0"/>
    <n v="36"/>
    <s v="M"/>
    <s v="Doctorate"/>
    <s v="Single"/>
    <s v="$40K - $60K"/>
    <n v="3"/>
    <n v="0"/>
    <n v="0.54500000000000004"/>
    <n v="2220"/>
    <n v="0.82799999999999996"/>
    <n v="53"/>
    <n v="0"/>
  </r>
  <r>
    <n v="779683683"/>
    <s v="Existing Customer"/>
    <n v="3"/>
    <s v="Blue"/>
    <n v="31"/>
    <n v="3"/>
    <x v="1"/>
    <n v="4005"/>
    <n v="2020"/>
    <n v="0.496"/>
    <n v="47"/>
    <s v="M"/>
    <s v="High School"/>
    <s v="Single"/>
    <s v="$40K - $60K"/>
    <n v="6"/>
    <n v="1985"/>
    <n v="1.3560000000000001"/>
    <n v="2344"/>
    <n v="0.7"/>
    <n v="34"/>
    <n v="0"/>
  </r>
  <r>
    <n v="794560833"/>
    <s v="Attrited Customer"/>
    <n v="3"/>
    <s v="Blue"/>
    <n v="31"/>
    <n v="3"/>
    <x v="6"/>
    <n v="5496"/>
    <n v="5496"/>
    <n v="0"/>
    <n v="47"/>
    <s v="F"/>
    <s v="Graduate"/>
    <s v="Married"/>
    <s v="$40K - $60K"/>
    <n v="6"/>
    <n v="0"/>
    <n v="0.54800000000000004"/>
    <n v="1913"/>
    <n v="0.308"/>
    <n v="34"/>
    <n v="1"/>
  </r>
  <r>
    <n v="779400183"/>
    <s v="Existing Customer"/>
    <n v="3"/>
    <s v="Blue"/>
    <n v="31"/>
    <n v="3"/>
    <x v="4"/>
    <n v="2934"/>
    <n v="417"/>
    <n v="0.85799999999999998"/>
    <n v="42"/>
    <s v="M"/>
    <s v="Graduate"/>
    <s v="Single"/>
    <s v="$60K - $80K"/>
    <n v="3"/>
    <n v="2517"/>
    <n v="0.86799999999999999"/>
    <n v="2484"/>
    <n v="0.77400000000000002"/>
    <n v="55"/>
    <n v="0"/>
  </r>
  <r>
    <n v="779601783"/>
    <s v="Existing Customer"/>
    <n v="5"/>
    <s v="Blue"/>
    <n v="31"/>
    <n v="1"/>
    <x v="1"/>
    <n v="3476"/>
    <n v="2776"/>
    <n v="0.20100000000000001"/>
    <n v="42"/>
    <s v="F"/>
    <s v="College"/>
    <s v="Married"/>
    <s v="Less than $40K"/>
    <n v="3"/>
    <n v="700"/>
    <n v="0.60399999999999998"/>
    <n v="4364"/>
    <n v="0.51700000000000002"/>
    <n v="88"/>
    <n v="0"/>
  </r>
  <r>
    <n v="709626858"/>
    <s v="Existing Customer"/>
    <n v="3"/>
    <s v="Blue"/>
    <n v="31"/>
    <n v="3"/>
    <x v="4"/>
    <n v="4985"/>
    <n v="3606"/>
    <n v="0.27700000000000002"/>
    <n v="44"/>
    <s v="F"/>
    <s v="High School"/>
    <s v="Married"/>
    <s v="Less than $40K"/>
    <n v="3"/>
    <n v="1379"/>
    <n v="0.89600000000000002"/>
    <n v="4222"/>
    <n v="0.60499999999999998"/>
    <n v="61"/>
    <n v="0"/>
  </r>
  <r>
    <n v="718366983"/>
    <s v="Existing Customer"/>
    <n v="3"/>
    <s v="Blue"/>
    <n v="31"/>
    <n v="2"/>
    <x v="4"/>
    <n v="18584"/>
    <n v="16138"/>
    <n v="0.13200000000000001"/>
    <n v="40"/>
    <s v="M"/>
    <s v="Graduate"/>
    <s v="Married"/>
    <s v="$80K - $120K"/>
    <n v="6"/>
    <n v="2446"/>
    <n v="0.76"/>
    <n v="3504"/>
    <n v="0.88200000000000001"/>
    <n v="64"/>
    <n v="0"/>
  </r>
  <r>
    <n v="719260608"/>
    <s v="Existing Customer"/>
    <n v="3"/>
    <s v="Silver"/>
    <n v="31"/>
    <n v="3"/>
    <x v="1"/>
    <n v="34516"/>
    <n v="32950"/>
    <n v="4.4999999999999998E-2"/>
    <n v="38"/>
    <s v="M"/>
    <s v="Uneducated"/>
    <s v="Single"/>
    <s v="$60K - $80K"/>
    <n v="5"/>
    <n v="1566"/>
    <n v="1.1060000000000001"/>
    <n v="3961"/>
    <n v="0.89300000000000002"/>
    <n v="53"/>
    <n v="0"/>
  </r>
  <r>
    <n v="718063083"/>
    <s v="Existing Customer"/>
    <n v="2"/>
    <s v="Blue"/>
    <n v="31"/>
    <n v="1"/>
    <x v="1"/>
    <n v="6500"/>
    <n v="4475"/>
    <n v="0.312"/>
    <n v="40"/>
    <s v="M"/>
    <s v="Graduate"/>
    <s v="Married"/>
    <s v="$40K - $60K"/>
    <n v="6"/>
    <n v="2025"/>
    <n v="0.65600000000000003"/>
    <n v="4738"/>
    <n v="0.67300000000000004"/>
    <n v="82"/>
    <n v="0"/>
  </r>
  <r>
    <n v="816263808"/>
    <s v="Existing Customer"/>
    <n v="1"/>
    <s v="Blue"/>
    <n v="31"/>
    <n v="1"/>
    <x v="1"/>
    <n v="18026"/>
    <n v="17271"/>
    <n v="4.2000000000000003E-2"/>
    <n v="47"/>
    <s v="M"/>
    <s v="Graduate"/>
    <s v="Single"/>
    <s v="$80K - $120K"/>
    <n v="4"/>
    <n v="755"/>
    <n v="0.93100000000000005"/>
    <n v="2760"/>
    <n v="1"/>
    <n v="56"/>
    <n v="0"/>
  </r>
  <r>
    <n v="714053358"/>
    <s v="Existing Customer"/>
    <n v="2"/>
    <s v="Blue"/>
    <n v="31"/>
    <n v="3"/>
    <x v="4"/>
    <n v="3216"/>
    <n v="3216"/>
    <n v="0"/>
    <n v="37"/>
    <s v="M"/>
    <s v="High School"/>
    <s v="Single"/>
    <s v="$40K - $60K"/>
    <n v="6"/>
    <n v="0"/>
    <n v="0.68300000000000005"/>
    <n v="4039"/>
    <n v="1.077"/>
    <n v="81"/>
    <n v="0"/>
  </r>
  <r>
    <n v="717953283"/>
    <s v="Existing Customer"/>
    <n v="3"/>
    <s v="Blue"/>
    <n v="31"/>
    <n v="2"/>
    <x v="1"/>
    <n v="2122"/>
    <n v="933"/>
    <n v="0.56000000000000005"/>
    <n v="41"/>
    <s v="M"/>
    <s v="Graduate"/>
    <s v="Married"/>
    <s v="$60K - $80K"/>
    <n v="5"/>
    <n v="1189"/>
    <n v="0.39800000000000002"/>
    <n v="4379"/>
    <n v="1.143"/>
    <n v="45"/>
    <n v="0"/>
  </r>
  <r>
    <n v="753118533"/>
    <s v="Existing Customer"/>
    <n v="2"/>
    <s v="Blue"/>
    <n v="31"/>
    <n v="3"/>
    <x v="1"/>
    <n v="1555"/>
    <n v="569"/>
    <n v="0.63400000000000001"/>
    <n v="38"/>
    <s v="F"/>
    <s v="Doctorate"/>
    <s v="Single"/>
    <s v="Less than $40K"/>
    <n v="6"/>
    <n v="986"/>
    <n v="0.86499999999999999"/>
    <n v="4686"/>
    <n v="0.66700000000000004"/>
    <n v="75"/>
    <n v="0"/>
  </r>
  <r>
    <n v="712114458"/>
    <s v="Existing Customer"/>
    <n v="3"/>
    <s v="Blue"/>
    <n v="31"/>
    <n v="3"/>
    <x v="0"/>
    <n v="2960"/>
    <n v="1125"/>
    <n v="0.62"/>
    <n v="49"/>
    <s v="F"/>
    <s v="Uneducated"/>
    <s v="Married"/>
    <s v="Less than $40K"/>
    <n v="6"/>
    <n v="1835"/>
    <n v="0.53200000000000003"/>
    <n v="3941"/>
    <n v="0.45500000000000002"/>
    <n v="64"/>
    <n v="0"/>
  </r>
  <r>
    <n v="710874933"/>
    <s v="Existing Customer"/>
    <n v="1"/>
    <s v="Blue"/>
    <n v="31"/>
    <n v="3"/>
    <x v="4"/>
    <n v="10239"/>
    <n v="8015"/>
    <n v="0.217"/>
    <n v="41"/>
    <s v="M"/>
    <s v="Graduate"/>
    <s v="Married"/>
    <s v="$80K - $120K"/>
    <n v="5"/>
    <n v="2224"/>
    <n v="0.54500000000000004"/>
    <n v="2149"/>
    <n v="1.105"/>
    <n v="40"/>
    <n v="0"/>
  </r>
  <r>
    <n v="778839108"/>
    <s v="Existing Customer"/>
    <n v="3"/>
    <s v="Blue"/>
    <n v="31"/>
    <n v="1"/>
    <x v="4"/>
    <n v="6292"/>
    <n v="6292"/>
    <n v="0"/>
    <n v="50"/>
    <s v="F"/>
    <s v="High School"/>
    <s v="Married"/>
    <s v="Less than $40K"/>
    <n v="3"/>
    <n v="0"/>
    <n v="0.51500000000000001"/>
    <n v="3687"/>
    <n v="0.64400000000000002"/>
    <n v="74"/>
    <n v="0"/>
  </r>
  <r>
    <n v="708558408"/>
    <s v="Existing Customer"/>
    <n v="3"/>
    <s v="Blue"/>
    <n v="31"/>
    <n v="3"/>
    <x v="0"/>
    <n v="9949"/>
    <n v="8352"/>
    <n v="0.161"/>
    <n v="50"/>
    <s v="M"/>
    <s v="High School"/>
    <s v="Single"/>
    <s v="$40K - $60K"/>
    <n v="5"/>
    <n v="1597"/>
    <n v="0.65900000000000003"/>
    <n v="3776"/>
    <n v="0.59599999999999997"/>
    <n v="83"/>
    <n v="0"/>
  </r>
  <r>
    <n v="788350908"/>
    <s v="Existing Customer"/>
    <n v="3"/>
    <s v="Blue"/>
    <n v="31"/>
    <n v="1"/>
    <x v="0"/>
    <n v="5362"/>
    <n v="4252"/>
    <n v="0.20699999999999999"/>
    <n v="38"/>
    <s v="M"/>
    <s v="Graduate"/>
    <s v="Single"/>
    <s v="$40K - $60K"/>
    <n v="3"/>
    <n v="1110"/>
    <n v="0.65100000000000002"/>
    <n v="3548"/>
    <n v="0.5"/>
    <n v="69"/>
    <n v="0"/>
  </r>
  <r>
    <n v="708507483"/>
    <s v="Existing Customer"/>
    <n v="3"/>
    <s v="Blue"/>
    <n v="31"/>
    <n v="4"/>
    <x v="0"/>
    <n v="1477"/>
    <n v="1477"/>
    <n v="0"/>
    <n v="43"/>
    <s v="F"/>
    <s v="College"/>
    <s v="Divorced"/>
    <s v="Less than $40K"/>
    <n v="6"/>
    <n v="0"/>
    <n v="0.75600000000000001"/>
    <n v="4802"/>
    <n v="0.86399999999999999"/>
    <n v="82"/>
    <n v="0"/>
  </r>
  <r>
    <n v="771460158"/>
    <s v="Existing Customer"/>
    <n v="3"/>
    <s v="Blue"/>
    <n v="31"/>
    <n v="1"/>
    <x v="1"/>
    <n v="4098"/>
    <n v="2322"/>
    <n v="0.433"/>
    <n v="43"/>
    <s v="M"/>
    <s v="Graduate"/>
    <s v="Single"/>
    <s v="Less than $40K"/>
    <n v="3"/>
    <n v="1776"/>
    <n v="0.67300000000000004"/>
    <n v="3939"/>
    <n v="0.64700000000000002"/>
    <n v="84"/>
    <n v="0"/>
  </r>
  <r>
    <n v="778433283"/>
    <s v="Attrited Customer"/>
    <n v="3"/>
    <s v="Blue"/>
    <n v="31"/>
    <n v="3"/>
    <x v="0"/>
    <n v="8989"/>
    <n v="8989"/>
    <n v="0"/>
    <n v="51"/>
    <s v="M"/>
    <s v="High School"/>
    <s v="Married"/>
    <s v="$60K - $80K"/>
    <n v="3"/>
    <n v="0"/>
    <n v="0.47"/>
    <n v="2031"/>
    <n v="1.038"/>
    <n v="53"/>
    <n v="1"/>
  </r>
  <r>
    <n v="720186258"/>
    <s v="Existing Customer"/>
    <n v="4"/>
    <s v="Blue"/>
    <n v="31"/>
    <n v="2"/>
    <x v="4"/>
    <n v="4701"/>
    <n v="3531"/>
    <n v="0.249"/>
    <n v="45"/>
    <s v="F"/>
    <s v="High School"/>
    <s v="Divorced"/>
    <s v="$40K - $60K"/>
    <n v="5"/>
    <n v="1170"/>
    <n v="0.54700000000000004"/>
    <n v="4136"/>
    <n v="0.60399999999999998"/>
    <n v="77"/>
    <n v="0"/>
  </r>
  <r>
    <n v="718076733"/>
    <s v="Existing Customer"/>
    <n v="1"/>
    <s v="Silver"/>
    <n v="31"/>
    <n v="3"/>
    <x v="0"/>
    <n v="25824"/>
    <n v="24654"/>
    <n v="4.4999999999999998E-2"/>
    <n v="43"/>
    <s v="M"/>
    <s v="Graduate"/>
    <s v="Single"/>
    <s v="$60K - $80K"/>
    <n v="4"/>
    <n v="1170"/>
    <n v="0.68400000000000005"/>
    <n v="3101"/>
    <n v="0.78"/>
    <n v="73"/>
    <n v="0"/>
  </r>
  <r>
    <n v="718802283"/>
    <s v="Existing Customer"/>
    <n v="3"/>
    <s v="Blue"/>
    <n v="31"/>
    <n v="2"/>
    <x v="2"/>
    <n v="8320"/>
    <n v="8320"/>
    <n v="0"/>
    <n v="44"/>
    <s v="F"/>
    <s v="Post-Graduate"/>
    <s v="Divorced"/>
    <s v="Less than $40K"/>
    <n v="3"/>
    <n v="0"/>
    <n v="0.42099999999999999"/>
    <n v="4128"/>
    <n v="0.49099999999999999"/>
    <n v="82"/>
    <n v="0"/>
  </r>
  <r>
    <n v="715514133"/>
    <s v="Attrited Customer"/>
    <n v="4"/>
    <s v="Blue"/>
    <n v="31"/>
    <n v="3"/>
    <x v="4"/>
    <n v="2184"/>
    <n v="2184"/>
    <n v="0"/>
    <n v="44"/>
    <s v="F"/>
    <s v="Graduate"/>
    <s v="Married"/>
    <s v="Less than $40K"/>
    <n v="3"/>
    <n v="0"/>
    <n v="0.67100000000000004"/>
    <n v="1973"/>
    <n v="0.55600000000000005"/>
    <n v="42"/>
    <n v="1"/>
  </r>
  <r>
    <n v="806619333"/>
    <s v="Existing Customer"/>
    <n v="3"/>
    <s v="Blue"/>
    <n v="31"/>
    <n v="2"/>
    <x v="0"/>
    <n v="2909"/>
    <n v="824"/>
    <n v="0.71699999999999997"/>
    <n v="36"/>
    <s v="F"/>
    <s v="High School"/>
    <s v="Single"/>
    <s v="Less than $40K"/>
    <n v="4"/>
    <n v="2085"/>
    <n v="1.0349999999999999"/>
    <n v="5154"/>
    <n v="0.86"/>
    <n v="80"/>
    <n v="0"/>
  </r>
  <r>
    <n v="712693908"/>
    <s v="Attrited Customer"/>
    <n v="3"/>
    <s v="Blue"/>
    <n v="31"/>
    <n v="4"/>
    <x v="2"/>
    <n v="13883"/>
    <n v="13100"/>
    <n v="5.6000000000000001E-2"/>
    <n v="43"/>
    <s v="M"/>
    <s v="Graduate"/>
    <s v="Married"/>
    <s v="$120K +"/>
    <n v="2"/>
    <n v="783"/>
    <n v="0.749"/>
    <n v="1871"/>
    <n v="0.68400000000000005"/>
    <n v="32"/>
    <n v="1"/>
  </r>
  <r>
    <n v="772825308"/>
    <s v="Existing Customer"/>
    <n v="3"/>
    <s v="Blue"/>
    <n v="31"/>
    <n v="2"/>
    <x v="0"/>
    <n v="27374"/>
    <n v="25865"/>
    <n v="5.5E-2"/>
    <n v="40"/>
    <s v="M"/>
    <s v="Graduate"/>
    <s v="Divorced"/>
    <s v="$80K - $120K"/>
    <n v="4"/>
    <n v="1509"/>
    <n v="0.80300000000000005"/>
    <n v="4231"/>
    <n v="0.71399999999999997"/>
    <n v="60"/>
    <n v="0"/>
  </r>
  <r>
    <n v="720087708"/>
    <s v="Existing Customer"/>
    <n v="3"/>
    <s v="Blue"/>
    <n v="31"/>
    <n v="3"/>
    <x v="1"/>
    <n v="1854"/>
    <n v="1854"/>
    <n v="0"/>
    <n v="38"/>
    <s v="F"/>
    <s v="High School"/>
    <s v="Married"/>
    <s v="Less than $40K"/>
    <n v="4"/>
    <n v="0"/>
    <n v="0.88500000000000001"/>
    <n v="5245"/>
    <n v="0.71199999999999997"/>
    <n v="89"/>
    <n v="0"/>
  </r>
  <r>
    <n v="710671608"/>
    <s v="Existing Customer"/>
    <n v="2"/>
    <s v="Blue"/>
    <n v="31"/>
    <n v="3"/>
    <x v="4"/>
    <n v="6798"/>
    <n v="5880"/>
    <n v="0.13500000000000001"/>
    <n v="39"/>
    <s v="F"/>
    <s v="Graduate"/>
    <s v="Divorced"/>
    <s v="Less than $40K"/>
    <n v="5"/>
    <n v="918"/>
    <n v="0.67100000000000004"/>
    <n v="3961"/>
    <n v="0.60499999999999998"/>
    <n v="69"/>
    <n v="0"/>
  </r>
  <r>
    <n v="714678408"/>
    <s v="Existing Customer"/>
    <n v="4"/>
    <s v="Blue"/>
    <n v="31"/>
    <n v="6"/>
    <x v="4"/>
    <n v="2646"/>
    <n v="663"/>
    <n v="0.749"/>
    <n v="48"/>
    <s v="F"/>
    <s v="Post-Graduate"/>
    <s v="Married"/>
    <s v="Less than $40K"/>
    <n v="6"/>
    <n v="1983"/>
    <n v="0.7"/>
    <n v="4727"/>
    <n v="0.80400000000000005"/>
    <n v="83"/>
    <n v="0"/>
  </r>
  <r>
    <n v="780638958"/>
    <s v="Existing Customer"/>
    <n v="2"/>
    <s v="Blue"/>
    <n v="31"/>
    <n v="2"/>
    <x v="2"/>
    <n v="2468"/>
    <n v="618"/>
    <n v="0.75"/>
    <n v="42"/>
    <s v="F"/>
    <s v="Graduate"/>
    <s v="Divorced"/>
    <s v="$40K - $60K"/>
    <n v="6"/>
    <n v="1850"/>
    <n v="0.77500000000000002"/>
    <n v="4483"/>
    <n v="0.54"/>
    <n v="77"/>
    <n v="0"/>
  </r>
  <r>
    <n v="710445183"/>
    <s v="Existing Customer"/>
    <n v="5"/>
    <s v="Blue"/>
    <n v="31"/>
    <n v="1"/>
    <x v="1"/>
    <n v="7567"/>
    <n v="5071"/>
    <n v="0.33"/>
    <n v="44"/>
    <s v="M"/>
    <s v="Doctorate"/>
    <s v="Single"/>
    <s v="$120K +"/>
    <n v="5"/>
    <n v="2496"/>
    <n v="0.70899999999999996"/>
    <n v="4076"/>
    <n v="0.57899999999999996"/>
    <n v="60"/>
    <n v="0"/>
  </r>
  <r>
    <n v="716093133"/>
    <s v="Existing Customer"/>
    <n v="2"/>
    <s v="Blue"/>
    <n v="31"/>
    <n v="2"/>
    <x v="1"/>
    <n v="12228"/>
    <n v="10091"/>
    <n v="0.17499999999999999"/>
    <n v="38"/>
    <s v="F"/>
    <s v="Uneducated"/>
    <s v="Single"/>
    <s v="$40K - $60K"/>
    <n v="5"/>
    <n v="2137"/>
    <n v="0.55300000000000005"/>
    <n v="3831"/>
    <n v="0.51100000000000001"/>
    <n v="68"/>
    <n v="0"/>
  </r>
  <r>
    <n v="715588008"/>
    <s v="Existing Customer"/>
    <n v="4"/>
    <s v="Blue"/>
    <n v="31"/>
    <n v="3"/>
    <x v="0"/>
    <n v="31978"/>
    <n v="30319"/>
    <n v="5.1999999999999998E-2"/>
    <n v="45"/>
    <s v="M"/>
    <s v="College"/>
    <s v="Married"/>
    <s v="$80K - $120K"/>
    <n v="4"/>
    <n v="1659"/>
    <n v="0.55600000000000005"/>
    <n v="2333"/>
    <n v="1.2170000000000001"/>
    <n v="51"/>
    <n v="0"/>
  </r>
  <r>
    <n v="708290208"/>
    <s v="Existing Customer"/>
    <n v="3"/>
    <s v="Silver"/>
    <n v="31"/>
    <n v="3"/>
    <x v="4"/>
    <n v="13608"/>
    <n v="12418"/>
    <n v="8.6999999999999994E-2"/>
    <n v="43"/>
    <s v="F"/>
    <s v="High School"/>
    <s v="Married"/>
    <s v="Less than $40K"/>
    <n v="3"/>
    <n v="1190"/>
    <n v="0.55300000000000005"/>
    <n v="3118"/>
    <n v="0.76700000000000002"/>
    <n v="76"/>
    <n v="0"/>
  </r>
  <r>
    <n v="780201633"/>
    <s v="Attrited Customer"/>
    <n v="3"/>
    <s v="Blue"/>
    <n v="31"/>
    <n v="3"/>
    <x v="1"/>
    <n v="5655"/>
    <n v="4501"/>
    <n v="0.20399999999999999"/>
    <n v="41"/>
    <s v="F"/>
    <s v="Graduate"/>
    <s v="Single"/>
    <s v="$40K - $60K"/>
    <n v="4"/>
    <n v="1154"/>
    <n v="0.70199999999999996"/>
    <n v="2189"/>
    <n v="0.7"/>
    <n v="51"/>
    <n v="1"/>
  </r>
  <r>
    <n v="772655733"/>
    <s v="Existing Customer"/>
    <n v="1"/>
    <s v="Blue"/>
    <n v="31"/>
    <n v="2"/>
    <x v="4"/>
    <n v="2404"/>
    <n v="517"/>
    <n v="0.78500000000000003"/>
    <n v="41"/>
    <s v="M"/>
    <s v="Uneducated"/>
    <s v="Single"/>
    <s v="$80K - $120K"/>
    <n v="6"/>
    <n v="1887"/>
    <n v="0.59199999999999997"/>
    <n v="4489"/>
    <n v="0.74399999999999999"/>
    <n v="75"/>
    <n v="0"/>
  </r>
  <r>
    <n v="715572783"/>
    <s v="Existing Customer"/>
    <n v="3"/>
    <s v="Blue"/>
    <n v="31"/>
    <n v="1"/>
    <x v="1"/>
    <n v="7693"/>
    <n v="7693"/>
    <n v="0"/>
    <n v="51"/>
    <s v="M"/>
    <s v="Graduate"/>
    <s v="Married"/>
    <s v="$80K - $120K"/>
    <n v="6"/>
    <n v="0"/>
    <n v="0.57899999999999996"/>
    <n v="4573"/>
    <n v="0.63200000000000001"/>
    <n v="93"/>
    <n v="0"/>
  </r>
  <r>
    <n v="720696558"/>
    <s v="Existing Customer"/>
    <n v="2"/>
    <s v="Blue"/>
    <n v="31"/>
    <n v="2"/>
    <x v="4"/>
    <n v="34516"/>
    <n v="33205"/>
    <n v="3.7999999999999999E-2"/>
    <n v="44"/>
    <s v="M"/>
    <s v="Graduate"/>
    <s v="Single"/>
    <s v="$80K - $120K"/>
    <n v="5"/>
    <n v="1311"/>
    <n v="0.6"/>
    <n v="4485"/>
    <n v="0.77100000000000002"/>
    <n v="85"/>
    <n v="0"/>
  </r>
  <r>
    <n v="720091083"/>
    <s v="Existing Customer"/>
    <n v="4"/>
    <s v="Blue"/>
    <n v="31"/>
    <n v="1"/>
    <x v="0"/>
    <n v="6467"/>
    <n v="4580"/>
    <n v="0.29199999999999998"/>
    <n v="43"/>
    <s v="M"/>
    <s v="Graduate"/>
    <s v="Married"/>
    <s v="$120K +"/>
    <n v="6"/>
    <n v="1887"/>
    <n v="0.442"/>
    <n v="4098"/>
    <n v="0.60499999999999998"/>
    <n v="61"/>
    <n v="0"/>
  </r>
  <r>
    <n v="718208358"/>
    <s v="Existing Customer"/>
    <n v="5"/>
    <s v="Blue"/>
    <n v="31"/>
    <n v="3"/>
    <x v="4"/>
    <n v="34516"/>
    <n v="33686"/>
    <n v="2.4E-2"/>
    <n v="43"/>
    <s v="M"/>
    <s v="Uneducated"/>
    <s v="Married"/>
    <s v="$120K +"/>
    <n v="4"/>
    <n v="830"/>
    <n v="0.54"/>
    <n v="3789"/>
    <n v="0.54100000000000004"/>
    <n v="57"/>
    <n v="0"/>
  </r>
  <r>
    <n v="779681433"/>
    <s v="Attrited Customer"/>
    <n v="3"/>
    <s v="Blue"/>
    <n v="31"/>
    <n v="3"/>
    <x v="4"/>
    <n v="14899"/>
    <n v="14899"/>
    <n v="0"/>
    <n v="48"/>
    <s v="F"/>
    <s v="Graduate"/>
    <s v="Married"/>
    <s v="$40K - $60K"/>
    <n v="6"/>
    <n v="0"/>
    <n v="0.38100000000000001"/>
    <n v="1519"/>
    <n v="0.36799999999999999"/>
    <n v="26"/>
    <n v="1"/>
  </r>
  <r>
    <n v="766111383"/>
    <s v="Existing Customer"/>
    <n v="2"/>
    <s v="Blue"/>
    <n v="31"/>
    <n v="2"/>
    <x v="4"/>
    <n v="1593"/>
    <n v="502"/>
    <n v="0.68500000000000005"/>
    <n v="38"/>
    <s v="F"/>
    <s v="High School"/>
    <s v="Married"/>
    <s v="$40K - $60K"/>
    <n v="4"/>
    <n v="1091"/>
    <n v="0.87"/>
    <n v="4136"/>
    <n v="0.71799999999999997"/>
    <n v="67"/>
    <n v="0"/>
  </r>
  <r>
    <n v="789367083"/>
    <s v="Existing Customer"/>
    <n v="2"/>
    <s v="Blue"/>
    <n v="31"/>
    <n v="3"/>
    <x v="0"/>
    <n v="2450"/>
    <n v="960"/>
    <n v="0.60799999999999998"/>
    <n v="41"/>
    <s v="F"/>
    <s v="Uneducated"/>
    <s v="Single"/>
    <s v="Less than $40K"/>
    <n v="5"/>
    <n v="1490"/>
    <n v="0.747"/>
    <n v="3778"/>
    <n v="0.68400000000000005"/>
    <n v="64"/>
    <n v="0"/>
  </r>
  <r>
    <n v="711468708"/>
    <s v="Attrited Customer"/>
    <n v="4"/>
    <s v="Blue"/>
    <n v="31"/>
    <n v="3"/>
    <x v="1"/>
    <n v="1438.3"/>
    <n v="1438.3"/>
    <n v="0"/>
    <n v="38"/>
    <s v="F"/>
    <s v="High School"/>
    <s v="Single"/>
    <s v="$40K - $60K"/>
    <n v="4"/>
    <n v="0"/>
    <n v="0.40600000000000003"/>
    <n v="1986"/>
    <n v="0.48599999999999999"/>
    <n v="52"/>
    <n v="1"/>
  </r>
  <r>
    <n v="712885533"/>
    <s v="Existing Customer"/>
    <n v="4"/>
    <s v="Blue"/>
    <n v="31"/>
    <n v="3"/>
    <x v="1"/>
    <n v="11882"/>
    <n v="10410"/>
    <n v="0.124"/>
    <n v="50"/>
    <s v="M"/>
    <s v="Graduate"/>
    <s v="Married"/>
    <s v="$80K - $120K"/>
    <n v="6"/>
    <n v="1472"/>
    <n v="0.41299999999999998"/>
    <n v="3291"/>
    <n v="0.72199999999999998"/>
    <n v="62"/>
    <n v="0"/>
  </r>
  <r>
    <n v="780100533"/>
    <s v="Existing Customer"/>
    <n v="3"/>
    <s v="Blue"/>
    <n v="31"/>
    <n v="2"/>
    <x v="4"/>
    <n v="26303"/>
    <n v="23927"/>
    <n v="0.09"/>
    <n v="46"/>
    <s v="M"/>
    <s v="Graduate"/>
    <s v="Married"/>
    <s v="$80K - $120K"/>
    <n v="5"/>
    <n v="2376"/>
    <n v="0.58299999999999996"/>
    <n v="3586"/>
    <n v="0.91400000000000003"/>
    <n v="67"/>
    <n v="0"/>
  </r>
  <r>
    <n v="826417233"/>
    <s v="Existing Customer"/>
    <n v="4"/>
    <s v="Blue"/>
    <n v="31"/>
    <n v="3"/>
    <x v="4"/>
    <n v="2933"/>
    <n v="1922"/>
    <n v="0.34499999999999997"/>
    <n v="35"/>
    <s v="F"/>
    <s v="College"/>
    <s v="Married"/>
    <s v="Less than $40K"/>
    <n v="3"/>
    <n v="1011"/>
    <n v="0.81399999999999995"/>
    <n v="5089"/>
    <n v="0.86799999999999999"/>
    <n v="71"/>
    <n v="0"/>
  </r>
  <r>
    <n v="720092283"/>
    <s v="Existing Customer"/>
    <n v="3"/>
    <s v="Blue"/>
    <n v="31"/>
    <n v="2"/>
    <x v="0"/>
    <n v="2016"/>
    <n v="1038"/>
    <n v="0.48499999999999999"/>
    <n v="40"/>
    <s v="F"/>
    <s v="Graduate"/>
    <s v="Single"/>
    <s v="Less than $40K"/>
    <n v="4"/>
    <n v="978"/>
    <n v="0.73599999999999999"/>
    <n v="4379"/>
    <n v="0.95"/>
    <n v="78"/>
    <n v="0"/>
  </r>
  <r>
    <n v="768167358"/>
    <s v="Existing Customer"/>
    <n v="4"/>
    <s v="Blue"/>
    <n v="31"/>
    <n v="3"/>
    <x v="3"/>
    <n v="1702"/>
    <n v="684"/>
    <n v="0.59799999999999998"/>
    <n v="37"/>
    <s v="M"/>
    <s v="Doctorate"/>
    <s v="Single"/>
    <s v="$60K - $80K"/>
    <n v="6"/>
    <n v="1018"/>
    <n v="0.64500000000000002"/>
    <n v="4301"/>
    <n v="0.72"/>
    <n v="86"/>
    <n v="0"/>
  </r>
  <r>
    <n v="714257958"/>
    <s v="Existing Customer"/>
    <n v="3"/>
    <s v="Blue"/>
    <n v="31"/>
    <n v="2"/>
    <x v="2"/>
    <n v="1738"/>
    <n v="1738"/>
    <n v="0"/>
    <n v="41"/>
    <s v="F"/>
    <s v="Doctorate"/>
    <s v="Single"/>
    <s v="Less than $40K"/>
    <n v="4"/>
    <n v="0"/>
    <n v="0.65400000000000003"/>
    <n v="4220"/>
    <n v="0.88900000000000001"/>
    <n v="68"/>
    <n v="0"/>
  </r>
  <r>
    <n v="779655183"/>
    <s v="Existing Customer"/>
    <n v="4"/>
    <s v="Blue"/>
    <n v="31"/>
    <n v="1"/>
    <x v="0"/>
    <n v="5033"/>
    <n v="5033"/>
    <n v="0"/>
    <n v="48"/>
    <s v="M"/>
    <s v="College"/>
    <s v="Single"/>
    <s v="$80K - $120K"/>
    <n v="6"/>
    <n v="0"/>
    <n v="0.59699999999999998"/>
    <n v="4054"/>
    <n v="0.82199999999999995"/>
    <n v="82"/>
    <n v="0"/>
  </r>
  <r>
    <n v="708393633"/>
    <s v="Existing Customer"/>
    <n v="0"/>
    <s v="Blue"/>
    <n v="31"/>
    <n v="2"/>
    <x v="4"/>
    <n v="2685"/>
    <n v="1038"/>
    <n v="0.61299999999999999"/>
    <n v="41"/>
    <s v="F"/>
    <s v="High School"/>
    <s v="Married"/>
    <s v="Less than $40K"/>
    <n v="4"/>
    <n v="1647"/>
    <n v="0.81200000000000006"/>
    <n v="4625"/>
    <n v="0.51600000000000001"/>
    <n v="94"/>
    <n v="0"/>
  </r>
  <r>
    <n v="789053883"/>
    <s v="Existing Customer"/>
    <n v="3"/>
    <s v="Blue"/>
    <n v="31"/>
    <n v="2"/>
    <x v="2"/>
    <n v="11186"/>
    <n v="8955"/>
    <n v="0.19900000000000001"/>
    <n v="43"/>
    <s v="M"/>
    <s v="Post-Graduate"/>
    <s v="Single"/>
    <s v="$60K - $80K"/>
    <n v="4"/>
    <n v="2231"/>
    <n v="0.70799999999999996"/>
    <n v="3692"/>
    <n v="0.64700000000000002"/>
    <n v="84"/>
    <n v="0"/>
  </r>
  <r>
    <n v="711824358"/>
    <s v="Existing Customer"/>
    <n v="4"/>
    <s v="Blue"/>
    <n v="31"/>
    <n v="3"/>
    <x v="1"/>
    <n v="3228"/>
    <n v="3228"/>
    <n v="0"/>
    <n v="44"/>
    <s v="F"/>
    <s v="College"/>
    <s v="Single"/>
    <s v="Less than $40K"/>
    <n v="3"/>
    <n v="0"/>
    <n v="0.747"/>
    <n v="4524"/>
    <n v="0.66700000000000004"/>
    <n v="70"/>
    <n v="0"/>
  </r>
  <r>
    <n v="708692583"/>
    <s v="Attrited Customer"/>
    <n v="2"/>
    <s v="Blue"/>
    <n v="31"/>
    <n v="3"/>
    <x v="0"/>
    <n v="1506"/>
    <n v="1338"/>
    <n v="0.112"/>
    <n v="44"/>
    <s v="F"/>
    <s v="High School"/>
    <s v="Single"/>
    <s v="Less than $40K"/>
    <n v="3"/>
    <n v="168"/>
    <n v="0.67100000000000004"/>
    <n v="2312"/>
    <n v="0.46700000000000003"/>
    <n v="44"/>
    <n v="1"/>
  </r>
  <r>
    <n v="778837083"/>
    <s v="Attrited Customer"/>
    <n v="2"/>
    <s v="Blue"/>
    <n v="31"/>
    <n v="3"/>
    <x v="0"/>
    <n v="12906"/>
    <n v="12585"/>
    <n v="2.5000000000000001E-2"/>
    <n v="50"/>
    <s v="M"/>
    <s v="Graduate"/>
    <s v="Married"/>
    <s v="$80K - $120K"/>
    <n v="3"/>
    <n v="321"/>
    <n v="0.76"/>
    <n v="2078"/>
    <n v="0.55000000000000004"/>
    <n v="62"/>
    <n v="1"/>
  </r>
  <r>
    <n v="716643033"/>
    <s v="Attrited Customer"/>
    <n v="2"/>
    <s v="Blue"/>
    <n v="31"/>
    <n v="3"/>
    <x v="0"/>
    <n v="2580"/>
    <n v="443"/>
    <n v="0.82799999999999996"/>
    <n v="41"/>
    <s v="F"/>
    <s v="Graduate"/>
    <s v="Married"/>
    <s v="Less than $40K"/>
    <n v="3"/>
    <n v="2137"/>
    <n v="1.056"/>
    <n v="2981"/>
    <n v="0.48099999999999998"/>
    <n v="40"/>
    <n v="1"/>
  </r>
  <r>
    <n v="711567333"/>
    <s v="Existing Customer"/>
    <n v="1"/>
    <s v="Blue"/>
    <n v="31"/>
    <n v="3"/>
    <x v="1"/>
    <n v="2834"/>
    <n v="1114"/>
    <n v="0.60699999999999998"/>
    <n v="43"/>
    <s v="M"/>
    <s v="High School"/>
    <s v="Single"/>
    <s v="$60K - $80K"/>
    <n v="5"/>
    <n v="1720"/>
    <n v="0.62"/>
    <n v="4581"/>
    <n v="0.59099999999999997"/>
    <n v="70"/>
    <n v="0"/>
  </r>
  <r>
    <n v="715928808"/>
    <s v="Existing Customer"/>
    <n v="2"/>
    <s v="Blue"/>
    <n v="31"/>
    <n v="5"/>
    <x v="1"/>
    <n v="3964"/>
    <n v="2746"/>
    <n v="0.307"/>
    <n v="42"/>
    <s v="F"/>
    <s v="High School"/>
    <s v="Married"/>
    <s v="Less than $40K"/>
    <n v="3"/>
    <n v="1218"/>
    <n v="0.59299999999999997"/>
    <n v="4580"/>
    <n v="1.419"/>
    <n v="75"/>
    <n v="0"/>
  </r>
  <r>
    <n v="713607108"/>
    <s v="Existing Customer"/>
    <n v="2"/>
    <s v="Blue"/>
    <n v="31"/>
    <n v="1"/>
    <x v="1"/>
    <n v="1852"/>
    <n v="424"/>
    <n v="0.77100000000000002"/>
    <n v="46"/>
    <s v="F"/>
    <s v="College"/>
    <s v="Divorced"/>
    <s v="Less than $40K"/>
    <n v="6"/>
    <n v="1428"/>
    <n v="0.79500000000000004"/>
    <n v="4486"/>
    <n v="0.84799999999999998"/>
    <n v="61"/>
    <n v="0"/>
  </r>
  <r>
    <n v="712914783"/>
    <s v="Existing Customer"/>
    <n v="5"/>
    <s v="Blue"/>
    <n v="31"/>
    <n v="1"/>
    <x v="1"/>
    <n v="7564"/>
    <n v="7564"/>
    <n v="0"/>
    <n v="43"/>
    <s v="M"/>
    <s v="Graduate"/>
    <s v="Single"/>
    <s v="$40K - $60K"/>
    <n v="4"/>
    <n v="0"/>
    <n v="0.61"/>
    <n v="4743"/>
    <n v="0.82199999999999995"/>
    <n v="82"/>
    <n v="0"/>
  </r>
  <r>
    <n v="711240108"/>
    <s v="Existing Customer"/>
    <n v="2"/>
    <s v="Blue"/>
    <n v="31"/>
    <n v="2"/>
    <x v="1"/>
    <n v="13116"/>
    <n v="11891"/>
    <n v="9.2999999999999999E-2"/>
    <n v="41"/>
    <s v="M"/>
    <s v="Graduate"/>
    <s v="Married"/>
    <s v="$60K - $80K"/>
    <n v="3"/>
    <n v="1225"/>
    <n v="0.73499999999999999"/>
    <n v="4800"/>
    <n v="0.60499999999999998"/>
    <n v="61"/>
    <n v="0"/>
  </r>
  <r>
    <n v="770596458"/>
    <s v="Attrited Customer"/>
    <n v="2"/>
    <s v="Blue"/>
    <n v="31"/>
    <n v="3"/>
    <x v="4"/>
    <n v="2704"/>
    <n v="442"/>
    <n v="0.83699999999999997"/>
    <n v="45"/>
    <s v="F"/>
    <s v="Doctorate"/>
    <s v="Married"/>
    <s v="Less than $40K"/>
    <n v="4"/>
    <n v="2262"/>
    <n v="0.87"/>
    <n v="2362"/>
    <n v="0.44400000000000001"/>
    <n v="39"/>
    <n v="1"/>
  </r>
  <r>
    <n v="710611683"/>
    <s v="Existing Customer"/>
    <n v="2"/>
    <s v="Blue"/>
    <n v="31"/>
    <n v="1"/>
    <x v="2"/>
    <n v="2837"/>
    <n v="1030"/>
    <n v="0.63700000000000001"/>
    <n v="43"/>
    <s v="F"/>
    <s v="Post-Graduate"/>
    <s v="Married"/>
    <s v="Less than $40K"/>
    <n v="6"/>
    <n v="1807"/>
    <n v="0.60899999999999999"/>
    <n v="4279"/>
    <n v="0.627"/>
    <n v="83"/>
    <n v="0"/>
  </r>
  <r>
    <n v="718586133"/>
    <s v="Existing Customer"/>
    <n v="3"/>
    <s v="Blue"/>
    <n v="31"/>
    <n v="1"/>
    <x v="0"/>
    <n v="2639"/>
    <n v="2639"/>
    <n v="0"/>
    <n v="43"/>
    <s v="F"/>
    <s v="Graduate"/>
    <s v="Married"/>
    <s v="Less than $40K"/>
    <n v="6"/>
    <n v="0"/>
    <n v="0.89200000000000002"/>
    <n v="4892"/>
    <n v="0.77100000000000002"/>
    <n v="85"/>
    <n v="0"/>
  </r>
  <r>
    <n v="817382958"/>
    <s v="Existing Customer"/>
    <n v="3"/>
    <s v="Blue"/>
    <n v="31"/>
    <n v="1"/>
    <x v="0"/>
    <n v="2317"/>
    <n v="2317"/>
    <n v="0"/>
    <n v="47"/>
    <s v="F"/>
    <s v="High School"/>
    <s v="Single"/>
    <s v="Less than $40K"/>
    <n v="5"/>
    <n v="0"/>
    <n v="0.56999999999999995"/>
    <n v="4894"/>
    <n v="0.85399999999999998"/>
    <n v="89"/>
    <n v="0"/>
  </r>
  <r>
    <n v="710013258"/>
    <s v="Existing Customer"/>
    <n v="3"/>
    <s v="Blue"/>
    <n v="31"/>
    <n v="2"/>
    <x v="1"/>
    <n v="1980"/>
    <n v="1157"/>
    <n v="0.41599999999999998"/>
    <n v="44"/>
    <s v="F"/>
    <s v="High School"/>
    <s v="Single"/>
    <s v="Less than $40K"/>
    <n v="3"/>
    <n v="823"/>
    <n v="0.86099999999999999"/>
    <n v="4467"/>
    <n v="0.68300000000000005"/>
    <n v="69"/>
    <n v="0"/>
  </r>
  <r>
    <n v="771500358"/>
    <s v="Existing Customer"/>
    <n v="2"/>
    <s v="Blue"/>
    <n v="31"/>
    <n v="3"/>
    <x v="2"/>
    <n v="4332"/>
    <n v="3019"/>
    <n v="0.30299999999999999"/>
    <n v="43"/>
    <s v="F"/>
    <s v="Uneducated"/>
    <s v="Divorced"/>
    <s v="Less than $40K"/>
    <n v="5"/>
    <n v="1313"/>
    <n v="0.67100000000000004"/>
    <n v="4093"/>
    <n v="0.82599999999999996"/>
    <n v="84"/>
    <n v="0"/>
  </r>
  <r>
    <n v="717073308"/>
    <s v="Existing Customer"/>
    <n v="3"/>
    <s v="Blue"/>
    <n v="31"/>
    <n v="6"/>
    <x v="1"/>
    <n v="2679"/>
    <n v="1952"/>
    <n v="0.27100000000000002"/>
    <n v="44"/>
    <s v="F"/>
    <s v="College"/>
    <s v="Married"/>
    <s v="Less than $40K"/>
    <n v="5"/>
    <n v="727"/>
    <n v="0.89400000000000002"/>
    <n v="4804"/>
    <n v="0.81399999999999995"/>
    <n v="78"/>
    <n v="0"/>
  </r>
  <r>
    <n v="713023158"/>
    <s v="Existing Customer"/>
    <n v="2"/>
    <s v="Blue"/>
    <n v="31"/>
    <n v="1"/>
    <x v="1"/>
    <n v="2901"/>
    <n v="758"/>
    <n v="0.73899999999999999"/>
    <n v="39"/>
    <s v="F"/>
    <s v="College"/>
    <s v="Married"/>
    <s v="$40K - $60K"/>
    <n v="3"/>
    <n v="2143"/>
    <n v="0.94799999999999995"/>
    <n v="4239"/>
    <n v="0.73299999999999998"/>
    <n v="78"/>
    <n v="0"/>
  </r>
  <r>
    <n v="709982658"/>
    <s v="Existing Customer"/>
    <n v="2"/>
    <s v="Blue"/>
    <n v="31"/>
    <n v="2"/>
    <x v="0"/>
    <n v="9759"/>
    <n v="7721"/>
    <n v="0.20899999999999999"/>
    <n v="41"/>
    <s v="F"/>
    <s v="College"/>
    <s v="Married"/>
    <s v="Less than $40K"/>
    <n v="4"/>
    <n v="2038"/>
    <n v="0.622"/>
    <n v="4226"/>
    <n v="0.63800000000000001"/>
    <n v="77"/>
    <n v="0"/>
  </r>
  <r>
    <n v="756598833"/>
    <s v="Existing Customer"/>
    <n v="1"/>
    <s v="Blue"/>
    <n v="31"/>
    <n v="3"/>
    <x v="0"/>
    <n v="6236"/>
    <n v="5032"/>
    <n v="0.193"/>
    <n v="38"/>
    <s v="M"/>
    <s v="Uneducated"/>
    <s v="Married"/>
    <s v="Less than $40K"/>
    <n v="6"/>
    <n v="1204"/>
    <n v="0.81699999999999995"/>
    <n v="5389"/>
    <n v="0.82599999999999996"/>
    <n v="84"/>
    <n v="0"/>
  </r>
  <r>
    <n v="772310958"/>
    <s v="Existing Customer"/>
    <n v="2"/>
    <s v="Blue"/>
    <n v="31"/>
    <n v="6"/>
    <x v="0"/>
    <n v="4311"/>
    <n v="3489"/>
    <n v="0.191"/>
    <n v="42"/>
    <s v="F"/>
    <s v="Graduate"/>
    <s v="Married"/>
    <s v="Less than $40K"/>
    <n v="4"/>
    <n v="822"/>
    <n v="0.72199999999999998"/>
    <n v="4965"/>
    <n v="0.54100000000000004"/>
    <n v="94"/>
    <n v="0"/>
  </r>
  <r>
    <n v="708884658"/>
    <s v="Existing Customer"/>
    <n v="2"/>
    <s v="Blue"/>
    <n v="31"/>
    <n v="1"/>
    <x v="2"/>
    <n v="2315"/>
    <n v="750"/>
    <n v="0.67600000000000005"/>
    <n v="48"/>
    <s v="F"/>
    <s v="Graduate"/>
    <s v="Married"/>
    <s v="Less than $40K"/>
    <n v="5"/>
    <n v="1565"/>
    <n v="0.873"/>
    <n v="4828"/>
    <n v="0.8"/>
    <n v="90"/>
    <n v="0"/>
  </r>
  <r>
    <n v="779324358"/>
    <s v="Existing Customer"/>
    <n v="2"/>
    <s v="Blue"/>
    <n v="31"/>
    <n v="1"/>
    <x v="0"/>
    <n v="2381"/>
    <n v="778"/>
    <n v="0.67300000000000004"/>
    <n v="49"/>
    <s v="F"/>
    <s v="Uneducated"/>
    <s v="Single"/>
    <s v="Less than $40K"/>
    <n v="6"/>
    <n v="1603"/>
    <n v="0.68700000000000006"/>
    <n v="4013"/>
    <n v="0.75600000000000001"/>
    <n v="79"/>
    <n v="0"/>
  </r>
  <r>
    <n v="709482633"/>
    <s v="Existing Customer"/>
    <n v="4"/>
    <s v="Blue"/>
    <n v="31"/>
    <n v="1"/>
    <x v="0"/>
    <n v="1773"/>
    <n v="891"/>
    <n v="0.497"/>
    <n v="43"/>
    <s v="F"/>
    <s v="Uneducated"/>
    <s v="Married"/>
    <s v="$40K - $60K"/>
    <n v="4"/>
    <n v="882"/>
    <n v="0.68"/>
    <n v="5400"/>
    <n v="0.61499999999999999"/>
    <n v="84"/>
    <n v="0"/>
  </r>
  <r>
    <n v="798280683"/>
    <s v="Existing Customer"/>
    <n v="3"/>
    <s v="Blue"/>
    <n v="31"/>
    <n v="3"/>
    <x v="0"/>
    <n v="2626"/>
    <n v="890"/>
    <n v="0.66100000000000003"/>
    <n v="37"/>
    <s v="M"/>
    <s v="Post-Graduate"/>
    <s v="Single"/>
    <s v="$80K - $120K"/>
    <n v="6"/>
    <n v="1736"/>
    <n v="0.78600000000000003"/>
    <n v="4714"/>
    <n v="0.78800000000000003"/>
    <n v="93"/>
    <n v="0"/>
  </r>
  <r>
    <n v="715964058"/>
    <s v="Existing Customer"/>
    <n v="1"/>
    <s v="Blue"/>
    <n v="31"/>
    <n v="2"/>
    <x v="2"/>
    <n v="1862"/>
    <n v="1136"/>
    <n v="0.39"/>
    <n v="39"/>
    <s v="F"/>
    <s v="High School"/>
    <s v="Single"/>
    <s v="Less than $40K"/>
    <n v="5"/>
    <n v="726"/>
    <n v="0.63"/>
    <n v="5105"/>
    <n v="1.026"/>
    <n v="79"/>
    <n v="0"/>
  </r>
  <r>
    <n v="716959833"/>
    <s v="Existing Customer"/>
    <n v="3"/>
    <s v="Blue"/>
    <n v="31"/>
    <n v="2"/>
    <x v="1"/>
    <n v="3534"/>
    <n v="3534"/>
    <n v="0"/>
    <n v="45"/>
    <s v="M"/>
    <s v="Graduate"/>
    <s v="Single"/>
    <s v="$120K +"/>
    <n v="5"/>
    <n v="0"/>
    <n v="0.53600000000000003"/>
    <n v="3973"/>
    <n v="0.78400000000000003"/>
    <n v="66"/>
    <n v="0"/>
  </r>
  <r>
    <n v="721317333"/>
    <s v="Existing Customer"/>
    <n v="4"/>
    <s v="Blue"/>
    <n v="31"/>
    <n v="2"/>
    <x v="2"/>
    <n v="2383"/>
    <n v="555"/>
    <n v="0.76700000000000002"/>
    <n v="40"/>
    <s v="F"/>
    <s v="Post-Graduate"/>
    <s v="Single"/>
    <s v="$40K - $60K"/>
    <n v="4"/>
    <n v="1828"/>
    <n v="0.81399999999999995"/>
    <n v="4759"/>
    <n v="0.74399999999999999"/>
    <n v="75"/>
    <n v="0"/>
  </r>
  <r>
    <n v="708453408"/>
    <s v="Existing Customer"/>
    <n v="4"/>
    <s v="Blue"/>
    <n v="31"/>
    <n v="2"/>
    <x v="0"/>
    <n v="16050"/>
    <n v="16050"/>
    <n v="0"/>
    <n v="40"/>
    <s v="M"/>
    <s v="College"/>
    <s v="Divorced"/>
    <s v="$80K - $120K"/>
    <n v="6"/>
    <n v="0"/>
    <n v="0.77"/>
    <n v="3721"/>
    <n v="0.51200000000000001"/>
    <n v="62"/>
    <n v="0"/>
  </r>
  <r>
    <n v="719250783"/>
    <s v="Existing Customer"/>
    <n v="1"/>
    <s v="Blue"/>
    <n v="31"/>
    <n v="2"/>
    <x v="2"/>
    <n v="1998"/>
    <n v="1998"/>
    <n v="0"/>
    <n v="41"/>
    <s v="F"/>
    <s v="High School"/>
    <s v="Single"/>
    <s v="Less than $40K"/>
    <n v="4"/>
    <n v="0"/>
    <n v="0.71699999999999997"/>
    <n v="4637"/>
    <n v="0.88900000000000001"/>
    <n v="68"/>
    <n v="0"/>
  </r>
  <r>
    <n v="818930808"/>
    <s v="Existing Customer"/>
    <n v="2"/>
    <s v="Blue"/>
    <n v="31"/>
    <n v="2"/>
    <x v="2"/>
    <n v="2754"/>
    <n v="956"/>
    <n v="0.65300000000000002"/>
    <n v="36"/>
    <s v="F"/>
    <s v="Uneducated"/>
    <s v="Married"/>
    <s v="Less than $40K"/>
    <n v="3"/>
    <n v="1798"/>
    <n v="0.76900000000000002"/>
    <n v="3937"/>
    <n v="0.628"/>
    <n v="70"/>
    <n v="0"/>
  </r>
  <r>
    <n v="771666783"/>
    <s v="Existing Customer"/>
    <n v="5"/>
    <s v="Blue"/>
    <n v="31"/>
    <n v="1"/>
    <x v="2"/>
    <n v="5302"/>
    <n v="4166"/>
    <n v="0.214"/>
    <n v="43"/>
    <s v="F"/>
    <s v="College"/>
    <s v="Married"/>
    <s v="$40K - $60K"/>
    <n v="5"/>
    <n v="1136"/>
    <n v="0.81699999999999995"/>
    <n v="4883"/>
    <n v="0.58099999999999996"/>
    <n v="68"/>
    <n v="0"/>
  </r>
  <r>
    <n v="778131333"/>
    <s v="Existing Customer"/>
    <n v="2"/>
    <s v="Blue"/>
    <n v="31"/>
    <n v="3"/>
    <x v="0"/>
    <n v="3222"/>
    <n v="3222"/>
    <n v="0"/>
    <n v="38"/>
    <s v="F"/>
    <s v="Graduate"/>
    <s v="Married"/>
    <s v="Less than $40K"/>
    <n v="6"/>
    <n v="0"/>
    <n v="0.78600000000000003"/>
    <n v="5154"/>
    <n v="0.77800000000000002"/>
    <n v="80"/>
    <n v="0"/>
  </r>
  <r>
    <n v="720553158"/>
    <s v="Existing Customer"/>
    <n v="1"/>
    <s v="Blue"/>
    <n v="31"/>
    <n v="2"/>
    <x v="2"/>
    <n v="3390"/>
    <n v="1168"/>
    <n v="0.65500000000000003"/>
    <n v="39"/>
    <s v="F"/>
    <s v="Graduate"/>
    <s v="Single"/>
    <s v="Less than $40K"/>
    <n v="5"/>
    <n v="2222"/>
    <n v="0.76800000000000002"/>
    <n v="5001"/>
    <n v="0.82199999999999995"/>
    <n v="82"/>
    <n v="0"/>
  </r>
  <r>
    <n v="778356408"/>
    <s v="Existing Customer"/>
    <n v="3"/>
    <s v="Blue"/>
    <n v="31"/>
    <n v="2"/>
    <x v="1"/>
    <n v="2768"/>
    <n v="1439"/>
    <n v="0.48"/>
    <n v="51"/>
    <s v="F"/>
    <s v="College"/>
    <s v="Divorced"/>
    <s v="$40K - $60K"/>
    <n v="6"/>
    <n v="1329"/>
    <n v="0.69899999999999995"/>
    <n v="4275"/>
    <n v="0.81399999999999995"/>
    <n v="78"/>
    <n v="0"/>
  </r>
  <r>
    <n v="713474733"/>
    <s v="Attrited Customer"/>
    <n v="2"/>
    <s v="Blue"/>
    <n v="31"/>
    <n v="3"/>
    <x v="1"/>
    <n v="1438.3"/>
    <n v="1111.3"/>
    <n v="0.22700000000000001"/>
    <n v="51"/>
    <s v="M"/>
    <s v="Graduate"/>
    <s v="Single"/>
    <s v="$80K - $120K"/>
    <n v="5"/>
    <n v="327"/>
    <n v="0.52800000000000002"/>
    <n v="1783"/>
    <n v="0.48099999999999998"/>
    <n v="40"/>
    <n v="1"/>
  </r>
  <r>
    <n v="710866758"/>
    <s v="Existing Customer"/>
    <n v="4"/>
    <s v="Blue"/>
    <n v="31"/>
    <n v="1"/>
    <x v="1"/>
    <n v="1640"/>
    <n v="752"/>
    <n v="0.54100000000000004"/>
    <n v="42"/>
    <s v="F"/>
    <s v="High School"/>
    <s v="Married"/>
    <s v="Less than $40K"/>
    <n v="5"/>
    <n v="888"/>
    <n v="0.71499999999999997"/>
    <n v="4074"/>
    <n v="0.872"/>
    <n v="73"/>
    <n v="0"/>
  </r>
  <r>
    <n v="809092458"/>
    <s v="Existing Customer"/>
    <n v="4"/>
    <s v="Blue"/>
    <n v="31"/>
    <n v="2"/>
    <x v="0"/>
    <n v="2517"/>
    <n v="1181"/>
    <n v="0.53100000000000003"/>
    <n v="36"/>
    <s v="F"/>
    <s v="Uneducated"/>
    <s v="Married"/>
    <s v="$40K - $60K"/>
    <n v="5"/>
    <n v="1336"/>
    <n v="0.755"/>
    <n v="5211"/>
    <n v="0.80400000000000005"/>
    <n v="83"/>
    <n v="0"/>
  </r>
  <r>
    <n v="779658408"/>
    <s v="Existing Customer"/>
    <n v="2"/>
    <s v="Blue"/>
    <n v="31"/>
    <n v="3"/>
    <x v="0"/>
    <n v="3261"/>
    <n v="1531"/>
    <n v="0.53100000000000003"/>
    <n v="48"/>
    <s v="M"/>
    <s v="Graduate"/>
    <s v="Single"/>
    <s v="$40K - $60K"/>
    <n v="6"/>
    <n v="1730"/>
    <n v="0.68200000000000005"/>
    <n v="4242"/>
    <n v="0.66700000000000004"/>
    <n v="65"/>
    <n v="0"/>
  </r>
  <r>
    <n v="779533983"/>
    <s v="Existing Customer"/>
    <n v="2"/>
    <s v="Blue"/>
    <n v="31"/>
    <n v="1"/>
    <x v="0"/>
    <n v="5295"/>
    <n v="4572"/>
    <n v="0.13700000000000001"/>
    <n v="47"/>
    <s v="M"/>
    <s v="College"/>
    <s v="Divorced"/>
    <s v="$80K - $120K"/>
    <n v="3"/>
    <n v="723"/>
    <n v="0.79300000000000004"/>
    <n v="4412"/>
    <n v="0.57899999999999996"/>
    <n v="90"/>
    <n v="0"/>
  </r>
  <r>
    <n v="712838358"/>
    <s v="Existing Customer"/>
    <n v="4"/>
    <s v="Blue"/>
    <n v="31"/>
    <n v="2"/>
    <x v="0"/>
    <n v="1438.3"/>
    <n v="1438.3"/>
    <n v="0"/>
    <n v="40"/>
    <s v="F"/>
    <s v="Uneducated"/>
    <s v="Married"/>
    <s v="Less than $40K"/>
    <n v="5"/>
    <n v="0"/>
    <n v="0.55300000000000005"/>
    <n v="4702"/>
    <n v="0.71399999999999997"/>
    <n v="84"/>
    <n v="0"/>
  </r>
  <r>
    <n v="714991608"/>
    <s v="Existing Customer"/>
    <n v="3"/>
    <s v="Blue"/>
    <n v="31"/>
    <n v="3"/>
    <x v="1"/>
    <n v="1438.3"/>
    <n v="525.29999999999995"/>
    <n v="0.63500000000000001"/>
    <n v="41"/>
    <s v="F"/>
    <s v="High School"/>
    <s v="Single"/>
    <s v="$40K - $60K"/>
    <n v="3"/>
    <n v="913"/>
    <n v="0.98099999999999998"/>
    <n v="4300"/>
    <n v="0.61899999999999999"/>
    <n v="68"/>
    <n v="0"/>
  </r>
  <r>
    <n v="710456658"/>
    <s v="Existing Customer"/>
    <n v="4"/>
    <s v="Blue"/>
    <n v="31"/>
    <n v="2"/>
    <x v="2"/>
    <n v="2080"/>
    <n v="281"/>
    <n v="0.86499999999999999"/>
    <n v="50"/>
    <s v="F"/>
    <s v="Graduate"/>
    <s v="Married"/>
    <s v="Less than $40K"/>
    <n v="4"/>
    <n v="1799"/>
    <n v="0.65100000000000002"/>
    <n v="5130"/>
    <n v="0.86399999999999999"/>
    <n v="82"/>
    <n v="0"/>
  </r>
  <r>
    <n v="718441308"/>
    <s v="Existing Customer"/>
    <n v="2"/>
    <s v="Blue"/>
    <n v="31"/>
    <n v="1"/>
    <x v="0"/>
    <n v="8228"/>
    <n v="6293"/>
    <n v="0.23499999999999999"/>
    <n v="41"/>
    <s v="M"/>
    <s v="Graduate"/>
    <s v="Single"/>
    <s v="$60K - $80K"/>
    <n v="3"/>
    <n v="1935"/>
    <n v="0.627"/>
    <n v="4933"/>
    <n v="0.54500000000000004"/>
    <n v="68"/>
    <n v="0"/>
  </r>
  <r>
    <n v="709993158"/>
    <s v="Existing Customer"/>
    <n v="2"/>
    <s v="Blue"/>
    <n v="31"/>
    <n v="2"/>
    <x v="3"/>
    <n v="2330"/>
    <n v="746"/>
    <n v="0.68"/>
    <n v="46"/>
    <s v="F"/>
    <s v="Graduate"/>
    <s v="Married"/>
    <s v="Less than $40K"/>
    <n v="5"/>
    <n v="1584"/>
    <n v="0.78"/>
    <n v="3917"/>
    <n v="0.65100000000000002"/>
    <n v="71"/>
    <n v="0"/>
  </r>
  <r>
    <n v="721093608"/>
    <s v="Existing Customer"/>
    <n v="2"/>
    <s v="Blue"/>
    <n v="31"/>
    <n v="1"/>
    <x v="2"/>
    <n v="2197"/>
    <n v="2197"/>
    <n v="0"/>
    <n v="44"/>
    <s v="M"/>
    <s v="High School"/>
    <s v="Single"/>
    <s v="$40K - $60K"/>
    <n v="5"/>
    <n v="0"/>
    <n v="0.92100000000000004"/>
    <n v="4548"/>
    <n v="0.64100000000000001"/>
    <n v="64"/>
    <n v="0"/>
  </r>
  <r>
    <n v="816761433"/>
    <s v="Existing Customer"/>
    <n v="2"/>
    <s v="Blue"/>
    <n v="31"/>
    <n v="2"/>
    <x v="0"/>
    <n v="5821"/>
    <n v="5057"/>
    <n v="0.13100000000000001"/>
    <n v="36"/>
    <s v="M"/>
    <s v="College"/>
    <s v="Single"/>
    <s v="$80K - $120K"/>
    <n v="5"/>
    <n v="764"/>
    <n v="0.68799999999999994"/>
    <n v="5291"/>
    <n v="0.68400000000000005"/>
    <n v="96"/>
    <n v="0"/>
  </r>
  <r>
    <n v="719606133"/>
    <s v="Existing Customer"/>
    <n v="2"/>
    <s v="Blue"/>
    <n v="31"/>
    <n v="2"/>
    <x v="2"/>
    <n v="5169"/>
    <n v="2873"/>
    <n v="0.44400000000000001"/>
    <n v="42"/>
    <s v="M"/>
    <s v="Graduate"/>
    <s v="Single"/>
    <s v="$60K - $80K"/>
    <n v="3"/>
    <n v="2296"/>
    <n v="0.77300000000000002"/>
    <n v="4656"/>
    <n v="0.79600000000000004"/>
    <n v="88"/>
    <n v="0"/>
  </r>
  <r>
    <n v="719532108"/>
    <s v="Existing Customer"/>
    <n v="5"/>
    <s v="Blue"/>
    <n v="31"/>
    <n v="2"/>
    <x v="1"/>
    <n v="2813"/>
    <n v="605"/>
    <n v="0.78500000000000003"/>
    <n v="40"/>
    <s v="F"/>
    <s v="High School"/>
    <s v="Married"/>
    <s v="Less than $40K"/>
    <n v="4"/>
    <n v="2208"/>
    <n v="0.877"/>
    <n v="4491"/>
    <n v="0.74399999999999999"/>
    <n v="68"/>
    <n v="0"/>
  </r>
  <r>
    <n v="756383283"/>
    <s v="Existing Customer"/>
    <n v="3"/>
    <s v="Blue"/>
    <n v="31"/>
    <n v="1"/>
    <x v="0"/>
    <n v="5523"/>
    <n v="3006"/>
    <n v="0.45600000000000002"/>
    <n v="38"/>
    <s v="F"/>
    <s v="College"/>
    <s v="Married"/>
    <s v="Less than $40K"/>
    <n v="3"/>
    <n v="2517"/>
    <n v="0.72"/>
    <n v="4170"/>
    <n v="0.73899999999999999"/>
    <n v="80"/>
    <n v="0"/>
  </r>
  <r>
    <n v="789917208"/>
    <s v="Existing Customer"/>
    <n v="4"/>
    <s v="Blue"/>
    <n v="31"/>
    <n v="3"/>
    <x v="0"/>
    <n v="1968"/>
    <n v="187"/>
    <n v="0.90500000000000003"/>
    <n v="40"/>
    <s v="F"/>
    <s v="High School"/>
    <s v="Married"/>
    <s v="Less than $40K"/>
    <n v="2"/>
    <n v="1781"/>
    <n v="0.97199999999999998"/>
    <n v="5087"/>
    <n v="0.72499999999999998"/>
    <n v="69"/>
    <n v="0"/>
  </r>
  <r>
    <n v="779397183"/>
    <s v="Existing Customer"/>
    <n v="2"/>
    <s v="Blue"/>
    <n v="31"/>
    <n v="1"/>
    <x v="2"/>
    <n v="3659"/>
    <n v="3659"/>
    <n v="0"/>
    <n v="42"/>
    <s v="F"/>
    <s v="Graduate"/>
    <s v="Single"/>
    <s v="Less than $40K"/>
    <n v="2"/>
    <n v="0"/>
    <n v="0.79700000000000004"/>
    <n v="4068"/>
    <n v="0.69399999999999995"/>
    <n v="61"/>
    <n v="0"/>
  </r>
  <r>
    <n v="714671658"/>
    <s v="Existing Customer"/>
    <n v="5"/>
    <s v="Blue"/>
    <n v="31"/>
    <n v="5"/>
    <x v="1"/>
    <n v="2153"/>
    <n v="761"/>
    <n v="0.64700000000000002"/>
    <n v="38"/>
    <s v="F"/>
    <s v="Graduate"/>
    <s v="Married"/>
    <s v="Less than $40K"/>
    <n v="2"/>
    <n v="1392"/>
    <n v="0.78700000000000003"/>
    <n v="4268"/>
    <n v="0.66700000000000004"/>
    <n v="85"/>
    <n v="0"/>
  </r>
  <r>
    <n v="719163108"/>
    <s v="Existing Customer"/>
    <n v="3"/>
    <s v="Blue"/>
    <n v="31"/>
    <n v="2"/>
    <x v="0"/>
    <n v="3977"/>
    <n v="2652"/>
    <n v="0.33300000000000002"/>
    <n v="44"/>
    <s v="M"/>
    <s v="Graduate"/>
    <s v="Married"/>
    <s v="$120K +"/>
    <n v="2"/>
    <n v="1325"/>
    <n v="0.76900000000000002"/>
    <n v="4076"/>
    <n v="0.63200000000000001"/>
    <n v="62"/>
    <n v="0"/>
  </r>
  <r>
    <n v="711150333"/>
    <s v="Attrited Customer"/>
    <n v="3"/>
    <s v="Blue"/>
    <n v="31"/>
    <n v="3"/>
    <x v="1"/>
    <n v="2391"/>
    <n v="2391"/>
    <n v="0"/>
    <n v="40"/>
    <s v="F"/>
    <s v="Graduate"/>
    <s v="Single"/>
    <s v="Less than $40K"/>
    <n v="5"/>
    <n v="0"/>
    <n v="0.66900000000000004"/>
    <n v="2857"/>
    <n v="0.6"/>
    <n v="40"/>
    <n v="1"/>
  </r>
  <r>
    <n v="710969433"/>
    <s v="Existing Customer"/>
    <n v="1"/>
    <s v="Blue"/>
    <n v="31"/>
    <n v="2"/>
    <x v="1"/>
    <n v="2909"/>
    <n v="1708"/>
    <n v="0.41299999999999998"/>
    <n v="41"/>
    <s v="F"/>
    <s v="Uneducated"/>
    <s v="Married"/>
    <s v="Less than $40K"/>
    <n v="2"/>
    <n v="1201"/>
    <n v="0.72899999999999998"/>
    <n v="4230"/>
    <n v="0.65900000000000003"/>
    <n v="68"/>
    <n v="0"/>
  </r>
  <r>
    <n v="715463133"/>
    <s v="Existing Customer"/>
    <n v="5"/>
    <s v="Blue"/>
    <n v="31"/>
    <n v="1"/>
    <x v="0"/>
    <n v="34516"/>
    <n v="33089"/>
    <n v="4.1000000000000002E-2"/>
    <n v="40"/>
    <s v="M"/>
    <s v="High School"/>
    <s v="Single"/>
    <s v="$120K +"/>
    <n v="1"/>
    <n v="1427"/>
    <n v="0.70599999999999996"/>
    <n v="3699"/>
    <n v="0.48799999999999999"/>
    <n v="64"/>
    <n v="0"/>
  </r>
  <r>
    <n v="714484008"/>
    <s v="Attrited Customer"/>
    <n v="4"/>
    <s v="Blue"/>
    <n v="31"/>
    <n v="3"/>
    <x v="1"/>
    <n v="1567"/>
    <n v="1567"/>
    <n v="0"/>
    <n v="49"/>
    <s v="F"/>
    <s v="Uneducated"/>
    <s v="Married"/>
    <s v="Less than $40K"/>
    <n v="4"/>
    <n v="0"/>
    <n v="0.42399999999999999"/>
    <n v="2138"/>
    <n v="0.57699999999999996"/>
    <n v="41"/>
    <n v="1"/>
  </r>
  <r>
    <n v="717853233"/>
    <s v="Existing Customer"/>
    <n v="2"/>
    <s v="Blue"/>
    <n v="31"/>
    <n v="1"/>
    <x v="0"/>
    <n v="3306"/>
    <n v="2600"/>
    <n v="0.214"/>
    <n v="41"/>
    <s v="M"/>
    <s v="College"/>
    <s v="Married"/>
    <s v="$80K - $120K"/>
    <n v="1"/>
    <n v="706"/>
    <n v="0.81399999999999995"/>
    <n v="4772"/>
    <n v="0.9"/>
    <n v="76"/>
    <n v="0"/>
  </r>
  <r>
    <n v="788805858"/>
    <s v="Existing Customer"/>
    <n v="3"/>
    <s v="Blue"/>
    <n v="31"/>
    <n v="3"/>
    <x v="2"/>
    <n v="2181"/>
    <n v="963"/>
    <n v="0.55800000000000005"/>
    <n v="49"/>
    <s v="M"/>
    <s v="College"/>
    <s v="Divorced"/>
    <s v="$40K - $60K"/>
    <n v="2"/>
    <n v="1218"/>
    <n v="0.75800000000000001"/>
    <n v="4997"/>
    <n v="0.71199999999999997"/>
    <n v="89"/>
    <n v="0"/>
  </r>
  <r>
    <n v="824560758"/>
    <s v="Attrited Customer"/>
    <n v="3"/>
    <s v="Blue"/>
    <n v="31"/>
    <n v="3"/>
    <x v="4"/>
    <n v="1678"/>
    <n v="1678"/>
    <n v="0"/>
    <n v="35"/>
    <s v="F"/>
    <s v="Graduate"/>
    <s v="Single"/>
    <s v="Less than $40K"/>
    <n v="1"/>
    <n v="0"/>
    <n v="0.67600000000000005"/>
    <n v="2475"/>
    <n v="0.69399999999999995"/>
    <n v="61"/>
    <n v="1"/>
  </r>
  <r>
    <n v="718147233"/>
    <s v="Existing Customer"/>
    <n v="1"/>
    <s v="Blue"/>
    <n v="31"/>
    <n v="2"/>
    <x v="0"/>
    <n v="4553"/>
    <n v="3015"/>
    <n v="0.33800000000000002"/>
    <n v="44"/>
    <s v="F"/>
    <s v="High School"/>
    <s v="Married"/>
    <s v="$40K - $60K"/>
    <n v="2"/>
    <n v="1538"/>
    <n v="0.51400000000000001"/>
    <n v="4999"/>
    <n v="0.55700000000000005"/>
    <n v="95"/>
    <n v="0"/>
  </r>
  <r>
    <n v="714943233"/>
    <s v="Existing Customer"/>
    <n v="2"/>
    <s v="Blue"/>
    <n v="31"/>
    <n v="2"/>
    <x v="1"/>
    <n v="1915"/>
    <n v="370"/>
    <n v="0.80700000000000005"/>
    <n v="49"/>
    <s v="M"/>
    <s v="Doctorate"/>
    <s v="Married"/>
    <s v="$40K - $60K"/>
    <n v="2"/>
    <n v="1545"/>
    <n v="0.77500000000000002"/>
    <n v="3911"/>
    <n v="0.77800000000000002"/>
    <n v="80"/>
    <n v="0"/>
  </r>
  <r>
    <n v="792098883"/>
    <s v="Existing Customer"/>
    <n v="2"/>
    <s v="Blue"/>
    <n v="31"/>
    <n v="1"/>
    <x v="0"/>
    <n v="2360"/>
    <n v="1156"/>
    <n v="0.51"/>
    <n v="37"/>
    <s v="M"/>
    <s v="Doctorate"/>
    <s v="Single"/>
    <s v="$120K +"/>
    <n v="2"/>
    <n v="1204"/>
    <n v="0.53900000000000003"/>
    <n v="3696"/>
    <n v="0.82199999999999995"/>
    <n v="82"/>
    <n v="0"/>
  </r>
  <r>
    <n v="710971908"/>
    <s v="Existing Customer"/>
    <n v="1"/>
    <s v="Blue"/>
    <n v="31"/>
    <n v="3"/>
    <x v="0"/>
    <n v="3764"/>
    <n v="1984"/>
    <n v="0.47299999999999998"/>
    <n v="43"/>
    <s v="M"/>
    <s v="High School"/>
    <s v="Married"/>
    <s v="$60K - $80K"/>
    <n v="2"/>
    <n v="1780"/>
    <n v="0.79"/>
    <n v="4898"/>
    <n v="0.66700000000000004"/>
    <n v="80"/>
    <n v="0"/>
  </r>
  <r>
    <n v="709061658"/>
    <s v="Existing Customer"/>
    <n v="1"/>
    <s v="Blue"/>
    <n v="31"/>
    <n v="2"/>
    <x v="0"/>
    <n v="1550"/>
    <n v="834"/>
    <n v="0.46200000000000002"/>
    <n v="44"/>
    <s v="F"/>
    <s v="Graduate"/>
    <s v="Single"/>
    <s v="Less than $40K"/>
    <n v="2"/>
    <n v="716"/>
    <n v="0.749"/>
    <n v="4534"/>
    <n v="0.97699999999999998"/>
    <n v="87"/>
    <n v="0"/>
  </r>
  <r>
    <n v="709606158"/>
    <s v="Existing Customer"/>
    <n v="2"/>
    <s v="Blue"/>
    <n v="31"/>
    <n v="3"/>
    <x v="0"/>
    <n v="2984"/>
    <n v="2984"/>
    <n v="0"/>
    <n v="37"/>
    <s v="F"/>
    <s v="Graduate"/>
    <s v="Married"/>
    <s v="Less than $40K"/>
    <n v="1"/>
    <n v="0"/>
    <n v="0.77"/>
    <n v="4878"/>
    <n v="0.87"/>
    <n v="86"/>
    <n v="0"/>
  </r>
  <r>
    <n v="720509433"/>
    <s v="Existing Customer"/>
    <n v="2"/>
    <s v="Blue"/>
    <n v="31"/>
    <n v="1"/>
    <x v="0"/>
    <n v="2306"/>
    <n v="679"/>
    <n v="0.70599999999999996"/>
    <n v="51"/>
    <s v="F"/>
    <s v="College"/>
    <s v="Single"/>
    <s v="Less than $40K"/>
    <n v="2"/>
    <n v="1627"/>
    <n v="0.50700000000000001"/>
    <n v="3776"/>
    <n v="0.94399999999999995"/>
    <n v="70"/>
    <n v="0"/>
  </r>
  <r>
    <n v="711082908"/>
    <s v="Existing Customer"/>
    <n v="4"/>
    <s v="Blue"/>
    <n v="31"/>
    <n v="2"/>
    <x v="0"/>
    <n v="19719"/>
    <n v="18416"/>
    <n v="6.6000000000000003E-2"/>
    <n v="44"/>
    <s v="M"/>
    <s v="Uneducated"/>
    <s v="Single"/>
    <s v="$80K - $120K"/>
    <n v="3"/>
    <n v="1303"/>
    <n v="0.91"/>
    <n v="8385"/>
    <n v="0.56499999999999995"/>
    <n v="97"/>
    <n v="0"/>
  </r>
  <r>
    <n v="779751258"/>
    <s v="Existing Customer"/>
    <n v="2"/>
    <s v="Blue"/>
    <n v="31"/>
    <n v="1"/>
    <x v="1"/>
    <n v="1946"/>
    <n v="763"/>
    <n v="0.60799999999999998"/>
    <n v="45"/>
    <s v="F"/>
    <s v="Graduate"/>
    <s v="Married"/>
    <s v="Less than $40K"/>
    <n v="2"/>
    <n v="1183"/>
    <n v="0.80600000000000005"/>
    <n v="8423"/>
    <n v="0.70799999999999996"/>
    <n v="82"/>
    <n v="0"/>
  </r>
  <r>
    <n v="713102733"/>
    <s v="Existing Customer"/>
    <n v="3"/>
    <s v="Gold"/>
    <n v="31"/>
    <n v="3"/>
    <x v="1"/>
    <n v="15987"/>
    <n v="14221"/>
    <n v="0.11"/>
    <n v="38"/>
    <s v="F"/>
    <s v="Graduate"/>
    <s v="Single"/>
    <s v="Less than $40K"/>
    <n v="2"/>
    <n v="1766"/>
    <n v="0.79100000000000004"/>
    <n v="8195"/>
    <n v="0.67900000000000005"/>
    <n v="94"/>
    <n v="0"/>
  </r>
  <r>
    <n v="709372608"/>
    <s v="Existing Customer"/>
    <n v="4"/>
    <s v="Blue"/>
    <n v="31"/>
    <n v="1"/>
    <x v="1"/>
    <n v="23457"/>
    <n v="20940"/>
    <n v="0.107"/>
    <n v="43"/>
    <s v="M"/>
    <s v="Uneducated"/>
    <s v="Married"/>
    <s v="$60K - $80K"/>
    <n v="1"/>
    <n v="2517"/>
    <n v="0.67600000000000005"/>
    <n v="7370"/>
    <n v="0.627"/>
    <n v="96"/>
    <n v="0"/>
  </r>
  <r>
    <n v="709558608"/>
    <s v="Existing Customer"/>
    <n v="3"/>
    <s v="Blue"/>
    <n v="31"/>
    <n v="2"/>
    <x v="0"/>
    <n v="2844"/>
    <n v="779"/>
    <n v="0.72599999999999998"/>
    <n v="39"/>
    <s v="M"/>
    <s v="Uneducated"/>
    <s v="Single"/>
    <s v="$80K - $120K"/>
    <n v="2"/>
    <n v="2065"/>
    <n v="0.63800000000000001"/>
    <n v="7345"/>
    <n v="0.73799999999999999"/>
    <n v="73"/>
    <n v="0"/>
  </r>
  <r>
    <n v="708153558"/>
    <s v="Existing Customer"/>
    <n v="5"/>
    <s v="Blue"/>
    <n v="31"/>
    <n v="2"/>
    <x v="1"/>
    <n v="34516"/>
    <n v="32714"/>
    <n v="5.1999999999999998E-2"/>
    <n v="46"/>
    <s v="M"/>
    <s v="Doctorate"/>
    <s v="Divorced"/>
    <s v="$120K +"/>
    <n v="1"/>
    <n v="1802"/>
    <n v="0.871"/>
    <n v="7936"/>
    <n v="0.48499999999999999"/>
    <n v="101"/>
    <n v="0"/>
  </r>
  <r>
    <n v="812794983"/>
    <s v="Existing Customer"/>
    <n v="3"/>
    <s v="Blue"/>
    <n v="31"/>
    <n v="2"/>
    <x v="1"/>
    <n v="4086"/>
    <n v="2112"/>
    <n v="0.48299999999999998"/>
    <n v="41"/>
    <s v="F"/>
    <s v="College"/>
    <s v="Married"/>
    <s v="Less than $40K"/>
    <n v="2"/>
    <n v="1974"/>
    <n v="0.77500000000000002"/>
    <n v="7932"/>
    <n v="0.64200000000000002"/>
    <n v="87"/>
    <n v="0"/>
  </r>
  <r>
    <n v="721227258"/>
    <s v="Existing Customer"/>
    <n v="1"/>
    <s v="Silver"/>
    <n v="31"/>
    <n v="5"/>
    <x v="1"/>
    <n v="34516"/>
    <n v="32525"/>
    <n v="5.8000000000000003E-2"/>
    <n v="51"/>
    <s v="M"/>
    <s v="Post-Graduate"/>
    <s v="Married"/>
    <s v="$120K +"/>
    <n v="2"/>
    <n v="1991"/>
    <n v="0.71799999999999997"/>
    <n v="7520"/>
    <n v="0.68100000000000005"/>
    <n v="79"/>
    <n v="0"/>
  </r>
  <r>
    <n v="719121708"/>
    <s v="Existing Customer"/>
    <n v="2"/>
    <s v="Silver"/>
    <n v="31"/>
    <n v="3"/>
    <x v="0"/>
    <n v="31497"/>
    <n v="29305"/>
    <n v="7.0000000000000007E-2"/>
    <n v="41"/>
    <s v="M"/>
    <s v="Graduate"/>
    <s v="Married"/>
    <s v="$60K - $80K"/>
    <n v="2"/>
    <n v="2192"/>
    <n v="0.86799999999999999"/>
    <n v="7685"/>
    <n v="0.53300000000000003"/>
    <n v="92"/>
    <n v="0"/>
  </r>
  <r>
    <n v="714077583"/>
    <s v="Attrited Customer"/>
    <n v="3"/>
    <s v="Platinum"/>
    <n v="31"/>
    <n v="3"/>
    <x v="4"/>
    <n v="23981"/>
    <n v="23388"/>
    <n v="2.5000000000000001E-2"/>
    <n v="43"/>
    <s v="M"/>
    <s v="Post-Graduate"/>
    <s v="Married"/>
    <s v="$40K - $60K"/>
    <n v="2"/>
    <n v="593"/>
    <n v="0.98699999999999999"/>
    <n v="4758"/>
    <n v="0.51200000000000001"/>
    <n v="65"/>
    <n v="1"/>
  </r>
  <r>
    <n v="709838508"/>
    <s v="Existing Customer"/>
    <n v="3"/>
    <s v="Silver"/>
    <n v="31"/>
    <n v="1"/>
    <x v="0"/>
    <n v="34516"/>
    <n v="33007"/>
    <n v="4.3999999999999997E-2"/>
    <n v="45"/>
    <s v="M"/>
    <s v="Graduate"/>
    <s v="Divorced"/>
    <s v="$60K - $80K"/>
    <n v="2"/>
    <n v="1509"/>
    <n v="0.72799999999999998"/>
    <n v="7167"/>
    <n v="0.625"/>
    <n v="91"/>
    <n v="0"/>
  </r>
  <r>
    <n v="721053633"/>
    <s v="Existing Customer"/>
    <n v="2"/>
    <s v="Blue"/>
    <n v="31"/>
    <n v="2"/>
    <x v="2"/>
    <n v="6530"/>
    <n v="5105"/>
    <n v="0.218"/>
    <n v="45"/>
    <s v="M"/>
    <s v="College"/>
    <s v="Single"/>
    <s v="$40K - $60K"/>
    <n v="2"/>
    <n v="1425"/>
    <n v="0.71599999999999997"/>
    <n v="8904"/>
    <n v="0.65600000000000003"/>
    <n v="101"/>
    <n v="0"/>
  </r>
  <r>
    <n v="789827208"/>
    <s v="Existing Customer"/>
    <n v="5"/>
    <s v="Blue"/>
    <n v="31"/>
    <n v="3"/>
    <x v="2"/>
    <n v="7531"/>
    <n v="5839"/>
    <n v="0.22500000000000001"/>
    <n v="41"/>
    <s v="F"/>
    <s v="Graduate"/>
    <s v="Married"/>
    <s v="Less than $40K"/>
    <n v="2"/>
    <n v="1692"/>
    <n v="0.77100000000000002"/>
    <n v="7768"/>
    <n v="0.878"/>
    <n v="92"/>
    <n v="0"/>
  </r>
  <r>
    <n v="710814633"/>
    <s v="Existing Customer"/>
    <n v="2"/>
    <s v="Blue"/>
    <n v="31"/>
    <n v="5"/>
    <x v="0"/>
    <n v="20734"/>
    <n v="18217"/>
    <n v="0.121"/>
    <n v="49"/>
    <s v="M"/>
    <s v="Uneducated"/>
    <s v="Married"/>
    <s v="$80K - $120K"/>
    <n v="1"/>
    <n v="2517"/>
    <n v="0.88800000000000001"/>
    <n v="8888"/>
    <n v="0.71699999999999997"/>
    <n v="103"/>
    <n v="0"/>
  </r>
  <r>
    <n v="770848308"/>
    <s v="Existing Customer"/>
    <n v="2"/>
    <s v="Platinum"/>
    <n v="31"/>
    <n v="2"/>
    <x v="2"/>
    <n v="34516"/>
    <n v="33208"/>
    <n v="3.7999999999999999E-2"/>
    <n v="45"/>
    <s v="M"/>
    <s v="Graduate"/>
    <s v="Married"/>
    <s v="$60K - $80K"/>
    <n v="2"/>
    <n v="1308"/>
    <n v="0.746"/>
    <n v="8773"/>
    <n v="0.78"/>
    <n v="105"/>
    <n v="0"/>
  </r>
  <r>
    <n v="787909158"/>
    <s v="Existing Customer"/>
    <n v="3"/>
    <s v="Blue"/>
    <n v="31"/>
    <n v="3"/>
    <x v="1"/>
    <n v="8694"/>
    <n v="7577"/>
    <n v="0.128"/>
    <n v="40"/>
    <s v="F"/>
    <s v="Graduate"/>
    <s v="Divorced"/>
    <s v="Less than $40K"/>
    <n v="1"/>
    <n v="1117"/>
    <n v="0.84199999999999997"/>
    <n v="9523"/>
    <n v="0.69399999999999995"/>
    <n v="105"/>
    <n v="0"/>
  </r>
  <r>
    <n v="771062733"/>
    <s v="Existing Customer"/>
    <n v="2"/>
    <s v="Blue"/>
    <n v="31"/>
    <n v="2"/>
    <x v="2"/>
    <n v="4291"/>
    <n v="3006"/>
    <n v="0.29899999999999999"/>
    <n v="44"/>
    <s v="F"/>
    <s v="Graduate"/>
    <s v="Single"/>
    <s v="Less than $40K"/>
    <n v="1"/>
    <n v="1285"/>
    <n v="0.84599999999999997"/>
    <n v="15511"/>
    <n v="0.629"/>
    <n v="101"/>
    <n v="0"/>
  </r>
  <r>
    <n v="779349783"/>
    <s v="Existing Customer"/>
    <n v="3"/>
    <s v="Blue"/>
    <n v="31"/>
    <n v="2"/>
    <x v="1"/>
    <n v="21161"/>
    <n v="19963"/>
    <n v="5.7000000000000002E-2"/>
    <n v="46"/>
    <s v="M"/>
    <s v="Doctorate"/>
    <s v="Married"/>
    <s v="$60K - $80K"/>
    <n v="2"/>
    <n v="1198"/>
    <n v="0.78300000000000003"/>
    <n v="13119"/>
    <n v="0.625"/>
    <n v="104"/>
    <n v="0"/>
  </r>
  <r>
    <n v="788687133"/>
    <s v="Existing Customer"/>
    <n v="2"/>
    <s v="Blue"/>
    <n v="31"/>
    <n v="3"/>
    <x v="2"/>
    <n v="16433"/>
    <n v="16433"/>
    <n v="0"/>
    <n v="42"/>
    <s v="M"/>
    <s v="Graduate"/>
    <s v="Married"/>
    <s v="$80K - $120K"/>
    <n v="2"/>
    <n v="0"/>
    <n v="0.79100000000000004"/>
    <n v="13678"/>
    <n v="0.73599999999999999"/>
    <n v="125"/>
    <n v="0"/>
  </r>
  <r>
    <n v="721169883"/>
    <s v="Existing Customer"/>
    <n v="5"/>
    <s v="Blue"/>
    <n v="31"/>
    <n v="3"/>
    <x v="1"/>
    <n v="5002"/>
    <n v="3057"/>
    <n v="0.38900000000000001"/>
    <n v="41"/>
    <s v="M"/>
    <s v="College"/>
    <s v="Married"/>
    <s v="$60K - $80K"/>
    <n v="1"/>
    <n v="1945"/>
    <n v="1.0349999999999999"/>
    <n v="16161"/>
    <n v="0.78700000000000003"/>
    <n v="109"/>
    <n v="0"/>
  </r>
  <r>
    <n v="720413658"/>
    <s v="Existing Customer"/>
    <n v="2"/>
    <s v="Blue"/>
    <n v="31"/>
    <n v="1"/>
    <x v="0"/>
    <n v="6176"/>
    <n v="5271"/>
    <n v="0.14699999999999999"/>
    <n v="44"/>
    <s v="M"/>
    <s v="High School"/>
    <s v="Married"/>
    <s v="$120K +"/>
    <n v="2"/>
    <n v="905"/>
    <n v="0.80500000000000005"/>
    <n v="15102"/>
    <n v="0.79200000000000004"/>
    <n v="95"/>
    <n v="0"/>
  </r>
  <r>
    <n v="714303483"/>
    <s v="Existing Customer"/>
    <n v="2"/>
    <s v="Gold"/>
    <n v="31"/>
    <n v="2"/>
    <x v="2"/>
    <n v="3735"/>
    <n v="2261"/>
    <n v="0.39500000000000002"/>
    <n v="40"/>
    <s v="M"/>
    <s v="College"/>
    <s v="Married"/>
    <s v="$40K - $60K"/>
    <n v="1"/>
    <n v="1474"/>
    <n v="0.79800000000000004"/>
    <n v="15039"/>
    <n v="0.75700000000000001"/>
    <n v="130"/>
    <n v="0"/>
  </r>
  <r>
    <n v="789289383"/>
    <s v="Existing Customer"/>
    <n v="3"/>
    <s v="Silver"/>
    <n v="31"/>
    <n v="2"/>
    <x v="0"/>
    <n v="34516"/>
    <n v="32396"/>
    <n v="6.0999999999999999E-2"/>
    <n v="42"/>
    <s v="M"/>
    <s v="Graduate"/>
    <s v="Single"/>
    <s v="$80K - $120K"/>
    <n v="2"/>
    <n v="2120"/>
    <n v="0.9"/>
    <n v="14626"/>
    <n v="0.64400000000000002"/>
    <n v="97"/>
    <n v="0"/>
  </r>
  <r>
    <n v="712123008"/>
    <s v="Existing Customer"/>
    <n v="2"/>
    <s v="Blue"/>
    <n v="31"/>
    <n v="3"/>
    <x v="2"/>
    <n v="13381"/>
    <n v="11536"/>
    <n v="0.13800000000000001"/>
    <n v="43"/>
    <s v="M"/>
    <s v="High School"/>
    <s v="Married"/>
    <s v="$60K - $80K"/>
    <n v="2"/>
    <n v="1845"/>
    <n v="0.88300000000000001"/>
    <n v="14532"/>
    <n v="0.871"/>
    <n v="116"/>
    <n v="0"/>
  </r>
  <r>
    <n v="716655858"/>
    <s v="Existing Customer"/>
    <n v="2"/>
    <s v="Blue"/>
    <n v="31"/>
    <n v="3"/>
    <x v="1"/>
    <n v="34516"/>
    <n v="34516"/>
    <n v="0"/>
    <n v="38"/>
    <s v="M"/>
    <s v="High School"/>
    <s v="Single"/>
    <s v="$80K - $120K"/>
    <n v="1"/>
    <n v="0"/>
    <n v="0.76800000000000002"/>
    <n v="14036"/>
    <n v="0.76800000000000002"/>
    <n v="99"/>
    <n v="0"/>
  </r>
  <r>
    <n v="713072358"/>
    <s v="Existing Customer"/>
    <n v="2"/>
    <s v="Silver"/>
    <n v="31"/>
    <n v="1"/>
    <x v="0"/>
    <n v="34516"/>
    <n v="33160"/>
    <n v="3.9E-2"/>
    <n v="42"/>
    <s v="M"/>
    <s v="Graduate"/>
    <s v="Married"/>
    <s v="$80K - $120K"/>
    <n v="2"/>
    <n v="1356"/>
    <n v="0.71"/>
    <n v="12878"/>
    <n v="0.82499999999999996"/>
    <n v="104"/>
    <n v="0"/>
  </r>
  <r>
    <n v="790131033"/>
    <s v="Existing Customer"/>
    <n v="1"/>
    <s v="Blue"/>
    <n v="31"/>
    <n v="6"/>
    <x v="0"/>
    <n v="3416"/>
    <n v="899"/>
    <n v="0.73699999999999999"/>
    <n v="38"/>
    <s v="F"/>
    <s v="High School"/>
    <s v="Married"/>
    <s v="Less than $40K"/>
    <n v="2"/>
    <n v="2517"/>
    <n v="0.92500000000000004"/>
    <n v="14230"/>
    <n v="0.78"/>
    <n v="105"/>
    <n v="0"/>
  </r>
  <r>
    <n v="721211433"/>
    <s v="Existing Customer"/>
    <n v="4"/>
    <s v="Blue"/>
    <n v="31"/>
    <n v="2"/>
    <x v="1"/>
    <n v="3322"/>
    <n v="3322"/>
    <n v="0"/>
    <n v="42"/>
    <s v="M"/>
    <s v="Doctorate"/>
    <s v="Single"/>
    <s v="$60K - $80K"/>
    <n v="2"/>
    <n v="0"/>
    <n v="0.75800000000000001"/>
    <n v="13784"/>
    <n v="0.58799999999999997"/>
    <n v="108"/>
    <n v="0"/>
  </r>
  <r>
    <n v="709611183"/>
    <s v="Attrited Customer"/>
    <n v="3"/>
    <s v="Blue"/>
    <n v="31"/>
    <n v="3"/>
    <x v="0"/>
    <n v="3952"/>
    <n v="3952"/>
    <n v="0"/>
    <n v="41"/>
    <s v="F"/>
    <s v="High School"/>
    <s v="Married"/>
    <s v="Less than $40K"/>
    <n v="3"/>
    <n v="0"/>
    <n v="1.002"/>
    <n v="8241"/>
    <n v="0.95199999999999996"/>
    <n v="82"/>
    <n v="1"/>
  </r>
  <r>
    <n v="711523533"/>
    <s v="Existing Customer"/>
    <n v="5"/>
    <s v="Blue"/>
    <n v="31"/>
    <n v="3"/>
    <x v="2"/>
    <n v="17230"/>
    <n v="15425"/>
    <n v="0.105"/>
    <n v="43"/>
    <s v="M"/>
    <s v="Post-Graduate"/>
    <s v="Single"/>
    <s v="$60K - $80K"/>
    <n v="3"/>
    <n v="1805"/>
    <n v="0.78800000000000003"/>
    <n v="14781"/>
    <n v="0.85699999999999998"/>
    <n v="130"/>
    <n v="0"/>
  </r>
  <r>
    <n v="720852108"/>
    <s v="Existing Customer"/>
    <n v="4"/>
    <s v="Blue"/>
    <n v="31"/>
    <n v="3"/>
    <x v="2"/>
    <n v="3569"/>
    <n v="2016"/>
    <n v="0.435"/>
    <n v="46"/>
    <s v="M"/>
    <s v="High School"/>
    <s v="Divorced"/>
    <s v="$120K +"/>
    <n v="2"/>
    <n v="1553"/>
    <n v="0.79800000000000004"/>
    <n v="16695"/>
    <n v="0.68100000000000005"/>
    <n v="116"/>
    <n v="0"/>
  </r>
  <r>
    <n v="708482658"/>
    <s v="Existing Customer"/>
    <n v="3"/>
    <s v="Blue"/>
    <n v="31"/>
    <n v="2"/>
    <x v="1"/>
    <n v="9959"/>
    <n v="8013"/>
    <n v="0.19500000000000001"/>
    <n v="41"/>
    <s v="M"/>
    <s v="Graduate"/>
    <s v="Married"/>
    <s v="$80K - $120K"/>
    <n v="3"/>
    <n v="1946"/>
    <n v="0.72499999999999998"/>
    <n v="15594"/>
    <n v="0.67600000000000005"/>
    <n v="114"/>
    <n v="0"/>
  </r>
  <r>
    <n v="721438233"/>
    <s v="Existing Customer"/>
    <n v="2"/>
    <s v="Blue"/>
    <n v="31"/>
    <n v="3"/>
    <x v="0"/>
    <n v="3297"/>
    <n v="1536"/>
    <n v="0.53400000000000003"/>
    <n v="39"/>
    <s v="M"/>
    <s v="Post-Graduate"/>
    <s v="Single"/>
    <s v="$40K - $60K"/>
    <n v="6"/>
    <n v="1761"/>
    <n v="0.879"/>
    <n v="15580"/>
    <n v="0.73899999999999999"/>
    <n v="120"/>
    <n v="0"/>
  </r>
  <r>
    <n v="801502008"/>
    <s v="Existing Customer"/>
    <n v="1"/>
    <s v="Blue"/>
    <n v="31"/>
    <n v="1"/>
    <x v="1"/>
    <n v="20144"/>
    <n v="18949"/>
    <n v="5.8999999999999997E-2"/>
    <n v="37"/>
    <s v="M"/>
    <s v="Graduate"/>
    <s v="Married"/>
    <s v="$60K - $80K"/>
    <n v="5"/>
    <n v="1195"/>
    <n v="0.67"/>
    <n v="14287"/>
    <n v="0.82799999999999996"/>
    <n v="106"/>
    <n v="0"/>
  </r>
  <r>
    <n v="711398433"/>
    <s v="Existing Customer"/>
    <n v="0"/>
    <s v="Blue"/>
    <n v="31"/>
    <n v="3"/>
    <x v="0"/>
    <n v="16565"/>
    <n v="15365"/>
    <n v="7.1999999999999995E-2"/>
    <n v="38"/>
    <s v="M"/>
    <s v="High School"/>
    <s v="Married"/>
    <s v="$60K - $80K"/>
    <n v="4"/>
    <n v="1200"/>
    <n v="0.68"/>
    <n v="16736"/>
    <n v="0.8"/>
    <n v="99"/>
    <n v="0"/>
  </r>
  <r>
    <n v="789008508"/>
    <s v="Existing Customer"/>
    <n v="4"/>
    <s v="Blue"/>
    <n v="31"/>
    <n v="1"/>
    <x v="2"/>
    <n v="3472"/>
    <n v="1785"/>
    <n v="0.48599999999999999"/>
    <n v="44"/>
    <s v="M"/>
    <s v="College"/>
    <s v="Married"/>
    <s v="$80K - $120K"/>
    <n v="2"/>
    <n v="1687"/>
    <n v="0.64500000000000002"/>
    <n v="13999"/>
    <n v="0.72499999999999998"/>
    <n v="119"/>
    <n v="0"/>
  </r>
  <r>
    <n v="715671183"/>
    <s v="Attrited Customer"/>
    <n v="3"/>
    <s v="Blue"/>
    <n v="31"/>
    <n v="3"/>
    <x v="4"/>
    <n v="6824"/>
    <n v="4307"/>
    <n v="0.36899999999999999"/>
    <n v="43"/>
    <s v="M"/>
    <s v="Uneducated"/>
    <s v="Married"/>
    <s v="$80K - $120K"/>
    <n v="6"/>
    <n v="2517"/>
    <n v="0.97199999999999998"/>
    <n v="9045"/>
    <n v="0.59499999999999997"/>
    <n v="67"/>
    <n v="1"/>
  </r>
  <r>
    <n v="747885858"/>
    <s v="Existing Customer"/>
    <n v="2"/>
    <s v="Blue"/>
    <n v="31"/>
    <n v="3"/>
    <x v="0"/>
    <n v="8325"/>
    <n v="6277"/>
    <n v="0.246"/>
    <n v="39"/>
    <s v="F"/>
    <s v="Graduate"/>
    <s v="Single"/>
    <s v="Less than $40K"/>
    <n v="5"/>
    <n v="2048"/>
    <n v="0.92"/>
    <n v="14571"/>
    <n v="0.65500000000000003"/>
    <n v="91"/>
    <n v="0"/>
  </r>
  <r>
    <n v="714879483"/>
    <s v="Attrited Customer"/>
    <n v="4"/>
    <s v="Blue"/>
    <n v="31"/>
    <n v="3"/>
    <x v="0"/>
    <n v="3929"/>
    <n v="3387"/>
    <n v="0.13800000000000001"/>
    <n v="39"/>
    <s v="M"/>
    <s v="Graduate"/>
    <s v="Married"/>
    <s v="$80K - $120K"/>
    <n v="1"/>
    <n v="542"/>
    <n v="0.81100000000000005"/>
    <n v="7773"/>
    <n v="0.73"/>
    <n v="64"/>
    <n v="1"/>
  </r>
  <r>
    <n v="770038983"/>
    <s v="Attrited Customer"/>
    <n v="4"/>
    <s v="Silver"/>
    <n v="31"/>
    <n v="3"/>
    <x v="0"/>
    <n v="28831"/>
    <n v="26314"/>
    <n v="8.6999999999999994E-2"/>
    <n v="37"/>
    <s v="M"/>
    <s v="High School"/>
    <s v="Single"/>
    <s v="$60K - $80K"/>
    <n v="1"/>
    <n v="2517"/>
    <n v="0.77"/>
    <n v="8688"/>
    <n v="0.76900000000000002"/>
    <n v="69"/>
    <n v="1"/>
  </r>
  <r>
    <n v="771217758"/>
    <s v="Existing Customer"/>
    <n v="2"/>
    <s v="Blue"/>
    <n v="31"/>
    <n v="2"/>
    <x v="0"/>
    <n v="4182"/>
    <n v="2154"/>
    <n v="0.48499999999999999"/>
    <n v="44"/>
    <s v="F"/>
    <s v="High School"/>
    <s v="Single"/>
    <s v="Less than $40K"/>
    <n v="3"/>
    <n v="2028"/>
    <n v="0.65800000000000003"/>
    <n v="16920"/>
    <n v="0.60599999999999998"/>
    <n v="114"/>
    <n v="0"/>
  </r>
  <r>
    <n v="712661433"/>
    <s v="Existing Customer"/>
    <n v="4"/>
    <s v="Blue"/>
    <n v="30"/>
    <n v="2"/>
    <x v="0"/>
    <n v="34516"/>
    <n v="34516"/>
    <n v="0"/>
    <n v="49"/>
    <s v="M"/>
    <s v="Uneducated"/>
    <s v="Single"/>
    <s v="$80K - $120K"/>
    <n v="3"/>
    <n v="0"/>
    <n v="1.621"/>
    <n v="1444"/>
    <n v="1.333"/>
    <n v="28"/>
    <n v="0"/>
  </r>
  <r>
    <n v="779058108"/>
    <s v="Existing Customer"/>
    <n v="3"/>
    <s v="Blue"/>
    <n v="30"/>
    <n v="1"/>
    <x v="1"/>
    <n v="2536"/>
    <n v="713"/>
    <n v="0.71899999999999997"/>
    <n v="49"/>
    <s v="M"/>
    <s v="Graduate"/>
    <s v="Divorced"/>
    <s v="$60K - $80K"/>
    <n v="6"/>
    <n v="1823"/>
    <n v="0.70299999999999996"/>
    <n v="1468"/>
    <n v="0.35299999999999998"/>
    <n v="23"/>
    <n v="0"/>
  </r>
  <r>
    <n v="709930758"/>
    <s v="Existing Customer"/>
    <n v="2"/>
    <s v="Blue"/>
    <n v="30"/>
    <n v="3"/>
    <x v="0"/>
    <n v="11107"/>
    <n v="9885"/>
    <n v="0.11"/>
    <n v="41"/>
    <s v="M"/>
    <s v="Uneducated"/>
    <s v="Married"/>
    <s v="$40K - $60K"/>
    <n v="5"/>
    <n v="1222"/>
    <n v="0.53800000000000003"/>
    <n v="1506"/>
    <n v="0.94099999999999995"/>
    <n v="33"/>
    <n v="0"/>
  </r>
  <r>
    <n v="712125258"/>
    <s v="Attrited Customer"/>
    <n v="4"/>
    <s v="Blue"/>
    <n v="30"/>
    <n v="3"/>
    <x v="0"/>
    <n v="2442"/>
    <n v="2442"/>
    <n v="0"/>
    <n v="46"/>
    <s v="M"/>
    <s v="High School"/>
    <s v="Married"/>
    <s v="$120K +"/>
    <n v="3"/>
    <n v="0"/>
    <n v="0.98"/>
    <n v="701"/>
    <n v="0.72699999999999998"/>
    <n v="19"/>
    <n v="1"/>
  </r>
  <r>
    <n v="715996983"/>
    <s v="Existing Customer"/>
    <n v="4"/>
    <s v="Blue"/>
    <n v="30"/>
    <n v="2"/>
    <x v="1"/>
    <n v="17682"/>
    <n v="15201"/>
    <n v="0.14000000000000001"/>
    <n v="47"/>
    <s v="M"/>
    <s v="Uneducated"/>
    <s v="Divorced"/>
    <s v="$80K - $120K"/>
    <n v="5"/>
    <n v="2481"/>
    <n v="1.302"/>
    <n v="1747"/>
    <n v="1.214"/>
    <n v="31"/>
    <n v="0"/>
  </r>
  <r>
    <n v="711985833"/>
    <s v="Existing Customer"/>
    <n v="4"/>
    <s v="Blue"/>
    <n v="30"/>
    <n v="1"/>
    <x v="3"/>
    <n v="2569"/>
    <n v="964"/>
    <n v="0.625"/>
    <n v="38"/>
    <s v="F"/>
    <s v="Uneducated"/>
    <s v="Single"/>
    <s v="Less than $40K"/>
    <n v="4"/>
    <n v="1605"/>
    <n v="0.57399999999999995"/>
    <n v="1190"/>
    <n v="0.64300000000000002"/>
    <n v="46"/>
    <n v="0"/>
  </r>
  <r>
    <n v="778770783"/>
    <s v="Existing Customer"/>
    <n v="4"/>
    <s v="Blue"/>
    <n v="30"/>
    <n v="1"/>
    <x v="3"/>
    <n v="29801"/>
    <n v="27885"/>
    <n v="6.4000000000000001E-2"/>
    <n v="42"/>
    <s v="M"/>
    <s v="High School"/>
    <s v="Married"/>
    <s v="$80K - $120K"/>
    <n v="6"/>
    <n v="1916"/>
    <n v="0.78100000000000003"/>
    <n v="990"/>
    <n v="0.90900000000000003"/>
    <n v="21"/>
    <n v="0"/>
  </r>
  <r>
    <n v="710462433"/>
    <s v="Existing Customer"/>
    <n v="4"/>
    <s v="Blue"/>
    <n v="30"/>
    <n v="2"/>
    <x v="1"/>
    <n v="17625"/>
    <n v="16731"/>
    <n v="5.0999999999999997E-2"/>
    <n v="45"/>
    <s v="M"/>
    <s v="Graduate"/>
    <s v="Single"/>
    <s v="$60K - $80K"/>
    <n v="6"/>
    <n v="894"/>
    <n v="1.2849999999999999"/>
    <n v="1773"/>
    <n v="1.0529999999999999"/>
    <n v="39"/>
    <n v="0"/>
  </r>
  <r>
    <n v="788370258"/>
    <s v="Existing Customer"/>
    <n v="4"/>
    <s v="Blue"/>
    <n v="30"/>
    <n v="3"/>
    <x v="1"/>
    <n v="2578"/>
    <n v="61"/>
    <n v="0.97599999999999998"/>
    <n v="37"/>
    <s v="M"/>
    <s v="Graduate"/>
    <s v="Married"/>
    <s v="$60K - $80K"/>
    <n v="5"/>
    <n v="2517"/>
    <n v="0.89600000000000002"/>
    <n v="1830"/>
    <n v="0.52400000000000002"/>
    <n v="64"/>
    <n v="0"/>
  </r>
  <r>
    <n v="715783758"/>
    <s v="Existing Customer"/>
    <n v="4"/>
    <s v="Blue"/>
    <n v="30"/>
    <n v="3"/>
    <x v="0"/>
    <n v="25188"/>
    <n v="23893"/>
    <n v="5.0999999999999997E-2"/>
    <n v="40"/>
    <s v="M"/>
    <s v="Graduate"/>
    <s v="Divorced"/>
    <s v="$120K +"/>
    <n v="5"/>
    <n v="1295"/>
    <n v="0.55700000000000005"/>
    <n v="1513"/>
    <n v="0.58299999999999996"/>
    <n v="38"/>
    <n v="0"/>
  </r>
  <r>
    <n v="721249158"/>
    <s v="Attrited Customer"/>
    <n v="2"/>
    <s v="Blue"/>
    <n v="30"/>
    <n v="2"/>
    <x v="0"/>
    <n v="6414"/>
    <n v="6414"/>
    <n v="0"/>
    <n v="42"/>
    <s v="M"/>
    <s v="Uneducated"/>
    <s v="Single"/>
    <s v="$60K - $80K"/>
    <n v="2"/>
    <n v="0"/>
    <n v="0.71799999999999997"/>
    <n v="708"/>
    <n v="0.4"/>
    <n v="14"/>
    <n v="1"/>
  </r>
  <r>
    <n v="761544333"/>
    <s v="Existing Customer"/>
    <n v="4"/>
    <s v="Blue"/>
    <n v="30"/>
    <n v="4"/>
    <x v="0"/>
    <n v="3417"/>
    <n v="900"/>
    <n v="0.73699999999999999"/>
    <n v="37"/>
    <s v="F"/>
    <s v="College"/>
    <s v="Married"/>
    <s v="$40K - $60K"/>
    <n v="4"/>
    <n v="2517"/>
    <n v="0.99199999999999999"/>
    <n v="1641"/>
    <n v="0.88200000000000001"/>
    <n v="32"/>
    <n v="0"/>
  </r>
  <r>
    <n v="718996758"/>
    <s v="Existing Customer"/>
    <n v="2"/>
    <s v="Blue"/>
    <n v="30"/>
    <n v="2"/>
    <x v="1"/>
    <n v="2077"/>
    <n v="685"/>
    <n v="0.67"/>
    <n v="37"/>
    <s v="F"/>
    <s v="Graduate"/>
    <s v="Married"/>
    <s v="Less than $40K"/>
    <n v="5"/>
    <n v="1392"/>
    <n v="1.5529999999999999"/>
    <n v="1629"/>
    <n v="1.25"/>
    <n v="36"/>
    <n v="0"/>
  </r>
  <r>
    <n v="718301508"/>
    <s v="Existing Customer"/>
    <n v="2"/>
    <s v="Blue"/>
    <n v="30"/>
    <n v="3"/>
    <x v="1"/>
    <n v="9428"/>
    <n v="7663"/>
    <n v="0.187"/>
    <n v="41"/>
    <s v="M"/>
    <s v="High School"/>
    <s v="Married"/>
    <s v="$60K - $80K"/>
    <n v="6"/>
    <n v="1765"/>
    <n v="0.58699999999999997"/>
    <n v="1457"/>
    <n v="0.59299999999999997"/>
    <n v="43"/>
    <n v="0"/>
  </r>
  <r>
    <n v="719412258"/>
    <s v="Existing Customer"/>
    <n v="3"/>
    <s v="Blue"/>
    <n v="30"/>
    <n v="3"/>
    <x v="4"/>
    <n v="5202"/>
    <n v="4387"/>
    <n v="0.157"/>
    <n v="39"/>
    <s v="F"/>
    <s v="Graduate"/>
    <s v="Single"/>
    <s v="Less than $40K"/>
    <n v="5"/>
    <n v="815"/>
    <n v="1.1080000000000001"/>
    <n v="1558"/>
    <n v="0.77800000000000002"/>
    <n v="48"/>
    <n v="0"/>
  </r>
  <r>
    <n v="780025908"/>
    <s v="Existing Customer"/>
    <n v="2"/>
    <s v="Silver"/>
    <n v="30"/>
    <n v="2"/>
    <x v="1"/>
    <n v="10836"/>
    <n v="8904"/>
    <n v="0.17799999999999999"/>
    <n v="40"/>
    <s v="F"/>
    <s v="Post-Graduate"/>
    <s v="Married"/>
    <s v="Less than $40K"/>
    <n v="4"/>
    <n v="1932"/>
    <n v="0.56299999999999994"/>
    <n v="1293"/>
    <n v="0.82399999999999995"/>
    <n v="31"/>
    <n v="0"/>
  </r>
  <r>
    <n v="718082208"/>
    <s v="Existing Customer"/>
    <n v="1"/>
    <s v="Blue"/>
    <n v="30"/>
    <n v="3"/>
    <x v="4"/>
    <n v="6469"/>
    <n v="4118"/>
    <n v="0.36299999999999999"/>
    <n v="37"/>
    <s v="F"/>
    <s v="Graduate"/>
    <s v="Married"/>
    <s v="$40K - $60K"/>
    <n v="5"/>
    <n v="2351"/>
    <n v="1.018"/>
    <n v="1717"/>
    <n v="0.66700000000000004"/>
    <n v="50"/>
    <n v="0"/>
  </r>
  <r>
    <n v="822984108"/>
    <s v="Existing Customer"/>
    <n v="4"/>
    <s v="Blue"/>
    <n v="30"/>
    <n v="1"/>
    <x v="0"/>
    <n v="3046"/>
    <n v="767"/>
    <n v="0.748"/>
    <n v="34"/>
    <s v="F"/>
    <s v="High School"/>
    <s v="Single"/>
    <s v="Less than $40K"/>
    <n v="4"/>
    <n v="2279"/>
    <n v="0.61099999999999999"/>
    <n v="2330"/>
    <n v="0.64300000000000002"/>
    <n v="69"/>
    <n v="0"/>
  </r>
  <r>
    <n v="778399008"/>
    <s v="Existing Customer"/>
    <n v="0"/>
    <s v="Blue"/>
    <n v="30"/>
    <n v="4"/>
    <x v="1"/>
    <n v="4252"/>
    <n v="4252"/>
    <n v="0"/>
    <n v="50"/>
    <s v="M"/>
    <s v="High School"/>
    <s v="Married"/>
    <s v="$80K - $120K"/>
    <n v="3"/>
    <n v="0"/>
    <n v="0.47799999999999998"/>
    <n v="1598"/>
    <n v="0.32400000000000001"/>
    <n v="45"/>
    <n v="0"/>
  </r>
  <r>
    <n v="716487408"/>
    <s v="Existing Customer"/>
    <n v="3"/>
    <s v="Blue"/>
    <n v="30"/>
    <n v="1"/>
    <x v="0"/>
    <n v="3235"/>
    <n v="718"/>
    <n v="0.77800000000000002"/>
    <n v="48"/>
    <s v="M"/>
    <s v="Graduate"/>
    <s v="Married"/>
    <s v="$40K - $60K"/>
    <n v="3"/>
    <n v="2517"/>
    <n v="1.091"/>
    <n v="1637"/>
    <n v="0.87"/>
    <n v="43"/>
    <n v="0"/>
  </r>
  <r>
    <n v="779722308"/>
    <s v="Attrited Customer"/>
    <n v="3"/>
    <s v="Blue"/>
    <n v="30"/>
    <n v="2"/>
    <x v="1"/>
    <n v="12355"/>
    <n v="12355"/>
    <n v="0"/>
    <n v="45"/>
    <s v="F"/>
    <s v="High School"/>
    <s v="Married"/>
    <s v="$40K - $60K"/>
    <n v="5"/>
    <n v="0"/>
    <n v="0.91200000000000003"/>
    <n v="1044"/>
    <n v="0.27300000000000002"/>
    <n v="28"/>
    <n v="1"/>
  </r>
  <r>
    <n v="769145733"/>
    <s v="Existing Customer"/>
    <n v="3"/>
    <s v="Blue"/>
    <n v="30"/>
    <n v="4"/>
    <x v="0"/>
    <n v="2789"/>
    <n v="1205"/>
    <n v="0.56799999999999995"/>
    <n v="36"/>
    <s v="M"/>
    <s v="Graduate"/>
    <s v="Single"/>
    <s v="$60K - $80K"/>
    <n v="3"/>
    <n v="1584"/>
    <n v="0.996"/>
    <n v="2688"/>
    <n v="0.71399999999999997"/>
    <n v="60"/>
    <n v="0"/>
  </r>
  <r>
    <n v="771602883"/>
    <s v="Existing Customer"/>
    <n v="3"/>
    <s v="Blue"/>
    <n v="30"/>
    <n v="5"/>
    <x v="4"/>
    <n v="4147"/>
    <n v="2428"/>
    <n v="0.41499999999999998"/>
    <n v="42"/>
    <s v="M"/>
    <s v="High School"/>
    <s v="Single"/>
    <s v="$80K - $120K"/>
    <n v="4"/>
    <n v="1719"/>
    <n v="0.875"/>
    <n v="1776"/>
    <n v="0.57099999999999995"/>
    <n v="44"/>
    <n v="0"/>
  </r>
  <r>
    <n v="792565908"/>
    <s v="Existing Customer"/>
    <n v="2"/>
    <s v="Blue"/>
    <n v="30"/>
    <n v="2"/>
    <x v="0"/>
    <n v="2684"/>
    <n v="1210"/>
    <n v="0.54900000000000004"/>
    <n v="36"/>
    <s v="F"/>
    <s v="Uneducated"/>
    <s v="Single"/>
    <s v="Less than $40K"/>
    <n v="6"/>
    <n v="1474"/>
    <n v="1.042"/>
    <n v="2346"/>
    <n v="1.04"/>
    <n v="51"/>
    <n v="0"/>
  </r>
  <r>
    <n v="715870758"/>
    <s v="Existing Customer"/>
    <n v="4"/>
    <s v="Blue"/>
    <n v="30"/>
    <n v="3"/>
    <x v="4"/>
    <n v="34516"/>
    <n v="33498"/>
    <n v="2.9000000000000001E-2"/>
    <n v="35"/>
    <s v="M"/>
    <s v="Graduate"/>
    <s v="Married"/>
    <s v="$120K +"/>
    <n v="4"/>
    <n v="1018"/>
    <n v="1.129"/>
    <n v="2350"/>
    <n v="0.77400000000000002"/>
    <n v="55"/>
    <n v="0"/>
  </r>
  <r>
    <n v="714573258"/>
    <s v="Existing Customer"/>
    <n v="2"/>
    <s v="Blue"/>
    <n v="30"/>
    <n v="2"/>
    <x v="4"/>
    <n v="1606"/>
    <n v="808"/>
    <n v="0.497"/>
    <n v="36"/>
    <s v="M"/>
    <s v="Post-Graduate"/>
    <s v="Single"/>
    <s v="$60K - $80K"/>
    <n v="4"/>
    <n v="798"/>
    <n v="0.59"/>
    <n v="2229"/>
    <n v="1.0449999999999999"/>
    <n v="45"/>
    <n v="0"/>
  </r>
  <r>
    <n v="719692983"/>
    <s v="Existing Customer"/>
    <n v="2"/>
    <s v="Blue"/>
    <n v="30"/>
    <n v="3"/>
    <x v="4"/>
    <n v="4934"/>
    <n v="3430"/>
    <n v="0.30499999999999999"/>
    <n v="36"/>
    <s v="M"/>
    <s v="Doctorate"/>
    <s v="Married"/>
    <s v="$60K - $80K"/>
    <n v="3"/>
    <n v="1504"/>
    <n v="1.52"/>
    <n v="2747"/>
    <n v="0.44800000000000001"/>
    <n v="42"/>
    <n v="0"/>
  </r>
  <r>
    <n v="778511733"/>
    <s v="Existing Customer"/>
    <n v="3"/>
    <s v="Blue"/>
    <n v="30"/>
    <n v="3"/>
    <x v="1"/>
    <n v="5424"/>
    <n v="3612"/>
    <n v="0.33400000000000002"/>
    <n v="42"/>
    <s v="F"/>
    <s v="College"/>
    <s v="Single"/>
    <s v="$40K - $60K"/>
    <n v="6"/>
    <n v="1812"/>
    <n v="0.51300000000000001"/>
    <n v="1634"/>
    <n v="0.76"/>
    <n v="44"/>
    <n v="0"/>
  </r>
  <r>
    <n v="709537683"/>
    <s v="Attrited Customer"/>
    <n v="3"/>
    <s v="Blue"/>
    <n v="30"/>
    <n v="4"/>
    <x v="0"/>
    <n v="11638"/>
    <n v="10712"/>
    <n v="0.08"/>
    <n v="37"/>
    <s v="M"/>
    <s v="College"/>
    <s v="Married"/>
    <s v="$80K - $120K"/>
    <n v="3"/>
    <n v="926"/>
    <n v="0.26200000000000001"/>
    <n v="563"/>
    <n v="0.36399999999999999"/>
    <n v="15"/>
    <n v="1"/>
  </r>
  <r>
    <n v="743265108"/>
    <s v="Existing Customer"/>
    <n v="4"/>
    <s v="Blue"/>
    <n v="30"/>
    <n v="1"/>
    <x v="4"/>
    <n v="15936"/>
    <n v="15109"/>
    <n v="5.1999999999999998E-2"/>
    <n v="37"/>
    <s v="M"/>
    <s v="College"/>
    <s v="Single"/>
    <s v="$60K - $80K"/>
    <n v="5"/>
    <n v="827"/>
    <n v="1.085"/>
    <n v="2477"/>
    <n v="1.042"/>
    <n v="49"/>
    <n v="0"/>
  </r>
  <r>
    <n v="718227033"/>
    <s v="Existing Customer"/>
    <n v="4"/>
    <s v="Blue"/>
    <n v="30"/>
    <n v="1"/>
    <x v="1"/>
    <n v="5951"/>
    <n v="4249"/>
    <n v="0.28599999999999998"/>
    <n v="38"/>
    <s v="F"/>
    <s v="Graduate"/>
    <s v="Married"/>
    <s v="Less than $40K"/>
    <n v="3"/>
    <n v="1702"/>
    <n v="1.264"/>
    <n v="2565"/>
    <n v="0.71"/>
    <n v="53"/>
    <n v="0"/>
  </r>
  <r>
    <n v="813964383"/>
    <s v="Existing Customer"/>
    <n v="3"/>
    <s v="Blue"/>
    <n v="30"/>
    <n v="1"/>
    <x v="0"/>
    <n v="8969"/>
    <n v="7743"/>
    <n v="0.13700000000000001"/>
    <n v="35"/>
    <s v="M"/>
    <s v="Graduate"/>
    <s v="Single"/>
    <s v="$40K - $60K"/>
    <n v="3"/>
    <n v="1226"/>
    <n v="0.84"/>
    <n v="2568"/>
    <n v="0.73499999999999999"/>
    <n v="59"/>
    <n v="0"/>
  </r>
  <r>
    <n v="790102008"/>
    <s v="Existing Customer"/>
    <n v="3"/>
    <s v="Blue"/>
    <n v="30"/>
    <n v="1"/>
    <x v="0"/>
    <n v="5924"/>
    <n v="4901"/>
    <n v="0.17299999999999999"/>
    <n v="37"/>
    <s v="M"/>
    <s v="Doctorate"/>
    <s v="Single"/>
    <s v="$60K - $80K"/>
    <n v="6"/>
    <n v="1023"/>
    <n v="0.76500000000000001"/>
    <n v="3305"/>
    <n v="0.77800000000000002"/>
    <n v="80"/>
    <n v="0"/>
  </r>
  <r>
    <n v="785011383"/>
    <s v="Attrited Customer"/>
    <n v="0"/>
    <s v="Blue"/>
    <n v="30"/>
    <n v="3"/>
    <x v="4"/>
    <n v="2190"/>
    <n v="2190"/>
    <n v="0"/>
    <n v="36"/>
    <s v="F"/>
    <s v="Uneducated"/>
    <s v="Divorced"/>
    <s v="$40K - $60K"/>
    <n v="1"/>
    <n v="0"/>
    <n v="0.90800000000000003"/>
    <n v="1412"/>
    <n v="0.58299999999999996"/>
    <n v="38"/>
    <n v="1"/>
  </r>
  <r>
    <n v="708892833"/>
    <s v="Attrited Customer"/>
    <n v="2"/>
    <s v="Blue"/>
    <n v="30"/>
    <n v="4"/>
    <x v="4"/>
    <n v="13662"/>
    <n v="13662"/>
    <n v="0"/>
    <n v="37"/>
    <s v="M"/>
    <s v="Graduate"/>
    <s v="Married"/>
    <s v="$120K +"/>
    <n v="2"/>
    <n v="0"/>
    <n v="0.153"/>
    <n v="725"/>
    <n v="0"/>
    <n v="22"/>
    <n v="1"/>
  </r>
  <r>
    <n v="714473658"/>
    <s v="Existing Customer"/>
    <n v="3"/>
    <s v="Blue"/>
    <n v="30"/>
    <n v="2"/>
    <x v="1"/>
    <n v="8960"/>
    <n v="7906"/>
    <n v="0.11799999999999999"/>
    <n v="42"/>
    <s v="M"/>
    <s v="Graduate"/>
    <s v="Single"/>
    <s v="$40K - $60K"/>
    <n v="6"/>
    <n v="1054"/>
    <n v="0.41399999999999998"/>
    <n v="1488"/>
    <n v="0.36799999999999999"/>
    <n v="26"/>
    <n v="0"/>
  </r>
  <r>
    <n v="821296083"/>
    <s v="Existing Customer"/>
    <n v="1"/>
    <s v="Blue"/>
    <n v="30"/>
    <n v="3"/>
    <x v="0"/>
    <n v="2617"/>
    <n v="1607"/>
    <n v="0.38600000000000001"/>
    <n v="34"/>
    <s v="F"/>
    <s v="College"/>
    <s v="Married"/>
    <s v="Less than $40K"/>
    <n v="3"/>
    <n v="1010"/>
    <n v="0.65900000000000003"/>
    <n v="2003"/>
    <n v="0.67900000000000005"/>
    <n v="47"/>
    <n v="0"/>
  </r>
  <r>
    <n v="735417408"/>
    <s v="Existing Customer"/>
    <n v="2"/>
    <s v="Blue"/>
    <n v="30"/>
    <n v="1"/>
    <x v="1"/>
    <n v="2218"/>
    <n v="952"/>
    <n v="0.57099999999999995"/>
    <n v="37"/>
    <s v="M"/>
    <s v="High School"/>
    <s v="Married"/>
    <s v="$60K - $80K"/>
    <n v="4"/>
    <n v="1266"/>
    <n v="0.70899999999999996"/>
    <n v="1941"/>
    <n v="0.56799999999999995"/>
    <n v="58"/>
    <n v="0"/>
  </r>
  <r>
    <n v="789435783"/>
    <s v="Existing Customer"/>
    <n v="1"/>
    <s v="Blue"/>
    <n v="30"/>
    <n v="1"/>
    <x v="1"/>
    <n v="2909"/>
    <n v="1635"/>
    <n v="0.438"/>
    <n v="39"/>
    <s v="F"/>
    <s v="Graduate"/>
    <s v="Married"/>
    <s v="$40K - $60K"/>
    <n v="6"/>
    <n v="1274"/>
    <n v="0.59299999999999997"/>
    <n v="1532"/>
    <n v="0.3"/>
    <n v="26"/>
    <n v="0"/>
  </r>
  <r>
    <n v="798962058"/>
    <s v="Existing Customer"/>
    <n v="5"/>
    <s v="Blue"/>
    <n v="30"/>
    <n v="3"/>
    <x v="0"/>
    <n v="3103"/>
    <n v="704"/>
    <n v="0.77300000000000002"/>
    <n v="36"/>
    <s v="F"/>
    <s v="Graduate"/>
    <s v="Married"/>
    <s v="Less than $40K"/>
    <n v="3"/>
    <n v="2399"/>
    <n v="0.58099999999999996"/>
    <n v="1836"/>
    <n v="0.65500000000000003"/>
    <n v="48"/>
    <n v="0"/>
  </r>
  <r>
    <n v="711614658"/>
    <s v="Existing Customer"/>
    <n v="2"/>
    <s v="Blue"/>
    <n v="30"/>
    <n v="3"/>
    <x v="0"/>
    <n v="2258"/>
    <n v="920"/>
    <n v="0.59299999999999997"/>
    <n v="37"/>
    <s v="F"/>
    <s v="Uneducated"/>
    <s v="Single"/>
    <s v="Less than $40K"/>
    <n v="6"/>
    <n v="1338"/>
    <n v="0.86"/>
    <n v="2511"/>
    <n v="0.77400000000000002"/>
    <n v="55"/>
    <n v="0"/>
  </r>
  <r>
    <n v="709616958"/>
    <s v="Existing Customer"/>
    <n v="2"/>
    <s v="Silver"/>
    <n v="30"/>
    <n v="3"/>
    <x v="4"/>
    <n v="26556"/>
    <n v="24973"/>
    <n v="0.06"/>
    <n v="38"/>
    <s v="M"/>
    <s v="High School"/>
    <s v="Single"/>
    <s v="$60K - $80K"/>
    <n v="4"/>
    <n v="1583"/>
    <n v="0.69399999999999995"/>
    <n v="3168"/>
    <n v="0.73799999999999999"/>
    <n v="73"/>
    <n v="0"/>
  </r>
  <r>
    <n v="794818833"/>
    <s v="Existing Customer"/>
    <n v="1"/>
    <s v="Blue"/>
    <n v="30"/>
    <n v="1"/>
    <x v="1"/>
    <n v="5494"/>
    <n v="3416"/>
    <n v="0.378"/>
    <n v="36"/>
    <s v="F"/>
    <s v="Uneducated"/>
    <s v="Single"/>
    <s v="Less than $40K"/>
    <n v="6"/>
    <n v="2078"/>
    <n v="0.79"/>
    <n v="2661"/>
    <n v="0.871"/>
    <n v="58"/>
    <n v="0"/>
  </r>
  <r>
    <n v="769980333"/>
    <s v="Existing Customer"/>
    <n v="1"/>
    <s v="Blue"/>
    <n v="30"/>
    <n v="2"/>
    <x v="5"/>
    <n v="13005"/>
    <n v="10853"/>
    <n v="0.16500000000000001"/>
    <n v="36"/>
    <s v="M"/>
    <s v="Uneducated"/>
    <s v="Single"/>
    <s v="$80K - $120K"/>
    <n v="4"/>
    <n v="2152"/>
    <n v="1.4239999999999999"/>
    <n v="3023"/>
    <n v="0.76700000000000002"/>
    <n v="53"/>
    <n v="0"/>
  </r>
  <r>
    <n v="714802458"/>
    <s v="Existing Customer"/>
    <n v="3"/>
    <s v="Blue"/>
    <n v="30"/>
    <n v="2"/>
    <x v="2"/>
    <n v="2657"/>
    <n v="542"/>
    <n v="0.79600000000000004"/>
    <n v="48"/>
    <s v="F"/>
    <s v="High School"/>
    <s v="Single"/>
    <s v="$40K - $60K"/>
    <n v="5"/>
    <n v="2115"/>
    <n v="0.68799999999999994"/>
    <n v="3580"/>
    <n v="0.71099999999999997"/>
    <n v="77"/>
    <n v="0"/>
  </r>
  <r>
    <n v="780197133"/>
    <s v="Existing Customer"/>
    <n v="4"/>
    <s v="Blue"/>
    <n v="30"/>
    <n v="1"/>
    <x v="2"/>
    <n v="13919"/>
    <n v="12653"/>
    <n v="9.0999999999999998E-2"/>
    <n v="40"/>
    <s v="M"/>
    <s v="Graduate"/>
    <s v="Single"/>
    <s v="$60K - $80K"/>
    <n v="4"/>
    <n v="1266"/>
    <n v="0.438"/>
    <n v="3699"/>
    <n v="0.52300000000000002"/>
    <n v="67"/>
    <n v="0"/>
  </r>
  <r>
    <n v="795997908"/>
    <s v="Existing Customer"/>
    <n v="2"/>
    <s v="Blue"/>
    <n v="30"/>
    <n v="3"/>
    <x v="0"/>
    <n v="16050"/>
    <n v="14570"/>
    <n v="9.1999999999999998E-2"/>
    <n v="36"/>
    <s v="M"/>
    <s v="High School"/>
    <s v="Married"/>
    <s v="$80K - $120K"/>
    <n v="6"/>
    <n v="1480"/>
    <n v="1.3260000000000001"/>
    <n v="3215"/>
    <n v="0.80600000000000005"/>
    <n v="56"/>
    <n v="0"/>
  </r>
  <r>
    <n v="816890883"/>
    <s v="Existing Customer"/>
    <n v="2"/>
    <s v="Blue"/>
    <n v="30"/>
    <n v="3"/>
    <x v="0"/>
    <n v="21695"/>
    <n v="20438"/>
    <n v="5.8000000000000003E-2"/>
    <n v="35"/>
    <s v="M"/>
    <s v="Uneducated"/>
    <s v="Single"/>
    <s v="$60K - $80K"/>
    <n v="6"/>
    <n v="1257"/>
    <n v="0.79300000000000004"/>
    <n v="2266"/>
    <n v="0.48"/>
    <n v="74"/>
    <n v="0"/>
  </r>
  <r>
    <n v="710092683"/>
    <s v="Existing Customer"/>
    <n v="2"/>
    <s v="Blue"/>
    <n v="30"/>
    <n v="3"/>
    <x v="1"/>
    <n v="3735"/>
    <n v="2314"/>
    <n v="0.38"/>
    <n v="38"/>
    <s v="M"/>
    <s v="College"/>
    <s v="Married"/>
    <s v="$80K - $120K"/>
    <n v="2"/>
    <n v="1421"/>
    <n v="0.56999999999999995"/>
    <n v="1837"/>
    <n v="0.74099999999999999"/>
    <n v="47"/>
    <n v="0"/>
  </r>
  <r>
    <n v="790174608"/>
    <s v="Existing Customer"/>
    <n v="1"/>
    <s v="Blue"/>
    <n v="30"/>
    <n v="3"/>
    <x v="1"/>
    <n v="19300"/>
    <n v="18119"/>
    <n v="6.0999999999999999E-2"/>
    <n v="37"/>
    <s v="M"/>
    <s v="Doctorate"/>
    <s v="Single"/>
    <s v="$80K - $120K"/>
    <n v="6"/>
    <n v="1181"/>
    <n v="0.76400000000000001"/>
    <n v="2660"/>
    <n v="0.79500000000000004"/>
    <n v="70"/>
    <n v="0"/>
  </r>
  <r>
    <n v="709206333"/>
    <s v="Attrited Customer"/>
    <n v="4"/>
    <s v="Blue"/>
    <n v="30"/>
    <n v="4"/>
    <x v="4"/>
    <n v="4333"/>
    <n v="4333"/>
    <n v="0"/>
    <n v="44"/>
    <s v="F"/>
    <s v="Graduate"/>
    <s v="Single"/>
    <s v="$40K - $60K"/>
    <n v="3"/>
    <n v="0"/>
    <n v="0.46300000000000002"/>
    <n v="1558"/>
    <n v="0.53800000000000003"/>
    <n v="40"/>
    <n v="1"/>
  </r>
  <r>
    <n v="708193008"/>
    <s v="Existing Customer"/>
    <n v="4"/>
    <s v="Blue"/>
    <n v="30"/>
    <n v="3"/>
    <x v="4"/>
    <n v="14480"/>
    <n v="14480"/>
    <n v="0"/>
    <n v="41"/>
    <s v="M"/>
    <s v="Uneducated"/>
    <s v="Single"/>
    <s v="$80K - $120K"/>
    <n v="3"/>
    <n v="0"/>
    <n v="0.70299999999999996"/>
    <n v="1616"/>
    <n v="0.65400000000000003"/>
    <n v="43"/>
    <n v="0"/>
  </r>
  <r>
    <n v="720897783"/>
    <s v="Existing Customer"/>
    <n v="1"/>
    <s v="Blue"/>
    <n v="30"/>
    <n v="2"/>
    <x v="5"/>
    <n v="34516"/>
    <n v="32506"/>
    <n v="5.8000000000000003E-2"/>
    <n v="50"/>
    <s v="M"/>
    <s v="Uneducated"/>
    <s v="Married"/>
    <s v="$120K +"/>
    <n v="6"/>
    <n v="2010"/>
    <n v="0.59399999999999997"/>
    <n v="2776"/>
    <n v="0.73499999999999999"/>
    <n v="59"/>
    <n v="0"/>
  </r>
  <r>
    <n v="719342808"/>
    <s v="Existing Customer"/>
    <n v="3"/>
    <s v="Blue"/>
    <n v="30"/>
    <n v="2"/>
    <x v="0"/>
    <n v="4180"/>
    <n v="3492"/>
    <n v="0.16500000000000001"/>
    <n v="48"/>
    <s v="M"/>
    <s v="Graduate"/>
    <s v="Single"/>
    <s v="$80K - $120K"/>
    <n v="4"/>
    <n v="688"/>
    <n v="0.747"/>
    <n v="3750"/>
    <n v="0.72699999999999998"/>
    <n v="76"/>
    <n v="0"/>
  </r>
  <r>
    <n v="815062383"/>
    <s v="Existing Customer"/>
    <n v="2"/>
    <s v="Blue"/>
    <n v="30"/>
    <n v="3"/>
    <x v="2"/>
    <n v="4549"/>
    <n v="3356"/>
    <n v="0.26200000000000001"/>
    <n v="35"/>
    <s v="F"/>
    <s v="High School"/>
    <s v="Married"/>
    <s v="Less than $40K"/>
    <n v="3"/>
    <n v="1193"/>
    <n v="0.44500000000000001"/>
    <n v="1914"/>
    <n v="0.5"/>
    <n v="33"/>
    <n v="0"/>
  </r>
  <r>
    <n v="718364283"/>
    <s v="Existing Customer"/>
    <n v="3"/>
    <s v="Blue"/>
    <n v="30"/>
    <n v="2"/>
    <x v="4"/>
    <n v="19711"/>
    <n v="19711"/>
    <n v="0"/>
    <n v="43"/>
    <s v="M"/>
    <s v="Graduate"/>
    <s v="Single"/>
    <s v="$60K - $80K"/>
    <n v="3"/>
    <n v="0"/>
    <n v="1.0369999999999999"/>
    <n v="3602"/>
    <n v="1"/>
    <n v="72"/>
    <n v="0"/>
  </r>
  <r>
    <n v="721158108"/>
    <s v="Existing Customer"/>
    <n v="2"/>
    <s v="Blue"/>
    <n v="30"/>
    <n v="2"/>
    <x v="4"/>
    <n v="2346"/>
    <n v="2346"/>
    <n v="0"/>
    <n v="38"/>
    <s v="M"/>
    <s v="Graduate"/>
    <s v="Single"/>
    <s v="$60K - $80K"/>
    <n v="3"/>
    <n v="0"/>
    <n v="0.39400000000000002"/>
    <n v="3982"/>
    <n v="0.53200000000000003"/>
    <n v="72"/>
    <n v="0"/>
  </r>
  <r>
    <n v="712665633"/>
    <s v="Existing Customer"/>
    <n v="3"/>
    <s v="Silver"/>
    <n v="30"/>
    <n v="1"/>
    <x v="4"/>
    <n v="12952"/>
    <n v="11088"/>
    <n v="0.14399999999999999"/>
    <n v="43"/>
    <s v="F"/>
    <s v="Graduate"/>
    <s v="Married"/>
    <s v="Less than $40K"/>
    <n v="6"/>
    <n v="1864"/>
    <n v="0.41399999999999998"/>
    <n v="3472"/>
    <n v="0.45700000000000002"/>
    <n v="51"/>
    <n v="0"/>
  </r>
  <r>
    <n v="780971583"/>
    <s v="Existing Customer"/>
    <n v="1"/>
    <s v="Blue"/>
    <n v="30"/>
    <n v="2"/>
    <x v="1"/>
    <n v="2016"/>
    <n v="1219"/>
    <n v="0.39500000000000002"/>
    <n v="46"/>
    <s v="M"/>
    <s v="Graduate"/>
    <s v="Divorced"/>
    <s v="$120K +"/>
    <n v="6"/>
    <n v="797"/>
    <n v="1.1080000000000001"/>
    <n v="3772"/>
    <n v="0.879"/>
    <n v="62"/>
    <n v="0"/>
  </r>
  <r>
    <n v="712146558"/>
    <s v="Existing Customer"/>
    <n v="5"/>
    <s v="Blue"/>
    <n v="30"/>
    <n v="2"/>
    <x v="0"/>
    <n v="2364"/>
    <n v="745"/>
    <n v="0.68500000000000005"/>
    <n v="48"/>
    <s v="F"/>
    <s v="Uneducated"/>
    <s v="Married"/>
    <s v="Less than $40K"/>
    <n v="3"/>
    <n v="1619"/>
    <n v="0.58499999999999996"/>
    <n v="3230"/>
    <n v="0.71099999999999997"/>
    <n v="65"/>
    <n v="0"/>
  </r>
  <r>
    <n v="716786808"/>
    <s v="Existing Customer"/>
    <n v="5"/>
    <s v="Blue"/>
    <n v="30"/>
    <n v="2"/>
    <x v="1"/>
    <n v="1659"/>
    <n v="1659"/>
    <n v="0"/>
    <n v="40"/>
    <s v="M"/>
    <s v="Post-Graduate"/>
    <s v="Single"/>
    <s v="$60K - $80K"/>
    <n v="3"/>
    <n v="0"/>
    <n v="0.58499999999999996"/>
    <n v="3838"/>
    <n v="0.69199999999999995"/>
    <n v="66"/>
    <n v="0"/>
  </r>
  <r>
    <n v="780715683"/>
    <s v="Existing Customer"/>
    <n v="3"/>
    <s v="Blue"/>
    <n v="30"/>
    <n v="1"/>
    <x v="0"/>
    <n v="13602"/>
    <n v="13602"/>
    <n v="0"/>
    <n v="41"/>
    <s v="M"/>
    <s v="Doctorate"/>
    <s v="Single"/>
    <s v="$60K - $80K"/>
    <n v="4"/>
    <n v="0"/>
    <n v="0.69899999999999995"/>
    <n v="3582"/>
    <n v="0.68300000000000005"/>
    <n v="69"/>
    <n v="0"/>
  </r>
  <r>
    <n v="716194683"/>
    <s v="Existing Customer"/>
    <n v="4"/>
    <s v="Blue"/>
    <n v="30"/>
    <n v="2"/>
    <x v="0"/>
    <n v="2334"/>
    <n v="1196"/>
    <n v="0.48799999999999999"/>
    <n v="41"/>
    <s v="M"/>
    <s v="Graduate"/>
    <s v="Divorced"/>
    <s v="$40K - $60K"/>
    <n v="4"/>
    <n v="1138"/>
    <n v="0.82599999999999996"/>
    <n v="2155"/>
    <n v="0.71399999999999997"/>
    <n v="48"/>
    <n v="0"/>
  </r>
  <r>
    <n v="712287333"/>
    <s v="Existing Customer"/>
    <n v="1"/>
    <s v="Blue"/>
    <n v="30"/>
    <n v="1"/>
    <x v="4"/>
    <n v="34516"/>
    <n v="32461"/>
    <n v="0.06"/>
    <n v="39"/>
    <s v="M"/>
    <s v="Uneducated"/>
    <s v="Single"/>
    <s v="$80K - $120K"/>
    <n v="3"/>
    <n v="2055"/>
    <n v="0.58899999999999997"/>
    <n v="4048"/>
    <n v="0.51"/>
    <n v="74"/>
    <n v="0"/>
  </r>
  <r>
    <n v="719474583"/>
    <s v="Existing Customer"/>
    <n v="1"/>
    <s v="Blue"/>
    <n v="30"/>
    <n v="2"/>
    <x v="0"/>
    <n v="9771"/>
    <n v="7995"/>
    <n v="0.182"/>
    <n v="50"/>
    <s v="M"/>
    <s v="Graduate"/>
    <s v="Married"/>
    <s v="$80K - $120K"/>
    <n v="6"/>
    <n v="1776"/>
    <n v="0.46"/>
    <n v="2778"/>
    <n v="0.47199999999999998"/>
    <n v="53"/>
    <n v="0"/>
  </r>
  <r>
    <n v="765940683"/>
    <s v="Existing Customer"/>
    <n v="3"/>
    <s v="Blue"/>
    <n v="30"/>
    <n v="2"/>
    <x v="1"/>
    <n v="11277"/>
    <n v="9530"/>
    <n v="0.155"/>
    <n v="37"/>
    <s v="M"/>
    <s v="Uneducated"/>
    <s v="Single"/>
    <s v="$80K - $120K"/>
    <n v="5"/>
    <n v="1747"/>
    <n v="0.503"/>
    <n v="2033"/>
    <n v="0.86699999999999999"/>
    <n v="56"/>
    <n v="0"/>
  </r>
  <r>
    <n v="720259308"/>
    <s v="Existing Customer"/>
    <n v="3"/>
    <s v="Blue"/>
    <n v="30"/>
    <n v="3"/>
    <x v="0"/>
    <n v="6347"/>
    <n v="5778"/>
    <n v="0.09"/>
    <n v="39"/>
    <s v="M"/>
    <s v="High School"/>
    <s v="Single"/>
    <s v="$80K - $120K"/>
    <n v="5"/>
    <n v="569"/>
    <n v="0.66800000000000004"/>
    <n v="3927"/>
    <n v="0.57699999999999996"/>
    <n v="82"/>
    <n v="0"/>
  </r>
  <r>
    <n v="779270883"/>
    <s v="Existing Customer"/>
    <n v="4"/>
    <s v="Blue"/>
    <n v="30"/>
    <n v="3"/>
    <x v="0"/>
    <n v="16575"/>
    <n v="16575"/>
    <n v="0"/>
    <n v="48"/>
    <s v="M"/>
    <s v="High School"/>
    <s v="Married"/>
    <s v="$60K - $80K"/>
    <n v="6"/>
    <n v="0"/>
    <n v="0.76"/>
    <n v="3982"/>
    <n v="0.878"/>
    <n v="77"/>
    <n v="0"/>
  </r>
  <r>
    <n v="804426858"/>
    <s v="Existing Customer"/>
    <n v="1"/>
    <s v="Blue"/>
    <n v="30"/>
    <n v="2"/>
    <x v="2"/>
    <n v="2593"/>
    <n v="933"/>
    <n v="0.64"/>
    <n v="35"/>
    <s v="F"/>
    <s v="Uneducated"/>
    <s v="Married"/>
    <s v="Less than $40K"/>
    <n v="3"/>
    <n v="1660"/>
    <n v="0.56200000000000006"/>
    <n v="1974"/>
    <n v="1.0620000000000001"/>
    <n v="33"/>
    <n v="0"/>
  </r>
  <r>
    <n v="708633783"/>
    <s v="Attrited Customer"/>
    <n v="3"/>
    <s v="Blue"/>
    <n v="30"/>
    <n v="2"/>
    <x v="4"/>
    <n v="11336"/>
    <n v="11336"/>
    <n v="0"/>
    <n v="43"/>
    <s v="M"/>
    <s v="Uneducated"/>
    <s v="Single"/>
    <s v="$80K - $120K"/>
    <n v="3"/>
    <n v="0"/>
    <n v="0.69099999999999995"/>
    <n v="1809"/>
    <n v="0.34499999999999997"/>
    <n v="39"/>
    <n v="1"/>
  </r>
  <r>
    <n v="787532808"/>
    <s v="Existing Customer"/>
    <n v="4"/>
    <s v="Silver"/>
    <n v="30"/>
    <n v="3"/>
    <x v="0"/>
    <n v="16386"/>
    <n v="14150"/>
    <n v="0.13600000000000001"/>
    <n v="41"/>
    <s v="M"/>
    <s v="Post-Graduate"/>
    <s v="Married"/>
    <s v="$40K - $60K"/>
    <n v="6"/>
    <n v="2236"/>
    <n v="1.004"/>
    <n v="3293"/>
    <n v="0.83299999999999996"/>
    <n v="66"/>
    <n v="0"/>
  </r>
  <r>
    <n v="712470033"/>
    <s v="Existing Customer"/>
    <n v="3"/>
    <s v="Blue"/>
    <n v="30"/>
    <n v="3"/>
    <x v="0"/>
    <n v="4539"/>
    <n v="2486"/>
    <n v="0.45200000000000001"/>
    <n v="44"/>
    <s v="F"/>
    <s v="College"/>
    <s v="Single"/>
    <s v="Less than $40K"/>
    <n v="6"/>
    <n v="2053"/>
    <n v="0.70499999999999996"/>
    <n v="2960"/>
    <n v="0.86099999999999999"/>
    <n v="67"/>
    <n v="0"/>
  </r>
  <r>
    <n v="780307233"/>
    <s v="Existing Customer"/>
    <n v="2"/>
    <s v="Blue"/>
    <n v="30"/>
    <n v="2"/>
    <x v="0"/>
    <n v="1924"/>
    <n v="453"/>
    <n v="0.76500000000000001"/>
    <n v="44"/>
    <s v="F"/>
    <s v="Post-Graduate"/>
    <s v="Married"/>
    <s v="Less than $40K"/>
    <n v="5"/>
    <n v="1471"/>
    <n v="1.4850000000000001"/>
    <n v="3521"/>
    <n v="1"/>
    <n v="58"/>
    <n v="0"/>
  </r>
  <r>
    <n v="710986758"/>
    <s v="Existing Customer"/>
    <n v="3"/>
    <s v="Blue"/>
    <n v="30"/>
    <n v="2"/>
    <x v="4"/>
    <n v="11550"/>
    <n v="10045"/>
    <n v="0.13"/>
    <n v="43"/>
    <s v="M"/>
    <s v="High School"/>
    <s v="Single"/>
    <s v="$60K - $80K"/>
    <n v="6"/>
    <n v="1505"/>
    <n v="1.034"/>
    <n v="3891"/>
    <n v="0.9"/>
    <n v="76"/>
    <n v="0"/>
  </r>
  <r>
    <n v="710592933"/>
    <s v="Existing Customer"/>
    <n v="2"/>
    <s v="Blue"/>
    <n v="30"/>
    <n v="2"/>
    <x v="0"/>
    <n v="9598"/>
    <n v="8506"/>
    <n v="0.114"/>
    <n v="44"/>
    <s v="F"/>
    <s v="Graduate"/>
    <s v="Married"/>
    <s v="Less than $40K"/>
    <n v="3"/>
    <n v="1092"/>
    <n v="0.6"/>
    <n v="2216"/>
    <n v="0.58799999999999997"/>
    <n v="54"/>
    <n v="0"/>
  </r>
  <r>
    <n v="771881283"/>
    <s v="Existing Customer"/>
    <n v="1"/>
    <s v="Blue"/>
    <n v="30"/>
    <n v="2"/>
    <x v="1"/>
    <n v="18570"/>
    <n v="16678"/>
    <n v="0.10199999999999999"/>
    <n v="42"/>
    <s v="M"/>
    <s v="Uneducated"/>
    <s v="Divorced"/>
    <s v="$60K - $80K"/>
    <n v="3"/>
    <n v="1892"/>
    <n v="0.748"/>
    <n v="4036"/>
    <n v="0.77300000000000002"/>
    <n v="78"/>
    <n v="0"/>
  </r>
  <r>
    <n v="716714733"/>
    <s v="Existing Customer"/>
    <n v="3"/>
    <s v="Blue"/>
    <n v="30"/>
    <n v="2"/>
    <x v="3"/>
    <n v="3460"/>
    <n v="2505"/>
    <n v="0.27600000000000002"/>
    <n v="41"/>
    <s v="M"/>
    <s v="Graduate"/>
    <s v="Single"/>
    <s v="$80K - $120K"/>
    <n v="3"/>
    <n v="955"/>
    <n v="0.64400000000000002"/>
    <n v="3642"/>
    <n v="0.76900000000000002"/>
    <n v="69"/>
    <n v="0"/>
  </r>
  <r>
    <n v="708831858"/>
    <s v="Attrited Customer"/>
    <n v="3"/>
    <s v="Blue"/>
    <n v="30"/>
    <n v="3"/>
    <x v="4"/>
    <n v="4579"/>
    <n v="3073"/>
    <n v="0.32900000000000001"/>
    <n v="43"/>
    <s v="F"/>
    <s v="Uneducated"/>
    <s v="Married"/>
    <s v="Less than $40K"/>
    <n v="1"/>
    <n v="1506"/>
    <n v="0.443"/>
    <n v="1915"/>
    <n v="0.375"/>
    <n v="44"/>
    <n v="1"/>
  </r>
  <r>
    <n v="717195933"/>
    <s v="Attrited Customer"/>
    <n v="3"/>
    <s v="Blue"/>
    <n v="30"/>
    <n v="2"/>
    <x v="0"/>
    <n v="5298"/>
    <n v="5298"/>
    <n v="0"/>
    <n v="42"/>
    <s v="M"/>
    <s v="Graduate"/>
    <s v="Married"/>
    <s v="$60K - $80K"/>
    <n v="2"/>
    <n v="0"/>
    <n v="0.85699999999999998"/>
    <n v="2431"/>
    <n v="0.54200000000000004"/>
    <n v="37"/>
    <n v="1"/>
  </r>
  <r>
    <n v="711199908"/>
    <s v="Existing Customer"/>
    <n v="2"/>
    <s v="Blue"/>
    <n v="30"/>
    <n v="1"/>
    <x v="1"/>
    <n v="2317"/>
    <n v="1085"/>
    <n v="0.53200000000000003"/>
    <n v="41"/>
    <s v="M"/>
    <s v="Graduate"/>
    <s v="Single"/>
    <s v="$60K - $80K"/>
    <n v="3"/>
    <n v="1232"/>
    <n v="0.73299999999999998"/>
    <n v="3057"/>
    <n v="0.91900000000000004"/>
    <n v="71"/>
    <n v="0"/>
  </r>
  <r>
    <n v="715664808"/>
    <s v="Attrited Customer"/>
    <n v="2"/>
    <s v="Blue"/>
    <n v="30"/>
    <n v="3"/>
    <x v="0"/>
    <n v="34516"/>
    <n v="34516"/>
    <n v="0"/>
    <n v="43"/>
    <s v="M"/>
    <s v="Graduate"/>
    <s v="Single"/>
    <s v="$80K - $120K"/>
    <n v="3"/>
    <n v="0"/>
    <n v="0.68799999999999994"/>
    <n v="2427"/>
    <n v="0.64500000000000002"/>
    <n v="51"/>
    <n v="1"/>
  </r>
  <r>
    <n v="709444983"/>
    <s v="Attrited Customer"/>
    <n v="3"/>
    <s v="Blue"/>
    <n v="30"/>
    <n v="2"/>
    <x v="0"/>
    <n v="2435"/>
    <n v="3"/>
    <n v="0.999"/>
    <n v="38"/>
    <s v="F"/>
    <s v="Uneducated"/>
    <s v="Single"/>
    <s v="$40K - $60K"/>
    <n v="3"/>
    <n v="2432"/>
    <n v="0.12"/>
    <n v="1460"/>
    <n v="0.10299999999999999"/>
    <n v="32"/>
    <n v="1"/>
  </r>
  <r>
    <n v="720334833"/>
    <s v="Existing Customer"/>
    <n v="5"/>
    <s v="Blue"/>
    <n v="30"/>
    <n v="1"/>
    <x v="1"/>
    <n v="4710"/>
    <n v="2841"/>
    <n v="0.39700000000000002"/>
    <n v="39"/>
    <s v="F"/>
    <s v="College"/>
    <s v="Single"/>
    <s v="Less than $40K"/>
    <n v="4"/>
    <n v="1869"/>
    <n v="0.85799999999999998"/>
    <n v="4719"/>
    <n v="0.65500000000000003"/>
    <n v="91"/>
    <n v="0"/>
  </r>
  <r>
    <n v="714043008"/>
    <s v="Existing Customer"/>
    <n v="2"/>
    <s v="Blue"/>
    <n v="30"/>
    <n v="3"/>
    <x v="4"/>
    <n v="4297"/>
    <n v="4297"/>
    <n v="0"/>
    <n v="37"/>
    <s v="M"/>
    <s v="High School"/>
    <s v="Single"/>
    <s v="$40K - $60K"/>
    <n v="6"/>
    <n v="0"/>
    <n v="0.79700000000000004"/>
    <n v="4310"/>
    <n v="0.76700000000000002"/>
    <n v="76"/>
    <n v="0"/>
  </r>
  <r>
    <n v="780602733"/>
    <s v="Existing Customer"/>
    <n v="3"/>
    <s v="Blue"/>
    <n v="30"/>
    <n v="2"/>
    <x v="0"/>
    <n v="8302"/>
    <n v="7008"/>
    <n v="0.156"/>
    <n v="42"/>
    <s v="M"/>
    <s v="Uneducated"/>
    <s v="Single"/>
    <s v="$60K - $80K"/>
    <n v="4"/>
    <n v="1294"/>
    <n v="0.55800000000000005"/>
    <n v="3221"/>
    <n v="0.61"/>
    <n v="66"/>
    <n v="0"/>
  </r>
  <r>
    <n v="773018583"/>
    <s v="Existing Customer"/>
    <n v="4"/>
    <s v="Blue"/>
    <n v="30"/>
    <n v="1"/>
    <x v="1"/>
    <n v="3144"/>
    <n v="928"/>
    <n v="0.70499999999999996"/>
    <n v="38"/>
    <s v="F"/>
    <s v="Graduate"/>
    <s v="Married"/>
    <s v="Less than $40K"/>
    <n v="5"/>
    <n v="2216"/>
    <n v="0.74099999999999999"/>
    <n v="4717"/>
    <n v="0.56200000000000006"/>
    <n v="75"/>
    <n v="0"/>
  </r>
  <r>
    <n v="789059958"/>
    <s v="Existing Customer"/>
    <n v="4"/>
    <s v="Gold"/>
    <n v="30"/>
    <n v="2"/>
    <x v="4"/>
    <n v="34516"/>
    <n v="33471"/>
    <n v="0.03"/>
    <n v="42"/>
    <s v="M"/>
    <s v="High School"/>
    <s v="Married"/>
    <s v="$120K +"/>
    <n v="6"/>
    <n v="1045"/>
    <n v="0.84799999999999998"/>
    <n v="3574"/>
    <n v="0.92300000000000004"/>
    <n v="75"/>
    <n v="0"/>
  </r>
  <r>
    <n v="817422408"/>
    <s v="Existing Customer"/>
    <n v="3"/>
    <s v="Blue"/>
    <n v="30"/>
    <n v="2"/>
    <x v="0"/>
    <n v="2059"/>
    <n v="941"/>
    <n v="0.54300000000000004"/>
    <n v="45"/>
    <s v="F"/>
    <s v="Uneducated"/>
    <s v="Single"/>
    <s v="Less than $40K"/>
    <n v="3"/>
    <n v="1118"/>
    <n v="0.78800000000000003"/>
    <n v="4110"/>
    <n v="1.1519999999999999"/>
    <n v="71"/>
    <n v="0"/>
  </r>
  <r>
    <n v="712864683"/>
    <s v="Attrited Customer"/>
    <n v="3"/>
    <s v="Blue"/>
    <n v="30"/>
    <n v="3"/>
    <x v="0"/>
    <n v="1438.3"/>
    <n v="1438.3"/>
    <n v="0"/>
    <n v="42"/>
    <s v="F"/>
    <s v="Doctorate"/>
    <s v="Single"/>
    <s v="Less than $40K"/>
    <n v="2"/>
    <n v="0"/>
    <n v="0.373"/>
    <n v="1693"/>
    <n v="0.42299999999999999"/>
    <n v="37"/>
    <n v="1"/>
  </r>
  <r>
    <n v="711675108"/>
    <s v="Existing Customer"/>
    <n v="3"/>
    <s v="Blue"/>
    <n v="30"/>
    <n v="3"/>
    <x v="2"/>
    <n v="4075"/>
    <n v="1886"/>
    <n v="0.53700000000000003"/>
    <n v="43"/>
    <s v="F"/>
    <s v="Graduate"/>
    <s v="Single"/>
    <s v="Less than $40K"/>
    <n v="3"/>
    <n v="2189"/>
    <n v="0.69499999999999995"/>
    <n v="3956"/>
    <n v="0.73199999999999998"/>
    <n v="71"/>
    <n v="0"/>
  </r>
  <r>
    <n v="772231233"/>
    <s v="Existing Customer"/>
    <n v="2"/>
    <s v="Blue"/>
    <n v="30"/>
    <n v="2"/>
    <x v="4"/>
    <n v="2157"/>
    <n v="1436"/>
    <n v="0.33400000000000002"/>
    <n v="41"/>
    <s v="F"/>
    <s v="Graduate"/>
    <s v="Married"/>
    <s v="Less than $40K"/>
    <n v="6"/>
    <n v="721"/>
    <n v="0.76900000000000002"/>
    <n v="4250"/>
    <n v="0.88900000000000001"/>
    <n v="85"/>
    <n v="0"/>
  </r>
  <r>
    <n v="795266208"/>
    <s v="Existing Customer"/>
    <n v="3"/>
    <s v="Blue"/>
    <n v="30"/>
    <n v="2"/>
    <x v="2"/>
    <n v="8842"/>
    <n v="8842"/>
    <n v="0"/>
    <n v="39"/>
    <s v="M"/>
    <s v="College"/>
    <s v="Single"/>
    <s v="$120K +"/>
    <n v="4"/>
    <n v="0"/>
    <n v="0.624"/>
    <n v="4493"/>
    <n v="0.75600000000000001"/>
    <n v="79"/>
    <n v="0"/>
  </r>
  <r>
    <n v="719564208"/>
    <s v="Attrited Customer"/>
    <n v="1"/>
    <s v="Blue"/>
    <n v="30"/>
    <n v="2"/>
    <x v="2"/>
    <n v="7195"/>
    <n v="7195"/>
    <n v="0"/>
    <n v="46"/>
    <s v="F"/>
    <s v="Uneducated"/>
    <s v="Single"/>
    <s v="$40K - $60K"/>
    <n v="3"/>
    <n v="0"/>
    <n v="1.0349999999999999"/>
    <n v="2751"/>
    <n v="1.1359999999999999"/>
    <n v="47"/>
    <n v="1"/>
  </r>
  <r>
    <n v="716873733"/>
    <s v="Attrited Customer"/>
    <n v="4"/>
    <s v="Blue"/>
    <n v="30"/>
    <n v="3"/>
    <x v="0"/>
    <n v="3556"/>
    <n v="1039"/>
    <n v="0.70799999999999996"/>
    <n v="43"/>
    <s v="F"/>
    <s v="Post-Graduate"/>
    <s v="Divorced"/>
    <s v="Less than $40K"/>
    <n v="4"/>
    <n v="2517"/>
    <n v="0.65100000000000002"/>
    <n v="2639"/>
    <n v="0.71"/>
    <n v="53"/>
    <n v="1"/>
  </r>
  <r>
    <n v="708720558"/>
    <s v="Existing Customer"/>
    <n v="3"/>
    <s v="Blue"/>
    <n v="30"/>
    <n v="2"/>
    <x v="3"/>
    <n v="4489"/>
    <n v="4489"/>
    <n v="0"/>
    <n v="44"/>
    <s v="M"/>
    <s v="College"/>
    <s v="Married"/>
    <s v="$60K - $80K"/>
    <n v="5"/>
    <n v="0"/>
    <n v="0.69299999999999995"/>
    <n v="3773"/>
    <n v="0.45500000000000002"/>
    <n v="64"/>
    <n v="0"/>
  </r>
  <r>
    <n v="716842908"/>
    <s v="Existing Customer"/>
    <n v="5"/>
    <s v="Blue"/>
    <n v="30"/>
    <n v="2"/>
    <x v="2"/>
    <n v="1762"/>
    <n v="711"/>
    <n v="0.59599999999999997"/>
    <n v="41"/>
    <s v="F"/>
    <s v="Uneducated"/>
    <s v="Single"/>
    <s v="Less than $40K"/>
    <n v="4"/>
    <n v="1051"/>
    <n v="0.78500000000000003"/>
    <n v="4986"/>
    <n v="0.73899999999999999"/>
    <n v="80"/>
    <n v="0"/>
  </r>
  <r>
    <n v="713283933"/>
    <s v="Attrited Customer"/>
    <n v="2"/>
    <s v="Blue"/>
    <n v="30"/>
    <n v="3"/>
    <x v="0"/>
    <n v="3032"/>
    <n v="3032"/>
    <n v="0"/>
    <n v="42"/>
    <s v="M"/>
    <s v="Uneducated"/>
    <s v="Married"/>
    <s v="$40K - $60K"/>
    <n v="1"/>
    <n v="0"/>
    <n v="0.42899999999999999"/>
    <n v="2273"/>
    <n v="0.51700000000000002"/>
    <n v="44"/>
    <n v="1"/>
  </r>
  <r>
    <n v="718946358"/>
    <s v="Existing Customer"/>
    <n v="3"/>
    <s v="Blue"/>
    <n v="30"/>
    <n v="3"/>
    <x v="1"/>
    <n v="1547"/>
    <n v="1547"/>
    <n v="0"/>
    <n v="44"/>
    <s v="M"/>
    <s v="Uneducated"/>
    <s v="Single"/>
    <s v="$40K - $60K"/>
    <n v="3"/>
    <n v="0"/>
    <n v="0.79200000000000004"/>
    <n v="4348"/>
    <n v="0.61499999999999999"/>
    <n v="63"/>
    <n v="0"/>
  </r>
  <r>
    <n v="715691808"/>
    <s v="Existing Customer"/>
    <n v="3"/>
    <s v="Blue"/>
    <n v="30"/>
    <n v="3"/>
    <x v="4"/>
    <n v="7764"/>
    <n v="7143"/>
    <n v="0.08"/>
    <n v="41"/>
    <s v="F"/>
    <s v="Uneducated"/>
    <s v="Divorced"/>
    <s v="Less than $40K"/>
    <n v="5"/>
    <n v="621"/>
    <n v="0.67"/>
    <n v="3955"/>
    <n v="0.75600000000000001"/>
    <n v="72"/>
    <n v="0"/>
  </r>
  <r>
    <n v="778965183"/>
    <s v="Existing Customer"/>
    <n v="3"/>
    <s v="Blue"/>
    <n v="30"/>
    <n v="3"/>
    <x v="1"/>
    <n v="5869"/>
    <n v="3352"/>
    <n v="0.42899999999999999"/>
    <n v="47"/>
    <s v="F"/>
    <s v="Uneducated"/>
    <s v="Divorced"/>
    <s v="$40K - $60K"/>
    <n v="5"/>
    <n v="2517"/>
    <n v="0.505"/>
    <n v="4166"/>
    <n v="0.80900000000000005"/>
    <n v="85"/>
    <n v="0"/>
  </r>
  <r>
    <n v="716922633"/>
    <s v="Attrited Customer"/>
    <n v="2"/>
    <s v="Blue"/>
    <n v="30"/>
    <n v="3"/>
    <x v="4"/>
    <n v="4043"/>
    <n v="1526"/>
    <n v="0.623"/>
    <n v="38"/>
    <s v="M"/>
    <s v="Uneducated"/>
    <s v="Single"/>
    <s v="$120K +"/>
    <n v="6"/>
    <n v="2517"/>
    <n v="0.60199999999999998"/>
    <n v="2600"/>
    <n v="0.621"/>
    <n v="47"/>
    <n v="1"/>
  </r>
  <r>
    <n v="711866358"/>
    <s v="Existing Customer"/>
    <n v="3"/>
    <s v="Blue"/>
    <n v="30"/>
    <n v="2"/>
    <x v="0"/>
    <n v="10136"/>
    <n v="10136"/>
    <n v="0"/>
    <n v="42"/>
    <s v="F"/>
    <s v="High School"/>
    <s v="Single"/>
    <s v="$40K - $60K"/>
    <n v="4"/>
    <n v="0"/>
    <n v="0.42799999999999999"/>
    <n v="4429"/>
    <n v="0.47199999999999998"/>
    <n v="78"/>
    <n v="0"/>
  </r>
  <r>
    <n v="714620358"/>
    <s v="Attrited Customer"/>
    <n v="2"/>
    <s v="Blue"/>
    <n v="30"/>
    <n v="3"/>
    <x v="4"/>
    <n v="3328"/>
    <n v="811"/>
    <n v="0.75600000000000001"/>
    <n v="37"/>
    <s v="F"/>
    <s v="Graduate"/>
    <s v="Divorced"/>
    <s v="Less than $40K"/>
    <n v="3"/>
    <n v="2517"/>
    <n v="0.55300000000000005"/>
    <n v="2196"/>
    <n v="0.621"/>
    <n v="47"/>
    <n v="1"/>
  </r>
  <r>
    <n v="714818058"/>
    <s v="Existing Customer"/>
    <n v="4"/>
    <s v="Blue"/>
    <n v="30"/>
    <n v="3"/>
    <x v="2"/>
    <n v="1438.3"/>
    <n v="1438.3"/>
    <n v="0"/>
    <n v="36"/>
    <s v="F"/>
    <s v="High School"/>
    <s v="Married"/>
    <s v="$40K - $60K"/>
    <n v="3"/>
    <n v="0"/>
    <n v="0.71"/>
    <n v="4591"/>
    <n v="0.64400000000000002"/>
    <n v="74"/>
    <n v="0"/>
  </r>
  <r>
    <n v="789481233"/>
    <s v="Attrited Customer"/>
    <n v="2"/>
    <s v="Blue"/>
    <n v="30"/>
    <n v="3"/>
    <x v="0"/>
    <n v="2220"/>
    <n v="2220"/>
    <n v="0"/>
    <n v="39"/>
    <s v="M"/>
    <s v="High School"/>
    <s v="Married"/>
    <s v="$40K - $60K"/>
    <n v="5"/>
    <n v="0"/>
    <n v="0.872"/>
    <n v="2859"/>
    <n v="0.83299999999999996"/>
    <n v="55"/>
    <n v="1"/>
  </r>
  <r>
    <n v="789351783"/>
    <s v="Existing Customer"/>
    <n v="5"/>
    <s v="Blue"/>
    <n v="30"/>
    <n v="2"/>
    <x v="1"/>
    <n v="2114"/>
    <n v="496"/>
    <n v="0.76500000000000001"/>
    <n v="40"/>
    <s v="F"/>
    <s v="Graduate"/>
    <s v="Married"/>
    <s v="Less than $40K"/>
    <n v="3"/>
    <n v="1618"/>
    <n v="0.66400000000000003"/>
    <n v="4518"/>
    <n v="0.69199999999999995"/>
    <n v="88"/>
    <n v="0"/>
  </r>
  <r>
    <n v="720774183"/>
    <s v="Existing Customer"/>
    <n v="1"/>
    <s v="Blue"/>
    <n v="30"/>
    <n v="2"/>
    <x v="2"/>
    <n v="2579"/>
    <n v="620"/>
    <n v="0.76"/>
    <n v="40"/>
    <s v="F"/>
    <s v="High School"/>
    <s v="Divorced"/>
    <s v="Less than $40K"/>
    <n v="6"/>
    <n v="1959"/>
    <n v="0.61799999999999999"/>
    <n v="4300"/>
    <n v="0.68300000000000005"/>
    <n v="69"/>
    <n v="0"/>
  </r>
  <r>
    <n v="788638908"/>
    <s v="Existing Customer"/>
    <n v="2"/>
    <s v="Blue"/>
    <n v="30"/>
    <n v="2"/>
    <x v="4"/>
    <n v="2351"/>
    <n v="224"/>
    <n v="0.90500000000000003"/>
    <n v="43"/>
    <s v="F"/>
    <s v="Graduate"/>
    <s v="Divorced"/>
    <s v="Less than $40K"/>
    <n v="4"/>
    <n v="2127"/>
    <n v="0.70299999999999996"/>
    <n v="4278"/>
    <n v="0.82099999999999995"/>
    <n v="71"/>
    <n v="0"/>
  </r>
  <r>
    <n v="788552658"/>
    <s v="Existing Customer"/>
    <n v="4"/>
    <s v="Blue"/>
    <n v="30"/>
    <n v="3"/>
    <x v="2"/>
    <n v="2479"/>
    <n v="720"/>
    <n v="0.71"/>
    <n v="46"/>
    <s v="F"/>
    <s v="Uneducated"/>
    <s v="Married"/>
    <s v="Less than $40K"/>
    <n v="3"/>
    <n v="1759"/>
    <n v="0.81"/>
    <n v="4562"/>
    <n v="0.72"/>
    <n v="86"/>
    <n v="0"/>
  </r>
  <r>
    <n v="708846183"/>
    <s v="Existing Customer"/>
    <n v="4"/>
    <s v="Blue"/>
    <n v="30"/>
    <n v="2"/>
    <x v="1"/>
    <n v="3307"/>
    <n v="1073"/>
    <n v="0.67600000000000005"/>
    <n v="48"/>
    <s v="M"/>
    <s v="College"/>
    <s v="Single"/>
    <s v="$60K - $80K"/>
    <n v="4"/>
    <n v="2234"/>
    <n v="0.81799999999999995"/>
    <n v="4006"/>
    <n v="0.83799999999999997"/>
    <n v="68"/>
    <n v="0"/>
  </r>
  <r>
    <n v="715537383"/>
    <s v="Existing Customer"/>
    <n v="3"/>
    <s v="Blue"/>
    <n v="30"/>
    <n v="1"/>
    <x v="1"/>
    <n v="27378"/>
    <n v="25485"/>
    <n v="6.9000000000000006E-2"/>
    <n v="46"/>
    <s v="M"/>
    <s v="College"/>
    <s v="Single"/>
    <s v="$120K +"/>
    <n v="5"/>
    <n v="1893"/>
    <n v="0.432"/>
    <n v="3934"/>
    <n v="0.59199999999999997"/>
    <n v="78"/>
    <n v="0"/>
  </r>
  <r>
    <n v="710015733"/>
    <s v="Attrited Customer"/>
    <n v="1"/>
    <s v="Blue"/>
    <n v="30"/>
    <n v="3"/>
    <x v="2"/>
    <n v="2029"/>
    <n v="1408"/>
    <n v="0.30599999999999999"/>
    <n v="41"/>
    <s v="F"/>
    <s v="Doctorate"/>
    <s v="Divorced"/>
    <s v="Less than $40K"/>
    <n v="3"/>
    <n v="621"/>
    <n v="1.0009999999999999"/>
    <n v="3142"/>
    <n v="0.85"/>
    <n v="37"/>
    <n v="1"/>
  </r>
  <r>
    <n v="710803008"/>
    <s v="Existing Customer"/>
    <n v="3"/>
    <s v="Blue"/>
    <n v="30"/>
    <n v="3"/>
    <x v="1"/>
    <n v="3125"/>
    <n v="1084"/>
    <n v="0.65300000000000002"/>
    <n v="40"/>
    <s v="F"/>
    <s v="Doctorate"/>
    <s v="Married"/>
    <s v="Less than $40K"/>
    <n v="6"/>
    <n v="2041"/>
    <n v="0.67500000000000004"/>
    <n v="4372"/>
    <n v="0.65900000000000003"/>
    <n v="68"/>
    <n v="0"/>
  </r>
  <r>
    <n v="718673358"/>
    <s v="Attrited Customer"/>
    <n v="3"/>
    <s v="Blue"/>
    <n v="30"/>
    <n v="3"/>
    <x v="4"/>
    <n v="13590"/>
    <n v="12062"/>
    <n v="0.112"/>
    <n v="35"/>
    <s v="M"/>
    <s v="Doctorate"/>
    <s v="Married"/>
    <s v="$80K - $120K"/>
    <n v="5"/>
    <n v="1528"/>
    <n v="0.72799999999999998"/>
    <n v="2137"/>
    <n v="0.48599999999999999"/>
    <n v="52"/>
    <n v="1"/>
  </r>
  <r>
    <n v="787519683"/>
    <s v="Existing Customer"/>
    <n v="2"/>
    <s v="Blue"/>
    <n v="30"/>
    <n v="2"/>
    <x v="1"/>
    <n v="3028"/>
    <n v="758"/>
    <n v="0.75"/>
    <n v="41"/>
    <s v="F"/>
    <s v="Graduate"/>
    <s v="Single"/>
    <s v="Less than $40K"/>
    <n v="3"/>
    <n v="2270"/>
    <n v="0.80400000000000005"/>
    <n v="4727"/>
    <n v="0.66"/>
    <n v="78"/>
    <n v="0"/>
  </r>
  <r>
    <n v="711627558"/>
    <s v="Existing Customer"/>
    <n v="3"/>
    <s v="Blue"/>
    <n v="30"/>
    <n v="1"/>
    <x v="1"/>
    <n v="1625"/>
    <n v="713"/>
    <n v="0.56100000000000005"/>
    <n v="40"/>
    <s v="F"/>
    <s v="Uneducated"/>
    <s v="Single"/>
    <s v="Less than $40K"/>
    <n v="5"/>
    <n v="912"/>
    <n v="0.877"/>
    <n v="3968"/>
    <n v="0.69799999999999995"/>
    <n v="73"/>
    <n v="0"/>
  </r>
  <r>
    <n v="817892208"/>
    <s v="Existing Customer"/>
    <n v="2"/>
    <s v="Blue"/>
    <n v="30"/>
    <n v="1"/>
    <x v="2"/>
    <n v="1438.3"/>
    <n v="1438.3"/>
    <n v="0"/>
    <n v="35"/>
    <s v="F"/>
    <s v="Doctorate"/>
    <s v="Single"/>
    <s v="Less than $40K"/>
    <n v="5"/>
    <n v="0"/>
    <n v="1.1259999999999999"/>
    <n v="4006"/>
    <n v="0.94599999999999995"/>
    <n v="72"/>
    <n v="0"/>
  </r>
  <r>
    <n v="789300408"/>
    <s v="Existing Customer"/>
    <n v="4"/>
    <s v="Blue"/>
    <n v="30"/>
    <n v="2"/>
    <x v="1"/>
    <n v="1614"/>
    <n v="914"/>
    <n v="0.434"/>
    <n v="41"/>
    <s v="M"/>
    <s v="High School"/>
    <s v="Married"/>
    <s v="Less than $40K"/>
    <n v="3"/>
    <n v="700"/>
    <n v="0.84199999999999997"/>
    <n v="4293"/>
    <n v="0.81200000000000006"/>
    <n v="87"/>
    <n v="0"/>
  </r>
  <r>
    <n v="708862233"/>
    <s v="Existing Customer"/>
    <n v="4"/>
    <s v="Blue"/>
    <n v="30"/>
    <n v="3"/>
    <x v="0"/>
    <n v="4068"/>
    <n v="4068"/>
    <n v="0"/>
    <n v="44"/>
    <s v="F"/>
    <s v="Graduate"/>
    <s v="Married"/>
    <s v="$40K - $60K"/>
    <n v="3"/>
    <n v="0"/>
    <n v="1.121"/>
    <n v="5161"/>
    <n v="0.76600000000000001"/>
    <n v="83"/>
    <n v="0"/>
  </r>
  <r>
    <n v="715315008"/>
    <s v="Existing Customer"/>
    <n v="4"/>
    <s v="Blue"/>
    <n v="30"/>
    <n v="3"/>
    <x v="1"/>
    <n v="4640"/>
    <n v="3085"/>
    <n v="0.33500000000000002"/>
    <n v="40"/>
    <s v="M"/>
    <s v="Post-Graduate"/>
    <s v="Single"/>
    <s v="$40K - $60K"/>
    <n v="6"/>
    <n v="1555"/>
    <n v="0.78"/>
    <n v="3870"/>
    <n v="0.70699999999999996"/>
    <n v="70"/>
    <n v="0"/>
  </r>
  <r>
    <n v="819979458"/>
    <s v="Existing Customer"/>
    <n v="3"/>
    <s v="Blue"/>
    <n v="30"/>
    <n v="2"/>
    <x v="1"/>
    <n v="3976"/>
    <n v="2187"/>
    <n v="0.45"/>
    <n v="35"/>
    <s v="F"/>
    <s v="Doctorate"/>
    <s v="Married"/>
    <s v="Less than $40K"/>
    <n v="5"/>
    <n v="1789"/>
    <n v="0.93100000000000005"/>
    <n v="4419"/>
    <n v="0.82899999999999996"/>
    <n v="75"/>
    <n v="0"/>
  </r>
  <r>
    <n v="712241433"/>
    <s v="Existing Customer"/>
    <n v="0"/>
    <s v="Blue"/>
    <n v="30"/>
    <n v="2"/>
    <x v="2"/>
    <n v="1438.3"/>
    <n v="435.3"/>
    <n v="0.69699999999999995"/>
    <n v="38"/>
    <s v="F"/>
    <s v="High School"/>
    <s v="Single"/>
    <s v="Less than $40K"/>
    <n v="4"/>
    <n v="1003"/>
    <n v="0.629"/>
    <n v="4247"/>
    <n v="0.71399999999999997"/>
    <n v="84"/>
    <n v="0"/>
  </r>
  <r>
    <n v="712446783"/>
    <s v="Attrited Customer"/>
    <n v="4"/>
    <s v="Blue"/>
    <n v="30"/>
    <n v="3"/>
    <x v="4"/>
    <n v="4038"/>
    <n v="2508"/>
    <n v="0.379"/>
    <n v="50"/>
    <s v="F"/>
    <s v="Graduate"/>
    <s v="Married"/>
    <s v="Less than $40K"/>
    <n v="5"/>
    <n v="1530"/>
    <n v="0.72399999999999998"/>
    <n v="2400"/>
    <n v="0.32300000000000001"/>
    <n v="41"/>
    <n v="1"/>
  </r>
  <r>
    <n v="713522058"/>
    <s v="Existing Customer"/>
    <n v="0"/>
    <s v="Blue"/>
    <n v="30"/>
    <n v="2"/>
    <x v="0"/>
    <n v="1978"/>
    <n v="1107"/>
    <n v="0.44"/>
    <n v="39"/>
    <s v="F"/>
    <s v="College"/>
    <s v="Married"/>
    <s v="Less than $40K"/>
    <n v="3"/>
    <n v="871"/>
    <n v="0.63600000000000001"/>
    <n v="4299"/>
    <n v="0.84399999999999997"/>
    <n v="59"/>
    <n v="0"/>
  </r>
  <r>
    <n v="709621008"/>
    <s v="Existing Customer"/>
    <n v="5"/>
    <s v="Blue"/>
    <n v="30"/>
    <n v="3"/>
    <x v="1"/>
    <n v="5826"/>
    <n v="4344"/>
    <n v="0.254"/>
    <n v="48"/>
    <s v="M"/>
    <s v="Post-Graduate"/>
    <s v="Single"/>
    <s v="$60K - $80K"/>
    <n v="6"/>
    <n v="1482"/>
    <n v="0.72899999999999998"/>
    <n v="4135"/>
    <n v="0.76700000000000002"/>
    <n v="76"/>
    <n v="0"/>
  </r>
  <r>
    <n v="717181833"/>
    <s v="Existing Customer"/>
    <n v="1"/>
    <s v="Silver"/>
    <n v="30"/>
    <n v="2"/>
    <x v="1"/>
    <n v="10190"/>
    <n v="9299"/>
    <n v="8.6999999999999994E-2"/>
    <n v="39"/>
    <s v="F"/>
    <s v="Graduate"/>
    <s v="Single"/>
    <s v="Less than $40K"/>
    <n v="5"/>
    <n v="891"/>
    <n v="0.67800000000000005"/>
    <n v="3768"/>
    <n v="0.96699999999999997"/>
    <n v="59"/>
    <n v="0"/>
  </r>
  <r>
    <n v="788805108"/>
    <s v="Existing Customer"/>
    <n v="3"/>
    <s v="Blue"/>
    <n v="30"/>
    <n v="3"/>
    <x v="0"/>
    <n v="18123"/>
    <n v="16348"/>
    <n v="9.8000000000000004E-2"/>
    <n v="47"/>
    <s v="M"/>
    <s v="High School"/>
    <s v="Single"/>
    <s v="$60K - $80K"/>
    <n v="5"/>
    <n v="1775"/>
    <n v="0.59299999999999997"/>
    <n v="4259"/>
    <n v="0.86"/>
    <n v="80"/>
    <n v="0"/>
  </r>
  <r>
    <n v="717069033"/>
    <s v="Existing Customer"/>
    <n v="4"/>
    <s v="Blue"/>
    <n v="30"/>
    <n v="1"/>
    <x v="0"/>
    <n v="4829"/>
    <n v="3676"/>
    <n v="0.23899999999999999"/>
    <n v="43"/>
    <s v="F"/>
    <s v="Graduate"/>
    <s v="Married"/>
    <s v="Less than $40K"/>
    <n v="4"/>
    <n v="1153"/>
    <n v="0.53400000000000003"/>
    <n v="4778"/>
    <n v="0.97"/>
    <n v="65"/>
    <n v="0"/>
  </r>
  <r>
    <n v="804045933"/>
    <s v="Existing Customer"/>
    <n v="0"/>
    <s v="Blue"/>
    <n v="30"/>
    <n v="3"/>
    <x v="1"/>
    <n v="5302"/>
    <n v="2888"/>
    <n v="0.45500000000000002"/>
    <n v="36"/>
    <s v="M"/>
    <s v="Graduate"/>
    <s v="Married"/>
    <s v="$80K - $120K"/>
    <n v="5"/>
    <n v="2414"/>
    <n v="0.77900000000000003"/>
    <n v="4284"/>
    <n v="0.68200000000000005"/>
    <n v="74"/>
    <n v="0"/>
  </r>
  <r>
    <n v="717217983"/>
    <s v="Existing Customer"/>
    <n v="3"/>
    <s v="Blue"/>
    <n v="30"/>
    <n v="2"/>
    <x v="0"/>
    <n v="3143"/>
    <n v="626"/>
    <n v="0.80100000000000005"/>
    <n v="43"/>
    <s v="F"/>
    <s v="Graduate"/>
    <s v="Married"/>
    <s v="Less than $40K"/>
    <n v="6"/>
    <n v="2517"/>
    <n v="0.95899999999999996"/>
    <n v="5409"/>
    <n v="0.88100000000000001"/>
    <n v="79"/>
    <n v="0"/>
  </r>
  <r>
    <n v="712767858"/>
    <s v="Attrited Customer"/>
    <n v="0"/>
    <s v="Blue"/>
    <n v="30"/>
    <n v="2"/>
    <x v="0"/>
    <n v="1438.3"/>
    <n v="215.3"/>
    <n v="0.85"/>
    <n v="42"/>
    <s v="F"/>
    <s v="College"/>
    <s v="Single"/>
    <s v="$40K - $60K"/>
    <n v="5"/>
    <n v="1223"/>
    <n v="0.49099999999999999"/>
    <n v="2181"/>
    <n v="0.59299999999999997"/>
    <n v="43"/>
    <n v="1"/>
  </r>
  <r>
    <n v="709946658"/>
    <s v="Existing Customer"/>
    <n v="4"/>
    <s v="Blue"/>
    <n v="30"/>
    <n v="3"/>
    <x v="0"/>
    <n v="2765"/>
    <n v="1554"/>
    <n v="0.438"/>
    <n v="49"/>
    <s v="F"/>
    <s v="College"/>
    <s v="Single"/>
    <s v="$40K - $60K"/>
    <n v="5"/>
    <n v="1211"/>
    <n v="0.73599999999999999"/>
    <n v="4629"/>
    <n v="0.70599999999999996"/>
    <n v="58"/>
    <n v="0"/>
  </r>
  <r>
    <n v="714527433"/>
    <s v="Attrited Customer"/>
    <n v="4"/>
    <s v="Blue"/>
    <n v="30"/>
    <n v="2"/>
    <x v="1"/>
    <n v="17523"/>
    <n v="17523"/>
    <n v="0"/>
    <n v="39"/>
    <s v="M"/>
    <s v="Graduate"/>
    <s v="Married"/>
    <s v="$80K - $120K"/>
    <n v="5"/>
    <n v="0"/>
    <n v="0.42399999999999999"/>
    <n v="1974"/>
    <n v="0.68799999999999994"/>
    <n v="54"/>
    <n v="1"/>
  </r>
  <r>
    <n v="792795933"/>
    <s v="Existing Customer"/>
    <n v="1"/>
    <s v="Blue"/>
    <n v="30"/>
    <n v="6"/>
    <x v="1"/>
    <n v="2669"/>
    <n v="272"/>
    <n v="0.89800000000000002"/>
    <n v="39"/>
    <s v="F"/>
    <s v="Graduate"/>
    <s v="Single"/>
    <s v="Less than $40K"/>
    <n v="5"/>
    <n v="2397"/>
    <n v="0.80700000000000005"/>
    <n v="3847"/>
    <n v="0.58499999999999996"/>
    <n v="65"/>
    <n v="0"/>
  </r>
  <r>
    <n v="788771733"/>
    <s v="Existing Customer"/>
    <n v="4"/>
    <s v="Blue"/>
    <n v="30"/>
    <n v="3"/>
    <x v="0"/>
    <n v="1579"/>
    <n v="679"/>
    <n v="0.56999999999999995"/>
    <n v="49"/>
    <s v="M"/>
    <s v="High School"/>
    <s v="Single"/>
    <s v="$60K - $80K"/>
    <n v="5"/>
    <n v="900"/>
    <n v="0.59199999999999997"/>
    <n v="4354"/>
    <n v="0.70699999999999996"/>
    <n v="70"/>
    <n v="0"/>
  </r>
  <r>
    <n v="720275358"/>
    <s v="Attrited Customer"/>
    <n v="2"/>
    <s v="Blue"/>
    <n v="30"/>
    <n v="3"/>
    <x v="1"/>
    <n v="1889"/>
    <n v="1889"/>
    <n v="0"/>
    <n v="47"/>
    <s v="M"/>
    <s v="Graduate"/>
    <s v="Married"/>
    <s v="$40K - $60K"/>
    <n v="4"/>
    <n v="0"/>
    <n v="0.874"/>
    <n v="2479"/>
    <n v="0.53300000000000003"/>
    <n v="46"/>
    <n v="1"/>
  </r>
  <r>
    <n v="716726058"/>
    <s v="Existing Customer"/>
    <n v="3"/>
    <s v="Blue"/>
    <n v="30"/>
    <n v="1"/>
    <x v="2"/>
    <n v="2865"/>
    <n v="1342"/>
    <n v="0.53200000000000003"/>
    <n v="48"/>
    <s v="F"/>
    <s v="College"/>
    <s v="Single"/>
    <s v="Less than $40K"/>
    <n v="4"/>
    <n v="1523"/>
    <n v="0.60499999999999998"/>
    <n v="4609"/>
    <n v="0.75600000000000001"/>
    <n v="79"/>
    <n v="0"/>
  </r>
  <r>
    <n v="719577258"/>
    <s v="Attrited Customer"/>
    <n v="2"/>
    <s v="Blue"/>
    <n v="30"/>
    <n v="3"/>
    <x v="4"/>
    <n v="6811"/>
    <n v="6811"/>
    <n v="0"/>
    <n v="43"/>
    <s v="F"/>
    <s v="Uneducated"/>
    <s v="Divorced"/>
    <s v="Less than $40K"/>
    <n v="3"/>
    <n v="0"/>
    <n v="0.67700000000000005"/>
    <n v="1937"/>
    <n v="0.56000000000000005"/>
    <n v="39"/>
    <n v="1"/>
  </r>
  <r>
    <n v="771749733"/>
    <s v="Existing Customer"/>
    <n v="2"/>
    <s v="Silver"/>
    <n v="30"/>
    <n v="2"/>
    <x v="0"/>
    <n v="17706"/>
    <n v="16625"/>
    <n v="6.0999999999999999E-2"/>
    <n v="41"/>
    <s v="M"/>
    <s v="Graduate"/>
    <s v="Single"/>
    <s v="$40K - $60K"/>
    <n v="5"/>
    <n v="1081"/>
    <n v="1.087"/>
    <n v="3680"/>
    <n v="0.72299999999999998"/>
    <n v="81"/>
    <n v="0"/>
  </r>
  <r>
    <n v="768720708"/>
    <s v="Existing Customer"/>
    <n v="3"/>
    <s v="Blue"/>
    <n v="30"/>
    <n v="4"/>
    <x v="1"/>
    <n v="3280"/>
    <n v="953"/>
    <n v="0.70899999999999996"/>
    <n v="41"/>
    <s v="F"/>
    <s v="High School"/>
    <s v="Married"/>
    <s v="Less than $40K"/>
    <n v="4"/>
    <n v="2327"/>
    <n v="0.78400000000000003"/>
    <n v="4268"/>
    <n v="1"/>
    <n v="84"/>
    <n v="0"/>
  </r>
  <r>
    <n v="758186433"/>
    <s v="Existing Customer"/>
    <n v="1"/>
    <s v="Blue"/>
    <n v="30"/>
    <n v="2"/>
    <x v="0"/>
    <n v="2353"/>
    <n v="1258"/>
    <n v="0.46500000000000002"/>
    <n v="37"/>
    <s v="F"/>
    <s v="Uneducated"/>
    <s v="Single"/>
    <s v="Less than $40K"/>
    <n v="3"/>
    <n v="1095"/>
    <n v="0.94099999999999995"/>
    <n v="5038"/>
    <n v="0.75"/>
    <n v="84"/>
    <n v="0"/>
  </r>
  <r>
    <n v="719256483"/>
    <s v="Existing Customer"/>
    <n v="4"/>
    <s v="Blue"/>
    <n v="30"/>
    <n v="3"/>
    <x v="0"/>
    <n v="4432"/>
    <n v="3097"/>
    <n v="0.30099999999999999"/>
    <n v="41"/>
    <s v="F"/>
    <s v="High School"/>
    <s v="Single"/>
    <s v="$40K - $60K"/>
    <n v="5"/>
    <n v="1335"/>
    <n v="0.71399999999999997"/>
    <n v="4144"/>
    <n v="0.75600000000000001"/>
    <n v="79"/>
    <n v="0"/>
  </r>
  <r>
    <n v="771338658"/>
    <s v="Existing Customer"/>
    <n v="2"/>
    <s v="Blue"/>
    <n v="30"/>
    <n v="3"/>
    <x v="2"/>
    <n v="11670"/>
    <n v="10755"/>
    <n v="7.8E-2"/>
    <n v="46"/>
    <s v="M"/>
    <s v="High School"/>
    <s v="Married"/>
    <s v="$80K - $120K"/>
    <n v="6"/>
    <n v="915"/>
    <n v="0.89200000000000002"/>
    <n v="4277"/>
    <n v="0.85399999999999998"/>
    <n v="89"/>
    <n v="0"/>
  </r>
  <r>
    <n v="778919583"/>
    <s v="Existing Customer"/>
    <n v="0"/>
    <s v="Blue"/>
    <n v="30"/>
    <n v="2"/>
    <x v="3"/>
    <n v="1604"/>
    <n v="492"/>
    <n v="0.69299999999999995"/>
    <n v="49"/>
    <s v="F"/>
    <s v="Graduate"/>
    <s v="Married"/>
    <s v="Less than $40K"/>
    <n v="3"/>
    <n v="1112"/>
    <n v="0.61799999999999999"/>
    <n v="4253"/>
    <n v="0.74399999999999999"/>
    <n v="68"/>
    <n v="0"/>
  </r>
  <r>
    <n v="780529908"/>
    <s v="Existing Customer"/>
    <n v="3"/>
    <s v="Blue"/>
    <n v="30"/>
    <n v="3"/>
    <x v="1"/>
    <n v="2023"/>
    <n v="692"/>
    <n v="0.65800000000000003"/>
    <n v="43"/>
    <s v="F"/>
    <s v="College"/>
    <s v="Single"/>
    <s v="Less than $40K"/>
    <n v="3"/>
    <n v="1331"/>
    <n v="0.624"/>
    <n v="5098"/>
    <n v="0.68100000000000005"/>
    <n v="79"/>
    <n v="0"/>
  </r>
  <r>
    <n v="719632683"/>
    <s v="Existing Customer"/>
    <n v="3"/>
    <s v="Blue"/>
    <n v="30"/>
    <n v="3"/>
    <x v="0"/>
    <n v="2583"/>
    <n v="348"/>
    <n v="0.86499999999999999"/>
    <n v="40"/>
    <s v="M"/>
    <s v="Graduate"/>
    <s v="Single"/>
    <s v="$40K - $60K"/>
    <n v="6"/>
    <n v="2235"/>
    <n v="0.50800000000000001"/>
    <n v="4500"/>
    <n v="0.50900000000000001"/>
    <n v="83"/>
    <n v="0"/>
  </r>
  <r>
    <n v="719475633"/>
    <s v="Existing Customer"/>
    <n v="3"/>
    <s v="Blue"/>
    <n v="30"/>
    <n v="2"/>
    <x v="0"/>
    <n v="13908"/>
    <n v="13908"/>
    <n v="0"/>
    <n v="42"/>
    <s v="M"/>
    <s v="Post-Graduate"/>
    <s v="Married"/>
    <s v="$80K - $120K"/>
    <n v="6"/>
    <n v="0"/>
    <n v="0.71899999999999997"/>
    <n v="4319"/>
    <n v="0.97599999999999998"/>
    <n v="81"/>
    <n v="0"/>
  </r>
  <r>
    <n v="720114633"/>
    <s v="Existing Customer"/>
    <n v="5"/>
    <s v="Blue"/>
    <n v="30"/>
    <n v="3"/>
    <x v="2"/>
    <n v="2709"/>
    <n v="983"/>
    <n v="0.63700000000000001"/>
    <n v="44"/>
    <s v="F"/>
    <s v="High School"/>
    <s v="Single"/>
    <s v="Less than $40K"/>
    <n v="3"/>
    <n v="1726"/>
    <n v="0.69799999999999995"/>
    <n v="5056"/>
    <n v="0.78"/>
    <n v="89"/>
    <n v="0"/>
  </r>
  <r>
    <n v="720294258"/>
    <s v="Existing Customer"/>
    <n v="4"/>
    <s v="Blue"/>
    <n v="30"/>
    <n v="2"/>
    <x v="1"/>
    <n v="2558"/>
    <n v="2558"/>
    <n v="0"/>
    <n v="40"/>
    <s v="F"/>
    <s v="Graduate"/>
    <s v="Single"/>
    <s v="Less than $40K"/>
    <n v="4"/>
    <n v="0"/>
    <n v="0.72799999999999998"/>
    <n v="4635"/>
    <n v="0.64"/>
    <n v="82"/>
    <n v="0"/>
  </r>
  <r>
    <n v="712394283"/>
    <s v="Existing Customer"/>
    <n v="4"/>
    <s v="Blue"/>
    <n v="30"/>
    <n v="3"/>
    <x v="1"/>
    <n v="1791"/>
    <n v="477"/>
    <n v="0.73399999999999999"/>
    <n v="44"/>
    <s v="F"/>
    <s v="Graduate"/>
    <s v="Divorced"/>
    <s v="Less than $40K"/>
    <n v="4"/>
    <n v="1314"/>
    <n v="0.72499999999999998"/>
    <n v="5109"/>
    <n v="0.75600000000000001"/>
    <n v="79"/>
    <n v="0"/>
  </r>
  <r>
    <n v="772857558"/>
    <s v="Existing Customer"/>
    <n v="4"/>
    <s v="Blue"/>
    <n v="30"/>
    <n v="2"/>
    <x v="0"/>
    <n v="2257"/>
    <n v="1361"/>
    <n v="0.39700000000000002"/>
    <n v="47"/>
    <s v="M"/>
    <s v="Graduate"/>
    <s v="Married"/>
    <s v="$60K - $80K"/>
    <n v="4"/>
    <n v="896"/>
    <n v="0.68"/>
    <n v="4618"/>
    <n v="0.51600000000000001"/>
    <n v="94"/>
    <n v="0"/>
  </r>
  <r>
    <n v="712669983"/>
    <s v="Existing Customer"/>
    <n v="3"/>
    <s v="Blue"/>
    <n v="30"/>
    <n v="3"/>
    <x v="0"/>
    <n v="10009"/>
    <n v="8405"/>
    <n v="0.16"/>
    <n v="39"/>
    <s v="M"/>
    <s v="Graduate"/>
    <s v="Single"/>
    <s v="$80K - $120K"/>
    <n v="5"/>
    <n v="1604"/>
    <n v="0.44900000000000001"/>
    <n v="4347"/>
    <n v="0.78600000000000003"/>
    <n v="75"/>
    <n v="0"/>
  </r>
  <r>
    <n v="718607883"/>
    <s v="Existing Customer"/>
    <n v="3"/>
    <s v="Blue"/>
    <n v="30"/>
    <n v="2"/>
    <x v="1"/>
    <n v="17890"/>
    <n v="15373"/>
    <n v="0.14099999999999999"/>
    <n v="41"/>
    <s v="M"/>
    <s v="Post-Graduate"/>
    <s v="Single"/>
    <s v="$80K - $120K"/>
    <n v="4"/>
    <n v="2517"/>
    <n v="0.98299999999999998"/>
    <n v="4831"/>
    <n v="0.8"/>
    <n v="81"/>
    <n v="0"/>
  </r>
  <r>
    <n v="713121408"/>
    <s v="Existing Customer"/>
    <n v="3"/>
    <s v="Blue"/>
    <n v="30"/>
    <n v="3"/>
    <x v="1"/>
    <n v="3976"/>
    <n v="2309"/>
    <n v="0.41899999999999998"/>
    <n v="38"/>
    <s v="M"/>
    <s v="College"/>
    <s v="Married"/>
    <s v="$80K - $120K"/>
    <n v="5"/>
    <n v="1667"/>
    <n v="0.92900000000000005"/>
    <n v="4372"/>
    <n v="0.68300000000000005"/>
    <n v="69"/>
    <n v="0"/>
  </r>
  <r>
    <n v="708273858"/>
    <s v="Existing Customer"/>
    <n v="3"/>
    <s v="Blue"/>
    <n v="30"/>
    <n v="2"/>
    <x v="2"/>
    <n v="34516"/>
    <n v="34516"/>
    <n v="0"/>
    <n v="40"/>
    <s v="M"/>
    <s v="Graduate"/>
    <s v="Divorced"/>
    <s v="$120K +"/>
    <n v="3"/>
    <n v="0"/>
    <n v="0.64300000000000002"/>
    <n v="3734"/>
    <n v="0.86"/>
    <n v="80"/>
    <n v="0"/>
  </r>
  <r>
    <n v="721001883"/>
    <s v="Existing Customer"/>
    <n v="3"/>
    <s v="Blue"/>
    <n v="30"/>
    <n v="1"/>
    <x v="1"/>
    <n v="1950"/>
    <n v="332"/>
    <n v="0.83"/>
    <n v="41"/>
    <s v="M"/>
    <s v="Uneducated"/>
    <s v="Married"/>
    <s v="$60K - $80K"/>
    <n v="3"/>
    <n v="1618"/>
    <n v="0.75"/>
    <n v="3357"/>
    <n v="0.88"/>
    <n v="47"/>
    <n v="0"/>
  </r>
  <r>
    <n v="789420933"/>
    <s v="Existing Customer"/>
    <n v="2"/>
    <s v="Blue"/>
    <n v="30"/>
    <n v="1"/>
    <x v="0"/>
    <n v="3108"/>
    <n v="2330"/>
    <n v="0.25"/>
    <n v="39"/>
    <s v="F"/>
    <s v="Uneducated"/>
    <s v="Married"/>
    <s v="Less than $40K"/>
    <n v="3"/>
    <n v="778"/>
    <n v="0.64500000000000002"/>
    <n v="4130"/>
    <n v="0.70599999999999996"/>
    <n v="87"/>
    <n v="0"/>
  </r>
  <r>
    <n v="716754783"/>
    <s v="Attrited Customer"/>
    <n v="4"/>
    <s v="Blue"/>
    <n v="30"/>
    <n v="2"/>
    <x v="0"/>
    <n v="17228"/>
    <n v="15897"/>
    <n v="7.6999999999999999E-2"/>
    <n v="43"/>
    <s v="M"/>
    <s v="High School"/>
    <s v="Married"/>
    <s v="$120K +"/>
    <n v="3"/>
    <n v="1331"/>
    <n v="0.51900000000000002"/>
    <n v="2229"/>
    <n v="0.375"/>
    <n v="44"/>
    <n v="1"/>
  </r>
  <r>
    <n v="708307533"/>
    <s v="Existing Customer"/>
    <n v="2"/>
    <s v="Blue"/>
    <n v="30"/>
    <n v="2"/>
    <x v="0"/>
    <n v="3086"/>
    <n v="3086"/>
    <n v="0"/>
    <n v="42"/>
    <s v="M"/>
    <s v="Uneducated"/>
    <s v="Married"/>
    <s v="$60K - $80K"/>
    <n v="1"/>
    <n v="0"/>
    <n v="0.80800000000000005"/>
    <n v="4129"/>
    <n v="0.88400000000000001"/>
    <n v="81"/>
    <n v="0"/>
  </r>
  <r>
    <n v="712664658"/>
    <s v="Attrited Customer"/>
    <n v="1"/>
    <s v="Blue"/>
    <n v="30"/>
    <n v="2"/>
    <x v="1"/>
    <n v="1649"/>
    <n v="1649"/>
    <n v="0"/>
    <n v="35"/>
    <s v="F"/>
    <s v="Graduate"/>
    <s v="Single"/>
    <s v="Less than $40K"/>
    <n v="2"/>
    <n v="0"/>
    <n v="0.68300000000000005"/>
    <n v="2549"/>
    <n v="0.58799999999999997"/>
    <n v="54"/>
    <n v="1"/>
  </r>
  <r>
    <n v="714930333"/>
    <s v="Attrited Customer"/>
    <n v="3"/>
    <s v="Blue"/>
    <n v="30"/>
    <n v="3"/>
    <x v="0"/>
    <n v="4618"/>
    <n v="4618"/>
    <n v="0"/>
    <n v="39"/>
    <s v="M"/>
    <s v="College"/>
    <s v="Married"/>
    <s v="$80K - $120K"/>
    <n v="2"/>
    <n v="0"/>
    <n v="0.71699999999999997"/>
    <n v="2476"/>
    <n v="0.75"/>
    <n v="49"/>
    <n v="1"/>
  </r>
  <r>
    <n v="779536233"/>
    <s v="Existing Customer"/>
    <n v="4"/>
    <s v="Blue"/>
    <n v="30"/>
    <n v="1"/>
    <x v="2"/>
    <n v="1438.3"/>
    <n v="837.3"/>
    <n v="0.41799999999999998"/>
    <n v="47"/>
    <s v="F"/>
    <s v="Graduate"/>
    <s v="Divorced"/>
    <s v="$40K - $60K"/>
    <n v="1"/>
    <n v="601"/>
    <n v="1"/>
    <n v="4669"/>
    <n v="0.72899999999999998"/>
    <n v="83"/>
    <n v="0"/>
  </r>
  <r>
    <n v="712510833"/>
    <s v="Existing Customer"/>
    <n v="3"/>
    <s v="Blue"/>
    <n v="30"/>
    <n v="3"/>
    <x v="0"/>
    <n v="9317"/>
    <n v="8470"/>
    <n v="9.0999999999999998E-2"/>
    <n v="44"/>
    <s v="M"/>
    <s v="College"/>
    <s v="Married"/>
    <s v="$40K - $60K"/>
    <n v="2"/>
    <n v="847"/>
    <n v="0.76500000000000001"/>
    <n v="4121"/>
    <n v="0.72299999999999998"/>
    <n v="81"/>
    <n v="0"/>
  </r>
  <r>
    <n v="712171158"/>
    <s v="Existing Customer"/>
    <n v="2"/>
    <s v="Blue"/>
    <n v="30"/>
    <n v="1"/>
    <x v="2"/>
    <n v="3124"/>
    <n v="3124"/>
    <n v="0"/>
    <n v="42"/>
    <s v="F"/>
    <s v="High School"/>
    <s v="Married"/>
    <s v="Less than $40K"/>
    <n v="6"/>
    <n v="0"/>
    <n v="0.879"/>
    <n v="4986"/>
    <n v="0.79500000000000004"/>
    <n v="79"/>
    <n v="0"/>
  </r>
  <r>
    <n v="709901058"/>
    <s v="Existing Customer"/>
    <n v="1"/>
    <s v="Blue"/>
    <n v="30"/>
    <n v="2"/>
    <x v="2"/>
    <n v="2232"/>
    <n v="1069"/>
    <n v="0.52100000000000002"/>
    <n v="38"/>
    <s v="M"/>
    <s v="High School"/>
    <s v="Single"/>
    <s v="$40K - $60K"/>
    <n v="2"/>
    <n v="1163"/>
    <n v="0.55700000000000005"/>
    <n v="4185"/>
    <n v="0.77800000000000002"/>
    <n v="80"/>
    <n v="0"/>
  </r>
  <r>
    <n v="710797833"/>
    <s v="Existing Customer"/>
    <n v="5"/>
    <s v="Blue"/>
    <n v="30"/>
    <n v="3"/>
    <x v="1"/>
    <n v="2033"/>
    <n v="1192"/>
    <n v="0.41399999999999998"/>
    <n v="50"/>
    <s v="F"/>
    <s v="Graduate"/>
    <s v="Married"/>
    <s v="Less than $40K"/>
    <n v="1"/>
    <n v="841"/>
    <n v="0.71699999999999997"/>
    <n v="4360"/>
    <n v="0.69599999999999995"/>
    <n v="95"/>
    <n v="0"/>
  </r>
  <r>
    <n v="712121508"/>
    <s v="Existing Customer"/>
    <n v="3"/>
    <s v="Blue"/>
    <n v="30"/>
    <n v="2"/>
    <x v="3"/>
    <n v="1438.3"/>
    <n v="1438.3"/>
    <n v="0"/>
    <n v="43"/>
    <s v="M"/>
    <s v="Uneducated"/>
    <s v="Single"/>
    <s v="$60K - $80K"/>
    <n v="1"/>
    <n v="0"/>
    <n v="0.751"/>
    <n v="5200"/>
    <n v="0.67900000000000005"/>
    <n v="89"/>
    <n v="0"/>
  </r>
  <r>
    <n v="798238008"/>
    <s v="Existing Customer"/>
    <n v="2"/>
    <s v="Blue"/>
    <n v="30"/>
    <n v="1"/>
    <x v="1"/>
    <n v="5070"/>
    <n v="5070"/>
    <n v="0"/>
    <n v="36"/>
    <s v="F"/>
    <s v="Uneducated"/>
    <s v="Married"/>
    <s v="Less than $40K"/>
    <n v="2"/>
    <n v="0"/>
    <n v="0.53600000000000003"/>
    <n v="4644"/>
    <n v="0.77100000000000002"/>
    <n v="85"/>
    <n v="0"/>
  </r>
  <r>
    <n v="709669533"/>
    <s v="Existing Customer"/>
    <n v="1"/>
    <s v="Blue"/>
    <n v="30"/>
    <n v="3"/>
    <x v="1"/>
    <n v="2722"/>
    <n v="1419"/>
    <n v="0.47899999999999998"/>
    <n v="38"/>
    <s v="F"/>
    <s v="High School"/>
    <s v="Divorced"/>
    <s v="Less than $40K"/>
    <n v="2"/>
    <n v="1303"/>
    <n v="0.39100000000000001"/>
    <n v="4488"/>
    <n v="0.83299999999999996"/>
    <n v="88"/>
    <n v="0"/>
  </r>
  <r>
    <n v="787467858"/>
    <s v="Existing Customer"/>
    <n v="1"/>
    <s v="Silver"/>
    <n v="30"/>
    <n v="1"/>
    <x v="0"/>
    <n v="34516"/>
    <n v="32471"/>
    <n v="5.8999999999999997E-2"/>
    <n v="43"/>
    <s v="M"/>
    <s v="High School"/>
    <s v="Married"/>
    <s v="$80K - $120K"/>
    <n v="1"/>
    <n v="2045"/>
    <n v="0.59"/>
    <n v="4081"/>
    <n v="0.42099999999999999"/>
    <n v="54"/>
    <n v="0"/>
  </r>
  <r>
    <n v="778880358"/>
    <s v="Existing Customer"/>
    <n v="4"/>
    <s v="Blue"/>
    <n v="30"/>
    <n v="3"/>
    <x v="0"/>
    <n v="2485"/>
    <n v="837"/>
    <n v="0.66300000000000003"/>
    <n v="49"/>
    <s v="F"/>
    <s v="Graduate"/>
    <s v="Divorced"/>
    <s v="$40K - $60K"/>
    <n v="1"/>
    <n v="1648"/>
    <n v="0.59499999999999997"/>
    <n v="4208"/>
    <n v="0.91900000000000004"/>
    <n v="71"/>
    <n v="0"/>
  </r>
  <r>
    <n v="779638983"/>
    <s v="Existing Customer"/>
    <n v="4"/>
    <s v="Blue"/>
    <n v="30"/>
    <n v="3"/>
    <x v="0"/>
    <n v="2124"/>
    <n v="551"/>
    <n v="0.74099999999999999"/>
    <n v="47"/>
    <s v="F"/>
    <s v="Graduate"/>
    <s v="Married"/>
    <s v="Less than $40K"/>
    <n v="2"/>
    <n v="1573"/>
    <n v="0.72799999999999998"/>
    <n v="4592"/>
    <n v="0.80400000000000005"/>
    <n v="83"/>
    <n v="0"/>
  </r>
  <r>
    <n v="719868183"/>
    <s v="Attrited Customer"/>
    <n v="3"/>
    <s v="Blue"/>
    <n v="30"/>
    <n v="3"/>
    <x v="1"/>
    <n v="1456"/>
    <n v="1456"/>
    <n v="0"/>
    <n v="42"/>
    <s v="F"/>
    <s v="High School"/>
    <s v="Married"/>
    <s v="$40K - $60K"/>
    <n v="5"/>
    <n v="0"/>
    <n v="0.69399999999999995"/>
    <n v="2843"/>
    <n v="0.5"/>
    <n v="42"/>
    <n v="1"/>
  </r>
  <r>
    <n v="720980958"/>
    <s v="Existing Customer"/>
    <n v="5"/>
    <s v="Blue"/>
    <n v="30"/>
    <n v="3"/>
    <x v="1"/>
    <n v="3092"/>
    <n v="2183"/>
    <n v="0.29399999999999998"/>
    <n v="43"/>
    <s v="F"/>
    <s v="Uneducated"/>
    <s v="Married"/>
    <s v="Less than $40K"/>
    <n v="1"/>
    <n v="909"/>
    <n v="0.83199999999999996"/>
    <n v="4797"/>
    <n v="0.85099999999999998"/>
    <n v="87"/>
    <n v="0"/>
  </r>
  <r>
    <n v="709861008"/>
    <s v="Existing Customer"/>
    <n v="4"/>
    <s v="Blue"/>
    <n v="30"/>
    <n v="3"/>
    <x v="2"/>
    <n v="27720"/>
    <n v="25306"/>
    <n v="8.6999999999999994E-2"/>
    <n v="47"/>
    <s v="M"/>
    <s v="Post-Graduate"/>
    <s v="Married"/>
    <s v="$80K - $120K"/>
    <n v="3"/>
    <n v="2414"/>
    <n v="0.752"/>
    <n v="8520"/>
    <n v="0.58899999999999997"/>
    <n v="89"/>
    <n v="0"/>
  </r>
  <r>
    <n v="712580958"/>
    <s v="Existing Customer"/>
    <n v="1"/>
    <s v="Blue"/>
    <n v="30"/>
    <n v="1"/>
    <x v="2"/>
    <n v="27712"/>
    <n v="25582"/>
    <n v="7.6999999999999999E-2"/>
    <n v="38"/>
    <s v="M"/>
    <s v="High School"/>
    <s v="Single"/>
    <s v="$120K +"/>
    <n v="2"/>
    <n v="2130"/>
    <n v="0.65400000000000003"/>
    <n v="7399"/>
    <n v="0.71699999999999997"/>
    <n v="91"/>
    <n v="0"/>
  </r>
  <r>
    <n v="780707733"/>
    <s v="Existing Customer"/>
    <n v="1"/>
    <s v="Blue"/>
    <n v="30"/>
    <n v="3"/>
    <x v="1"/>
    <n v="34516"/>
    <n v="32407"/>
    <n v="6.0999999999999999E-2"/>
    <n v="41"/>
    <s v="M"/>
    <s v="Graduate"/>
    <s v="Married"/>
    <s v="$80K - $120K"/>
    <n v="3"/>
    <n v="2109"/>
    <n v="0.70299999999999996"/>
    <n v="6832"/>
    <n v="0.70599999999999996"/>
    <n v="87"/>
    <n v="0"/>
  </r>
  <r>
    <n v="717926358"/>
    <s v="Existing Customer"/>
    <n v="2"/>
    <s v="Blue"/>
    <n v="30"/>
    <n v="1"/>
    <x v="3"/>
    <n v="5494"/>
    <n v="3352"/>
    <n v="0.39"/>
    <n v="46"/>
    <s v="F"/>
    <s v="Graduate"/>
    <s v="Single"/>
    <s v="Less than $40K"/>
    <n v="3"/>
    <n v="2142"/>
    <n v="1.014"/>
    <n v="8328"/>
    <n v="0.73299999999999998"/>
    <n v="78"/>
    <n v="0"/>
  </r>
  <r>
    <n v="771097683"/>
    <s v="Attrited Customer"/>
    <n v="2"/>
    <s v="Blue"/>
    <n v="30"/>
    <n v="2"/>
    <x v="1"/>
    <n v="10896"/>
    <n v="8379"/>
    <n v="0.23100000000000001"/>
    <n v="43"/>
    <s v="M"/>
    <s v="High School"/>
    <s v="Single"/>
    <s v="$120K +"/>
    <n v="1"/>
    <n v="2517"/>
    <n v="1.028"/>
    <n v="4935"/>
    <n v="0.48699999999999999"/>
    <n v="58"/>
    <n v="1"/>
  </r>
  <r>
    <n v="716212383"/>
    <s v="Attrited Customer"/>
    <n v="1"/>
    <s v="Blue"/>
    <n v="30"/>
    <n v="3"/>
    <x v="0"/>
    <n v="10874"/>
    <n v="8459"/>
    <n v="0.222"/>
    <n v="38"/>
    <s v="M"/>
    <s v="High School"/>
    <s v="Single"/>
    <s v="$120K +"/>
    <n v="5"/>
    <n v="2415"/>
    <n v="0.93300000000000005"/>
    <n v="4619"/>
    <n v="0.372"/>
    <n v="59"/>
    <n v="1"/>
  </r>
  <r>
    <n v="772725408"/>
    <s v="Existing Customer"/>
    <n v="3"/>
    <s v="Blue"/>
    <n v="30"/>
    <n v="3"/>
    <x v="1"/>
    <n v="24499"/>
    <n v="21982"/>
    <n v="0.10299999999999999"/>
    <n v="40"/>
    <s v="M"/>
    <s v="Uneducated"/>
    <s v="Divorced"/>
    <s v="$60K - $80K"/>
    <n v="2"/>
    <n v="2517"/>
    <n v="0.77700000000000002"/>
    <n v="7667"/>
    <n v="0.52700000000000002"/>
    <n v="84"/>
    <n v="0"/>
  </r>
  <r>
    <n v="714019083"/>
    <s v="Existing Customer"/>
    <n v="1"/>
    <s v="Blue"/>
    <n v="30"/>
    <n v="1"/>
    <x v="0"/>
    <n v="2019"/>
    <n v="1216"/>
    <n v="0.39800000000000002"/>
    <n v="40"/>
    <s v="F"/>
    <s v="Graduate"/>
    <s v="Married"/>
    <s v="Less than $40K"/>
    <n v="1"/>
    <n v="803"/>
    <n v="0.88200000000000001"/>
    <n v="8426"/>
    <n v="0.47799999999999998"/>
    <n v="102"/>
    <n v="0"/>
  </r>
  <r>
    <n v="713003358"/>
    <s v="Attrited Customer"/>
    <n v="3"/>
    <s v="Blue"/>
    <n v="30"/>
    <n v="2"/>
    <x v="1"/>
    <n v="29338"/>
    <n v="29179"/>
    <n v="5.0000000000000001E-3"/>
    <n v="40"/>
    <s v="M"/>
    <s v="Graduate"/>
    <s v="Single"/>
    <s v="$80K - $120K"/>
    <n v="2"/>
    <n v="159"/>
    <n v="1.0169999999999999"/>
    <n v="4983"/>
    <n v="0.379"/>
    <n v="40"/>
    <n v="1"/>
  </r>
  <r>
    <n v="720655833"/>
    <s v="Attrited Customer"/>
    <n v="4"/>
    <s v="Blue"/>
    <n v="30"/>
    <n v="3"/>
    <x v="1"/>
    <n v="2913"/>
    <n v="2913"/>
    <n v="0"/>
    <n v="48"/>
    <s v="F"/>
    <s v="High School"/>
    <s v="Married"/>
    <s v="Less than $40K"/>
    <n v="2"/>
    <n v="0"/>
    <n v="1.0580000000000001"/>
    <n v="4955"/>
    <n v="0.80600000000000005"/>
    <n v="56"/>
    <n v="1"/>
  </r>
  <r>
    <n v="720735408"/>
    <s v="Existing Customer"/>
    <n v="4"/>
    <s v="Blue"/>
    <n v="30"/>
    <n v="3"/>
    <x v="2"/>
    <n v="6329"/>
    <n v="4686"/>
    <n v="0.26"/>
    <n v="44"/>
    <s v="F"/>
    <s v="Doctorate"/>
    <s v="Married"/>
    <s v="$40K - $60K"/>
    <n v="1"/>
    <n v="1643"/>
    <n v="0.70599999999999996"/>
    <n v="8514"/>
    <n v="0.73"/>
    <n v="109"/>
    <n v="0"/>
  </r>
  <r>
    <n v="718504233"/>
    <s v="Attrited Customer"/>
    <n v="4"/>
    <s v="Blue"/>
    <n v="30"/>
    <n v="2"/>
    <x v="0"/>
    <n v="2082"/>
    <n v="288"/>
    <n v="0.86199999999999999"/>
    <n v="43"/>
    <s v="F"/>
    <s v="Uneducated"/>
    <s v="Married"/>
    <s v="Less than $40K"/>
    <n v="2"/>
    <n v="1794"/>
    <n v="0.73499999999999999"/>
    <n v="3423"/>
    <n v="0.92"/>
    <n v="48"/>
    <n v="1"/>
  </r>
  <r>
    <n v="798451908"/>
    <s v="Existing Customer"/>
    <n v="2"/>
    <s v="Blue"/>
    <n v="30"/>
    <n v="3"/>
    <x v="1"/>
    <n v="5723"/>
    <n v="5723"/>
    <n v="0"/>
    <n v="36"/>
    <s v="F"/>
    <s v="Graduate"/>
    <s v="Married"/>
    <s v="Less than $40K"/>
    <n v="1"/>
    <n v="0"/>
    <n v="0.85"/>
    <n v="12403"/>
    <n v="0.69"/>
    <n v="120"/>
    <n v="0"/>
  </r>
  <r>
    <n v="717529233"/>
    <s v="Attrited Customer"/>
    <n v="3"/>
    <s v="Blue"/>
    <n v="30"/>
    <n v="3"/>
    <x v="1"/>
    <n v="3319"/>
    <n v="3319"/>
    <n v="0"/>
    <n v="40"/>
    <s v="F"/>
    <s v="Graduate"/>
    <s v="Single"/>
    <s v="Less than $40K"/>
    <n v="4"/>
    <n v="0"/>
    <n v="0.26200000000000001"/>
    <n v="4840"/>
    <n v="0.375"/>
    <n v="44"/>
    <n v="1"/>
  </r>
  <r>
    <n v="708123033"/>
    <s v="Existing Customer"/>
    <n v="3"/>
    <s v="Silver"/>
    <n v="30"/>
    <n v="1"/>
    <x v="2"/>
    <n v="11463"/>
    <n v="11463"/>
    <n v="0"/>
    <n v="41"/>
    <s v="F"/>
    <s v="Graduate"/>
    <s v="Single"/>
    <s v="Less than $40K"/>
    <n v="2"/>
    <n v="0"/>
    <n v="0.90800000000000003"/>
    <n v="14511"/>
    <n v="0.72099999999999997"/>
    <n v="105"/>
    <n v="0"/>
  </r>
  <r>
    <n v="718728108"/>
    <s v="Existing Customer"/>
    <n v="4"/>
    <s v="Silver"/>
    <n v="30"/>
    <n v="3"/>
    <x v="2"/>
    <n v="29856"/>
    <n v="28280"/>
    <n v="5.2999999999999999E-2"/>
    <n v="43"/>
    <s v="M"/>
    <s v="Uneducated"/>
    <s v="Married"/>
    <s v="$60K - $80K"/>
    <n v="1"/>
    <n v="1576"/>
    <n v="0.8"/>
    <n v="14887"/>
    <n v="0.54500000000000004"/>
    <n v="119"/>
    <n v="0"/>
  </r>
  <r>
    <n v="788671608"/>
    <s v="Existing Customer"/>
    <n v="4"/>
    <s v="Gold"/>
    <n v="30"/>
    <n v="2"/>
    <x v="2"/>
    <n v="23051"/>
    <n v="21215"/>
    <n v="0.08"/>
    <n v="45"/>
    <s v="F"/>
    <s v="College"/>
    <s v="Single"/>
    <s v="$40K - $60K"/>
    <n v="1"/>
    <n v="1836"/>
    <n v="0.74299999999999999"/>
    <n v="14393"/>
    <n v="0.81399999999999995"/>
    <n v="107"/>
    <n v="0"/>
  </r>
  <r>
    <n v="718096608"/>
    <s v="Existing Customer"/>
    <n v="4"/>
    <s v="Blue"/>
    <n v="30"/>
    <n v="2"/>
    <x v="0"/>
    <n v="6882"/>
    <n v="4952"/>
    <n v="0.28000000000000003"/>
    <n v="44"/>
    <s v="F"/>
    <s v="High School"/>
    <s v="Single"/>
    <s v="Less than $40K"/>
    <n v="1"/>
    <n v="1930"/>
    <n v="0.91500000000000004"/>
    <n v="13836"/>
    <n v="0.76600000000000001"/>
    <n v="113"/>
    <n v="0"/>
  </r>
  <r>
    <n v="713398158"/>
    <s v="Existing Customer"/>
    <n v="3"/>
    <s v="Blue"/>
    <n v="30"/>
    <n v="2"/>
    <x v="1"/>
    <n v="3821"/>
    <n v="2148"/>
    <n v="0.438"/>
    <n v="45"/>
    <s v="M"/>
    <s v="Post-Graduate"/>
    <s v="Married"/>
    <s v="$40K - $60K"/>
    <n v="2"/>
    <n v="1673"/>
    <n v="0.86899999999999999"/>
    <n v="15005"/>
    <n v="0.71199999999999997"/>
    <n v="89"/>
    <n v="0"/>
  </r>
  <r>
    <n v="784907658"/>
    <s v="Existing Customer"/>
    <n v="2"/>
    <s v="Blue"/>
    <n v="30"/>
    <n v="1"/>
    <x v="1"/>
    <n v="4343"/>
    <n v="2123"/>
    <n v="0.51100000000000001"/>
    <n v="36"/>
    <s v="M"/>
    <s v="High School"/>
    <s v="Married"/>
    <s v="$80K - $120K"/>
    <n v="2"/>
    <n v="2220"/>
    <n v="1.0449999999999999"/>
    <n v="14463"/>
    <n v="0.77600000000000002"/>
    <n v="119"/>
    <n v="0"/>
  </r>
  <r>
    <n v="708301683"/>
    <s v="Attrited Customer"/>
    <n v="2"/>
    <s v="Blue"/>
    <n v="30"/>
    <n v="2"/>
    <x v="0"/>
    <n v="20798"/>
    <n v="19739"/>
    <n v="5.0999999999999997E-2"/>
    <n v="40"/>
    <s v="M"/>
    <s v="Uneducated"/>
    <s v="Married"/>
    <s v="$80K - $120K"/>
    <n v="6"/>
    <n v="1059"/>
    <n v="1.0489999999999999"/>
    <n v="8038"/>
    <n v="0.83699999999999997"/>
    <n v="90"/>
    <n v="1"/>
  </r>
  <r>
    <n v="721290708"/>
    <s v="Existing Customer"/>
    <n v="1"/>
    <s v="Blue"/>
    <n v="30"/>
    <n v="3"/>
    <x v="1"/>
    <n v="14217"/>
    <n v="12401"/>
    <n v="0.128"/>
    <n v="50"/>
    <s v="M"/>
    <s v="Uneducated"/>
    <s v="Single"/>
    <s v="$60K - $80K"/>
    <n v="1"/>
    <n v="1816"/>
    <n v="0.97799999999999998"/>
    <n v="15554"/>
    <n v="0.67800000000000005"/>
    <n v="99"/>
    <n v="0"/>
  </r>
  <r>
    <n v="720827133"/>
    <s v="Attrited Customer"/>
    <n v="3"/>
    <s v="Blue"/>
    <n v="30"/>
    <n v="2"/>
    <x v="1"/>
    <n v="6261"/>
    <n v="5798"/>
    <n v="7.3999999999999996E-2"/>
    <n v="43"/>
    <s v="F"/>
    <s v="Doctorate"/>
    <s v="Single"/>
    <s v="Less than $40K"/>
    <n v="1"/>
    <n v="463"/>
    <n v="0.88900000000000001"/>
    <n v="8132"/>
    <n v="0.6"/>
    <n v="64"/>
    <n v="1"/>
  </r>
  <r>
    <n v="716002458"/>
    <s v="Existing Customer"/>
    <n v="4"/>
    <s v="Blue"/>
    <n v="30"/>
    <n v="1"/>
    <x v="1"/>
    <n v="7386"/>
    <n v="6730"/>
    <n v="8.8999999999999996E-2"/>
    <n v="43"/>
    <s v="M"/>
    <s v="College"/>
    <s v="Married"/>
    <s v="$40K - $60K"/>
    <n v="1"/>
    <n v="656"/>
    <n v="0.88500000000000001"/>
    <n v="15691"/>
    <n v="0.68"/>
    <n v="126"/>
    <n v="0"/>
  </r>
  <r>
    <n v="771561183"/>
    <s v="Attrited Customer"/>
    <n v="4"/>
    <s v="Blue"/>
    <n v="30"/>
    <n v="3"/>
    <x v="0"/>
    <n v="13753"/>
    <n v="11236"/>
    <n v="0.183"/>
    <n v="42"/>
    <s v="F"/>
    <s v="Graduate"/>
    <s v="Single"/>
    <s v="$40K - $60K"/>
    <n v="6"/>
    <n v="2517"/>
    <n v="0.65200000000000002"/>
    <n v="7464"/>
    <n v="0.69199999999999995"/>
    <n v="66"/>
    <n v="1"/>
  </r>
  <r>
    <n v="717783483"/>
    <s v="Existing Customer"/>
    <n v="5"/>
    <s v="Blue"/>
    <n v="30"/>
    <n v="1"/>
    <x v="1"/>
    <n v="5016"/>
    <n v="2730"/>
    <n v="0.45600000000000002"/>
    <n v="47"/>
    <s v="F"/>
    <s v="Post-Graduate"/>
    <s v="Divorced"/>
    <s v="Less than $40K"/>
    <n v="4"/>
    <n v="2286"/>
    <n v="0.66900000000000004"/>
    <n v="17038"/>
    <n v="0.64900000000000002"/>
    <n v="122"/>
    <n v="0"/>
  </r>
  <r>
    <n v="718299933"/>
    <s v="Existing Customer"/>
    <n v="3"/>
    <s v="Blue"/>
    <n v="30"/>
    <n v="3"/>
    <x v="4"/>
    <n v="4333"/>
    <n v="3594"/>
    <n v="0.17100000000000001"/>
    <n v="42"/>
    <s v="M"/>
    <s v="High School"/>
    <s v="Married"/>
    <s v="$40K - $60K"/>
    <n v="3"/>
    <n v="739"/>
    <n v="0.69"/>
    <n v="15903"/>
    <n v="0.754"/>
    <n v="100"/>
    <n v="0"/>
  </r>
  <r>
    <n v="712036383"/>
    <s v="Attrited Customer"/>
    <n v="4"/>
    <s v="Blue"/>
    <n v="30"/>
    <n v="3"/>
    <x v="0"/>
    <n v="18418"/>
    <n v="18418"/>
    <n v="0"/>
    <n v="49"/>
    <s v="M"/>
    <s v="High School"/>
    <s v="Single"/>
    <s v="$60K - $80K"/>
    <n v="6"/>
    <n v="0"/>
    <n v="0.91800000000000004"/>
    <n v="9980"/>
    <n v="0.74399999999999999"/>
    <n v="68"/>
    <n v="1"/>
  </r>
  <r>
    <n v="711433908"/>
    <s v="Attrited Customer"/>
    <n v="3"/>
    <s v="Blue"/>
    <n v="30"/>
    <n v="2"/>
    <x v="0"/>
    <n v="9491"/>
    <n v="9491"/>
    <n v="0"/>
    <n v="41"/>
    <s v="F"/>
    <s v="Uneducated"/>
    <s v="Married"/>
    <s v="Less than $40K"/>
    <n v="1"/>
    <n v="0"/>
    <n v="1.056"/>
    <n v="9061"/>
    <n v="1.6839999999999999"/>
    <n v="51"/>
    <n v="1"/>
  </r>
  <r>
    <n v="715544883"/>
    <s v="Existing Customer"/>
    <n v="1"/>
    <s v="Silver"/>
    <n v="30"/>
    <n v="3"/>
    <x v="0"/>
    <n v="14135"/>
    <n v="13505"/>
    <n v="4.4999999999999998E-2"/>
    <n v="39"/>
    <s v="M"/>
    <s v="Graduate"/>
    <s v="Married"/>
    <s v="Less than $40K"/>
    <n v="4"/>
    <n v="630"/>
    <n v="0.64"/>
    <n v="13703"/>
    <n v="0.76800000000000002"/>
    <n v="99"/>
    <n v="0"/>
  </r>
  <r>
    <n v="713833233"/>
    <s v="Existing Customer"/>
    <n v="5"/>
    <s v="Silver"/>
    <n v="30"/>
    <n v="3"/>
    <x v="1"/>
    <n v="34516"/>
    <n v="32748"/>
    <n v="5.0999999999999997E-2"/>
    <n v="49"/>
    <s v="M"/>
    <s v="Uneducated"/>
    <s v="Married"/>
    <s v="$80K - $120K"/>
    <n v="3"/>
    <n v="1768"/>
    <n v="0.76700000000000002"/>
    <n v="15134"/>
    <n v="0.72199999999999998"/>
    <n v="124"/>
    <n v="0"/>
  </r>
  <r>
    <n v="709566408"/>
    <s v="Attrited Customer"/>
    <n v="2"/>
    <s v="Blue"/>
    <n v="30"/>
    <n v="3"/>
    <x v="6"/>
    <n v="4458"/>
    <n v="4458"/>
    <n v="0"/>
    <n v="40"/>
    <s v="F"/>
    <s v="Graduate"/>
    <s v="Single"/>
    <s v="Less than $40K"/>
    <n v="5"/>
    <n v="0"/>
    <n v="0.93500000000000005"/>
    <n v="9640"/>
    <n v="0.70699999999999996"/>
    <n v="70"/>
    <n v="1"/>
  </r>
  <r>
    <n v="720128658"/>
    <s v="Attrited Customer"/>
    <n v="1"/>
    <s v="Blue"/>
    <n v="30"/>
    <n v="3"/>
    <x v="0"/>
    <n v="5181"/>
    <n v="5181"/>
    <n v="0"/>
    <n v="49"/>
    <s v="M"/>
    <s v="Uneducated"/>
    <s v="Single"/>
    <s v="$120K +"/>
    <n v="5"/>
    <n v="0"/>
    <n v="0.83"/>
    <n v="8943"/>
    <n v="1"/>
    <n v="68"/>
    <n v="1"/>
  </r>
  <r>
    <n v="709159308"/>
    <s v="Existing Customer"/>
    <n v="4"/>
    <s v="Blue"/>
    <n v="30"/>
    <n v="1"/>
    <x v="0"/>
    <n v="6172"/>
    <n v="4960"/>
    <n v="0.19600000000000001"/>
    <n v="42"/>
    <s v="F"/>
    <s v="High School"/>
    <s v="Single"/>
    <s v="Less than $40K"/>
    <n v="3"/>
    <n v="1212"/>
    <n v="0.72299999999999998"/>
    <n v="16622"/>
    <n v="0.65"/>
    <n v="99"/>
    <n v="0"/>
  </r>
  <r>
    <n v="714826758"/>
    <s v="Existing Customer"/>
    <n v="3"/>
    <s v="Blue"/>
    <n v="29"/>
    <n v="4"/>
    <x v="1"/>
    <n v="7038"/>
    <n v="5237"/>
    <n v="0.25600000000000001"/>
    <n v="37"/>
    <s v="F"/>
    <s v="Uneducated"/>
    <s v="Single"/>
    <s v="Less than $40K"/>
    <n v="4"/>
    <n v="1801"/>
    <n v="0.751"/>
    <n v="2339"/>
    <n v="0.96599999999999997"/>
    <n v="57"/>
    <n v="0"/>
  </r>
  <r>
    <n v="717906783"/>
    <s v="Existing Customer"/>
    <n v="5"/>
    <s v="Blue"/>
    <n v="29"/>
    <n v="2"/>
    <x v="1"/>
    <n v="5207"/>
    <n v="3459"/>
    <n v="0.33600000000000002"/>
    <n v="41"/>
    <s v="M"/>
    <s v="Graduate"/>
    <s v="Single"/>
    <s v="$120K +"/>
    <n v="5"/>
    <n v="1748"/>
    <n v="1.073"/>
    <n v="1310"/>
    <n v="1"/>
    <n v="26"/>
    <n v="0"/>
  </r>
  <r>
    <n v="717806133"/>
    <s v="Existing Customer"/>
    <n v="2"/>
    <s v="Blue"/>
    <n v="29"/>
    <n v="3"/>
    <x v="3"/>
    <n v="23603"/>
    <n v="23603"/>
    <n v="0"/>
    <n v="40"/>
    <s v="M"/>
    <s v="Uneducated"/>
    <s v="Divorced"/>
    <s v="$60K - $80K"/>
    <n v="5"/>
    <n v="0"/>
    <n v="0.79500000000000004"/>
    <n v="1382"/>
    <n v="1.0669999999999999"/>
    <n v="31"/>
    <n v="0"/>
  </r>
  <r>
    <n v="770590758"/>
    <s v="Existing Customer"/>
    <n v="3"/>
    <s v="Blue"/>
    <n v="29"/>
    <n v="2"/>
    <x v="3"/>
    <n v="3378"/>
    <n v="2309"/>
    <n v="0.316"/>
    <n v="43"/>
    <s v="F"/>
    <s v="Graduate"/>
    <s v="Single"/>
    <s v="$40K - $60K"/>
    <n v="5"/>
    <n v="1069"/>
    <n v="0.58099999999999996"/>
    <n v="1285"/>
    <n v="0.33300000000000002"/>
    <n v="16"/>
    <n v="0"/>
  </r>
  <r>
    <n v="716804283"/>
    <s v="Existing Customer"/>
    <n v="2"/>
    <s v="Blue"/>
    <n v="29"/>
    <n v="2"/>
    <x v="1"/>
    <n v="15911"/>
    <n v="15015"/>
    <n v="5.6000000000000001E-2"/>
    <n v="41"/>
    <s v="M"/>
    <s v="Uneducated"/>
    <s v="Divorced"/>
    <s v="$120K +"/>
    <n v="3"/>
    <n v="896"/>
    <n v="0.95399999999999996"/>
    <n v="1270"/>
    <n v="0.83299999999999996"/>
    <n v="33"/>
    <n v="0"/>
  </r>
  <r>
    <n v="708398283"/>
    <s v="Existing Customer"/>
    <n v="1"/>
    <s v="Blue"/>
    <n v="29"/>
    <n v="2"/>
    <x v="1"/>
    <n v="4394"/>
    <n v="3509"/>
    <n v="0.20100000000000001"/>
    <n v="37"/>
    <s v="F"/>
    <s v="Graduate"/>
    <s v="Married"/>
    <s v="$40K - $60K"/>
    <n v="5"/>
    <n v="885"/>
    <n v="1.04"/>
    <n v="1377"/>
    <n v="0.68400000000000005"/>
    <n v="32"/>
    <n v="0"/>
  </r>
  <r>
    <n v="709110633"/>
    <s v="Existing Customer"/>
    <n v="1"/>
    <s v="Blue"/>
    <n v="29"/>
    <n v="1"/>
    <x v="0"/>
    <n v="21684"/>
    <n v="19936"/>
    <n v="8.1000000000000003E-2"/>
    <n v="41"/>
    <s v="M"/>
    <s v="Graduate"/>
    <s v="Single"/>
    <s v="$80K - $120K"/>
    <n v="5"/>
    <n v="1748"/>
    <n v="0.71499999999999997"/>
    <n v="1329"/>
    <n v="0.6"/>
    <n v="24"/>
    <n v="0"/>
  </r>
  <r>
    <n v="778686408"/>
    <s v="Existing Customer"/>
    <n v="1"/>
    <s v="Blue"/>
    <n v="29"/>
    <n v="3"/>
    <x v="1"/>
    <n v="19324"/>
    <n v="18284"/>
    <n v="5.3999999999999999E-2"/>
    <n v="48"/>
    <s v="M"/>
    <s v="College"/>
    <s v="Married"/>
    <s v="$60K - $80K"/>
    <n v="4"/>
    <n v="1040"/>
    <n v="0.90400000000000003"/>
    <n v="1744"/>
    <n v="0.85199999999999998"/>
    <n v="50"/>
    <n v="0"/>
  </r>
  <r>
    <n v="787599258"/>
    <s v="Existing Customer"/>
    <n v="3"/>
    <s v="Blue"/>
    <n v="29"/>
    <n v="1"/>
    <x v="1"/>
    <n v="7361"/>
    <n v="6052"/>
    <n v="0.17799999999999999"/>
    <n v="55"/>
    <s v="F"/>
    <s v="Graduate"/>
    <s v="Single"/>
    <s v="Less than $40K"/>
    <n v="6"/>
    <n v="1309"/>
    <n v="0.504"/>
    <n v="1175"/>
    <n v="0.7"/>
    <n v="34"/>
    <n v="0"/>
  </r>
  <r>
    <n v="715041333"/>
    <s v="Existing Customer"/>
    <n v="3"/>
    <s v="Blue"/>
    <n v="29"/>
    <n v="1"/>
    <x v="0"/>
    <n v="3537"/>
    <n v="1020"/>
    <n v="0.71199999999999997"/>
    <n v="39"/>
    <s v="M"/>
    <s v="Doctorate"/>
    <s v="Married"/>
    <s v="$60K - $80K"/>
    <n v="3"/>
    <n v="2517"/>
    <n v="1.0209999999999999"/>
    <n v="1605"/>
    <n v="0.34399999999999997"/>
    <n v="43"/>
    <n v="0"/>
  </r>
  <r>
    <n v="718923858"/>
    <s v="Existing Customer"/>
    <n v="1"/>
    <s v="Silver"/>
    <n v="29"/>
    <n v="2"/>
    <x v="1"/>
    <n v="26750"/>
    <n v="25546"/>
    <n v="4.4999999999999998E-2"/>
    <n v="42"/>
    <s v="M"/>
    <s v="College"/>
    <s v="Married"/>
    <s v="$60K - $80K"/>
    <n v="5"/>
    <n v="1204"/>
    <n v="0.42799999999999999"/>
    <n v="1131"/>
    <n v="0.318"/>
    <n v="29"/>
    <n v="0"/>
  </r>
  <r>
    <n v="714970458"/>
    <s v="Existing Customer"/>
    <n v="2"/>
    <s v="Blue"/>
    <n v="29"/>
    <n v="1"/>
    <x v="2"/>
    <n v="9173"/>
    <n v="7126"/>
    <n v="0.223"/>
    <n v="39"/>
    <s v="F"/>
    <s v="High School"/>
    <s v="Married"/>
    <s v="$40K - $60K"/>
    <n v="6"/>
    <n v="2047"/>
    <n v="1.419"/>
    <n v="1807"/>
    <n v="0.73699999999999999"/>
    <n v="33"/>
    <n v="0"/>
  </r>
  <r>
    <n v="708833133"/>
    <s v="Existing Customer"/>
    <n v="3"/>
    <s v="Blue"/>
    <n v="29"/>
    <n v="2"/>
    <x v="1"/>
    <n v="3170"/>
    <n v="653"/>
    <n v="0.79400000000000004"/>
    <n v="40"/>
    <s v="F"/>
    <s v="Graduate"/>
    <s v="Divorced"/>
    <s v="Less than $40K"/>
    <n v="5"/>
    <n v="2517"/>
    <n v="1.3009999999999999"/>
    <n v="2027"/>
    <n v="0.81499999999999995"/>
    <n v="49"/>
    <n v="0"/>
  </r>
  <r>
    <n v="721120008"/>
    <s v="Existing Customer"/>
    <n v="2"/>
    <s v="Blue"/>
    <n v="29"/>
    <n v="3"/>
    <x v="1"/>
    <n v="2162"/>
    <n v="785"/>
    <n v="0.63700000000000001"/>
    <n v="43"/>
    <s v="F"/>
    <s v="Uneducated"/>
    <s v="Single"/>
    <s v="$40K - $60K"/>
    <n v="6"/>
    <n v="1377"/>
    <n v="0.6"/>
    <n v="1555"/>
    <n v="0.70599999999999996"/>
    <n v="29"/>
    <n v="0"/>
  </r>
  <r>
    <n v="713325108"/>
    <s v="Existing Customer"/>
    <n v="2"/>
    <s v="Blue"/>
    <n v="29"/>
    <n v="3"/>
    <x v="0"/>
    <n v="7712"/>
    <n v="5195"/>
    <n v="0.32600000000000001"/>
    <n v="36"/>
    <s v="M"/>
    <s v="Post-Graduate"/>
    <s v="Married"/>
    <s v="$60K - $80K"/>
    <n v="5"/>
    <n v="2517"/>
    <n v="0.67600000000000005"/>
    <n v="1845"/>
    <n v="0.73899999999999999"/>
    <n v="40"/>
    <n v="0"/>
  </r>
  <r>
    <n v="796990908"/>
    <s v="Existing Customer"/>
    <n v="3"/>
    <s v="Silver"/>
    <n v="29"/>
    <n v="3"/>
    <x v="1"/>
    <n v="34516"/>
    <n v="32644"/>
    <n v="5.3999999999999999E-2"/>
    <n v="35"/>
    <s v="M"/>
    <s v="Post-Graduate"/>
    <s v="Single"/>
    <s v="$80K - $120K"/>
    <n v="5"/>
    <n v="1872"/>
    <n v="1.0680000000000001"/>
    <n v="2227"/>
    <n v="1.103"/>
    <n v="61"/>
    <n v="0"/>
  </r>
  <r>
    <n v="788915283"/>
    <s v="Existing Customer"/>
    <n v="2"/>
    <s v="Blue"/>
    <n v="29"/>
    <n v="1"/>
    <x v="1"/>
    <n v="2304"/>
    <n v="715"/>
    <n v="0.69"/>
    <n v="43"/>
    <s v="F"/>
    <s v="College"/>
    <s v="Single"/>
    <s v="Less than $40K"/>
    <n v="5"/>
    <n v="1589"/>
    <n v="0.872"/>
    <n v="1273"/>
    <n v="0.89500000000000002"/>
    <n v="36"/>
    <n v="0"/>
  </r>
  <r>
    <n v="712742808"/>
    <s v="Existing Customer"/>
    <n v="3"/>
    <s v="Blue"/>
    <n v="29"/>
    <n v="3"/>
    <x v="0"/>
    <n v="3022"/>
    <n v="1880"/>
    <n v="0.378"/>
    <n v="41"/>
    <s v="F"/>
    <s v="Uneducated"/>
    <s v="Married"/>
    <s v="Less than $40K"/>
    <n v="5"/>
    <n v="1142"/>
    <n v="0.40300000000000002"/>
    <n v="1184"/>
    <n v="0.61499999999999999"/>
    <n v="21"/>
    <n v="0"/>
  </r>
  <r>
    <n v="767269908"/>
    <s v="Existing Customer"/>
    <n v="2"/>
    <s v="Blue"/>
    <n v="29"/>
    <n v="3"/>
    <x v="1"/>
    <n v="3158"/>
    <n v="3158"/>
    <n v="0"/>
    <n v="36"/>
    <s v="M"/>
    <s v="College"/>
    <s v="Married"/>
    <s v="$120K +"/>
    <n v="6"/>
    <n v="0"/>
    <n v="1.2090000000000001"/>
    <n v="2973"/>
    <n v="0.96899999999999997"/>
    <n v="63"/>
    <n v="0"/>
  </r>
  <r>
    <n v="708971583"/>
    <s v="Existing Customer"/>
    <n v="2"/>
    <s v="Blue"/>
    <n v="29"/>
    <n v="3"/>
    <x v="1"/>
    <n v="3590"/>
    <n v="1666"/>
    <n v="0.53600000000000003"/>
    <n v="38"/>
    <s v="F"/>
    <s v="Uneducated"/>
    <s v="Single"/>
    <s v="Less than $40K"/>
    <n v="3"/>
    <n v="1924"/>
    <n v="0.57299999999999995"/>
    <n v="1472"/>
    <n v="0.76200000000000001"/>
    <n v="37"/>
    <n v="0"/>
  </r>
  <r>
    <n v="818926833"/>
    <s v="Existing Customer"/>
    <n v="3"/>
    <s v="Blue"/>
    <n v="29"/>
    <n v="1"/>
    <x v="1"/>
    <n v="2000"/>
    <n v="2000"/>
    <n v="0"/>
    <n v="34"/>
    <s v="F"/>
    <s v="College"/>
    <s v="Married"/>
    <s v="$40K - $60K"/>
    <n v="4"/>
    <n v="0"/>
    <n v="0.78200000000000003"/>
    <n v="1944"/>
    <n v="0.75"/>
    <n v="42"/>
    <n v="0"/>
  </r>
  <r>
    <n v="787515333"/>
    <s v="Attrited Customer"/>
    <n v="3"/>
    <s v="Blue"/>
    <n v="29"/>
    <n v="2"/>
    <x v="0"/>
    <n v="3616"/>
    <n v="2465"/>
    <n v="0.318"/>
    <n v="40"/>
    <s v="M"/>
    <s v="Uneducated"/>
    <s v="Married"/>
    <s v="$80K - $120K"/>
    <n v="3"/>
    <n v="1151"/>
    <n v="0.68700000000000006"/>
    <n v="820"/>
    <n v="0.75"/>
    <n v="21"/>
    <n v="1"/>
  </r>
  <r>
    <n v="807044958"/>
    <s v="Existing Customer"/>
    <n v="3"/>
    <s v="Blue"/>
    <n v="29"/>
    <n v="3"/>
    <x v="0"/>
    <n v="2937"/>
    <n v="2068"/>
    <n v="0.29599999999999999"/>
    <n v="34"/>
    <s v="M"/>
    <s v="High School"/>
    <s v="Married"/>
    <s v="$40K - $60K"/>
    <n v="6"/>
    <n v="869"/>
    <n v="1.4930000000000001"/>
    <n v="2171"/>
    <n v="0.875"/>
    <n v="45"/>
    <n v="0"/>
  </r>
  <r>
    <n v="711048783"/>
    <s v="Existing Customer"/>
    <n v="4"/>
    <s v="Blue"/>
    <n v="29"/>
    <n v="3"/>
    <x v="0"/>
    <n v="33405"/>
    <n v="33405"/>
    <n v="0"/>
    <n v="41"/>
    <s v="M"/>
    <s v="Doctorate"/>
    <s v="Married"/>
    <s v="$80K - $120K"/>
    <n v="3"/>
    <n v="0"/>
    <n v="0.53500000000000003"/>
    <n v="1345"/>
    <n v="0.61899999999999999"/>
    <n v="34"/>
    <n v="0"/>
  </r>
  <r>
    <n v="716362008"/>
    <s v="Existing Customer"/>
    <n v="2"/>
    <s v="Blue"/>
    <n v="29"/>
    <n v="3"/>
    <x v="1"/>
    <n v="1808"/>
    <n v="799"/>
    <n v="0.55800000000000005"/>
    <n v="37"/>
    <s v="M"/>
    <s v="Doctorate"/>
    <s v="Married"/>
    <s v="$40K - $60K"/>
    <n v="3"/>
    <n v="1009"/>
    <n v="0.79600000000000004"/>
    <n v="1744"/>
    <n v="0.94399999999999995"/>
    <n v="35"/>
    <n v="0"/>
  </r>
  <r>
    <n v="716612958"/>
    <s v="Existing Customer"/>
    <n v="2"/>
    <s v="Blue"/>
    <n v="29"/>
    <n v="1"/>
    <x v="0"/>
    <n v="10980"/>
    <n v="9254"/>
    <n v="0.157"/>
    <n v="35"/>
    <s v="F"/>
    <s v="College"/>
    <s v="Married"/>
    <s v="$40K - $60K"/>
    <n v="6"/>
    <n v="1726"/>
    <n v="0.85599999999999998"/>
    <n v="1830"/>
    <n v="0.63600000000000001"/>
    <n v="36"/>
    <n v="0"/>
  </r>
  <r>
    <n v="772031733"/>
    <s v="Existing Customer"/>
    <n v="4"/>
    <s v="Blue"/>
    <n v="29"/>
    <n v="1"/>
    <x v="1"/>
    <n v="14315"/>
    <n v="13625"/>
    <n v="4.8000000000000001E-2"/>
    <n v="40"/>
    <s v="M"/>
    <s v="Graduate"/>
    <s v="Single"/>
    <s v="$80K - $120K"/>
    <n v="5"/>
    <n v="690"/>
    <n v="1.32"/>
    <n v="2603"/>
    <n v="0.80600000000000005"/>
    <n v="56"/>
    <n v="0"/>
  </r>
  <r>
    <n v="721236408"/>
    <s v="Existing Customer"/>
    <n v="2"/>
    <s v="Blue"/>
    <n v="29"/>
    <n v="3"/>
    <x v="0"/>
    <n v="7535"/>
    <n v="5018"/>
    <n v="0.33400000000000002"/>
    <n v="38"/>
    <s v="M"/>
    <s v="Graduate"/>
    <s v="Married"/>
    <s v="$80K - $120K"/>
    <n v="5"/>
    <n v="2517"/>
    <n v="0.81299999999999994"/>
    <n v="1655"/>
    <n v="0.57699999999999996"/>
    <n v="41"/>
    <n v="0"/>
  </r>
  <r>
    <n v="708513183"/>
    <s v="Existing Customer"/>
    <n v="1"/>
    <s v="Blue"/>
    <n v="29"/>
    <n v="2"/>
    <x v="1"/>
    <n v="4323"/>
    <n v="3056"/>
    <n v="0.29299999999999998"/>
    <n v="39"/>
    <s v="M"/>
    <s v="Uneducated"/>
    <s v="Married"/>
    <s v="$40K - $60K"/>
    <n v="4"/>
    <n v="1267"/>
    <n v="1.1020000000000001"/>
    <n v="3078"/>
    <n v="0.61099999999999999"/>
    <n v="58"/>
    <n v="0"/>
  </r>
  <r>
    <n v="720462633"/>
    <s v="Existing Customer"/>
    <n v="3"/>
    <s v="Blue"/>
    <n v="29"/>
    <n v="2"/>
    <x v="0"/>
    <n v="4138"/>
    <n v="3495"/>
    <n v="0.155"/>
    <n v="43"/>
    <s v="F"/>
    <s v="Uneducated"/>
    <s v="Single"/>
    <s v="Less than $40K"/>
    <n v="3"/>
    <n v="643"/>
    <n v="0.68100000000000005"/>
    <n v="1827"/>
    <n v="0.58099999999999996"/>
    <n v="49"/>
    <n v="0"/>
  </r>
  <r>
    <n v="714832383"/>
    <s v="Existing Customer"/>
    <n v="0"/>
    <s v="Gold"/>
    <n v="29"/>
    <n v="2"/>
    <x v="0"/>
    <n v="34516"/>
    <n v="32551"/>
    <n v="5.7000000000000002E-2"/>
    <n v="35"/>
    <s v="M"/>
    <s v="High School"/>
    <s v="Single"/>
    <s v="$80K - $120K"/>
    <n v="6"/>
    <n v="1965"/>
    <n v="1.044"/>
    <n v="2949"/>
    <n v="1"/>
    <n v="70"/>
    <n v="0"/>
  </r>
  <r>
    <n v="807141183"/>
    <s v="Existing Customer"/>
    <n v="1"/>
    <s v="Blue"/>
    <n v="29"/>
    <n v="3"/>
    <x v="1"/>
    <n v="14938"/>
    <n v="13526"/>
    <n v="9.5000000000000001E-2"/>
    <n v="34"/>
    <s v="M"/>
    <s v="Graduate"/>
    <s v="Married"/>
    <s v="$120K +"/>
    <n v="4"/>
    <n v="1412"/>
    <n v="0.67700000000000005"/>
    <n v="1930"/>
    <n v="0.63600000000000001"/>
    <n v="36"/>
    <n v="0"/>
  </r>
  <r>
    <n v="714474483"/>
    <s v="Existing Customer"/>
    <n v="1"/>
    <s v="Blue"/>
    <n v="29"/>
    <n v="2"/>
    <x v="1"/>
    <n v="2523"/>
    <n v="646"/>
    <n v="0.74399999999999999"/>
    <n v="35"/>
    <s v="F"/>
    <s v="Graduate"/>
    <s v="Married"/>
    <s v="$40K - $60K"/>
    <n v="4"/>
    <n v="1877"/>
    <n v="1.631"/>
    <n v="2005"/>
    <n v="1.1739999999999999"/>
    <n v="50"/>
    <n v="0"/>
  </r>
  <r>
    <n v="814776033"/>
    <s v="Existing Customer"/>
    <n v="2"/>
    <s v="Blue"/>
    <n v="29"/>
    <n v="1"/>
    <x v="0"/>
    <n v="13395"/>
    <n v="11717"/>
    <n v="0.125"/>
    <n v="34"/>
    <s v="M"/>
    <s v="Graduate"/>
    <s v="Single"/>
    <s v="$80K - $120K"/>
    <n v="3"/>
    <n v="1678"/>
    <n v="1.006"/>
    <n v="2650"/>
    <n v="0.86499999999999999"/>
    <n v="69"/>
    <n v="0"/>
  </r>
  <r>
    <n v="711816108"/>
    <s v="Attrited Customer"/>
    <n v="3"/>
    <s v="Blue"/>
    <n v="29"/>
    <n v="2"/>
    <x v="4"/>
    <n v="18563"/>
    <n v="18563"/>
    <n v="0"/>
    <n v="40"/>
    <s v="M"/>
    <s v="High School"/>
    <s v="Single"/>
    <s v="$80K - $120K"/>
    <n v="2"/>
    <n v="0"/>
    <n v="0.72899999999999998"/>
    <n v="2395"/>
    <n v="0.55200000000000005"/>
    <n v="45"/>
    <n v="1"/>
  </r>
  <r>
    <n v="752085108"/>
    <s v="Existing Customer"/>
    <n v="2"/>
    <s v="Blue"/>
    <n v="29"/>
    <n v="5"/>
    <x v="1"/>
    <n v="4955"/>
    <n v="3798"/>
    <n v="0.23400000000000001"/>
    <n v="39"/>
    <s v="F"/>
    <s v="Graduate"/>
    <s v="Married"/>
    <s v="$40K - $60K"/>
    <n v="3"/>
    <n v="1157"/>
    <n v="0.89600000000000002"/>
    <n v="1824"/>
    <n v="0.72699999999999998"/>
    <n v="38"/>
    <n v="0"/>
  </r>
  <r>
    <n v="710449983"/>
    <s v="Existing Customer"/>
    <n v="2"/>
    <s v="Blue"/>
    <n v="29"/>
    <n v="1"/>
    <x v="1"/>
    <n v="2818"/>
    <n v="1162"/>
    <n v="0.58799999999999997"/>
    <n v="38"/>
    <s v="M"/>
    <s v="High School"/>
    <s v="Married"/>
    <s v="$120K +"/>
    <n v="4"/>
    <n v="1656"/>
    <n v="1.4039999999999999"/>
    <n v="2916"/>
    <n v="0.95699999999999996"/>
    <n v="45"/>
    <n v="0"/>
  </r>
  <r>
    <n v="711173883"/>
    <s v="Existing Customer"/>
    <n v="4"/>
    <s v="Blue"/>
    <n v="29"/>
    <n v="2"/>
    <x v="1"/>
    <n v="1651"/>
    <n v="881"/>
    <n v="0.46600000000000003"/>
    <n v="36"/>
    <s v="M"/>
    <s v="Graduate"/>
    <s v="Divorced"/>
    <s v="$120K +"/>
    <n v="3"/>
    <n v="770"/>
    <n v="0.73599999999999999"/>
    <n v="2516"/>
    <n v="0.38500000000000001"/>
    <n v="54"/>
    <n v="0"/>
  </r>
  <r>
    <n v="713901108"/>
    <s v="Existing Customer"/>
    <n v="2"/>
    <s v="Blue"/>
    <n v="29"/>
    <n v="1"/>
    <x v="4"/>
    <n v="14575"/>
    <n v="14575"/>
    <n v="0"/>
    <n v="37"/>
    <s v="M"/>
    <s v="High School"/>
    <s v="Single"/>
    <s v="$60K - $80K"/>
    <n v="6"/>
    <n v="0"/>
    <n v="1.2509999999999999"/>
    <n v="3444"/>
    <n v="0.70199999999999996"/>
    <n v="80"/>
    <n v="0"/>
  </r>
  <r>
    <n v="751469808"/>
    <s v="Existing Customer"/>
    <n v="3"/>
    <s v="Blue"/>
    <n v="29"/>
    <n v="2"/>
    <x v="4"/>
    <n v="12852"/>
    <n v="10907"/>
    <n v="0.151"/>
    <n v="36"/>
    <s v="M"/>
    <s v="Graduate"/>
    <s v="Married"/>
    <s v="$120K +"/>
    <n v="5"/>
    <n v="1945"/>
    <n v="0.65900000000000003"/>
    <n v="1606"/>
    <n v="0.94099999999999995"/>
    <n v="33"/>
    <n v="0"/>
  </r>
  <r>
    <n v="719089383"/>
    <s v="Existing Customer"/>
    <n v="2"/>
    <s v="Blue"/>
    <n v="29"/>
    <n v="2"/>
    <x v="2"/>
    <n v="6168"/>
    <n v="3797"/>
    <n v="0.38400000000000001"/>
    <n v="48"/>
    <s v="M"/>
    <s v="High School"/>
    <s v="Married"/>
    <s v="$40K - $60K"/>
    <n v="3"/>
    <n v="2371"/>
    <n v="0.66800000000000004"/>
    <n v="4303"/>
    <n v="0.50900000000000001"/>
    <n v="80"/>
    <n v="0"/>
  </r>
  <r>
    <n v="717000858"/>
    <s v="Existing Customer"/>
    <n v="2"/>
    <s v="Blue"/>
    <n v="29"/>
    <n v="2"/>
    <x v="1"/>
    <n v="2683"/>
    <n v="945"/>
    <n v="0.64800000000000002"/>
    <n v="41"/>
    <s v="M"/>
    <s v="Graduate"/>
    <s v="Married"/>
    <s v="Less than $40K"/>
    <n v="3"/>
    <n v="1738"/>
    <n v="0.745"/>
    <n v="2274"/>
    <n v="0.73299999999999998"/>
    <n v="52"/>
    <n v="0"/>
  </r>
  <r>
    <n v="711990933"/>
    <s v="Existing Customer"/>
    <n v="2"/>
    <s v="Blue"/>
    <n v="29"/>
    <n v="3"/>
    <x v="1"/>
    <n v="2295"/>
    <n v="2295"/>
    <n v="0"/>
    <n v="40"/>
    <s v="F"/>
    <s v="Graduate"/>
    <s v="Single"/>
    <s v="Less than $40K"/>
    <n v="4"/>
    <n v="0"/>
    <n v="0.69899999999999995"/>
    <n v="3292"/>
    <n v="0.82399999999999995"/>
    <n v="62"/>
    <n v="0"/>
  </r>
  <r>
    <n v="712319058"/>
    <s v="Existing Customer"/>
    <n v="1"/>
    <s v="Blue"/>
    <n v="29"/>
    <n v="3"/>
    <x v="3"/>
    <n v="4671"/>
    <n v="2738"/>
    <n v="0.41399999999999998"/>
    <n v="37"/>
    <s v="F"/>
    <s v="Uneducated"/>
    <s v="Married"/>
    <s v="Less than $40K"/>
    <n v="5"/>
    <n v="1933"/>
    <n v="0.98599999999999999"/>
    <n v="2468"/>
    <n v="0.70599999999999996"/>
    <n v="58"/>
    <n v="0"/>
  </r>
  <r>
    <n v="713295183"/>
    <s v="Existing Customer"/>
    <n v="2"/>
    <s v="Blue"/>
    <n v="29"/>
    <n v="2"/>
    <x v="0"/>
    <n v="24446"/>
    <n v="22592"/>
    <n v="7.5999999999999998E-2"/>
    <n v="48"/>
    <s v="M"/>
    <s v="Graduate"/>
    <s v="Divorced"/>
    <s v="$80K - $120K"/>
    <n v="6"/>
    <n v="1854"/>
    <n v="0.78200000000000003"/>
    <n v="3897"/>
    <n v="0.78600000000000003"/>
    <n v="75"/>
    <n v="0"/>
  </r>
  <r>
    <n v="718785483"/>
    <s v="Existing Customer"/>
    <n v="1"/>
    <s v="Silver"/>
    <n v="29"/>
    <n v="3"/>
    <x v="0"/>
    <n v="34516"/>
    <n v="33081"/>
    <n v="4.2000000000000003E-2"/>
    <n v="38"/>
    <s v="M"/>
    <s v="Doctorate"/>
    <s v="Single"/>
    <s v="$80K - $120K"/>
    <n v="6"/>
    <n v="1435"/>
    <n v="1.1299999999999999"/>
    <n v="4238"/>
    <n v="0.80900000000000005"/>
    <n v="85"/>
    <n v="0"/>
  </r>
  <r>
    <n v="716353083"/>
    <s v="Existing Customer"/>
    <n v="3"/>
    <s v="Blue"/>
    <n v="29"/>
    <n v="2"/>
    <x v="0"/>
    <n v="6733"/>
    <n v="5705"/>
    <n v="0.153"/>
    <n v="39"/>
    <s v="M"/>
    <s v="Graduate"/>
    <s v="Single"/>
    <s v="$60K - $80K"/>
    <n v="4"/>
    <n v="1028"/>
    <n v="0.55300000000000005"/>
    <n v="4444"/>
    <n v="0.56499999999999995"/>
    <n v="72"/>
    <n v="0"/>
  </r>
  <r>
    <n v="719608308"/>
    <s v="Existing Customer"/>
    <n v="2"/>
    <s v="Blue"/>
    <n v="29"/>
    <n v="2"/>
    <x v="0"/>
    <n v="9829"/>
    <n v="7312"/>
    <n v="0.25600000000000001"/>
    <n v="37"/>
    <s v="M"/>
    <s v="High School"/>
    <s v="Single"/>
    <s v="$60K - $80K"/>
    <n v="3"/>
    <n v="2517"/>
    <n v="0.59"/>
    <n v="2927"/>
    <n v="1.212"/>
    <n v="73"/>
    <n v="0"/>
  </r>
  <r>
    <n v="713316558"/>
    <s v="Existing Customer"/>
    <n v="4"/>
    <s v="Blue"/>
    <n v="29"/>
    <n v="2"/>
    <x v="1"/>
    <n v="4573"/>
    <n v="4573"/>
    <n v="0"/>
    <n v="41"/>
    <s v="M"/>
    <s v="High School"/>
    <s v="Married"/>
    <s v="$60K - $80K"/>
    <n v="3"/>
    <n v="0"/>
    <n v="0.70299999999999996"/>
    <n v="3776"/>
    <n v="0.94399999999999995"/>
    <n v="70"/>
    <n v="0"/>
  </r>
  <r>
    <n v="804649833"/>
    <s v="Existing Customer"/>
    <n v="3"/>
    <s v="Blue"/>
    <n v="29"/>
    <n v="3"/>
    <x v="4"/>
    <n v="2533"/>
    <n v="1407"/>
    <n v="0.44500000000000001"/>
    <n v="42"/>
    <s v="M"/>
    <s v="Post-Graduate"/>
    <s v="Married"/>
    <s v="$40K - $60K"/>
    <n v="3"/>
    <n v="1126"/>
    <n v="0.78800000000000003"/>
    <n v="3436"/>
    <n v="0.57399999999999995"/>
    <n v="74"/>
    <n v="0"/>
  </r>
  <r>
    <n v="788747358"/>
    <s v="Existing Customer"/>
    <n v="0"/>
    <s v="Blue"/>
    <n v="29"/>
    <n v="3"/>
    <x v="1"/>
    <n v="5530"/>
    <n v="3496"/>
    <n v="0.36799999999999999"/>
    <n v="50"/>
    <s v="M"/>
    <s v="High School"/>
    <s v="Divorced"/>
    <s v="$40K - $60K"/>
    <n v="5"/>
    <n v="2034"/>
    <n v="0.64700000000000002"/>
    <n v="4836"/>
    <n v="0.74399999999999999"/>
    <n v="68"/>
    <n v="0"/>
  </r>
  <r>
    <n v="712319958"/>
    <s v="Existing Customer"/>
    <n v="4"/>
    <s v="Blue"/>
    <n v="29"/>
    <n v="2"/>
    <x v="2"/>
    <n v="12154"/>
    <n v="9637"/>
    <n v="0.20699999999999999"/>
    <n v="41"/>
    <s v="M"/>
    <s v="High School"/>
    <s v="Married"/>
    <s v="$80K - $120K"/>
    <n v="4"/>
    <n v="2517"/>
    <n v="0.86399999999999999"/>
    <n v="3853"/>
    <n v="0.77500000000000002"/>
    <n v="71"/>
    <n v="0"/>
  </r>
  <r>
    <n v="712164333"/>
    <s v="Attrited Customer"/>
    <n v="4"/>
    <s v="Blue"/>
    <n v="29"/>
    <n v="3"/>
    <x v="1"/>
    <n v="12544"/>
    <n v="10908"/>
    <n v="0.13"/>
    <n v="40"/>
    <s v="M"/>
    <s v="High School"/>
    <s v="Married"/>
    <s v="$60K - $80K"/>
    <n v="3"/>
    <n v="1636"/>
    <n v="0.503"/>
    <n v="1758"/>
    <n v="0.45700000000000002"/>
    <n v="51"/>
    <n v="1"/>
  </r>
  <r>
    <n v="709321908"/>
    <s v="Attrited Customer"/>
    <n v="3"/>
    <s v="Blue"/>
    <n v="29"/>
    <n v="2"/>
    <x v="0"/>
    <n v="7498"/>
    <n v="5179"/>
    <n v="0.309"/>
    <n v="47"/>
    <s v="M"/>
    <s v="High School"/>
    <s v="Single"/>
    <s v="$80K - $120K"/>
    <n v="2"/>
    <n v="2319"/>
    <n v="0.48399999999999999"/>
    <n v="1676"/>
    <n v="0.75900000000000001"/>
    <n v="51"/>
    <n v="1"/>
  </r>
  <r>
    <n v="717983058"/>
    <s v="Existing Customer"/>
    <n v="3"/>
    <s v="Blue"/>
    <n v="29"/>
    <n v="1"/>
    <x v="0"/>
    <n v="1982"/>
    <n v="914"/>
    <n v="0.53900000000000003"/>
    <n v="41"/>
    <s v="F"/>
    <s v="Graduate"/>
    <s v="Married"/>
    <s v="$40K - $60K"/>
    <n v="5"/>
    <n v="1068"/>
    <n v="0.88100000000000001"/>
    <n v="3058"/>
    <n v="0.871"/>
    <n v="58"/>
    <n v="0"/>
  </r>
  <r>
    <n v="766131033"/>
    <s v="Existing Customer"/>
    <n v="4"/>
    <s v="Blue"/>
    <n v="29"/>
    <n v="3"/>
    <x v="0"/>
    <n v="3767"/>
    <n v="2791"/>
    <n v="0.25900000000000001"/>
    <n v="43"/>
    <s v="F"/>
    <s v="Graduate"/>
    <s v="Married"/>
    <s v="Less than $40K"/>
    <n v="6"/>
    <n v="976"/>
    <n v="1.0209999999999999"/>
    <n v="3163"/>
    <n v="0.81799999999999995"/>
    <n v="60"/>
    <n v="0"/>
  </r>
  <r>
    <n v="720363258"/>
    <s v="Existing Customer"/>
    <n v="4"/>
    <s v="Blue"/>
    <n v="29"/>
    <n v="3"/>
    <x v="0"/>
    <n v="2778"/>
    <n v="1138"/>
    <n v="0.59"/>
    <n v="43"/>
    <s v="F"/>
    <s v="Graduate"/>
    <s v="Married"/>
    <s v="Less than $40K"/>
    <n v="3"/>
    <n v="1640"/>
    <n v="0.82"/>
    <n v="4007"/>
    <n v="0.70499999999999996"/>
    <n v="75"/>
    <n v="0"/>
  </r>
  <r>
    <n v="710825658"/>
    <s v="Existing Customer"/>
    <n v="3"/>
    <s v="Blue"/>
    <n v="29"/>
    <n v="3"/>
    <x v="1"/>
    <n v="2584"/>
    <n v="970"/>
    <n v="0.625"/>
    <n v="37"/>
    <s v="F"/>
    <s v="Uneducated"/>
    <s v="Single"/>
    <s v="Less than $40K"/>
    <n v="5"/>
    <n v="1614"/>
    <n v="0.67500000000000004"/>
    <n v="4045"/>
    <n v="0.73299999999999998"/>
    <n v="78"/>
    <n v="0"/>
  </r>
  <r>
    <n v="711043983"/>
    <s v="Existing Customer"/>
    <n v="3"/>
    <s v="Blue"/>
    <n v="29"/>
    <n v="3"/>
    <x v="2"/>
    <n v="34516"/>
    <n v="33257"/>
    <n v="3.5999999999999997E-2"/>
    <n v="44"/>
    <s v="M"/>
    <s v="High School"/>
    <s v="Single"/>
    <s v="$80K - $120K"/>
    <n v="6"/>
    <n v="1259"/>
    <n v="0.54700000000000004"/>
    <n v="3275"/>
    <n v="0.59499999999999997"/>
    <n v="67"/>
    <n v="0"/>
  </r>
  <r>
    <n v="710881008"/>
    <s v="Existing Customer"/>
    <n v="3"/>
    <s v="Blue"/>
    <n v="29"/>
    <n v="1"/>
    <x v="2"/>
    <n v="6380"/>
    <n v="5142"/>
    <n v="0.19400000000000001"/>
    <n v="42"/>
    <s v="M"/>
    <s v="High School"/>
    <s v="Single"/>
    <s v="$80K - $120K"/>
    <n v="3"/>
    <n v="1238"/>
    <n v="0.90300000000000002"/>
    <n v="4119"/>
    <n v="0.61"/>
    <n v="66"/>
    <n v="0"/>
  </r>
  <r>
    <n v="713740533"/>
    <s v="Existing Customer"/>
    <n v="3"/>
    <s v="Blue"/>
    <n v="29"/>
    <n v="3"/>
    <x v="0"/>
    <n v="2775"/>
    <n v="1111"/>
    <n v="0.6"/>
    <n v="41"/>
    <s v="M"/>
    <s v="Graduate"/>
    <s v="Single"/>
    <s v="$60K - $80K"/>
    <n v="5"/>
    <n v="1664"/>
    <n v="0.80900000000000005"/>
    <n v="2478"/>
    <n v="0.92600000000000005"/>
    <n v="52"/>
    <n v="0"/>
  </r>
  <r>
    <n v="708834483"/>
    <s v="Attrited Customer"/>
    <n v="2"/>
    <s v="Blue"/>
    <n v="29"/>
    <n v="2"/>
    <x v="5"/>
    <n v="17667"/>
    <n v="17667"/>
    <n v="0"/>
    <n v="46"/>
    <s v="M"/>
    <s v="Doctorate"/>
    <s v="Married"/>
    <s v="$80K - $120K"/>
    <n v="1"/>
    <n v="0"/>
    <n v="0.56899999999999995"/>
    <n v="1775"/>
    <n v="0.55600000000000005"/>
    <n v="42"/>
    <n v="1"/>
  </r>
  <r>
    <n v="720093333"/>
    <s v="Existing Customer"/>
    <n v="3"/>
    <s v="Blue"/>
    <n v="29"/>
    <n v="1"/>
    <x v="0"/>
    <n v="3491"/>
    <n v="985"/>
    <n v="0.71799999999999997"/>
    <n v="41"/>
    <s v="M"/>
    <s v="Post-Graduate"/>
    <s v="Divorced"/>
    <s v="$120K +"/>
    <n v="6"/>
    <n v="2506"/>
    <n v="0.873"/>
    <n v="4855"/>
    <n v="0.57999999999999996"/>
    <n v="79"/>
    <n v="0"/>
  </r>
  <r>
    <n v="710863308"/>
    <s v="Existing Customer"/>
    <n v="4"/>
    <s v="Blue"/>
    <n v="29"/>
    <n v="1"/>
    <x v="1"/>
    <n v="2916"/>
    <n v="1842"/>
    <n v="0.36799999999999999"/>
    <n v="48"/>
    <s v="M"/>
    <s v="Post-Graduate"/>
    <s v="Married"/>
    <s v="$40K - $60K"/>
    <n v="6"/>
    <n v="1074"/>
    <n v="0.77400000000000002"/>
    <n v="4020"/>
    <n v="0.68"/>
    <n v="84"/>
    <n v="0"/>
  </r>
  <r>
    <n v="709708233"/>
    <s v="Attrited Customer"/>
    <n v="3"/>
    <s v="Blue"/>
    <n v="29"/>
    <n v="4"/>
    <x v="1"/>
    <n v="7066"/>
    <n v="7066"/>
    <n v="0"/>
    <n v="49"/>
    <s v="F"/>
    <s v="Doctorate"/>
    <s v="Married"/>
    <s v="Less than $40K"/>
    <n v="3"/>
    <n v="0"/>
    <n v="0.47899999999999998"/>
    <n v="1695"/>
    <n v="0.31"/>
    <n v="38"/>
    <n v="1"/>
  </r>
  <r>
    <n v="717099408"/>
    <s v="Existing Customer"/>
    <n v="3"/>
    <s v="Blue"/>
    <n v="29"/>
    <n v="3"/>
    <x v="1"/>
    <n v="10529"/>
    <n v="10529"/>
    <n v="0"/>
    <n v="40"/>
    <s v="M"/>
    <s v="Graduate"/>
    <s v="Married"/>
    <s v="$60K - $80K"/>
    <n v="6"/>
    <n v="0"/>
    <n v="0.72899999999999998"/>
    <n v="4583"/>
    <n v="0.85099999999999998"/>
    <n v="87"/>
    <n v="0"/>
  </r>
  <r>
    <n v="717078933"/>
    <s v="Existing Customer"/>
    <n v="5"/>
    <s v="Blue"/>
    <n v="29"/>
    <n v="2"/>
    <x v="4"/>
    <n v="4205"/>
    <n v="1688"/>
    <n v="0.59899999999999998"/>
    <n v="40"/>
    <s v="F"/>
    <s v="Graduate"/>
    <s v="Single"/>
    <s v="Less than $40K"/>
    <n v="3"/>
    <n v="2517"/>
    <n v="0.65200000000000002"/>
    <n v="4256"/>
    <n v="0.72499999999999998"/>
    <n v="69"/>
    <n v="0"/>
  </r>
  <r>
    <n v="716695533"/>
    <s v="Existing Customer"/>
    <n v="3"/>
    <s v="Blue"/>
    <n v="29"/>
    <n v="3"/>
    <x v="0"/>
    <n v="2017"/>
    <n v="460"/>
    <n v="0.77200000000000002"/>
    <n v="49"/>
    <s v="F"/>
    <s v="College"/>
    <s v="Married"/>
    <s v="Less than $40K"/>
    <n v="3"/>
    <n v="1557"/>
    <n v="0.73799999999999999"/>
    <n v="3875"/>
    <n v="0.97399999999999998"/>
    <n v="75"/>
    <n v="0"/>
  </r>
  <r>
    <n v="710533233"/>
    <s v="Attrited Customer"/>
    <n v="1"/>
    <s v="Blue"/>
    <n v="29"/>
    <n v="3"/>
    <x v="4"/>
    <n v="1438.3"/>
    <n v="1438.3"/>
    <n v="0"/>
    <n v="38"/>
    <s v="F"/>
    <s v="Graduate"/>
    <s v="Married"/>
    <s v="Less than $40K"/>
    <n v="3"/>
    <n v="0"/>
    <n v="0.50800000000000001"/>
    <n v="2139"/>
    <n v="0.56699999999999995"/>
    <n v="47"/>
    <n v="1"/>
  </r>
  <r>
    <n v="709567758"/>
    <s v="Existing Customer"/>
    <n v="3"/>
    <s v="Blue"/>
    <n v="29"/>
    <n v="1"/>
    <x v="1"/>
    <n v="2490"/>
    <n v="265"/>
    <n v="0.89400000000000002"/>
    <n v="40"/>
    <s v="F"/>
    <s v="Uneducated"/>
    <s v="Married"/>
    <s v="Less than $40K"/>
    <n v="4"/>
    <n v="2225"/>
    <n v="0.56599999999999995"/>
    <n v="3339"/>
    <n v="0.54300000000000004"/>
    <n v="71"/>
    <n v="0"/>
  </r>
  <r>
    <n v="711879633"/>
    <s v="Existing Customer"/>
    <n v="3"/>
    <s v="Blue"/>
    <n v="29"/>
    <n v="1"/>
    <x v="1"/>
    <n v="2766"/>
    <n v="781"/>
    <n v="0.71799999999999997"/>
    <n v="45"/>
    <s v="M"/>
    <s v="High School"/>
    <s v="Single"/>
    <s v="Less than $40K"/>
    <n v="4"/>
    <n v="1985"/>
    <n v="0.79600000000000004"/>
    <n v="4480"/>
    <n v="0.75"/>
    <n v="70"/>
    <n v="0"/>
  </r>
  <r>
    <n v="712568358"/>
    <s v="Existing Customer"/>
    <n v="1"/>
    <s v="Blue"/>
    <n v="29"/>
    <n v="2"/>
    <x v="1"/>
    <n v="3394"/>
    <n v="3394"/>
    <n v="0"/>
    <n v="47"/>
    <s v="M"/>
    <s v="High School"/>
    <s v="Married"/>
    <s v="$60K - $80K"/>
    <n v="3"/>
    <n v="0"/>
    <n v="0.45400000000000001"/>
    <n v="3115"/>
    <n v="0.81599999999999995"/>
    <n v="69"/>
    <n v="0"/>
  </r>
  <r>
    <n v="773228133"/>
    <s v="Attrited Customer"/>
    <n v="2"/>
    <s v="Blue"/>
    <n v="29"/>
    <n v="2"/>
    <x v="1"/>
    <n v="1677"/>
    <n v="1677"/>
    <n v="0"/>
    <n v="39"/>
    <s v="F"/>
    <s v="Graduate"/>
    <s v="Married"/>
    <s v="Less than $40K"/>
    <n v="3"/>
    <n v="0"/>
    <n v="0.86899999999999999"/>
    <n v="2437"/>
    <n v="0.70799999999999996"/>
    <n v="41"/>
    <n v="1"/>
  </r>
  <r>
    <n v="714721608"/>
    <s v="Existing Customer"/>
    <n v="3"/>
    <s v="Blue"/>
    <n v="29"/>
    <n v="3"/>
    <x v="3"/>
    <n v="9703"/>
    <n v="8762"/>
    <n v="9.7000000000000003E-2"/>
    <n v="38"/>
    <s v="M"/>
    <s v="Graduate"/>
    <s v="Single"/>
    <s v="$120K +"/>
    <n v="4"/>
    <n v="941"/>
    <n v="0.72099999999999997"/>
    <n v="4190"/>
    <n v="1.0249999999999999"/>
    <n v="81"/>
    <n v="0"/>
  </r>
  <r>
    <n v="772248408"/>
    <s v="Existing Customer"/>
    <n v="3"/>
    <s v="Blue"/>
    <n v="29"/>
    <n v="1"/>
    <x v="4"/>
    <n v="2694"/>
    <n v="861"/>
    <n v="0.68"/>
    <n v="40"/>
    <s v="F"/>
    <s v="Graduate"/>
    <s v="Single"/>
    <s v="Less than $40K"/>
    <n v="5"/>
    <n v="1833"/>
    <n v="1.044"/>
    <n v="3366"/>
    <n v="1.0740000000000001"/>
    <n v="56"/>
    <n v="0"/>
  </r>
  <r>
    <n v="715312158"/>
    <s v="Existing Customer"/>
    <n v="2"/>
    <s v="Blue"/>
    <n v="29"/>
    <n v="2"/>
    <x v="0"/>
    <n v="2670"/>
    <n v="591"/>
    <n v="0.77900000000000003"/>
    <n v="41"/>
    <s v="F"/>
    <s v="Graduate"/>
    <s v="Single"/>
    <s v="Less than $40K"/>
    <n v="4"/>
    <n v="2079"/>
    <n v="0.64900000000000002"/>
    <n v="3895"/>
    <n v="0.78800000000000003"/>
    <n v="59"/>
    <n v="0"/>
  </r>
  <r>
    <n v="709719333"/>
    <s v="Existing Customer"/>
    <n v="2"/>
    <s v="Blue"/>
    <n v="29"/>
    <n v="3"/>
    <x v="4"/>
    <n v="28422"/>
    <n v="27164"/>
    <n v="4.3999999999999997E-2"/>
    <n v="41"/>
    <s v="M"/>
    <s v="High School"/>
    <s v="Single"/>
    <s v="$80K - $120K"/>
    <n v="6"/>
    <n v="1258"/>
    <n v="0.67200000000000004"/>
    <n v="4841"/>
    <n v="0.6"/>
    <n v="80"/>
    <n v="0"/>
  </r>
  <r>
    <n v="720206658"/>
    <s v="Attrited Customer"/>
    <n v="3"/>
    <s v="Blue"/>
    <n v="29"/>
    <n v="2"/>
    <x v="4"/>
    <n v="1479"/>
    <n v="1021"/>
    <n v="0.31"/>
    <n v="40"/>
    <s v="F"/>
    <s v="Graduate"/>
    <s v="Married"/>
    <s v="Less than $40K"/>
    <n v="6"/>
    <n v="458"/>
    <n v="0.46600000000000003"/>
    <n v="1811"/>
    <n v="0.51700000000000002"/>
    <n v="44"/>
    <n v="1"/>
  </r>
  <r>
    <n v="770917608"/>
    <s v="Existing Customer"/>
    <n v="1"/>
    <s v="Blue"/>
    <n v="29"/>
    <n v="4"/>
    <x v="1"/>
    <n v="2756"/>
    <n v="845"/>
    <n v="0.69299999999999995"/>
    <n v="42"/>
    <s v="F"/>
    <s v="Uneducated"/>
    <s v="Married"/>
    <s v="Less than $40K"/>
    <n v="3"/>
    <n v="1911"/>
    <n v="0.77400000000000002"/>
    <n v="4656"/>
    <n v="0.879"/>
    <n v="62"/>
    <n v="0"/>
  </r>
  <r>
    <n v="717202908"/>
    <s v="Existing Customer"/>
    <n v="5"/>
    <s v="Blue"/>
    <n v="29"/>
    <n v="3"/>
    <x v="4"/>
    <n v="34198"/>
    <n v="32394"/>
    <n v="5.2999999999999999E-2"/>
    <n v="39"/>
    <s v="M"/>
    <s v="College"/>
    <s v="Married"/>
    <s v="$80K - $120K"/>
    <n v="3"/>
    <n v="1804"/>
    <n v="0.93400000000000005"/>
    <n v="4270"/>
    <n v="0.63900000000000001"/>
    <n v="59"/>
    <n v="0"/>
  </r>
  <r>
    <n v="778949133"/>
    <s v="Existing Customer"/>
    <n v="1"/>
    <s v="Blue"/>
    <n v="29"/>
    <n v="3"/>
    <x v="0"/>
    <n v="13298"/>
    <n v="11604"/>
    <n v="0.127"/>
    <n v="44"/>
    <s v="M"/>
    <s v="Uneducated"/>
    <s v="Married"/>
    <s v="$80K - $120K"/>
    <n v="4"/>
    <n v="1694"/>
    <n v="0.82399999999999995"/>
    <n v="3476"/>
    <n v="0.78400000000000003"/>
    <n v="66"/>
    <n v="0"/>
  </r>
  <r>
    <n v="788838033"/>
    <s v="Attrited Customer"/>
    <n v="2"/>
    <s v="Blue"/>
    <n v="29"/>
    <n v="2"/>
    <x v="4"/>
    <n v="3841"/>
    <n v="3841"/>
    <n v="0"/>
    <n v="45"/>
    <s v="M"/>
    <s v="College"/>
    <s v="Single"/>
    <s v="$60K - $80K"/>
    <n v="3"/>
    <n v="0"/>
    <n v="0.79400000000000004"/>
    <n v="2832"/>
    <n v="0.84599999999999997"/>
    <n v="48"/>
    <n v="1"/>
  </r>
  <r>
    <n v="717733158"/>
    <s v="Existing Customer"/>
    <n v="3"/>
    <s v="Blue"/>
    <n v="29"/>
    <n v="2"/>
    <x v="0"/>
    <n v="3186"/>
    <n v="669"/>
    <n v="0.79"/>
    <n v="43"/>
    <s v="F"/>
    <s v="Doctorate"/>
    <s v="Married"/>
    <s v="Less than $40K"/>
    <n v="4"/>
    <n v="2517"/>
    <n v="0.59"/>
    <n v="4197"/>
    <n v="0.90900000000000003"/>
    <n v="84"/>
    <n v="0"/>
  </r>
  <r>
    <n v="788755158"/>
    <s v="Existing Customer"/>
    <n v="3"/>
    <s v="Blue"/>
    <n v="29"/>
    <n v="3"/>
    <x v="2"/>
    <n v="1438.3"/>
    <n v="903.3"/>
    <n v="0.372"/>
    <n v="49"/>
    <s v="M"/>
    <s v="High School"/>
    <s v="Married"/>
    <s v="$60K - $80K"/>
    <n v="4"/>
    <n v="535"/>
    <n v="0.67800000000000005"/>
    <n v="3016"/>
    <n v="0.73899999999999999"/>
    <n v="80"/>
    <n v="0"/>
  </r>
  <r>
    <n v="714407058"/>
    <s v="Existing Customer"/>
    <n v="3"/>
    <s v="Blue"/>
    <n v="29"/>
    <n v="2"/>
    <x v="2"/>
    <n v="30997"/>
    <n v="28667"/>
    <n v="7.4999999999999997E-2"/>
    <n v="40"/>
    <s v="M"/>
    <s v="Uneducated"/>
    <s v="Divorced"/>
    <s v="$80K - $120K"/>
    <n v="3"/>
    <n v="2330"/>
    <n v="0.65"/>
    <n v="3821"/>
    <n v="0.84099999999999997"/>
    <n v="81"/>
    <n v="0"/>
  </r>
  <r>
    <n v="713492583"/>
    <s v="Attrited Customer"/>
    <n v="2"/>
    <s v="Blue"/>
    <n v="29"/>
    <n v="2"/>
    <x v="1"/>
    <n v="5845"/>
    <n v="5845"/>
    <n v="0"/>
    <n v="34"/>
    <s v="F"/>
    <s v="Graduate"/>
    <s v="Married"/>
    <s v="Less than $40K"/>
    <n v="5"/>
    <n v="0"/>
    <n v="0.504"/>
    <n v="2308"/>
    <n v="0.59099999999999997"/>
    <n v="35"/>
    <n v="1"/>
  </r>
  <r>
    <n v="718984533"/>
    <s v="Existing Customer"/>
    <n v="3"/>
    <s v="Blue"/>
    <n v="29"/>
    <n v="2"/>
    <x v="4"/>
    <n v="7199"/>
    <n v="5925"/>
    <n v="0.17699999999999999"/>
    <n v="37"/>
    <s v="M"/>
    <s v="Graduate"/>
    <s v="Single"/>
    <s v="$80K - $120K"/>
    <n v="6"/>
    <n v="1274"/>
    <n v="0.63900000000000001"/>
    <n v="4552"/>
    <n v="0.78600000000000003"/>
    <n v="100"/>
    <n v="0"/>
  </r>
  <r>
    <n v="716671983"/>
    <s v="Existing Customer"/>
    <n v="0"/>
    <s v="Blue"/>
    <n v="29"/>
    <n v="3"/>
    <x v="1"/>
    <n v="5983"/>
    <n v="4098"/>
    <n v="0.315"/>
    <n v="38"/>
    <s v="M"/>
    <s v="High School"/>
    <s v="Single"/>
    <s v="$80K - $120K"/>
    <n v="3"/>
    <n v="1885"/>
    <n v="0.60099999999999998"/>
    <n v="4141"/>
    <n v="0.71099999999999997"/>
    <n v="65"/>
    <n v="0"/>
  </r>
  <r>
    <n v="788646858"/>
    <s v="Existing Customer"/>
    <n v="3"/>
    <s v="Blue"/>
    <n v="29"/>
    <n v="3"/>
    <x v="2"/>
    <n v="1959"/>
    <n v="691"/>
    <n v="0.64700000000000002"/>
    <n v="41"/>
    <s v="F"/>
    <s v="Graduate"/>
    <s v="Married"/>
    <s v="Less than $40K"/>
    <n v="6"/>
    <n v="1268"/>
    <n v="0.73099999999999998"/>
    <n v="4275"/>
    <n v="0.64900000000000002"/>
    <n v="61"/>
    <n v="0"/>
  </r>
  <r>
    <n v="799486158"/>
    <s v="Existing Customer"/>
    <n v="1"/>
    <s v="Blue"/>
    <n v="29"/>
    <n v="2"/>
    <x v="4"/>
    <n v="1438.3"/>
    <n v="489.3"/>
    <n v="0.66"/>
    <n v="39"/>
    <s v="F"/>
    <s v="Graduate"/>
    <s v="Married"/>
    <s v="Less than $40K"/>
    <n v="4"/>
    <n v="949"/>
    <n v="0.73599999999999999"/>
    <n v="4222"/>
    <n v="0.66700000000000004"/>
    <n v="65"/>
    <n v="0"/>
  </r>
  <r>
    <n v="713348433"/>
    <s v="Existing Customer"/>
    <n v="3"/>
    <s v="Blue"/>
    <n v="29"/>
    <n v="3"/>
    <x v="1"/>
    <n v="1545"/>
    <n v="794"/>
    <n v="0.48599999999999999"/>
    <n v="42"/>
    <s v="F"/>
    <s v="High School"/>
    <s v="Single"/>
    <s v="$40K - $60K"/>
    <n v="6"/>
    <n v="751"/>
    <n v="0.55100000000000005"/>
    <n v="4477"/>
    <n v="0.59"/>
    <n v="62"/>
    <n v="0"/>
  </r>
  <r>
    <n v="717949008"/>
    <s v="Attrited Customer"/>
    <n v="4"/>
    <s v="Blue"/>
    <n v="29"/>
    <n v="2"/>
    <x v="0"/>
    <n v="1554"/>
    <n v="1142"/>
    <n v="0.26500000000000001"/>
    <n v="40"/>
    <s v="F"/>
    <s v="High School"/>
    <s v="Single"/>
    <s v="$40K - $60K"/>
    <n v="5"/>
    <n v="412"/>
    <n v="0.56799999999999995"/>
    <n v="2341"/>
    <n v="0.48299999999999998"/>
    <n v="43"/>
    <n v="1"/>
  </r>
  <r>
    <n v="778377183"/>
    <s v="Existing Customer"/>
    <n v="3"/>
    <s v="Blue"/>
    <n v="29"/>
    <n v="2"/>
    <x v="1"/>
    <n v="18284"/>
    <n v="17140"/>
    <n v="6.3E-2"/>
    <n v="49"/>
    <s v="M"/>
    <s v="Graduate"/>
    <s v="Single"/>
    <s v="$120K +"/>
    <n v="5"/>
    <n v="1144"/>
    <n v="0.76700000000000002"/>
    <n v="4846"/>
    <n v="0.73599999999999999"/>
    <n v="92"/>
    <n v="0"/>
  </r>
  <r>
    <n v="716483358"/>
    <s v="Existing Customer"/>
    <n v="3"/>
    <s v="Blue"/>
    <n v="29"/>
    <n v="1"/>
    <x v="4"/>
    <n v="6125"/>
    <n v="4796"/>
    <n v="0.217"/>
    <n v="44"/>
    <s v="M"/>
    <s v="Graduate"/>
    <s v="Single"/>
    <s v="$40K - $60K"/>
    <n v="5"/>
    <n v="1329"/>
    <n v="0.64600000000000002"/>
    <n v="5481"/>
    <n v="0.7"/>
    <n v="68"/>
    <n v="0"/>
  </r>
  <r>
    <n v="789345408"/>
    <s v="Existing Customer"/>
    <n v="2"/>
    <s v="Blue"/>
    <n v="29"/>
    <n v="3"/>
    <x v="1"/>
    <n v="1438.3"/>
    <n v="716.3"/>
    <n v="0.502"/>
    <n v="39"/>
    <s v="F"/>
    <s v="College"/>
    <s v="Married"/>
    <s v="$40K - $60K"/>
    <n v="5"/>
    <n v="722"/>
    <n v="0.89400000000000002"/>
    <n v="4983"/>
    <n v="1.1200000000000001"/>
    <n v="53"/>
    <n v="0"/>
  </r>
  <r>
    <n v="710512833"/>
    <s v="Existing Customer"/>
    <n v="2"/>
    <s v="Blue"/>
    <n v="29"/>
    <n v="1"/>
    <x v="2"/>
    <n v="3304"/>
    <n v="1966"/>
    <n v="0.40500000000000003"/>
    <n v="38"/>
    <s v="F"/>
    <s v="Graduate"/>
    <s v="Married"/>
    <s v="Less than $40K"/>
    <n v="6"/>
    <n v="1338"/>
    <n v="0.61499999999999999"/>
    <n v="5178"/>
    <n v="0.75600000000000001"/>
    <n v="79"/>
    <n v="0"/>
  </r>
  <r>
    <n v="720952608"/>
    <s v="Existing Customer"/>
    <n v="2"/>
    <s v="Blue"/>
    <n v="29"/>
    <n v="1"/>
    <x v="1"/>
    <n v="2288"/>
    <n v="783"/>
    <n v="0.65800000000000003"/>
    <n v="44"/>
    <s v="F"/>
    <s v="High School"/>
    <s v="Single"/>
    <s v="Less than $40K"/>
    <n v="6"/>
    <n v="1505"/>
    <n v="0.78800000000000003"/>
    <n v="4396"/>
    <n v="0.65900000000000003"/>
    <n v="68"/>
    <n v="0"/>
  </r>
  <r>
    <n v="713105508"/>
    <s v="Existing Customer"/>
    <n v="3"/>
    <s v="Silver"/>
    <n v="29"/>
    <n v="3"/>
    <x v="0"/>
    <n v="34516"/>
    <n v="32476"/>
    <n v="5.8999999999999997E-2"/>
    <n v="46"/>
    <s v="M"/>
    <s v="High School"/>
    <s v="Single"/>
    <s v="$60K - $80K"/>
    <n v="4"/>
    <n v="2040"/>
    <n v="0.76400000000000001"/>
    <n v="3754"/>
    <n v="1.038"/>
    <n v="53"/>
    <n v="0"/>
  </r>
  <r>
    <n v="779252283"/>
    <s v="Existing Customer"/>
    <n v="4"/>
    <s v="Blue"/>
    <n v="29"/>
    <n v="3"/>
    <x v="3"/>
    <n v="2712"/>
    <n v="301"/>
    <n v="0.88900000000000001"/>
    <n v="47"/>
    <s v="F"/>
    <s v="High School"/>
    <s v="Married"/>
    <s v="Less than $40K"/>
    <n v="6"/>
    <n v="2411"/>
    <n v="0.84399999999999997"/>
    <n v="5201"/>
    <n v="0.90700000000000003"/>
    <n v="82"/>
    <n v="0"/>
  </r>
  <r>
    <n v="811140933"/>
    <s v="Existing Customer"/>
    <n v="2"/>
    <s v="Blue"/>
    <n v="29"/>
    <n v="1"/>
    <x v="1"/>
    <n v="2616"/>
    <n v="830"/>
    <n v="0.68300000000000005"/>
    <n v="43"/>
    <s v="F"/>
    <s v="High School"/>
    <s v="Married"/>
    <s v="Less than $40K"/>
    <n v="4"/>
    <n v="1786"/>
    <n v="0.876"/>
    <n v="5219"/>
    <n v="0.75"/>
    <n v="63"/>
    <n v="0"/>
  </r>
  <r>
    <n v="714045783"/>
    <s v="Attrited Customer"/>
    <n v="2"/>
    <s v="Blue"/>
    <n v="29"/>
    <n v="2"/>
    <x v="6"/>
    <n v="2547"/>
    <n v="582"/>
    <n v="0.77100000000000002"/>
    <n v="37"/>
    <s v="F"/>
    <s v="Graduate"/>
    <s v="Married"/>
    <s v="$40K - $60K"/>
    <n v="2"/>
    <n v="1965"/>
    <n v="0.53500000000000003"/>
    <n v="2160"/>
    <n v="0.35299999999999998"/>
    <n v="46"/>
    <n v="1"/>
  </r>
  <r>
    <n v="789122808"/>
    <s v="Attrited Customer"/>
    <n v="4"/>
    <s v="Blue"/>
    <n v="29"/>
    <n v="2"/>
    <x v="0"/>
    <n v="3281"/>
    <n v="3281"/>
    <n v="0"/>
    <n v="41"/>
    <s v="F"/>
    <s v="College"/>
    <s v="Married"/>
    <s v="$40K - $60K"/>
    <n v="5"/>
    <n v="0"/>
    <n v="0.875"/>
    <n v="2907"/>
    <n v="0.40600000000000003"/>
    <n v="45"/>
    <n v="1"/>
  </r>
  <r>
    <n v="794947683"/>
    <s v="Existing Customer"/>
    <n v="4"/>
    <s v="Blue"/>
    <n v="29"/>
    <n v="3"/>
    <x v="3"/>
    <n v="2118"/>
    <n v="929"/>
    <n v="0.56100000000000005"/>
    <n v="35"/>
    <s v="F"/>
    <s v="Graduate"/>
    <s v="Single"/>
    <s v="Less than $40K"/>
    <n v="6"/>
    <n v="1189"/>
    <n v="1.1579999999999999"/>
    <n v="4541"/>
    <n v="0.81799999999999995"/>
    <n v="60"/>
    <n v="0"/>
  </r>
  <r>
    <n v="710310108"/>
    <s v="Existing Customer"/>
    <n v="1"/>
    <s v="Blue"/>
    <n v="29"/>
    <n v="3"/>
    <x v="1"/>
    <n v="2406"/>
    <n v="701"/>
    <n v="0.70899999999999996"/>
    <n v="46"/>
    <s v="F"/>
    <s v="Doctorate"/>
    <s v="Married"/>
    <s v="Less than $40K"/>
    <n v="3"/>
    <n v="1705"/>
    <n v="0.624"/>
    <n v="4665"/>
    <n v="0.81599999999999995"/>
    <n v="89"/>
    <n v="0"/>
  </r>
  <r>
    <n v="719685408"/>
    <s v="Attrited Customer"/>
    <n v="2"/>
    <s v="Blue"/>
    <n v="29"/>
    <n v="2"/>
    <x v="1"/>
    <n v="6332"/>
    <n v="6014"/>
    <n v="0.05"/>
    <n v="40"/>
    <s v="M"/>
    <s v="Uneducated"/>
    <s v="Married"/>
    <s v="$60K - $80K"/>
    <n v="3"/>
    <n v="318"/>
    <n v="0.78300000000000003"/>
    <n v="2505"/>
    <n v="0.53600000000000003"/>
    <n v="43"/>
    <n v="1"/>
  </r>
  <r>
    <n v="710792733"/>
    <s v="Existing Customer"/>
    <n v="3"/>
    <s v="Blue"/>
    <n v="29"/>
    <n v="2"/>
    <x v="1"/>
    <n v="2897"/>
    <n v="2259"/>
    <n v="0.22"/>
    <n v="47"/>
    <s v="F"/>
    <s v="Post-Graduate"/>
    <s v="Married"/>
    <s v="Less than $40K"/>
    <n v="4"/>
    <n v="638"/>
    <n v="1.0409999999999999"/>
    <n v="4491"/>
    <n v="0.78600000000000003"/>
    <n v="75"/>
    <n v="0"/>
  </r>
  <r>
    <n v="715510683"/>
    <s v="Existing Customer"/>
    <n v="1"/>
    <s v="Blue"/>
    <n v="29"/>
    <n v="2"/>
    <x v="1"/>
    <n v="2506"/>
    <n v="1144"/>
    <n v="0.54300000000000004"/>
    <n v="40"/>
    <s v="F"/>
    <s v="High School"/>
    <s v="Single"/>
    <s v="Less than $40K"/>
    <n v="3"/>
    <n v="1362"/>
    <n v="0.84399999999999997"/>
    <n v="4665"/>
    <n v="0.745"/>
    <n v="82"/>
    <n v="0"/>
  </r>
  <r>
    <n v="718689258"/>
    <s v="Existing Customer"/>
    <n v="2"/>
    <s v="Blue"/>
    <n v="29"/>
    <n v="2"/>
    <x v="0"/>
    <n v="1693"/>
    <n v="592"/>
    <n v="0.65"/>
    <n v="39"/>
    <s v="F"/>
    <s v="Doctorate"/>
    <s v="Married"/>
    <s v="$40K - $60K"/>
    <n v="5"/>
    <n v="1101"/>
    <n v="0.77800000000000002"/>
    <n v="4203"/>
    <n v="0.85099999999999998"/>
    <n v="87"/>
    <n v="0"/>
  </r>
  <r>
    <n v="711461658"/>
    <s v="Existing Customer"/>
    <n v="1"/>
    <s v="Blue"/>
    <n v="29"/>
    <n v="3"/>
    <x v="1"/>
    <n v="3291"/>
    <n v="2094"/>
    <n v="0.36399999999999999"/>
    <n v="47"/>
    <s v="M"/>
    <s v="High School"/>
    <s v="Married"/>
    <s v="$40K - $60K"/>
    <n v="5"/>
    <n v="1197"/>
    <n v="0.67200000000000004"/>
    <n v="3228"/>
    <n v="0.70799999999999996"/>
    <n v="82"/>
    <n v="0"/>
  </r>
  <r>
    <n v="818763033"/>
    <s v="Existing Customer"/>
    <n v="3"/>
    <s v="Blue"/>
    <n v="29"/>
    <n v="1"/>
    <x v="2"/>
    <n v="6169"/>
    <n v="3652"/>
    <n v="0.40799999999999997"/>
    <n v="34"/>
    <s v="F"/>
    <s v="Graduate"/>
    <s v="Married"/>
    <s v="$40K - $60K"/>
    <n v="6"/>
    <n v="2517"/>
    <n v="1.117"/>
    <n v="4794"/>
    <n v="0.69"/>
    <n v="71"/>
    <n v="0"/>
  </r>
  <r>
    <n v="712667058"/>
    <s v="Existing Customer"/>
    <n v="1"/>
    <s v="Blue"/>
    <n v="29"/>
    <n v="1"/>
    <x v="0"/>
    <n v="1568"/>
    <n v="573"/>
    <n v="0.63500000000000001"/>
    <n v="39"/>
    <s v="F"/>
    <s v="Graduate"/>
    <s v="Single"/>
    <s v="Less than $40K"/>
    <n v="4"/>
    <n v="995"/>
    <n v="0.90800000000000003"/>
    <n v="4531"/>
    <n v="0.81"/>
    <n v="76"/>
    <n v="0"/>
  </r>
  <r>
    <n v="715815783"/>
    <s v="Existing Customer"/>
    <n v="3"/>
    <s v="Blue"/>
    <n v="29"/>
    <n v="2"/>
    <x v="1"/>
    <n v="3429"/>
    <n v="3429"/>
    <n v="0"/>
    <n v="46"/>
    <s v="M"/>
    <s v="Graduate"/>
    <s v="Married"/>
    <s v="$60K - $80K"/>
    <n v="3"/>
    <n v="0"/>
    <n v="0.63700000000000001"/>
    <n v="4591"/>
    <n v="0.77100000000000002"/>
    <n v="85"/>
    <n v="0"/>
  </r>
  <r>
    <n v="711533058"/>
    <s v="Existing Customer"/>
    <n v="2"/>
    <s v="Blue"/>
    <n v="29"/>
    <n v="2"/>
    <x v="0"/>
    <n v="3347"/>
    <n v="1107"/>
    <n v="0.66900000000000004"/>
    <n v="42"/>
    <s v="F"/>
    <s v="Doctorate"/>
    <s v="Single"/>
    <s v="$40K - $60K"/>
    <n v="6"/>
    <n v="2240"/>
    <n v="0.89800000000000002"/>
    <n v="5533"/>
    <n v="0.73499999999999999"/>
    <n v="85"/>
    <n v="0"/>
  </r>
  <r>
    <n v="711237633"/>
    <s v="Attrited Customer"/>
    <n v="0"/>
    <s v="Blue"/>
    <n v="29"/>
    <n v="3"/>
    <x v="0"/>
    <n v="1460"/>
    <n v="1460"/>
    <n v="0"/>
    <n v="49"/>
    <s v="M"/>
    <s v="Graduate"/>
    <s v="Married"/>
    <s v="$60K - $80K"/>
    <n v="3"/>
    <n v="0"/>
    <n v="0.73799999999999999"/>
    <n v="2329"/>
    <n v="0.5"/>
    <n v="36"/>
    <n v="1"/>
  </r>
  <r>
    <n v="721282908"/>
    <s v="Existing Customer"/>
    <n v="4"/>
    <s v="Blue"/>
    <n v="29"/>
    <n v="1"/>
    <x v="1"/>
    <n v="1438.3"/>
    <n v="1438.3"/>
    <n v="0"/>
    <n v="44"/>
    <s v="F"/>
    <s v="Graduate"/>
    <s v="Married"/>
    <s v="$40K - $60K"/>
    <n v="3"/>
    <n v="0"/>
    <n v="0.74199999999999999"/>
    <n v="3971"/>
    <n v="0.66700000000000004"/>
    <n v="60"/>
    <n v="0"/>
  </r>
  <r>
    <n v="772601283"/>
    <s v="Existing Customer"/>
    <n v="1"/>
    <s v="Blue"/>
    <n v="29"/>
    <n v="2"/>
    <x v="1"/>
    <n v="23034"/>
    <n v="21042"/>
    <n v="8.5999999999999993E-2"/>
    <n v="39"/>
    <s v="M"/>
    <s v="Post-Graduate"/>
    <s v="Single"/>
    <s v="$80K - $120K"/>
    <n v="6"/>
    <n v="1992"/>
    <n v="0.75900000000000001"/>
    <n v="2514"/>
    <n v="0.68400000000000005"/>
    <n v="32"/>
    <n v="0"/>
  </r>
  <r>
    <n v="718065333"/>
    <s v="Existing Customer"/>
    <n v="4"/>
    <s v="Blue"/>
    <n v="29"/>
    <n v="4"/>
    <x v="0"/>
    <n v="2385"/>
    <n v="414"/>
    <n v="0.82599999999999996"/>
    <n v="39"/>
    <s v="F"/>
    <s v="Graduate"/>
    <s v="Married"/>
    <s v="$40K - $60K"/>
    <n v="4"/>
    <n v="1971"/>
    <n v="0.61299999999999999"/>
    <n v="3711"/>
    <n v="0.65300000000000002"/>
    <n v="81"/>
    <n v="0"/>
  </r>
  <r>
    <n v="710484408"/>
    <s v="Attrited Customer"/>
    <n v="4"/>
    <s v="Blue"/>
    <n v="29"/>
    <n v="3"/>
    <x v="0"/>
    <n v="8700"/>
    <n v="6958"/>
    <n v="0.2"/>
    <n v="39"/>
    <s v="M"/>
    <s v="Post-Graduate"/>
    <s v="Married"/>
    <s v="$120K +"/>
    <n v="6"/>
    <n v="1742"/>
    <n v="0.45400000000000001"/>
    <n v="2306"/>
    <n v="0.61299999999999999"/>
    <n v="50"/>
    <n v="1"/>
  </r>
  <r>
    <n v="713436183"/>
    <s v="Existing Customer"/>
    <n v="3"/>
    <s v="Blue"/>
    <n v="29"/>
    <n v="3"/>
    <x v="1"/>
    <n v="5640"/>
    <n v="5640"/>
    <n v="0"/>
    <n v="42"/>
    <s v="F"/>
    <s v="High School"/>
    <s v="Married"/>
    <s v="$40K - $60K"/>
    <n v="4"/>
    <n v="0"/>
    <n v="0.77"/>
    <n v="4739"/>
    <n v="0.86"/>
    <n v="80"/>
    <n v="0"/>
  </r>
  <r>
    <n v="804371733"/>
    <s v="Existing Customer"/>
    <n v="2"/>
    <s v="Blue"/>
    <n v="29"/>
    <n v="2"/>
    <x v="0"/>
    <n v="9109"/>
    <n v="7762"/>
    <n v="0.14799999999999999"/>
    <n v="40"/>
    <s v="M"/>
    <s v="Uneducated"/>
    <s v="Married"/>
    <s v="$80K - $120K"/>
    <n v="5"/>
    <n v="1347"/>
    <n v="0.69499999999999995"/>
    <n v="3991"/>
    <n v="0.86699999999999999"/>
    <n v="84"/>
    <n v="0"/>
  </r>
  <r>
    <n v="721483158"/>
    <s v="Existing Customer"/>
    <n v="3"/>
    <s v="Blue"/>
    <n v="29"/>
    <n v="3"/>
    <x v="0"/>
    <n v="7298"/>
    <n v="7298"/>
    <n v="0"/>
    <n v="47"/>
    <s v="M"/>
    <s v="Graduate"/>
    <s v="Married"/>
    <s v="$60K - $80K"/>
    <n v="4"/>
    <n v="0"/>
    <n v="0.58899999999999997"/>
    <n v="4512"/>
    <n v="0.75600000000000001"/>
    <n v="72"/>
    <n v="0"/>
  </r>
  <r>
    <n v="779870883"/>
    <s v="Existing Customer"/>
    <n v="4"/>
    <s v="Blue"/>
    <n v="29"/>
    <n v="2"/>
    <x v="2"/>
    <n v="4595"/>
    <n v="2814"/>
    <n v="0.38800000000000001"/>
    <n v="45"/>
    <s v="F"/>
    <s v="High School"/>
    <s v="Single"/>
    <s v="$40K - $60K"/>
    <n v="3"/>
    <n v="1781"/>
    <n v="0.70799999999999996"/>
    <n v="3746"/>
    <n v="0.54500000000000004"/>
    <n v="68"/>
    <n v="0"/>
  </r>
  <r>
    <n v="778937583"/>
    <s v="Existing Customer"/>
    <n v="3"/>
    <s v="Blue"/>
    <n v="29"/>
    <n v="1"/>
    <x v="2"/>
    <n v="2228"/>
    <n v="779"/>
    <n v="0.65"/>
    <n v="46"/>
    <s v="F"/>
    <s v="Uneducated"/>
    <s v="Married"/>
    <s v="Less than $40K"/>
    <n v="5"/>
    <n v="1449"/>
    <n v="0.61"/>
    <n v="4382"/>
    <n v="0.69399999999999995"/>
    <n v="83"/>
    <n v="0"/>
  </r>
  <r>
    <n v="711201108"/>
    <s v="Attrited Customer"/>
    <n v="3"/>
    <s v="Blue"/>
    <n v="29"/>
    <n v="3"/>
    <x v="0"/>
    <n v="1653"/>
    <n v="1653"/>
    <n v="0"/>
    <n v="37"/>
    <s v="F"/>
    <s v="High School"/>
    <s v="Single"/>
    <s v="Less than $40K"/>
    <n v="3"/>
    <n v="0"/>
    <n v="0.51700000000000002"/>
    <n v="2284"/>
    <n v="0.29599999999999999"/>
    <n v="35"/>
    <n v="1"/>
  </r>
  <r>
    <n v="713935533"/>
    <s v="Existing Customer"/>
    <n v="3"/>
    <s v="Silver"/>
    <n v="29"/>
    <n v="1"/>
    <x v="0"/>
    <n v="19360"/>
    <n v="18490"/>
    <n v="4.4999999999999998E-2"/>
    <n v="44"/>
    <s v="M"/>
    <s v="Graduate"/>
    <s v="Single"/>
    <s v="$40K - $60K"/>
    <n v="5"/>
    <n v="870"/>
    <n v="0.53200000000000003"/>
    <n v="3966"/>
    <n v="0.90200000000000002"/>
    <n v="78"/>
    <n v="0"/>
  </r>
  <r>
    <n v="712163433"/>
    <s v="Attrited Customer"/>
    <n v="3"/>
    <s v="Blue"/>
    <n v="29"/>
    <n v="2"/>
    <x v="4"/>
    <n v="1684"/>
    <n v="1040"/>
    <n v="0.38200000000000001"/>
    <n v="47"/>
    <s v="M"/>
    <s v="Uneducated"/>
    <s v="Married"/>
    <s v="$40K - $60K"/>
    <n v="1"/>
    <n v="644"/>
    <n v="0.72299999999999998"/>
    <n v="2164"/>
    <n v="0.71399999999999997"/>
    <n v="36"/>
    <n v="1"/>
  </r>
  <r>
    <n v="709314408"/>
    <s v="Existing Customer"/>
    <n v="2"/>
    <s v="Blue"/>
    <n v="29"/>
    <n v="3"/>
    <x v="2"/>
    <n v="4938"/>
    <n v="3345"/>
    <n v="0.32300000000000001"/>
    <n v="39"/>
    <s v="F"/>
    <s v="College"/>
    <s v="Single"/>
    <s v="$40K - $60K"/>
    <n v="5"/>
    <n v="1593"/>
    <n v="0.7"/>
    <n v="4516"/>
    <n v="0.78300000000000003"/>
    <n v="82"/>
    <n v="0"/>
  </r>
  <r>
    <n v="713546883"/>
    <s v="Existing Customer"/>
    <n v="2"/>
    <s v="Blue"/>
    <n v="29"/>
    <n v="2"/>
    <x v="0"/>
    <n v="4786"/>
    <n v="3233"/>
    <n v="0.32400000000000001"/>
    <n v="47"/>
    <s v="M"/>
    <s v="Graduate"/>
    <s v="Divorced"/>
    <s v="$60K - $80K"/>
    <n v="5"/>
    <n v="1553"/>
    <n v="0.61"/>
    <n v="5039"/>
    <n v="0.81"/>
    <n v="76"/>
    <n v="0"/>
  </r>
  <r>
    <n v="779405133"/>
    <s v="Existing Customer"/>
    <n v="3"/>
    <s v="Blue"/>
    <n v="29"/>
    <n v="3"/>
    <x v="2"/>
    <n v="5716"/>
    <n v="5093"/>
    <n v="0.109"/>
    <n v="40"/>
    <s v="F"/>
    <s v="College"/>
    <s v="Single"/>
    <s v="Less than $40K"/>
    <n v="4"/>
    <n v="623"/>
    <n v="0.67300000000000004"/>
    <n v="4387"/>
    <n v="0.88100000000000001"/>
    <n v="79"/>
    <n v="0"/>
  </r>
  <r>
    <n v="712829808"/>
    <s v="Attrited Customer"/>
    <n v="3"/>
    <s v="Blue"/>
    <n v="29"/>
    <n v="3"/>
    <x v="4"/>
    <n v="2187"/>
    <n v="2187"/>
    <n v="0"/>
    <n v="39"/>
    <s v="M"/>
    <s v="Uneducated"/>
    <s v="Married"/>
    <s v="$60K - $80K"/>
    <n v="4"/>
    <n v="0"/>
    <n v="0.46700000000000003"/>
    <n v="2031"/>
    <n v="0.33300000000000002"/>
    <n v="40"/>
    <n v="1"/>
  </r>
  <r>
    <n v="778632933"/>
    <s v="Existing Customer"/>
    <n v="3"/>
    <s v="Blue"/>
    <n v="29"/>
    <n v="1"/>
    <x v="1"/>
    <n v="2548"/>
    <n v="550"/>
    <n v="0.78400000000000003"/>
    <n v="49"/>
    <s v="F"/>
    <s v="College"/>
    <s v="Married"/>
    <s v="Less than $40K"/>
    <n v="6"/>
    <n v="1998"/>
    <n v="0.67900000000000005"/>
    <n v="4702"/>
    <n v="0.92700000000000005"/>
    <n v="79"/>
    <n v="0"/>
  </r>
  <r>
    <n v="758340108"/>
    <s v="Existing Customer"/>
    <n v="2"/>
    <s v="Silver"/>
    <n v="29"/>
    <n v="3"/>
    <x v="1"/>
    <n v="10024"/>
    <n v="9111"/>
    <n v="9.0999999999999998E-2"/>
    <n v="39"/>
    <s v="F"/>
    <s v="Graduate"/>
    <s v="Single"/>
    <s v="Less than $40K"/>
    <n v="3"/>
    <n v="913"/>
    <n v="0.56799999999999995"/>
    <n v="3906"/>
    <n v="0.59199999999999997"/>
    <n v="78"/>
    <n v="0"/>
  </r>
  <r>
    <n v="753233733"/>
    <s v="Existing Customer"/>
    <n v="1"/>
    <s v="Blue"/>
    <n v="29"/>
    <n v="3"/>
    <x v="0"/>
    <n v="2155"/>
    <n v="865"/>
    <n v="0.59899999999999998"/>
    <n v="38"/>
    <s v="M"/>
    <s v="Graduate"/>
    <s v="Single"/>
    <s v="$80K - $120K"/>
    <n v="3"/>
    <n v="1290"/>
    <n v="0.71799999999999997"/>
    <n v="3781"/>
    <n v="0.90600000000000003"/>
    <n v="61"/>
    <n v="0"/>
  </r>
  <r>
    <n v="816129258"/>
    <s v="Existing Customer"/>
    <n v="2"/>
    <s v="Blue"/>
    <n v="29"/>
    <n v="3"/>
    <x v="0"/>
    <n v="2509"/>
    <n v="612"/>
    <n v="0.75600000000000001"/>
    <n v="34"/>
    <s v="F"/>
    <s v="Post-Graduate"/>
    <s v="Single"/>
    <s v="Less than $40K"/>
    <n v="2"/>
    <n v="1897"/>
    <n v="0.93799999999999994"/>
    <n v="4837"/>
    <n v="0.54200000000000004"/>
    <n v="74"/>
    <n v="0"/>
  </r>
  <r>
    <n v="718001508"/>
    <s v="Existing Customer"/>
    <n v="3"/>
    <s v="Blue"/>
    <n v="29"/>
    <n v="1"/>
    <x v="1"/>
    <n v="2890"/>
    <n v="740"/>
    <n v="0.74399999999999999"/>
    <n v="41"/>
    <s v="F"/>
    <s v="Graduate"/>
    <s v="Married"/>
    <s v="Less than $40K"/>
    <n v="1"/>
    <n v="2150"/>
    <n v="0.65700000000000003"/>
    <n v="4377"/>
    <n v="0.86699999999999999"/>
    <n v="84"/>
    <n v="0"/>
  </r>
  <r>
    <n v="712190358"/>
    <s v="Existing Customer"/>
    <n v="4"/>
    <s v="Blue"/>
    <n v="29"/>
    <n v="3"/>
    <x v="1"/>
    <n v="1843"/>
    <n v="41"/>
    <n v="0.97799999999999998"/>
    <n v="48"/>
    <s v="F"/>
    <s v="Uneducated"/>
    <s v="Married"/>
    <s v="Less than $40K"/>
    <n v="1"/>
    <n v="1802"/>
    <n v="0.76200000000000001"/>
    <n v="5199"/>
    <n v="0.73799999999999999"/>
    <n v="73"/>
    <n v="0"/>
  </r>
  <r>
    <n v="719028783"/>
    <s v="Existing Customer"/>
    <n v="1"/>
    <s v="Blue"/>
    <n v="29"/>
    <n v="3"/>
    <x v="0"/>
    <n v="3422"/>
    <n v="3422"/>
    <n v="0"/>
    <n v="42"/>
    <s v="F"/>
    <s v="Graduate"/>
    <s v="Married"/>
    <s v="Less than $40K"/>
    <n v="2"/>
    <n v="0"/>
    <n v="0.50600000000000001"/>
    <n v="4486"/>
    <n v="0.68200000000000005"/>
    <n v="74"/>
    <n v="0"/>
  </r>
  <r>
    <n v="757710783"/>
    <s v="Attrited Customer"/>
    <n v="1"/>
    <s v="Blue"/>
    <n v="29"/>
    <n v="2"/>
    <x v="0"/>
    <n v="1493"/>
    <n v="1493"/>
    <n v="0"/>
    <n v="36"/>
    <s v="F"/>
    <s v="Graduate"/>
    <s v="Married"/>
    <s v="Less than $40K"/>
    <n v="4"/>
    <n v="0"/>
    <n v="0.72099999999999997"/>
    <n v="2516"/>
    <n v="0.57499999999999996"/>
    <n v="63"/>
    <n v="1"/>
  </r>
  <r>
    <n v="712774908"/>
    <s v="Existing Customer"/>
    <n v="4"/>
    <s v="Blue"/>
    <n v="29"/>
    <n v="2"/>
    <x v="1"/>
    <n v="2601"/>
    <n v="740"/>
    <n v="0.71499999999999997"/>
    <n v="41"/>
    <s v="F"/>
    <s v="High School"/>
    <s v="Married"/>
    <s v="Less than $40K"/>
    <n v="2"/>
    <n v="1861"/>
    <n v="0.79400000000000004"/>
    <n v="5111"/>
    <n v="0.66"/>
    <n v="83"/>
    <n v="0"/>
  </r>
  <r>
    <n v="712572858"/>
    <s v="Existing Customer"/>
    <n v="3"/>
    <s v="Blue"/>
    <n v="29"/>
    <n v="1"/>
    <x v="0"/>
    <n v="3413"/>
    <n v="1612"/>
    <n v="0.52800000000000002"/>
    <n v="38"/>
    <s v="M"/>
    <s v="High School"/>
    <s v="Single"/>
    <s v="$80K - $120K"/>
    <n v="2"/>
    <n v="1801"/>
    <n v="0.88"/>
    <n v="3831"/>
    <n v="0.66700000000000004"/>
    <n v="45"/>
    <n v="0"/>
  </r>
  <r>
    <n v="716181858"/>
    <s v="Existing Customer"/>
    <n v="2"/>
    <s v="Blue"/>
    <n v="29"/>
    <n v="2"/>
    <x v="1"/>
    <n v="1622"/>
    <n v="1622"/>
    <n v="0"/>
    <n v="42"/>
    <s v="F"/>
    <s v="Uneducated"/>
    <s v="Married"/>
    <s v="$40K - $60K"/>
    <n v="1"/>
    <n v="0"/>
    <n v="0.70899999999999996"/>
    <n v="4633"/>
    <n v="0.63400000000000001"/>
    <n v="67"/>
    <n v="0"/>
  </r>
  <r>
    <n v="708474333"/>
    <s v="Existing Customer"/>
    <n v="3"/>
    <s v="Blue"/>
    <n v="29"/>
    <n v="3"/>
    <x v="2"/>
    <n v="12294"/>
    <n v="9777"/>
    <n v="0.20499999999999999"/>
    <n v="42"/>
    <s v="M"/>
    <s v="Graduate"/>
    <s v="Married"/>
    <s v="$60K - $80K"/>
    <n v="3"/>
    <n v="2517"/>
    <n v="0.77500000000000002"/>
    <n v="7906"/>
    <n v="0.61099999999999999"/>
    <n v="87"/>
    <n v="0"/>
  </r>
  <r>
    <n v="717397983"/>
    <s v="Existing Customer"/>
    <n v="2"/>
    <s v="Blue"/>
    <n v="29"/>
    <n v="2"/>
    <x v="0"/>
    <n v="23402"/>
    <n v="22444"/>
    <n v="4.1000000000000002E-2"/>
    <n v="39"/>
    <s v="M"/>
    <s v="Uneducated"/>
    <s v="Single"/>
    <s v="$60K - $80K"/>
    <n v="2"/>
    <n v="958"/>
    <n v="0.64600000000000002"/>
    <n v="7570"/>
    <n v="0.63300000000000001"/>
    <n v="98"/>
    <n v="0"/>
  </r>
  <r>
    <n v="780064983"/>
    <s v="Existing Customer"/>
    <n v="1"/>
    <s v="Gold"/>
    <n v="29"/>
    <n v="1"/>
    <x v="0"/>
    <n v="34516"/>
    <n v="33574"/>
    <n v="2.7E-2"/>
    <n v="44"/>
    <s v="M"/>
    <s v="Graduate"/>
    <s v="Married"/>
    <s v="$80K - $120K"/>
    <n v="2"/>
    <n v="942"/>
    <n v="0.75"/>
    <n v="7665"/>
    <n v="0.59299999999999997"/>
    <n v="86"/>
    <n v="0"/>
  </r>
  <r>
    <n v="771752508"/>
    <s v="Existing Customer"/>
    <n v="3"/>
    <s v="Blue"/>
    <n v="29"/>
    <n v="1"/>
    <x v="2"/>
    <n v="4660"/>
    <n v="2816"/>
    <n v="0.39600000000000002"/>
    <n v="40"/>
    <s v="F"/>
    <s v="Doctorate"/>
    <s v="Married"/>
    <s v="Less than $40K"/>
    <n v="1"/>
    <n v="1844"/>
    <n v="1.018"/>
    <n v="8571"/>
    <n v="0.64700000000000002"/>
    <n v="84"/>
    <n v="0"/>
  </r>
  <r>
    <n v="716742483"/>
    <s v="Existing Customer"/>
    <n v="1"/>
    <s v="Blue"/>
    <n v="29"/>
    <n v="3"/>
    <x v="0"/>
    <n v="7504"/>
    <n v="6370"/>
    <n v="0.151"/>
    <n v="38"/>
    <s v="F"/>
    <s v="Graduate"/>
    <s v="Single"/>
    <s v="Less than $40K"/>
    <n v="2"/>
    <n v="1134"/>
    <n v="0.67"/>
    <n v="7525"/>
    <n v="0.44900000000000001"/>
    <n v="100"/>
    <n v="0"/>
  </r>
  <r>
    <n v="717257658"/>
    <s v="Existing Customer"/>
    <n v="3"/>
    <s v="Blue"/>
    <n v="29"/>
    <n v="2"/>
    <x v="2"/>
    <n v="9357"/>
    <n v="7415"/>
    <n v="0.20799999999999999"/>
    <n v="41"/>
    <s v="M"/>
    <s v="Graduate"/>
    <s v="Single"/>
    <s v="$80K - $120K"/>
    <n v="2"/>
    <n v="1942"/>
    <n v="0.8"/>
    <n v="7971"/>
    <n v="0.78700000000000003"/>
    <n v="84"/>
    <n v="0"/>
  </r>
  <r>
    <n v="779257233"/>
    <s v="Existing Customer"/>
    <n v="2"/>
    <s v="Blue"/>
    <n v="29"/>
    <n v="3"/>
    <x v="1"/>
    <n v="28852"/>
    <n v="26878"/>
    <n v="6.8000000000000005E-2"/>
    <n v="47"/>
    <s v="M"/>
    <s v="Uneducated"/>
    <s v="Single"/>
    <s v="$120K +"/>
    <n v="2"/>
    <n v="1974"/>
    <n v="0.71299999999999997"/>
    <n v="7432"/>
    <n v="0.60699999999999998"/>
    <n v="90"/>
    <n v="0"/>
  </r>
  <r>
    <n v="778420383"/>
    <s v="Existing Customer"/>
    <n v="1"/>
    <s v="Blue"/>
    <n v="29"/>
    <n v="3"/>
    <x v="1"/>
    <n v="7650"/>
    <n v="5605"/>
    <n v="0.26700000000000002"/>
    <n v="49"/>
    <s v="M"/>
    <s v="Graduate"/>
    <s v="Married"/>
    <s v="$120K +"/>
    <n v="2"/>
    <n v="2045"/>
    <n v="0.89100000000000001"/>
    <n v="8609"/>
    <n v="0.75800000000000001"/>
    <n v="109"/>
    <n v="0"/>
  </r>
  <r>
    <n v="713486583"/>
    <s v="Existing Customer"/>
    <n v="3"/>
    <s v="Blue"/>
    <n v="29"/>
    <n v="2"/>
    <x v="2"/>
    <n v="17277"/>
    <n v="15126"/>
    <n v="0.125"/>
    <n v="41"/>
    <s v="M"/>
    <s v="Graduate"/>
    <s v="Married"/>
    <s v="$60K - $80K"/>
    <n v="2"/>
    <n v="2151"/>
    <n v="0.70099999999999996"/>
    <n v="8838"/>
    <n v="0.73199999999999998"/>
    <n v="97"/>
    <n v="0"/>
  </r>
  <r>
    <n v="709108533"/>
    <s v="Existing Customer"/>
    <n v="4"/>
    <s v="Blue"/>
    <n v="29"/>
    <n v="2"/>
    <x v="0"/>
    <n v="9959"/>
    <n v="7743"/>
    <n v="0.223"/>
    <n v="49"/>
    <s v="M"/>
    <s v="Graduate"/>
    <s v="Married"/>
    <s v="$80K - $120K"/>
    <n v="2"/>
    <n v="2216"/>
    <n v="0.747"/>
    <n v="15139"/>
    <n v="0.83699999999999997"/>
    <n v="90"/>
    <n v="0"/>
  </r>
  <r>
    <n v="714352533"/>
    <s v="Existing Customer"/>
    <n v="3"/>
    <s v="Silver"/>
    <n v="29"/>
    <n v="2"/>
    <x v="1"/>
    <n v="15472"/>
    <n v="14607"/>
    <n v="5.6000000000000001E-2"/>
    <n v="47"/>
    <s v="F"/>
    <s v="Graduate"/>
    <s v="Married"/>
    <s v="$40K - $60K"/>
    <n v="1"/>
    <n v="865"/>
    <n v="0.75600000000000001"/>
    <n v="14132"/>
    <n v="0.746"/>
    <n v="103"/>
    <n v="0"/>
  </r>
  <r>
    <n v="712152408"/>
    <s v="Existing Customer"/>
    <n v="4"/>
    <s v="Gold"/>
    <n v="29"/>
    <n v="2"/>
    <x v="2"/>
    <n v="34516"/>
    <n v="32586"/>
    <n v="5.6000000000000001E-2"/>
    <n v="44"/>
    <s v="M"/>
    <s v="High School"/>
    <s v="Single"/>
    <s v="$60K - $80K"/>
    <n v="1"/>
    <n v="1930"/>
    <n v="0.61499999999999999"/>
    <n v="12478"/>
    <n v="0.76400000000000001"/>
    <n v="97"/>
    <n v="0"/>
  </r>
  <r>
    <n v="789878283"/>
    <s v="Existing Customer"/>
    <n v="3"/>
    <s v="Blue"/>
    <n v="29"/>
    <n v="2"/>
    <x v="1"/>
    <n v="3152"/>
    <n v="1978"/>
    <n v="0.372"/>
    <n v="39"/>
    <s v="M"/>
    <s v="Graduate"/>
    <s v="Married"/>
    <s v="$40K - $60K"/>
    <n v="2"/>
    <n v="1174"/>
    <n v="0.86199999999999999"/>
    <n v="13670"/>
    <n v="0.85699999999999998"/>
    <n v="117"/>
    <n v="0"/>
  </r>
  <r>
    <n v="718458858"/>
    <s v="Attrited Customer"/>
    <n v="4"/>
    <s v="Silver"/>
    <n v="29"/>
    <n v="3"/>
    <x v="6"/>
    <n v="34516"/>
    <n v="34516"/>
    <n v="0"/>
    <n v="41"/>
    <s v="M"/>
    <s v="Graduate"/>
    <s v="Single"/>
    <s v="$80K - $120K"/>
    <n v="2"/>
    <n v="0"/>
    <n v="0.434"/>
    <n v="3526"/>
    <n v="0.82799999999999996"/>
    <n v="53"/>
    <n v="1"/>
  </r>
  <r>
    <n v="717480783"/>
    <s v="Existing Customer"/>
    <n v="1"/>
    <s v="Blue"/>
    <n v="29"/>
    <n v="1"/>
    <x v="1"/>
    <n v="9680"/>
    <n v="7579"/>
    <n v="0.217"/>
    <n v="39"/>
    <s v="M"/>
    <s v="High School"/>
    <s v="Single"/>
    <s v="$80K - $120K"/>
    <n v="3"/>
    <n v="2101"/>
    <n v="0.626"/>
    <n v="15152"/>
    <n v="0.69499999999999995"/>
    <n v="100"/>
    <n v="0"/>
  </r>
  <r>
    <n v="719582058"/>
    <s v="Attrited Customer"/>
    <n v="3"/>
    <s v="Blue"/>
    <n v="29"/>
    <n v="2"/>
    <x v="0"/>
    <n v="24001"/>
    <n v="22372"/>
    <n v="6.8000000000000005E-2"/>
    <n v="41"/>
    <s v="M"/>
    <s v="Doctorate"/>
    <s v="Single"/>
    <s v="$80K - $120K"/>
    <n v="2"/>
    <n v="1629"/>
    <n v="0.96499999999999997"/>
    <n v="9102"/>
    <n v="0.97399999999999998"/>
    <n v="75"/>
    <n v="1"/>
  </r>
  <r>
    <n v="717291333"/>
    <s v="Existing Customer"/>
    <n v="3"/>
    <s v="Blue"/>
    <n v="29"/>
    <n v="2"/>
    <x v="1"/>
    <n v="16722"/>
    <n v="16722"/>
    <n v="0"/>
    <n v="38"/>
    <s v="M"/>
    <s v="Uneducated"/>
    <s v="Married"/>
    <s v="$80K - $120K"/>
    <n v="2"/>
    <n v="0"/>
    <n v="0.71899999999999997"/>
    <n v="15110"/>
    <n v="0.82299999999999995"/>
    <n v="113"/>
    <n v="0"/>
  </r>
  <r>
    <n v="718298733"/>
    <s v="Existing Customer"/>
    <n v="4"/>
    <s v="Blue"/>
    <n v="29"/>
    <n v="3"/>
    <x v="1"/>
    <n v="12978"/>
    <n v="12978"/>
    <n v="0"/>
    <n v="40"/>
    <s v="M"/>
    <s v="High School"/>
    <s v="Single"/>
    <s v="$80K - $120K"/>
    <n v="3"/>
    <n v="0"/>
    <n v="0.628"/>
    <n v="14134"/>
    <n v="0.7"/>
    <n v="85"/>
    <n v="0"/>
  </r>
  <r>
    <n v="721005108"/>
    <s v="Existing Customer"/>
    <n v="0"/>
    <s v="Blue"/>
    <n v="29"/>
    <n v="2"/>
    <x v="1"/>
    <n v="6991"/>
    <n v="5607"/>
    <n v="0.19800000000000001"/>
    <n v="41"/>
    <s v="M"/>
    <s v="College"/>
    <s v="Married"/>
    <s v="$40K - $60K"/>
    <n v="3"/>
    <n v="1384"/>
    <n v="0.66"/>
    <n v="14994"/>
    <n v="0.73299999999999998"/>
    <n v="104"/>
    <n v="0"/>
  </r>
  <r>
    <n v="771071958"/>
    <s v="Existing Customer"/>
    <n v="3"/>
    <s v="Blue"/>
    <n v="28"/>
    <n v="1"/>
    <x v="1"/>
    <n v="7768"/>
    <n v="6099"/>
    <n v="0.215"/>
    <n v="41"/>
    <s v="F"/>
    <s v="Graduate"/>
    <s v="Single"/>
    <s v="Less than $40K"/>
    <n v="6"/>
    <n v="1669"/>
    <n v="0.79700000000000004"/>
    <n v="1051"/>
    <n v="0.83299999999999996"/>
    <n v="22"/>
    <n v="0"/>
  </r>
  <r>
    <n v="711009708"/>
    <s v="Existing Customer"/>
    <n v="3"/>
    <s v="Blue"/>
    <n v="28"/>
    <n v="1"/>
    <x v="3"/>
    <n v="21617"/>
    <n v="21617"/>
    <n v="0"/>
    <n v="40"/>
    <s v="M"/>
    <s v="High School"/>
    <s v="Single"/>
    <s v="$80K - $120K"/>
    <n v="5"/>
    <n v="0"/>
    <n v="1.0469999999999999"/>
    <n v="1351"/>
    <n v="0.46700000000000003"/>
    <n v="22"/>
    <n v="0"/>
  </r>
  <r>
    <n v="713137233"/>
    <s v="Existing Customer"/>
    <n v="2"/>
    <s v="Blue"/>
    <n v="28"/>
    <n v="3"/>
    <x v="3"/>
    <n v="27756"/>
    <n v="25967"/>
    <n v="6.4000000000000001E-2"/>
    <n v="41"/>
    <s v="M"/>
    <s v="High School"/>
    <s v="Single"/>
    <s v="$80K - $120K"/>
    <n v="4"/>
    <n v="1789"/>
    <n v="0.75"/>
    <n v="994"/>
    <n v="0.84599999999999997"/>
    <n v="24"/>
    <n v="0"/>
  </r>
  <r>
    <n v="721144383"/>
    <s v="Existing Customer"/>
    <n v="4"/>
    <s v="Silver"/>
    <n v="28"/>
    <n v="1"/>
    <x v="1"/>
    <n v="28202"/>
    <n v="27359"/>
    <n v="0.03"/>
    <n v="42"/>
    <s v="M"/>
    <s v="Graduate"/>
    <s v="Married"/>
    <s v="$60K - $80K"/>
    <n v="5"/>
    <n v="843"/>
    <n v="0.63700000000000001"/>
    <n v="1629"/>
    <n v="0.72699999999999998"/>
    <n v="38"/>
    <n v="0"/>
  </r>
  <r>
    <n v="779504058"/>
    <s v="Existing Customer"/>
    <n v="2"/>
    <s v="Blue"/>
    <n v="28"/>
    <n v="1"/>
    <x v="2"/>
    <n v="5014"/>
    <n v="3104"/>
    <n v="0.38100000000000001"/>
    <n v="46"/>
    <s v="F"/>
    <s v="Post-Graduate"/>
    <s v="Married"/>
    <s v="Less than $40K"/>
    <n v="5"/>
    <n v="1910"/>
    <n v="0.86299999999999999"/>
    <n v="1209"/>
    <n v="1.5"/>
    <n v="25"/>
    <n v="0"/>
  </r>
  <r>
    <n v="710698233"/>
    <s v="Existing Customer"/>
    <n v="4"/>
    <s v="Blue"/>
    <n v="28"/>
    <n v="1"/>
    <x v="1"/>
    <n v="10021"/>
    <n v="8818"/>
    <n v="0.12"/>
    <n v="37"/>
    <s v="M"/>
    <s v="Graduate"/>
    <s v="Married"/>
    <s v="$80K - $120K"/>
    <n v="4"/>
    <n v="1203"/>
    <n v="0.93"/>
    <n v="1463"/>
    <n v="1"/>
    <n v="40"/>
    <n v="0"/>
  </r>
  <r>
    <n v="721379433"/>
    <s v="Existing Customer"/>
    <n v="4"/>
    <s v="Blue"/>
    <n v="28"/>
    <n v="2"/>
    <x v="0"/>
    <n v="11338"/>
    <n v="11338"/>
    <n v="0"/>
    <n v="44"/>
    <s v="M"/>
    <s v="Graduate"/>
    <s v="Married"/>
    <s v="$60K - $80K"/>
    <n v="6"/>
    <n v="0"/>
    <n v="0.69499999999999995"/>
    <n v="1227"/>
    <n v="0.5"/>
    <n v="24"/>
    <n v="0"/>
  </r>
  <r>
    <n v="716829483"/>
    <s v="Existing Customer"/>
    <n v="3"/>
    <s v="Blue"/>
    <n v="28"/>
    <n v="2"/>
    <x v="1"/>
    <n v="3249"/>
    <n v="1032"/>
    <n v="0.68200000000000005"/>
    <n v="39"/>
    <s v="F"/>
    <s v="Post-Graduate"/>
    <s v="Married"/>
    <s v="$40K - $60K"/>
    <n v="4"/>
    <n v="2217"/>
    <n v="1.06"/>
    <n v="1988"/>
    <n v="0.89500000000000002"/>
    <n v="36"/>
    <n v="0"/>
  </r>
  <r>
    <n v="770724558"/>
    <s v="Attrited Customer"/>
    <n v="2"/>
    <s v="Blue"/>
    <n v="28"/>
    <n v="1"/>
    <x v="0"/>
    <n v="7340"/>
    <n v="7340"/>
    <n v="0"/>
    <n v="42"/>
    <s v="M"/>
    <s v="College"/>
    <s v="Married"/>
    <s v="$60K - $80K"/>
    <n v="6"/>
    <n v="0"/>
    <n v="0.65"/>
    <n v="838"/>
    <n v="0.41199999999999998"/>
    <n v="24"/>
    <n v="1"/>
  </r>
  <r>
    <n v="708557358"/>
    <s v="Existing Customer"/>
    <n v="2"/>
    <s v="Blue"/>
    <n v="28"/>
    <n v="2"/>
    <x v="0"/>
    <n v="22157"/>
    <n v="20802"/>
    <n v="6.0999999999999999E-2"/>
    <n v="43"/>
    <s v="M"/>
    <s v="College"/>
    <s v="Married"/>
    <s v="$60K - $80K"/>
    <n v="4"/>
    <n v="1355"/>
    <n v="0.69"/>
    <n v="1911"/>
    <n v="0.57099999999999995"/>
    <n v="55"/>
    <n v="0"/>
  </r>
  <r>
    <n v="818248383"/>
    <s v="Existing Customer"/>
    <n v="2"/>
    <s v="Blue"/>
    <n v="28"/>
    <n v="3"/>
    <x v="0"/>
    <n v="4049"/>
    <n v="4049"/>
    <n v="0"/>
    <n v="33"/>
    <s v="M"/>
    <s v="Doctorate"/>
    <s v="Married"/>
    <s v="$60K - $80K"/>
    <n v="3"/>
    <n v="0"/>
    <n v="0.89800000000000002"/>
    <n v="1742"/>
    <n v="1.5"/>
    <n v="35"/>
    <n v="0"/>
  </r>
  <r>
    <n v="779320983"/>
    <s v="Existing Customer"/>
    <n v="4"/>
    <s v="Blue"/>
    <n v="28"/>
    <n v="3"/>
    <x v="1"/>
    <n v="19843"/>
    <n v="18665"/>
    <n v="5.8999999999999997E-2"/>
    <n v="46"/>
    <s v="M"/>
    <s v="Uneducated"/>
    <s v="Single"/>
    <s v="$80K - $120K"/>
    <n v="4"/>
    <n v="1178"/>
    <n v="0.90900000000000003"/>
    <n v="1638"/>
    <n v="0.63300000000000001"/>
    <n v="49"/>
    <n v="0"/>
  </r>
  <r>
    <n v="771492408"/>
    <s v="Existing Customer"/>
    <n v="2"/>
    <s v="Blue"/>
    <n v="28"/>
    <n v="1"/>
    <x v="1"/>
    <n v="2421"/>
    <n v="674"/>
    <n v="0.72199999999999998"/>
    <n v="40"/>
    <s v="F"/>
    <s v="Graduate"/>
    <s v="Married"/>
    <s v="Less than $40K"/>
    <n v="3"/>
    <n v="1747"/>
    <n v="0.69099999999999995"/>
    <n v="1346"/>
    <n v="1.3080000000000001"/>
    <n v="30"/>
    <n v="0"/>
  </r>
  <r>
    <n v="768921933"/>
    <s v="Existing Customer"/>
    <n v="2"/>
    <s v="Blue"/>
    <n v="28"/>
    <n v="3"/>
    <x v="0"/>
    <n v="2853"/>
    <n v="433"/>
    <n v="0.84799999999999998"/>
    <n v="34"/>
    <s v="M"/>
    <s v="High School"/>
    <s v="Married"/>
    <s v="$60K - $80K"/>
    <n v="3"/>
    <n v="2420"/>
    <n v="0.85799999999999998"/>
    <n v="1750"/>
    <n v="0.80800000000000005"/>
    <n v="47"/>
    <n v="0"/>
  </r>
  <r>
    <n v="711147483"/>
    <s v="Attrited Customer"/>
    <n v="3"/>
    <s v="Blue"/>
    <n v="28"/>
    <n v="2"/>
    <x v="0"/>
    <n v="8551"/>
    <n v="7484"/>
    <n v="0.125"/>
    <n v="46"/>
    <s v="F"/>
    <s v="Graduate"/>
    <s v="Single"/>
    <s v="Less than $40K"/>
    <n v="2"/>
    <n v="1067"/>
    <n v="0.93100000000000005"/>
    <n v="1097"/>
    <n v="0.77800000000000002"/>
    <n v="32"/>
    <n v="1"/>
  </r>
  <r>
    <n v="794340033"/>
    <s v="Existing Customer"/>
    <n v="3"/>
    <s v="Blue"/>
    <n v="28"/>
    <n v="1"/>
    <x v="0"/>
    <n v="2799"/>
    <n v="1037"/>
    <n v="0.63"/>
    <n v="34"/>
    <s v="F"/>
    <s v="Uneducated"/>
    <s v="Married"/>
    <s v="$40K - $60K"/>
    <n v="5"/>
    <n v="1762"/>
    <n v="0.98599999999999999"/>
    <n v="1817"/>
    <n v="0.56000000000000005"/>
    <n v="39"/>
    <n v="0"/>
  </r>
  <r>
    <n v="710045058"/>
    <s v="Existing Customer"/>
    <n v="5"/>
    <s v="Silver"/>
    <n v="28"/>
    <n v="1"/>
    <x v="0"/>
    <n v="18797"/>
    <n v="16639"/>
    <n v="0.115"/>
    <n v="46"/>
    <s v="M"/>
    <s v="High School"/>
    <s v="Married"/>
    <s v="$40K - $60K"/>
    <n v="5"/>
    <n v="2158"/>
    <n v="0.44600000000000001"/>
    <n v="1364"/>
    <n v="0.53800000000000003"/>
    <n v="40"/>
    <n v="0"/>
  </r>
  <r>
    <n v="712475733"/>
    <s v="Existing Customer"/>
    <n v="3"/>
    <s v="Blue"/>
    <n v="28"/>
    <n v="2"/>
    <x v="0"/>
    <n v="2435"/>
    <n v="547"/>
    <n v="0.77500000000000002"/>
    <n v="38"/>
    <s v="F"/>
    <s v="High School"/>
    <s v="Married"/>
    <s v="Less than $40K"/>
    <n v="4"/>
    <n v="1888"/>
    <n v="0.92200000000000004"/>
    <n v="1847"/>
    <n v="0.69599999999999995"/>
    <n v="39"/>
    <n v="0"/>
  </r>
  <r>
    <n v="717412608"/>
    <s v="Attrited Customer"/>
    <n v="2"/>
    <s v="Blue"/>
    <n v="28"/>
    <n v="2"/>
    <x v="1"/>
    <n v="7225"/>
    <n v="7225"/>
    <n v="0"/>
    <n v="38"/>
    <s v="F"/>
    <s v="High School"/>
    <s v="Married"/>
    <s v="$40K - $60K"/>
    <n v="3"/>
    <n v="0"/>
    <n v="0.41899999999999998"/>
    <n v="738"/>
    <n v="0.23100000000000001"/>
    <n v="16"/>
    <n v="1"/>
  </r>
  <r>
    <n v="803347908"/>
    <s v="Existing Customer"/>
    <n v="1"/>
    <s v="Gold"/>
    <n v="28"/>
    <n v="3"/>
    <x v="1"/>
    <n v="15987"/>
    <n v="15987"/>
    <n v="0"/>
    <n v="34"/>
    <s v="F"/>
    <s v="Graduate"/>
    <s v="Single"/>
    <s v="Less than $40K"/>
    <n v="4"/>
    <n v="0"/>
    <n v="1.494"/>
    <n v="2327"/>
    <n v="0.80600000000000005"/>
    <n v="65"/>
    <n v="0"/>
  </r>
  <r>
    <n v="821771508"/>
    <s v="Existing Customer"/>
    <n v="0"/>
    <s v="Blue"/>
    <n v="28"/>
    <n v="1"/>
    <x v="1"/>
    <n v="3172"/>
    <n v="1117"/>
    <n v="0.64800000000000002"/>
    <n v="32"/>
    <s v="M"/>
    <s v="High School"/>
    <s v="Married"/>
    <s v="$40K - $60K"/>
    <n v="5"/>
    <n v="2055"/>
    <n v="0.66300000000000003"/>
    <n v="1939"/>
    <n v="0.63600000000000001"/>
    <n v="36"/>
    <n v="0"/>
  </r>
  <r>
    <n v="720871383"/>
    <s v="Existing Customer"/>
    <n v="2"/>
    <s v="Blue"/>
    <n v="28"/>
    <n v="3"/>
    <x v="0"/>
    <n v="5634"/>
    <n v="3638"/>
    <n v="0.35399999999999998"/>
    <n v="36"/>
    <s v="M"/>
    <s v="Graduate"/>
    <s v="Married"/>
    <s v="$80K - $120K"/>
    <n v="5"/>
    <n v="1996"/>
    <n v="1.589"/>
    <n v="2366"/>
    <n v="0.69"/>
    <n v="49"/>
    <n v="0"/>
  </r>
  <r>
    <n v="718726833"/>
    <s v="Existing Customer"/>
    <n v="1"/>
    <s v="Blue"/>
    <n v="28"/>
    <n v="2"/>
    <x v="4"/>
    <n v="3327"/>
    <n v="3327"/>
    <n v="0"/>
    <n v="39"/>
    <s v="M"/>
    <s v="High School"/>
    <s v="Married"/>
    <s v="$80K - $120K"/>
    <n v="4"/>
    <n v="0"/>
    <n v="1.089"/>
    <n v="1665"/>
    <n v="0.63600000000000001"/>
    <n v="36"/>
    <n v="0"/>
  </r>
  <r>
    <n v="719358333"/>
    <s v="Existing Customer"/>
    <n v="4"/>
    <s v="Blue"/>
    <n v="28"/>
    <n v="1"/>
    <x v="4"/>
    <n v="2157"/>
    <n v="1583"/>
    <n v="0.26600000000000001"/>
    <n v="36"/>
    <s v="M"/>
    <s v="Uneducated"/>
    <s v="Married"/>
    <s v="$40K - $60K"/>
    <n v="3"/>
    <n v="574"/>
    <n v="0.82499999999999996"/>
    <n v="1663"/>
    <n v="0.32"/>
    <n v="33"/>
    <n v="0"/>
  </r>
  <r>
    <n v="714657108"/>
    <s v="Existing Customer"/>
    <n v="2"/>
    <s v="Blue"/>
    <n v="28"/>
    <n v="2"/>
    <x v="4"/>
    <n v="6660"/>
    <n v="5298"/>
    <n v="0.20499999999999999"/>
    <n v="37"/>
    <s v="F"/>
    <s v="Uneducated"/>
    <s v="Married"/>
    <s v="Less than $40K"/>
    <n v="5"/>
    <n v="1362"/>
    <n v="1.36"/>
    <n v="2660"/>
    <n v="0.75900000000000001"/>
    <n v="51"/>
    <n v="0"/>
  </r>
  <r>
    <n v="720836808"/>
    <s v="Existing Customer"/>
    <n v="3"/>
    <s v="Blue"/>
    <n v="28"/>
    <n v="2"/>
    <x v="1"/>
    <n v="11521"/>
    <n v="10374"/>
    <n v="0.1"/>
    <n v="35"/>
    <s v="M"/>
    <s v="High School"/>
    <s v="Single"/>
    <s v="$80K - $120K"/>
    <n v="4"/>
    <n v="1147"/>
    <n v="1.0229999999999999"/>
    <n v="2260"/>
    <n v="1.125"/>
    <n v="68"/>
    <n v="0"/>
  </r>
  <r>
    <n v="708913233"/>
    <s v="Existing Customer"/>
    <n v="1"/>
    <s v="Blue"/>
    <n v="28"/>
    <n v="4"/>
    <x v="1"/>
    <n v="3601"/>
    <n v="2365"/>
    <n v="0.34300000000000003"/>
    <n v="37"/>
    <s v="M"/>
    <s v="High School"/>
    <s v="Married"/>
    <s v="$40K - $60K"/>
    <n v="3"/>
    <n v="1236"/>
    <n v="0.72599999999999998"/>
    <n v="1802"/>
    <n v="0.47799999999999998"/>
    <n v="34"/>
    <n v="0"/>
  </r>
  <r>
    <n v="811467708"/>
    <s v="Existing Customer"/>
    <n v="2"/>
    <s v="Blue"/>
    <n v="28"/>
    <n v="2"/>
    <x v="1"/>
    <n v="22399"/>
    <n v="20968"/>
    <n v="6.4000000000000001E-2"/>
    <n v="33"/>
    <s v="M"/>
    <s v="Graduate"/>
    <s v="Married"/>
    <s v="$80K - $120K"/>
    <n v="4"/>
    <n v="1431"/>
    <n v="1.0189999999999999"/>
    <n v="2390"/>
    <n v="0.72199999999999998"/>
    <n v="62"/>
    <n v="0"/>
  </r>
  <r>
    <n v="779367858"/>
    <s v="Existing Customer"/>
    <n v="4"/>
    <s v="Blue"/>
    <n v="28"/>
    <n v="3"/>
    <x v="0"/>
    <n v="6224"/>
    <n v="4326"/>
    <n v="0.30499999999999999"/>
    <n v="39"/>
    <s v="M"/>
    <s v="High School"/>
    <s v="Married"/>
    <s v="$60K - $80K"/>
    <n v="5"/>
    <n v="1898"/>
    <n v="1.103"/>
    <n v="3014"/>
    <n v="0.70599999999999996"/>
    <n v="58"/>
    <n v="0"/>
  </r>
  <r>
    <n v="773297508"/>
    <s v="Existing Customer"/>
    <n v="3"/>
    <s v="Blue"/>
    <n v="28"/>
    <n v="1"/>
    <x v="0"/>
    <n v="24765"/>
    <n v="22766"/>
    <n v="8.1000000000000003E-2"/>
    <n v="34"/>
    <s v="M"/>
    <s v="College"/>
    <s v="Married"/>
    <s v="$80K - $120K"/>
    <n v="3"/>
    <n v="1999"/>
    <n v="1.0129999999999999"/>
    <n v="1544"/>
    <n v="0.71399999999999997"/>
    <n v="36"/>
    <n v="0"/>
  </r>
  <r>
    <n v="799249833"/>
    <s v="Existing Customer"/>
    <n v="2"/>
    <s v="Blue"/>
    <n v="28"/>
    <n v="1"/>
    <x v="4"/>
    <n v="4439"/>
    <n v="3595"/>
    <n v="0.19"/>
    <n v="34"/>
    <s v="M"/>
    <s v="Graduate"/>
    <s v="Single"/>
    <s v="Less than $40K"/>
    <n v="5"/>
    <n v="844"/>
    <n v="0.86299999999999999"/>
    <n v="2858"/>
    <n v="0.69"/>
    <n v="71"/>
    <n v="0"/>
  </r>
  <r>
    <n v="713910108"/>
    <s v="Existing Customer"/>
    <n v="1"/>
    <s v="Blue"/>
    <n v="28"/>
    <n v="2"/>
    <x v="0"/>
    <n v="3946"/>
    <n v="1571"/>
    <n v="0.60199999999999998"/>
    <n v="38"/>
    <s v="M"/>
    <s v="Graduate"/>
    <s v="Married"/>
    <s v="$80K - $120K"/>
    <n v="3"/>
    <n v="2375"/>
    <n v="0.92100000000000004"/>
    <n v="1646"/>
    <n v="0.53600000000000003"/>
    <n v="43"/>
    <n v="0"/>
  </r>
  <r>
    <n v="757481283"/>
    <s v="Existing Customer"/>
    <n v="3"/>
    <s v="Blue"/>
    <n v="28"/>
    <n v="3"/>
    <x v="4"/>
    <n v="6921"/>
    <n v="4762"/>
    <n v="0.312"/>
    <n v="35"/>
    <s v="M"/>
    <s v="College"/>
    <s v="Married"/>
    <s v="$60K - $80K"/>
    <n v="4"/>
    <n v="2159"/>
    <n v="0.89500000000000002"/>
    <n v="1931"/>
    <n v="0.75"/>
    <n v="35"/>
    <n v="0"/>
  </r>
  <r>
    <n v="719818983"/>
    <s v="Attrited Customer"/>
    <n v="1"/>
    <s v="Blue"/>
    <n v="28"/>
    <n v="3"/>
    <x v="4"/>
    <n v="12464"/>
    <n v="12464"/>
    <n v="0"/>
    <n v="39"/>
    <s v="M"/>
    <s v="College"/>
    <s v="Divorced"/>
    <s v="$80K - $120K"/>
    <n v="1"/>
    <n v="0"/>
    <n v="0.86399999999999999"/>
    <n v="1195"/>
    <n v="0.52200000000000002"/>
    <n v="35"/>
    <n v="1"/>
  </r>
  <r>
    <n v="779993208"/>
    <s v="Existing Customer"/>
    <n v="2"/>
    <s v="Blue"/>
    <n v="28"/>
    <n v="3"/>
    <x v="0"/>
    <n v="7049"/>
    <n v="7049"/>
    <n v="0"/>
    <n v="38"/>
    <s v="F"/>
    <s v="Uneducated"/>
    <s v="Married"/>
    <s v="Less than $40K"/>
    <n v="3"/>
    <n v="0"/>
    <n v="0.98799999999999999"/>
    <n v="1475"/>
    <n v="1.7"/>
    <n v="27"/>
    <n v="0"/>
  </r>
  <r>
    <n v="772706283"/>
    <s v="Existing Customer"/>
    <n v="2"/>
    <s v="Blue"/>
    <n v="28"/>
    <n v="3"/>
    <x v="4"/>
    <n v="6275"/>
    <n v="4696"/>
    <n v="0.252"/>
    <n v="38"/>
    <s v="F"/>
    <s v="College"/>
    <s v="Married"/>
    <s v="$40K - $60K"/>
    <n v="3"/>
    <n v="1579"/>
    <n v="0.996"/>
    <n v="1585"/>
    <n v="0.72"/>
    <n v="43"/>
    <n v="0"/>
  </r>
  <r>
    <n v="709997958"/>
    <s v="Existing Customer"/>
    <n v="3"/>
    <s v="Blue"/>
    <n v="28"/>
    <n v="3"/>
    <x v="4"/>
    <n v="3478"/>
    <n v="3478"/>
    <n v="0"/>
    <n v="39"/>
    <s v="M"/>
    <s v="Graduate"/>
    <s v="Married"/>
    <s v="$40K - $60K"/>
    <n v="4"/>
    <n v="0"/>
    <n v="0.65"/>
    <n v="2133"/>
    <n v="0.54300000000000004"/>
    <n v="54"/>
    <n v="0"/>
  </r>
  <r>
    <n v="713574708"/>
    <s v="Existing Customer"/>
    <n v="3"/>
    <s v="Blue"/>
    <n v="28"/>
    <n v="2"/>
    <x v="1"/>
    <n v="1640"/>
    <n v="463"/>
    <n v="0.71799999999999997"/>
    <n v="39"/>
    <s v="M"/>
    <s v="College"/>
    <s v="Single"/>
    <s v="$40K - $60K"/>
    <n v="6"/>
    <n v="1177"/>
    <n v="0.69499999999999995"/>
    <n v="3124"/>
    <n v="0.78400000000000003"/>
    <n v="66"/>
    <n v="0"/>
  </r>
  <r>
    <n v="801726933"/>
    <s v="Existing Customer"/>
    <n v="2"/>
    <s v="Blue"/>
    <n v="28"/>
    <n v="3"/>
    <x v="0"/>
    <n v="13384"/>
    <n v="11531"/>
    <n v="0.13800000000000001"/>
    <n v="34"/>
    <s v="M"/>
    <s v="Graduate"/>
    <s v="Married"/>
    <s v="$120K +"/>
    <n v="4"/>
    <n v="1853"/>
    <n v="0.80700000000000005"/>
    <n v="1899"/>
    <n v="0.83299999999999996"/>
    <n v="33"/>
    <n v="0"/>
  </r>
  <r>
    <n v="715168008"/>
    <s v="Existing Customer"/>
    <n v="3"/>
    <s v="Blue"/>
    <n v="28"/>
    <n v="2"/>
    <x v="0"/>
    <n v="8995"/>
    <n v="7448"/>
    <n v="0.17199999999999999"/>
    <n v="36"/>
    <s v="M"/>
    <s v="Graduate"/>
    <s v="Divorced"/>
    <s v="$40K - $60K"/>
    <n v="4"/>
    <n v="1547"/>
    <n v="0.92300000000000004"/>
    <n v="2398"/>
    <n v="0.79400000000000004"/>
    <n v="61"/>
    <n v="0"/>
  </r>
  <r>
    <n v="771169458"/>
    <s v="Existing Customer"/>
    <n v="4"/>
    <s v="Blue"/>
    <n v="28"/>
    <n v="3"/>
    <x v="3"/>
    <n v="28020"/>
    <n v="26550"/>
    <n v="5.1999999999999998E-2"/>
    <n v="41"/>
    <s v="M"/>
    <s v="College"/>
    <s v="Married"/>
    <s v="$120K +"/>
    <n v="5"/>
    <n v="1470"/>
    <n v="1.226"/>
    <n v="1723"/>
    <n v="1.25"/>
    <n v="36"/>
    <n v="0"/>
  </r>
  <r>
    <n v="713469333"/>
    <s v="Existing Customer"/>
    <n v="2"/>
    <s v="Blue"/>
    <n v="28"/>
    <n v="2"/>
    <x v="4"/>
    <n v="19279"/>
    <n v="17852"/>
    <n v="7.3999999999999996E-2"/>
    <n v="40"/>
    <s v="M"/>
    <s v="High School"/>
    <s v="Single"/>
    <s v="$80K - $120K"/>
    <n v="6"/>
    <n v="1427"/>
    <n v="0.89200000000000002"/>
    <n v="1777"/>
    <n v="0.64700000000000002"/>
    <n v="56"/>
    <n v="0"/>
  </r>
  <r>
    <n v="711346383"/>
    <s v="Existing Customer"/>
    <n v="1"/>
    <s v="Blue"/>
    <n v="28"/>
    <n v="3"/>
    <x v="0"/>
    <n v="34516"/>
    <n v="34516"/>
    <n v="0"/>
    <n v="33"/>
    <s v="M"/>
    <s v="High School"/>
    <s v="Single"/>
    <s v="$80K - $120K"/>
    <n v="4"/>
    <n v="0"/>
    <n v="0.63600000000000001"/>
    <n v="2804"/>
    <n v="0.84199999999999997"/>
    <n v="70"/>
    <n v="0"/>
  </r>
  <r>
    <n v="803587533"/>
    <s v="Existing Customer"/>
    <n v="1"/>
    <s v="Blue"/>
    <n v="28"/>
    <n v="3"/>
    <x v="4"/>
    <n v="2618"/>
    <n v="806"/>
    <n v="0.69199999999999995"/>
    <n v="33"/>
    <s v="M"/>
    <s v="Uneducated"/>
    <s v="Single"/>
    <s v="$60K - $80K"/>
    <n v="6"/>
    <n v="1812"/>
    <n v="0.70599999999999996"/>
    <n v="3319"/>
    <n v="0.91100000000000003"/>
    <n v="86"/>
    <n v="0"/>
  </r>
  <r>
    <n v="789911808"/>
    <s v="Existing Customer"/>
    <n v="3"/>
    <s v="Blue"/>
    <n v="28"/>
    <n v="2"/>
    <x v="1"/>
    <n v="2672"/>
    <n v="1413"/>
    <n v="0.47099999999999997"/>
    <n v="37"/>
    <s v="M"/>
    <s v="Uneducated"/>
    <s v="Married"/>
    <s v="$80K - $120K"/>
    <n v="6"/>
    <n v="1259"/>
    <n v="1.375"/>
    <n v="2487"/>
    <n v="0.625"/>
    <n v="52"/>
    <n v="0"/>
  </r>
  <r>
    <n v="780662133"/>
    <s v="Existing Customer"/>
    <n v="2"/>
    <s v="Blue"/>
    <n v="28"/>
    <n v="3"/>
    <x v="5"/>
    <n v="3257"/>
    <n v="740"/>
    <n v="0.77300000000000002"/>
    <n v="39"/>
    <s v="M"/>
    <s v="Uneducated"/>
    <s v="Married"/>
    <s v="$60K - $80K"/>
    <n v="6"/>
    <n v="2517"/>
    <n v="0.53900000000000003"/>
    <n v="1534"/>
    <n v="0.59099999999999997"/>
    <n v="35"/>
    <n v="0"/>
  </r>
  <r>
    <n v="715389708"/>
    <s v="Existing Customer"/>
    <n v="3"/>
    <s v="Blue"/>
    <n v="28"/>
    <n v="3"/>
    <x v="1"/>
    <n v="4824"/>
    <n v="2307"/>
    <n v="0.52200000000000002"/>
    <n v="36"/>
    <s v="F"/>
    <s v="Graduate"/>
    <s v="Married"/>
    <s v="Less than $40K"/>
    <n v="4"/>
    <n v="2517"/>
    <n v="0.83799999999999997"/>
    <n v="1516"/>
    <n v="0.39100000000000001"/>
    <n v="32"/>
    <n v="0"/>
  </r>
  <r>
    <n v="716900433"/>
    <s v="Existing Customer"/>
    <n v="2"/>
    <s v="Blue"/>
    <n v="28"/>
    <n v="2"/>
    <x v="1"/>
    <n v="2540"/>
    <n v="1138"/>
    <n v="0.55200000000000005"/>
    <n v="36"/>
    <s v="M"/>
    <s v="Graduate"/>
    <s v="Married"/>
    <s v="$60K - $80K"/>
    <n v="6"/>
    <n v="1402"/>
    <n v="1.127"/>
    <n v="2384"/>
    <n v="0.79400000000000004"/>
    <n v="61"/>
    <n v="0"/>
  </r>
  <r>
    <n v="797753283"/>
    <s v="Existing Customer"/>
    <n v="1"/>
    <s v="Blue"/>
    <n v="28"/>
    <n v="3"/>
    <x v="4"/>
    <n v="2707"/>
    <n v="671"/>
    <n v="0.752"/>
    <n v="34"/>
    <s v="F"/>
    <s v="High School"/>
    <s v="Married"/>
    <s v="Less than $40K"/>
    <n v="4"/>
    <n v="2036"/>
    <n v="0.82699999999999996"/>
    <n v="1926"/>
    <n v="0.94099999999999995"/>
    <n v="33"/>
    <n v="0"/>
  </r>
  <r>
    <n v="778381608"/>
    <s v="Attrited Customer"/>
    <n v="4"/>
    <s v="Blue"/>
    <n v="28"/>
    <n v="3"/>
    <x v="4"/>
    <n v="6572"/>
    <n v="6155"/>
    <n v="6.3E-2"/>
    <n v="48"/>
    <s v="M"/>
    <s v="Doctorate"/>
    <s v="Single"/>
    <s v="$80K - $120K"/>
    <n v="3"/>
    <n v="417"/>
    <n v="0.58399999999999996"/>
    <n v="1766"/>
    <n v="0.53300000000000003"/>
    <n v="46"/>
    <n v="1"/>
  </r>
  <r>
    <n v="801048483"/>
    <s v="Existing Customer"/>
    <n v="3"/>
    <s v="Blue"/>
    <n v="28"/>
    <n v="3"/>
    <x v="0"/>
    <n v="9180"/>
    <n v="7366"/>
    <n v="0.19800000000000001"/>
    <n v="34"/>
    <s v="M"/>
    <s v="Uneducated"/>
    <s v="Divorced"/>
    <s v="$120K +"/>
    <n v="4"/>
    <n v="1814"/>
    <n v="0.628"/>
    <n v="2646"/>
    <n v="0.63300000000000001"/>
    <n v="49"/>
    <n v="0"/>
  </r>
  <r>
    <n v="714327183"/>
    <s v="Existing Customer"/>
    <n v="4"/>
    <s v="Blue"/>
    <n v="28"/>
    <n v="3"/>
    <x v="2"/>
    <n v="1825"/>
    <n v="436"/>
    <n v="0.76100000000000001"/>
    <n v="37"/>
    <s v="F"/>
    <s v="Graduate"/>
    <s v="Married"/>
    <s v="Less than $40K"/>
    <n v="4"/>
    <n v="1389"/>
    <n v="1.595"/>
    <n v="2878"/>
    <n v="0.63600000000000001"/>
    <n v="54"/>
    <n v="0"/>
  </r>
  <r>
    <n v="719804208"/>
    <s v="Existing Customer"/>
    <n v="2"/>
    <s v="Blue"/>
    <n v="28"/>
    <n v="1"/>
    <x v="0"/>
    <n v="6824"/>
    <n v="4951"/>
    <n v="0.27400000000000002"/>
    <n v="36"/>
    <s v="M"/>
    <s v="Graduate"/>
    <s v="Married"/>
    <s v="$40K - $60K"/>
    <n v="5"/>
    <n v="1873"/>
    <n v="0.56299999999999994"/>
    <n v="1933"/>
    <n v="0.65500000000000003"/>
    <n v="48"/>
    <n v="0"/>
  </r>
  <r>
    <n v="789786258"/>
    <s v="Existing Customer"/>
    <n v="2"/>
    <s v="Blue"/>
    <n v="28"/>
    <n v="2"/>
    <x v="4"/>
    <n v="26570"/>
    <n v="24655"/>
    <n v="7.1999999999999995E-2"/>
    <n v="39"/>
    <s v="M"/>
    <s v="High School"/>
    <s v="Married"/>
    <s v="$80K - $120K"/>
    <n v="3"/>
    <n v="1915"/>
    <n v="1.454"/>
    <n v="2118"/>
    <n v="1.0620000000000001"/>
    <n v="33"/>
    <n v="0"/>
  </r>
  <r>
    <n v="779449308"/>
    <s v="Existing Customer"/>
    <n v="4"/>
    <s v="Blue"/>
    <n v="28"/>
    <n v="3"/>
    <x v="4"/>
    <n v="3206"/>
    <n v="3206"/>
    <n v="0"/>
    <n v="46"/>
    <s v="F"/>
    <s v="High School"/>
    <s v="Single"/>
    <s v="Less than $40K"/>
    <n v="6"/>
    <n v="0"/>
    <n v="1.0649999999999999"/>
    <n v="3253"/>
    <n v="0.53200000000000003"/>
    <n v="72"/>
    <n v="0"/>
  </r>
  <r>
    <n v="787231233"/>
    <s v="Existing Customer"/>
    <n v="5"/>
    <s v="Silver"/>
    <n v="28"/>
    <n v="3"/>
    <x v="1"/>
    <n v="34516"/>
    <n v="32785"/>
    <n v="0.05"/>
    <n v="34"/>
    <s v="M"/>
    <s v="Post-Graduate"/>
    <s v="Single"/>
    <s v="$80K - $120K"/>
    <n v="3"/>
    <n v="1731"/>
    <n v="0.60499999999999998"/>
    <n v="2421"/>
    <n v="0.57499999999999996"/>
    <n v="63"/>
    <n v="0"/>
  </r>
  <r>
    <n v="744483633"/>
    <s v="Existing Customer"/>
    <n v="3"/>
    <s v="Blue"/>
    <n v="28"/>
    <n v="3"/>
    <x v="1"/>
    <n v="14869"/>
    <n v="14869"/>
    <n v="0"/>
    <n v="35"/>
    <s v="M"/>
    <s v="Graduate"/>
    <s v="Married"/>
    <s v="$120K +"/>
    <n v="4"/>
    <n v="0"/>
    <n v="1.6240000000000001"/>
    <n v="2753"/>
    <n v="1.087"/>
    <n v="48"/>
    <n v="0"/>
  </r>
  <r>
    <n v="709886583"/>
    <s v="Existing Customer"/>
    <n v="2"/>
    <s v="Blue"/>
    <n v="28"/>
    <n v="2"/>
    <x v="2"/>
    <n v="7411"/>
    <n v="6778"/>
    <n v="8.5000000000000006E-2"/>
    <n v="37"/>
    <s v="F"/>
    <s v="High School"/>
    <s v="Single"/>
    <s v="Less than $40K"/>
    <n v="5"/>
    <n v="633"/>
    <n v="0.76200000000000001"/>
    <n v="2761"/>
    <n v="0.60399999999999998"/>
    <n v="77"/>
    <n v="0"/>
  </r>
  <r>
    <n v="708823908"/>
    <s v="Existing Customer"/>
    <n v="3"/>
    <s v="Blue"/>
    <n v="28"/>
    <n v="1"/>
    <x v="0"/>
    <n v="16443"/>
    <n v="15080"/>
    <n v="8.3000000000000004E-2"/>
    <n v="41"/>
    <s v="M"/>
    <s v="Graduate"/>
    <s v="Single"/>
    <s v="$60K - $80K"/>
    <n v="4"/>
    <n v="1363"/>
    <n v="0.68799999999999994"/>
    <n v="4252"/>
    <n v="0.68400000000000005"/>
    <n v="64"/>
    <n v="0"/>
  </r>
  <r>
    <n v="712141683"/>
    <s v="Existing Customer"/>
    <n v="3"/>
    <s v="Blue"/>
    <n v="28"/>
    <n v="2"/>
    <x v="2"/>
    <n v="2944"/>
    <n v="2191"/>
    <n v="0.25600000000000001"/>
    <n v="48"/>
    <s v="F"/>
    <s v="High School"/>
    <s v="Single"/>
    <s v="Less than $40K"/>
    <n v="4"/>
    <n v="753"/>
    <n v="0.70699999999999996"/>
    <n v="3457"/>
    <n v="0.84799999999999998"/>
    <n v="61"/>
    <n v="0"/>
  </r>
  <r>
    <n v="824667708"/>
    <s v="Existing Customer"/>
    <n v="1"/>
    <s v="Blue"/>
    <n v="28"/>
    <n v="3"/>
    <x v="0"/>
    <n v="2428"/>
    <n v="1401"/>
    <n v="0.42299999999999999"/>
    <n v="32"/>
    <s v="F"/>
    <s v="Graduate"/>
    <s v="Single"/>
    <s v="Less than $40K"/>
    <n v="6"/>
    <n v="1027"/>
    <n v="0.82399999999999995"/>
    <n v="3007"/>
    <n v="0.86699999999999999"/>
    <n v="84"/>
    <n v="0"/>
  </r>
  <r>
    <n v="708171858"/>
    <s v="Existing Customer"/>
    <n v="3"/>
    <s v="Blue"/>
    <n v="28"/>
    <n v="2"/>
    <x v="0"/>
    <n v="1864"/>
    <n v="783"/>
    <n v="0.57999999999999996"/>
    <n v="33"/>
    <s v="F"/>
    <s v="Post-Graduate"/>
    <s v="Married"/>
    <s v="$40K - $60K"/>
    <n v="5"/>
    <n v="1081"/>
    <n v="1.4159999999999999"/>
    <n v="2607"/>
    <n v="1.75"/>
    <n v="44"/>
    <n v="0"/>
  </r>
  <r>
    <n v="799731033"/>
    <s v="Existing Customer"/>
    <n v="2"/>
    <s v="Blue"/>
    <n v="28"/>
    <n v="3"/>
    <x v="1"/>
    <n v="1438.3"/>
    <n v="1438.3"/>
    <n v="0"/>
    <n v="34"/>
    <s v="F"/>
    <s v="Doctorate"/>
    <s v="Single"/>
    <s v="Less than $40K"/>
    <n v="3"/>
    <n v="0"/>
    <n v="0.89200000000000002"/>
    <n v="3044"/>
    <n v="0.89600000000000002"/>
    <n v="91"/>
    <n v="0"/>
  </r>
  <r>
    <n v="719291283"/>
    <s v="Existing Customer"/>
    <n v="4"/>
    <s v="Blue"/>
    <n v="28"/>
    <n v="1"/>
    <x v="1"/>
    <n v="2226"/>
    <n v="619"/>
    <n v="0.72199999999999998"/>
    <n v="36"/>
    <s v="F"/>
    <s v="High School"/>
    <s v="Single"/>
    <s v="Less than $40K"/>
    <n v="5"/>
    <n v="1607"/>
    <n v="0.65600000000000003"/>
    <n v="2660"/>
    <n v="1"/>
    <n v="62"/>
    <n v="0"/>
  </r>
  <r>
    <n v="718373658"/>
    <s v="Existing Customer"/>
    <n v="3"/>
    <s v="Blue"/>
    <n v="28"/>
    <n v="3"/>
    <x v="3"/>
    <n v="5841"/>
    <n v="3378"/>
    <n v="0.42199999999999999"/>
    <n v="41"/>
    <s v="M"/>
    <s v="College"/>
    <s v="Single"/>
    <s v="$60K - $80K"/>
    <n v="6"/>
    <n v="2463"/>
    <n v="1.0469999999999999"/>
    <n v="3817"/>
    <n v="0.76100000000000001"/>
    <n v="81"/>
    <n v="0"/>
  </r>
  <r>
    <n v="712658283"/>
    <s v="Existing Customer"/>
    <n v="3"/>
    <s v="Blue"/>
    <n v="28"/>
    <n v="2"/>
    <x v="0"/>
    <n v="3701"/>
    <n v="2732"/>
    <n v="0.26200000000000001"/>
    <n v="36"/>
    <s v="F"/>
    <s v="Graduate"/>
    <s v="Single"/>
    <s v="$40K - $60K"/>
    <n v="3"/>
    <n v="969"/>
    <n v="1.079"/>
    <n v="3222"/>
    <n v="0.623"/>
    <n v="86"/>
    <n v="0"/>
  </r>
  <r>
    <n v="789504183"/>
    <s v="Existing Customer"/>
    <n v="4"/>
    <s v="Blue"/>
    <n v="28"/>
    <n v="3"/>
    <x v="4"/>
    <n v="34516"/>
    <n v="34516"/>
    <n v="0"/>
    <n v="37"/>
    <s v="M"/>
    <s v="Graduate"/>
    <s v="Single"/>
    <s v="$120K +"/>
    <n v="3"/>
    <n v="0"/>
    <n v="0.57199999999999995"/>
    <n v="2574"/>
    <n v="0.77100000000000002"/>
    <n v="62"/>
    <n v="0"/>
  </r>
  <r>
    <n v="711256908"/>
    <s v="Existing Customer"/>
    <n v="2"/>
    <s v="Blue"/>
    <n v="28"/>
    <n v="3"/>
    <x v="0"/>
    <n v="10331"/>
    <n v="9374"/>
    <n v="9.2999999999999999E-2"/>
    <n v="39"/>
    <s v="M"/>
    <s v="High School"/>
    <s v="Single"/>
    <s v="$60K - $80K"/>
    <n v="6"/>
    <n v="957"/>
    <n v="0.69899999999999995"/>
    <n v="3695"/>
    <n v="0.65300000000000002"/>
    <n v="81"/>
    <n v="0"/>
  </r>
  <r>
    <n v="787460883"/>
    <s v="Attrited Customer"/>
    <n v="3"/>
    <s v="Blue"/>
    <n v="28"/>
    <n v="3"/>
    <x v="4"/>
    <n v="11091"/>
    <n v="11091"/>
    <n v="0"/>
    <n v="41"/>
    <s v="M"/>
    <s v="Uneducated"/>
    <s v="Married"/>
    <s v="$40K - $60K"/>
    <n v="3"/>
    <n v="0"/>
    <n v="0.52200000000000002"/>
    <n v="1234"/>
    <n v="0.308"/>
    <n v="34"/>
    <n v="1"/>
  </r>
  <r>
    <n v="709284333"/>
    <s v="Existing Customer"/>
    <n v="1"/>
    <s v="Blue"/>
    <n v="28"/>
    <n v="3"/>
    <x v="1"/>
    <n v="5260"/>
    <n v="4144"/>
    <n v="0.21199999999999999"/>
    <n v="36"/>
    <s v="M"/>
    <s v="Uneducated"/>
    <s v="Divorced"/>
    <s v="$120K +"/>
    <n v="6"/>
    <n v="1116"/>
    <n v="0.66400000000000003"/>
    <n v="2546"/>
    <n v="0.879"/>
    <n v="62"/>
    <n v="0"/>
  </r>
  <r>
    <n v="801700233"/>
    <s v="Existing Customer"/>
    <n v="2"/>
    <s v="Blue"/>
    <n v="28"/>
    <n v="3"/>
    <x v="3"/>
    <n v="3174"/>
    <n v="712"/>
    <n v="0.77600000000000002"/>
    <n v="36"/>
    <s v="M"/>
    <s v="Graduate"/>
    <s v="Single"/>
    <s v="$120K +"/>
    <n v="4"/>
    <n v="2462"/>
    <n v="0.77200000000000002"/>
    <n v="3140"/>
    <n v="0.72099999999999997"/>
    <n v="74"/>
    <n v="0"/>
  </r>
  <r>
    <n v="719855958"/>
    <s v="Existing Customer"/>
    <n v="4"/>
    <s v="Blue"/>
    <n v="28"/>
    <n v="1"/>
    <x v="4"/>
    <n v="4475"/>
    <n v="4475"/>
    <n v="0"/>
    <n v="41"/>
    <s v="M"/>
    <s v="High School"/>
    <s v="Single"/>
    <s v="$60K - $80K"/>
    <n v="6"/>
    <n v="0"/>
    <n v="0.70599999999999996"/>
    <n v="3367"/>
    <n v="0.73699999999999999"/>
    <n v="66"/>
    <n v="0"/>
  </r>
  <r>
    <n v="712652283"/>
    <s v="Existing Customer"/>
    <n v="1"/>
    <s v="Blue"/>
    <n v="28"/>
    <n v="1"/>
    <x v="0"/>
    <n v="34516"/>
    <n v="33742"/>
    <n v="2.1999999999999999E-2"/>
    <n v="36"/>
    <s v="M"/>
    <s v="Uneducated"/>
    <s v="Divorced"/>
    <s v="$80K - $120K"/>
    <n v="4"/>
    <n v="774"/>
    <n v="0.98899999999999999"/>
    <n v="3030"/>
    <n v="0.80500000000000005"/>
    <n v="74"/>
    <n v="0"/>
  </r>
  <r>
    <n v="709012083"/>
    <s v="Existing Customer"/>
    <n v="1"/>
    <s v="Blue"/>
    <n v="28"/>
    <n v="3"/>
    <x v="4"/>
    <n v="4683"/>
    <n v="2169"/>
    <n v="0.53700000000000003"/>
    <n v="39"/>
    <s v="M"/>
    <s v="Uneducated"/>
    <s v="Married"/>
    <s v="Less than $40K"/>
    <n v="3"/>
    <n v="2514"/>
    <n v="0.57999999999999996"/>
    <n v="2010"/>
    <n v="0.73099999999999998"/>
    <n v="45"/>
    <n v="0"/>
  </r>
  <r>
    <n v="709405758"/>
    <s v="Existing Customer"/>
    <n v="2"/>
    <s v="Blue"/>
    <n v="28"/>
    <n v="3"/>
    <x v="1"/>
    <n v="1911"/>
    <n v="694"/>
    <n v="0.63700000000000001"/>
    <n v="36"/>
    <s v="M"/>
    <s v="Graduate"/>
    <s v="Married"/>
    <s v="$60K - $80K"/>
    <n v="4"/>
    <n v="1217"/>
    <n v="0.36299999999999999"/>
    <n v="1965"/>
    <n v="0.25600000000000001"/>
    <n v="49"/>
    <n v="0"/>
  </r>
  <r>
    <n v="748617858"/>
    <s v="Existing Customer"/>
    <n v="5"/>
    <s v="Blue"/>
    <n v="28"/>
    <n v="2"/>
    <x v="0"/>
    <n v="4587"/>
    <n v="2883"/>
    <n v="0.371"/>
    <n v="35"/>
    <s v="M"/>
    <s v="Uneducated"/>
    <s v="Single"/>
    <s v="$60K - $80K"/>
    <n v="4"/>
    <n v="1704"/>
    <n v="0.90300000000000002"/>
    <n v="2968"/>
    <n v="0.80600000000000005"/>
    <n v="65"/>
    <n v="0"/>
  </r>
  <r>
    <n v="787578183"/>
    <s v="Existing Customer"/>
    <n v="3"/>
    <s v="Blue"/>
    <n v="28"/>
    <n v="3"/>
    <x v="1"/>
    <n v="1438.3"/>
    <n v="1438.3"/>
    <n v="0"/>
    <n v="36"/>
    <s v="M"/>
    <s v="High School"/>
    <s v="Single"/>
    <s v="$80K - $120K"/>
    <n v="5"/>
    <n v="0"/>
    <n v="1.0409999999999999"/>
    <n v="3204"/>
    <n v="0.83799999999999997"/>
    <n v="68"/>
    <n v="0"/>
  </r>
  <r>
    <n v="717650133"/>
    <s v="Existing Customer"/>
    <n v="5"/>
    <s v="Blue"/>
    <n v="28"/>
    <n v="1"/>
    <x v="4"/>
    <n v="4821"/>
    <n v="3395"/>
    <n v="0.29599999999999999"/>
    <n v="41"/>
    <s v="M"/>
    <s v="Graduate"/>
    <s v="Single"/>
    <s v="$60K - $80K"/>
    <n v="5"/>
    <n v="1426"/>
    <n v="0.89800000000000002"/>
    <n v="3571"/>
    <n v="0.93300000000000005"/>
    <n v="58"/>
    <n v="0"/>
  </r>
  <r>
    <n v="710248233"/>
    <s v="Existing Customer"/>
    <n v="3"/>
    <s v="Blue"/>
    <n v="28"/>
    <n v="2"/>
    <x v="0"/>
    <n v="3490"/>
    <n v="2069"/>
    <n v="0.40699999999999997"/>
    <n v="37"/>
    <s v="M"/>
    <s v="College"/>
    <s v="Single"/>
    <s v="$40K - $60K"/>
    <n v="5"/>
    <n v="1421"/>
    <n v="1.125"/>
    <n v="3392"/>
    <n v="0.86"/>
    <n v="80"/>
    <n v="0"/>
  </r>
  <r>
    <n v="708665133"/>
    <s v="Existing Customer"/>
    <n v="2"/>
    <s v="Blue"/>
    <n v="28"/>
    <n v="2"/>
    <x v="0"/>
    <n v="3654"/>
    <n v="2482"/>
    <n v="0.32100000000000001"/>
    <n v="40"/>
    <s v="M"/>
    <s v="Graduate"/>
    <s v="Married"/>
    <s v="$80K - $120K"/>
    <n v="6"/>
    <n v="1172"/>
    <n v="0.93799999999999994"/>
    <n v="4003"/>
    <n v="0.59499999999999997"/>
    <n v="67"/>
    <n v="0"/>
  </r>
  <r>
    <n v="711349083"/>
    <s v="Existing Customer"/>
    <n v="4"/>
    <s v="Blue"/>
    <n v="28"/>
    <n v="2"/>
    <x v="4"/>
    <n v="4012"/>
    <n v="4012"/>
    <n v="0"/>
    <n v="47"/>
    <s v="F"/>
    <s v="Doctorate"/>
    <s v="Married"/>
    <s v="Less than $40K"/>
    <n v="3"/>
    <n v="0"/>
    <n v="1.073"/>
    <n v="2962"/>
    <n v="0.76500000000000001"/>
    <n v="60"/>
    <n v="0"/>
  </r>
  <r>
    <n v="711942783"/>
    <s v="Existing Customer"/>
    <n v="3"/>
    <s v="Blue"/>
    <n v="28"/>
    <n v="1"/>
    <x v="0"/>
    <n v="2354"/>
    <n v="445"/>
    <n v="0.81100000000000005"/>
    <n v="41"/>
    <s v="F"/>
    <s v="High School"/>
    <s v="Married"/>
    <s v="Less than $40K"/>
    <n v="3"/>
    <n v="1909"/>
    <n v="0.83299999999999996"/>
    <n v="4048"/>
    <n v="0.84799999999999998"/>
    <n v="61"/>
    <n v="0"/>
  </r>
  <r>
    <n v="714162033"/>
    <s v="Existing Customer"/>
    <n v="3"/>
    <s v="Blue"/>
    <n v="28"/>
    <n v="4"/>
    <x v="0"/>
    <n v="5216"/>
    <n v="3697"/>
    <n v="0.29099999999999998"/>
    <n v="45"/>
    <s v="F"/>
    <s v="Post-Graduate"/>
    <s v="Divorced"/>
    <s v="Less than $40K"/>
    <n v="3"/>
    <n v="1519"/>
    <n v="0.88700000000000001"/>
    <n v="3434"/>
    <n v="0.69"/>
    <n v="49"/>
    <n v="0"/>
  </r>
  <r>
    <n v="780168333"/>
    <s v="Existing Customer"/>
    <n v="4"/>
    <s v="Blue"/>
    <n v="28"/>
    <n v="2"/>
    <x v="0"/>
    <n v="26548"/>
    <n v="24719"/>
    <n v="6.9000000000000006E-2"/>
    <n v="39"/>
    <s v="M"/>
    <s v="Graduate"/>
    <s v="Married"/>
    <s v="$120K +"/>
    <n v="3"/>
    <n v="1829"/>
    <n v="0.68500000000000005"/>
    <n v="3450"/>
    <n v="1.024"/>
    <n v="83"/>
    <n v="0"/>
  </r>
  <r>
    <n v="716492583"/>
    <s v="Existing Customer"/>
    <n v="1"/>
    <s v="Blue"/>
    <n v="28"/>
    <n v="3"/>
    <x v="4"/>
    <n v="2388"/>
    <n v="680"/>
    <n v="0.71499999999999997"/>
    <n v="37"/>
    <s v="F"/>
    <s v="Uneducated"/>
    <s v="Single"/>
    <s v="Less than $40K"/>
    <n v="6"/>
    <n v="1708"/>
    <n v="0.90300000000000002"/>
    <n v="4539"/>
    <n v="0.745"/>
    <n v="89"/>
    <n v="0"/>
  </r>
  <r>
    <n v="710197308"/>
    <s v="Existing Customer"/>
    <n v="2"/>
    <s v="Blue"/>
    <n v="28"/>
    <n v="3"/>
    <x v="3"/>
    <n v="1438.3"/>
    <n v="1438.3"/>
    <n v="0"/>
    <n v="39"/>
    <s v="F"/>
    <s v="Graduate"/>
    <s v="Married"/>
    <s v="Less than $40K"/>
    <n v="4"/>
    <n v="0"/>
    <n v="1.0169999999999999"/>
    <n v="4089"/>
    <n v="0.872"/>
    <n v="73"/>
    <n v="0"/>
  </r>
  <r>
    <n v="794528283"/>
    <s v="Existing Customer"/>
    <n v="4"/>
    <s v="Blue"/>
    <n v="28"/>
    <n v="2"/>
    <x v="1"/>
    <n v="2748"/>
    <n v="1870"/>
    <n v="0.32"/>
    <n v="44"/>
    <s v="M"/>
    <s v="College"/>
    <s v="Married"/>
    <s v="$60K - $80K"/>
    <n v="4"/>
    <n v="878"/>
    <n v="0.63300000000000001"/>
    <n v="3383"/>
    <n v="0.55800000000000005"/>
    <n v="67"/>
    <n v="0"/>
  </r>
  <r>
    <n v="709101258"/>
    <s v="Attrited Customer"/>
    <n v="2"/>
    <s v="Blue"/>
    <n v="28"/>
    <n v="2"/>
    <x v="1"/>
    <n v="1478"/>
    <n v="954"/>
    <n v="0.35499999999999998"/>
    <n v="41"/>
    <s v="F"/>
    <s v="High School"/>
    <s v="Divorced"/>
    <s v="Less than $40K"/>
    <n v="4"/>
    <n v="524"/>
    <n v="0.751"/>
    <n v="2180"/>
    <n v="0.64300000000000002"/>
    <n v="46"/>
    <n v="1"/>
  </r>
  <r>
    <n v="713593683"/>
    <s v="Existing Customer"/>
    <n v="3"/>
    <s v="Blue"/>
    <n v="28"/>
    <n v="3"/>
    <x v="0"/>
    <n v="11155"/>
    <n v="9572"/>
    <n v="0.14199999999999999"/>
    <n v="43"/>
    <s v="F"/>
    <s v="Graduate"/>
    <s v="Married"/>
    <s v="$40K - $60K"/>
    <n v="5"/>
    <n v="1583"/>
    <n v="1.0609999999999999"/>
    <n v="3504"/>
    <n v="0.76500000000000001"/>
    <n v="60"/>
    <n v="0"/>
  </r>
  <r>
    <n v="771474108"/>
    <s v="Existing Customer"/>
    <n v="2"/>
    <s v="Blue"/>
    <n v="28"/>
    <n v="2"/>
    <x v="1"/>
    <n v="1794"/>
    <n v="775"/>
    <n v="0.56799999999999995"/>
    <n v="40"/>
    <s v="F"/>
    <s v="Uneducated"/>
    <s v="Married"/>
    <s v="Less than $40K"/>
    <n v="3"/>
    <n v="1019"/>
    <n v="0.69199999999999995"/>
    <n v="4455"/>
    <n v="0.65800000000000003"/>
    <n v="63"/>
    <n v="0"/>
  </r>
  <r>
    <n v="721028283"/>
    <s v="Existing Customer"/>
    <n v="4"/>
    <s v="Blue"/>
    <n v="28"/>
    <n v="1"/>
    <x v="0"/>
    <n v="11494"/>
    <n v="10334"/>
    <n v="0.10100000000000001"/>
    <n v="40"/>
    <s v="F"/>
    <s v="High School"/>
    <s v="Married"/>
    <s v="$40K - $60K"/>
    <n v="4"/>
    <n v="1160"/>
    <n v="0.46300000000000002"/>
    <n v="3353"/>
    <n v="0.59299999999999997"/>
    <n v="86"/>
    <n v="0"/>
  </r>
  <r>
    <n v="716385858"/>
    <s v="Existing Customer"/>
    <n v="4"/>
    <s v="Blue"/>
    <n v="28"/>
    <n v="2"/>
    <x v="4"/>
    <n v="2205"/>
    <n v="960"/>
    <n v="0.56499999999999995"/>
    <n v="42"/>
    <s v="F"/>
    <s v="Graduate"/>
    <s v="Married"/>
    <s v="Less than $40K"/>
    <n v="5"/>
    <n v="1245"/>
    <n v="0.92500000000000004"/>
    <n v="4921"/>
    <n v="0.8"/>
    <n v="90"/>
    <n v="0"/>
  </r>
  <r>
    <n v="809978733"/>
    <s v="Existing Customer"/>
    <n v="2"/>
    <s v="Blue"/>
    <n v="28"/>
    <n v="2"/>
    <x v="0"/>
    <n v="1438.3"/>
    <n v="692.3"/>
    <n v="0.51900000000000002"/>
    <n v="33"/>
    <s v="F"/>
    <s v="High School"/>
    <s v="Single"/>
    <s v="$40K - $60K"/>
    <n v="3"/>
    <n v="746"/>
    <n v="0.91300000000000003"/>
    <n v="4415"/>
    <n v="0.878"/>
    <n v="77"/>
    <n v="0"/>
  </r>
  <r>
    <n v="717443658"/>
    <s v="Existing Customer"/>
    <n v="0"/>
    <s v="Blue"/>
    <n v="28"/>
    <n v="3"/>
    <x v="2"/>
    <n v="1920"/>
    <n v="1920"/>
    <n v="0"/>
    <n v="37"/>
    <s v="F"/>
    <s v="Graduate"/>
    <s v="Divorced"/>
    <s v="$40K - $60K"/>
    <n v="4"/>
    <n v="0"/>
    <n v="0.68799999999999994"/>
    <n v="4715"/>
    <n v="0.84099999999999997"/>
    <n v="81"/>
    <n v="0"/>
  </r>
  <r>
    <n v="708205083"/>
    <s v="Existing Customer"/>
    <n v="1"/>
    <s v="Blue"/>
    <n v="28"/>
    <n v="4"/>
    <x v="0"/>
    <n v="1438.3"/>
    <n v="1438.3"/>
    <n v="0"/>
    <n v="38"/>
    <s v="F"/>
    <s v="High School"/>
    <s v="Married"/>
    <s v="Less than $40K"/>
    <n v="6"/>
    <n v="0"/>
    <n v="0.76700000000000002"/>
    <n v="4815"/>
    <n v="0.65300000000000002"/>
    <n v="81"/>
    <n v="0"/>
  </r>
  <r>
    <n v="713417433"/>
    <s v="Existing Customer"/>
    <n v="2"/>
    <s v="Blue"/>
    <n v="28"/>
    <n v="1"/>
    <x v="0"/>
    <n v="1711"/>
    <n v="1711"/>
    <n v="0"/>
    <n v="42"/>
    <s v="M"/>
    <s v="Graduate"/>
    <s v="Single"/>
    <s v="$40K - $60K"/>
    <n v="3"/>
    <n v="0"/>
    <n v="0.98299999999999998"/>
    <n v="4496"/>
    <n v="0.92500000000000004"/>
    <n v="77"/>
    <n v="0"/>
  </r>
  <r>
    <n v="709585758"/>
    <s v="Existing Customer"/>
    <n v="4"/>
    <s v="Blue"/>
    <n v="28"/>
    <n v="1"/>
    <x v="4"/>
    <n v="34516"/>
    <n v="34516"/>
    <n v="0"/>
    <n v="41"/>
    <s v="M"/>
    <s v="High School"/>
    <s v="Single"/>
    <s v="$120K +"/>
    <n v="5"/>
    <n v="0"/>
    <n v="0.79100000000000004"/>
    <n v="4004"/>
    <n v="0.755"/>
    <n v="86"/>
    <n v="0"/>
  </r>
  <r>
    <n v="710622333"/>
    <s v="Existing Customer"/>
    <n v="2"/>
    <s v="Blue"/>
    <n v="28"/>
    <n v="2"/>
    <x v="1"/>
    <n v="2751"/>
    <n v="493"/>
    <n v="0.82099999999999995"/>
    <n v="39"/>
    <s v="F"/>
    <s v="High School"/>
    <s v="Single"/>
    <s v="$40K - $60K"/>
    <n v="3"/>
    <n v="2258"/>
    <n v="0.63400000000000001"/>
    <n v="4386"/>
    <n v="0.67500000000000004"/>
    <n v="67"/>
    <n v="0"/>
  </r>
  <r>
    <n v="714277758"/>
    <s v="Existing Customer"/>
    <n v="1"/>
    <s v="Blue"/>
    <n v="28"/>
    <n v="2"/>
    <x v="2"/>
    <n v="11557"/>
    <n v="10507"/>
    <n v="9.0999999999999998E-2"/>
    <n v="40"/>
    <s v="M"/>
    <s v="High School"/>
    <s v="Single"/>
    <s v="$40K - $60K"/>
    <n v="6"/>
    <n v="1050"/>
    <n v="0.754"/>
    <n v="4064"/>
    <n v="0.78600000000000003"/>
    <n v="75"/>
    <n v="0"/>
  </r>
  <r>
    <n v="717001908"/>
    <s v="Attrited Customer"/>
    <n v="5"/>
    <s v="Blue"/>
    <n v="28"/>
    <n v="2"/>
    <x v="1"/>
    <n v="6936"/>
    <n v="6936"/>
    <n v="0"/>
    <n v="41"/>
    <s v="F"/>
    <s v="Graduate"/>
    <s v="Married"/>
    <s v="Less than $40K"/>
    <n v="6"/>
    <n v="0"/>
    <n v="0.88300000000000001"/>
    <n v="2874"/>
    <n v="0.63"/>
    <n v="44"/>
    <n v="1"/>
  </r>
  <r>
    <n v="779739783"/>
    <s v="Existing Customer"/>
    <n v="2"/>
    <s v="Blue"/>
    <n v="28"/>
    <n v="3"/>
    <x v="1"/>
    <n v="19826"/>
    <n v="18437"/>
    <n v="7.0000000000000007E-2"/>
    <n v="43"/>
    <s v="M"/>
    <s v="Graduate"/>
    <s v="Married"/>
    <s v="$60K - $80K"/>
    <n v="6"/>
    <n v="1389"/>
    <n v="0.61399999999999999"/>
    <n v="3561"/>
    <n v="0.65900000000000003"/>
    <n v="73"/>
    <n v="0"/>
  </r>
  <r>
    <n v="709236633"/>
    <s v="Existing Customer"/>
    <n v="3"/>
    <s v="Blue"/>
    <n v="28"/>
    <n v="1"/>
    <x v="0"/>
    <n v="6608"/>
    <n v="4338"/>
    <n v="0.34399999999999997"/>
    <n v="40"/>
    <s v="F"/>
    <s v="Uneducated"/>
    <s v="Divorced"/>
    <s v="$40K - $60K"/>
    <n v="3"/>
    <n v="2270"/>
    <n v="0.75"/>
    <n v="4033"/>
    <n v="0.65700000000000003"/>
    <n v="58"/>
    <n v="0"/>
  </r>
  <r>
    <n v="779296908"/>
    <s v="Existing Customer"/>
    <n v="3"/>
    <s v="Blue"/>
    <n v="28"/>
    <n v="3"/>
    <x v="0"/>
    <n v="1438.3"/>
    <n v="862.3"/>
    <n v="0.4"/>
    <n v="46"/>
    <s v="F"/>
    <s v="Graduate"/>
    <s v="Single"/>
    <s v="Less than $40K"/>
    <n v="5"/>
    <n v="576"/>
    <n v="0.77400000000000002"/>
    <n v="5098"/>
    <n v="0.83299999999999996"/>
    <n v="66"/>
    <n v="0"/>
  </r>
  <r>
    <n v="789109983"/>
    <s v="Existing Customer"/>
    <n v="3"/>
    <s v="Blue"/>
    <n v="28"/>
    <n v="1"/>
    <x v="4"/>
    <n v="4464"/>
    <n v="3046"/>
    <n v="0.318"/>
    <n v="40"/>
    <s v="F"/>
    <s v="High School"/>
    <s v="Divorced"/>
    <s v="$40K - $60K"/>
    <n v="4"/>
    <n v="1418"/>
    <n v="0.92"/>
    <n v="3870"/>
    <n v="0.46"/>
    <n v="73"/>
    <n v="0"/>
  </r>
  <r>
    <n v="710411358"/>
    <s v="Attrited Customer"/>
    <n v="4"/>
    <s v="Blue"/>
    <n v="28"/>
    <n v="2"/>
    <x v="4"/>
    <n v="7596"/>
    <n v="5397"/>
    <n v="0.28899999999999998"/>
    <n v="39"/>
    <s v="F"/>
    <s v="College"/>
    <s v="Married"/>
    <s v="$40K - $60K"/>
    <n v="4"/>
    <n v="2199"/>
    <n v="0.63300000000000001"/>
    <n v="2164"/>
    <n v="0.5"/>
    <n v="45"/>
    <n v="1"/>
  </r>
  <r>
    <n v="719954733"/>
    <s v="Existing Customer"/>
    <n v="2"/>
    <s v="Blue"/>
    <n v="28"/>
    <n v="6"/>
    <x v="0"/>
    <n v="30357"/>
    <n v="29102"/>
    <n v="4.1000000000000002E-2"/>
    <n v="43"/>
    <s v="M"/>
    <s v="Graduate"/>
    <s v="Married"/>
    <s v="$80K - $120K"/>
    <n v="5"/>
    <n v="1255"/>
    <n v="0.78800000000000003"/>
    <n v="4435"/>
    <n v="0.88900000000000001"/>
    <n v="68"/>
    <n v="0"/>
  </r>
  <r>
    <n v="708269583"/>
    <s v="Existing Customer"/>
    <n v="3"/>
    <s v="Blue"/>
    <n v="28"/>
    <n v="2"/>
    <x v="4"/>
    <n v="2029"/>
    <n v="652"/>
    <n v="0.67900000000000005"/>
    <n v="42"/>
    <s v="F"/>
    <s v="Uneducated"/>
    <s v="Divorced"/>
    <s v="Less than $40K"/>
    <n v="6"/>
    <n v="1377"/>
    <n v="0.83799999999999997"/>
    <n v="4014"/>
    <n v="0.68600000000000005"/>
    <n v="86"/>
    <n v="0"/>
  </r>
  <r>
    <n v="779219208"/>
    <s v="Existing Customer"/>
    <n v="2"/>
    <s v="Blue"/>
    <n v="28"/>
    <n v="1"/>
    <x v="0"/>
    <n v="1744"/>
    <n v="1744"/>
    <n v="0"/>
    <n v="38"/>
    <s v="F"/>
    <s v="High School"/>
    <s v="Single"/>
    <s v="Less than $40K"/>
    <n v="5"/>
    <n v="0"/>
    <n v="0.70199999999999996"/>
    <n v="4811"/>
    <n v="0.68600000000000005"/>
    <n v="86"/>
    <n v="0"/>
  </r>
  <r>
    <n v="770753733"/>
    <s v="Existing Customer"/>
    <n v="5"/>
    <s v="Blue"/>
    <n v="28"/>
    <n v="3"/>
    <x v="1"/>
    <n v="3044"/>
    <n v="1179"/>
    <n v="0.61299999999999999"/>
    <n v="42"/>
    <s v="F"/>
    <s v="College"/>
    <s v="Single"/>
    <s v="Less than $40K"/>
    <n v="4"/>
    <n v="1865"/>
    <n v="0.85199999999999998"/>
    <n v="4854"/>
    <n v="1.024"/>
    <n v="85"/>
    <n v="0"/>
  </r>
  <r>
    <n v="709460883"/>
    <s v="Attrited Customer"/>
    <n v="2"/>
    <s v="Blue"/>
    <n v="28"/>
    <n v="2"/>
    <x v="4"/>
    <n v="1614"/>
    <n v="1614"/>
    <n v="0"/>
    <n v="38"/>
    <s v="F"/>
    <s v="Doctorate"/>
    <s v="Married"/>
    <s v="Less than $40K"/>
    <n v="5"/>
    <n v="0"/>
    <n v="0.60899999999999999"/>
    <n v="2437"/>
    <n v="0.438"/>
    <n v="46"/>
    <n v="1"/>
  </r>
  <r>
    <n v="783070833"/>
    <s v="Existing Customer"/>
    <n v="4"/>
    <s v="Blue"/>
    <n v="28"/>
    <n v="2"/>
    <x v="0"/>
    <n v="2472"/>
    <n v="573"/>
    <n v="0.76800000000000002"/>
    <n v="34"/>
    <s v="F"/>
    <s v="Graduate"/>
    <s v="Single"/>
    <s v="$40K - $60K"/>
    <n v="5"/>
    <n v="1899"/>
    <n v="0.77"/>
    <n v="4408"/>
    <n v="0.79200000000000004"/>
    <n v="86"/>
    <n v="0"/>
  </r>
  <r>
    <n v="716974383"/>
    <s v="Existing Customer"/>
    <n v="5"/>
    <s v="Blue"/>
    <n v="28"/>
    <n v="2"/>
    <x v="3"/>
    <n v="2491"/>
    <n v="512"/>
    <n v="0.79400000000000004"/>
    <n v="41"/>
    <s v="M"/>
    <s v="Graduate"/>
    <s v="Single"/>
    <s v="$80K - $120K"/>
    <n v="3"/>
    <n v="1979"/>
    <n v="0.629"/>
    <n v="1911"/>
    <n v="0.75"/>
    <n v="35"/>
    <n v="0"/>
  </r>
  <r>
    <n v="772082208"/>
    <s v="Existing Customer"/>
    <n v="1"/>
    <s v="Blue"/>
    <n v="28"/>
    <n v="2"/>
    <x v="1"/>
    <n v="16199"/>
    <n v="16199"/>
    <n v="0"/>
    <n v="39"/>
    <s v="M"/>
    <s v="Graduate"/>
    <s v="Single"/>
    <s v="$120K +"/>
    <n v="4"/>
    <n v="0"/>
    <n v="0.77100000000000002"/>
    <n v="4254"/>
    <n v="0.67300000000000004"/>
    <n v="82"/>
    <n v="0"/>
  </r>
  <r>
    <n v="711126483"/>
    <s v="Existing Customer"/>
    <n v="1"/>
    <s v="Blue"/>
    <n v="28"/>
    <n v="3"/>
    <x v="0"/>
    <n v="1438.3"/>
    <n v="839.3"/>
    <n v="0.41599999999999998"/>
    <n v="37"/>
    <s v="F"/>
    <s v="Graduate"/>
    <s v="Single"/>
    <s v="Less than $40K"/>
    <n v="4"/>
    <n v="599"/>
    <n v="0.89700000000000002"/>
    <n v="5136"/>
    <n v="0.9"/>
    <n v="76"/>
    <n v="0"/>
  </r>
  <r>
    <n v="788630958"/>
    <s v="Existing Customer"/>
    <n v="2"/>
    <s v="Blue"/>
    <n v="28"/>
    <n v="1"/>
    <x v="1"/>
    <n v="11627"/>
    <n v="11627"/>
    <n v="0"/>
    <n v="44"/>
    <s v="M"/>
    <s v="Uneducated"/>
    <s v="Single"/>
    <s v="$40K - $60K"/>
    <n v="3"/>
    <n v="0"/>
    <n v="0.63800000000000001"/>
    <n v="3264"/>
    <n v="0.39600000000000002"/>
    <n v="67"/>
    <n v="0"/>
  </r>
  <r>
    <n v="721137558"/>
    <s v="Attrited Customer"/>
    <n v="4"/>
    <s v="Blue"/>
    <n v="28"/>
    <n v="2"/>
    <x v="0"/>
    <n v="5821"/>
    <n v="4927"/>
    <n v="0.154"/>
    <n v="40"/>
    <s v="M"/>
    <s v="Graduate"/>
    <s v="Divorced"/>
    <s v="$40K - $60K"/>
    <n v="1"/>
    <n v="894"/>
    <n v="0.46100000000000002"/>
    <n v="2011"/>
    <n v="0.27300000000000002"/>
    <n v="42"/>
    <n v="1"/>
  </r>
  <r>
    <n v="721511883"/>
    <s v="Existing Customer"/>
    <n v="3"/>
    <s v="Blue"/>
    <n v="28"/>
    <n v="2"/>
    <x v="1"/>
    <n v="1709"/>
    <n v="1709"/>
    <n v="0"/>
    <n v="40"/>
    <s v="F"/>
    <s v="Graduate"/>
    <s v="Single"/>
    <s v="Less than $40K"/>
    <n v="6"/>
    <n v="0"/>
    <n v="0.68500000000000005"/>
    <n v="4981"/>
    <n v="0.97499999999999998"/>
    <n v="79"/>
    <n v="0"/>
  </r>
  <r>
    <n v="718431258"/>
    <s v="Existing Customer"/>
    <n v="4"/>
    <s v="Blue"/>
    <n v="28"/>
    <n v="3"/>
    <x v="0"/>
    <n v="3126"/>
    <n v="1623"/>
    <n v="0.48099999999999998"/>
    <n v="41"/>
    <s v="M"/>
    <s v="High School"/>
    <s v="Single"/>
    <s v="$60K - $80K"/>
    <n v="4"/>
    <n v="1503"/>
    <n v="0.89200000000000002"/>
    <n v="3662"/>
    <n v="0.64400000000000002"/>
    <n v="74"/>
    <n v="0"/>
  </r>
  <r>
    <n v="780036483"/>
    <s v="Existing Customer"/>
    <n v="1"/>
    <s v="Blue"/>
    <n v="28"/>
    <n v="5"/>
    <x v="1"/>
    <n v="1690"/>
    <n v="231"/>
    <n v="0.86299999999999999"/>
    <n v="38"/>
    <s v="M"/>
    <s v="Graduate"/>
    <s v="Single"/>
    <s v="Less than $40K"/>
    <n v="4"/>
    <n v="1459"/>
    <n v="0.66700000000000004"/>
    <n v="3928"/>
    <n v="0.64300000000000002"/>
    <n v="69"/>
    <n v="0"/>
  </r>
  <r>
    <n v="770968383"/>
    <s v="Attrited Customer"/>
    <n v="4"/>
    <s v="Silver"/>
    <n v="28"/>
    <n v="2"/>
    <x v="0"/>
    <n v="34516"/>
    <n v="33691"/>
    <n v="2.4E-2"/>
    <n v="41"/>
    <s v="M"/>
    <s v="Graduate"/>
    <s v="Married"/>
    <s v="$80K - $120K"/>
    <n v="3"/>
    <n v="825"/>
    <n v="0.61599999999999999"/>
    <n v="2022"/>
    <n v="0.73299999999999998"/>
    <n v="52"/>
    <n v="1"/>
  </r>
  <r>
    <n v="772409733"/>
    <s v="Existing Customer"/>
    <n v="3"/>
    <s v="Blue"/>
    <n v="28"/>
    <n v="1"/>
    <x v="0"/>
    <n v="3400"/>
    <n v="1093"/>
    <n v="0.67900000000000005"/>
    <n v="39"/>
    <s v="F"/>
    <s v="High School"/>
    <s v="Divorced"/>
    <s v="$40K - $60K"/>
    <n v="4"/>
    <n v="2307"/>
    <n v="0.90100000000000002"/>
    <n v="4742"/>
    <n v="0.69799999999999995"/>
    <n v="90"/>
    <n v="0"/>
  </r>
  <r>
    <n v="716856408"/>
    <s v="Attrited Customer"/>
    <n v="4"/>
    <s v="Blue"/>
    <n v="28"/>
    <n v="2"/>
    <x v="4"/>
    <n v="1438.3"/>
    <n v="1438.3"/>
    <n v="0"/>
    <n v="39"/>
    <s v="F"/>
    <s v="Graduate"/>
    <s v="Single"/>
    <s v="Less than $40K"/>
    <n v="5"/>
    <n v="0"/>
    <n v="0.77700000000000002"/>
    <n v="2392"/>
    <n v="0.375"/>
    <n v="44"/>
    <n v="1"/>
  </r>
  <r>
    <n v="711288558"/>
    <s v="Existing Customer"/>
    <n v="3"/>
    <s v="Blue"/>
    <n v="28"/>
    <n v="2"/>
    <x v="1"/>
    <n v="2035"/>
    <n v="861"/>
    <n v="0.57699999999999996"/>
    <n v="45"/>
    <s v="F"/>
    <s v="Graduate"/>
    <s v="Single"/>
    <s v="Less than $40K"/>
    <n v="5"/>
    <n v="1174"/>
    <n v="0.876"/>
    <n v="4670"/>
    <n v="0.63800000000000001"/>
    <n v="77"/>
    <n v="0"/>
  </r>
  <r>
    <n v="780055308"/>
    <s v="Existing Customer"/>
    <n v="3"/>
    <s v="Blue"/>
    <n v="28"/>
    <n v="1"/>
    <x v="0"/>
    <n v="1438.3"/>
    <n v="1438.3"/>
    <n v="0"/>
    <n v="43"/>
    <s v="F"/>
    <s v="College"/>
    <s v="Single"/>
    <s v="Less than $40K"/>
    <n v="3"/>
    <n v="0"/>
    <n v="0.83"/>
    <n v="4482"/>
    <n v="0.63600000000000001"/>
    <n v="54"/>
    <n v="0"/>
  </r>
  <r>
    <n v="794490858"/>
    <s v="Existing Customer"/>
    <n v="1"/>
    <s v="Silver"/>
    <n v="28"/>
    <n v="1"/>
    <x v="1"/>
    <n v="15713"/>
    <n v="14326"/>
    <n v="8.7999999999999995E-2"/>
    <n v="48"/>
    <s v="F"/>
    <s v="High School"/>
    <s v="Married"/>
    <s v="$40K - $60K"/>
    <n v="3"/>
    <n v="1387"/>
    <n v="0.90400000000000003"/>
    <n v="4775"/>
    <n v="0.60499999999999998"/>
    <n v="61"/>
    <n v="0"/>
  </r>
  <r>
    <n v="714684933"/>
    <s v="Attrited Customer"/>
    <n v="1"/>
    <s v="Blue"/>
    <n v="28"/>
    <n v="2"/>
    <x v="0"/>
    <n v="3680"/>
    <n v="3680"/>
    <n v="0"/>
    <n v="40"/>
    <s v="F"/>
    <s v="Uneducated"/>
    <s v="Married"/>
    <s v="Less than $40K"/>
    <n v="5"/>
    <n v="0"/>
    <n v="0.72899999999999998"/>
    <n v="2725"/>
    <n v="0.57699999999999996"/>
    <n v="41"/>
    <n v="1"/>
  </r>
  <r>
    <n v="716753058"/>
    <s v="Existing Customer"/>
    <n v="3"/>
    <s v="Blue"/>
    <n v="28"/>
    <n v="2"/>
    <x v="1"/>
    <n v="2699"/>
    <n v="2135"/>
    <n v="0.20899999999999999"/>
    <n v="38"/>
    <s v="F"/>
    <s v="Graduate"/>
    <s v="Single"/>
    <s v="Less than $40K"/>
    <n v="6"/>
    <n v="564"/>
    <n v="0.68300000000000005"/>
    <n v="4813"/>
    <n v="0.81399999999999995"/>
    <n v="78"/>
    <n v="0"/>
  </r>
  <r>
    <n v="720520308"/>
    <s v="Attrited Customer"/>
    <n v="4"/>
    <s v="Blue"/>
    <n v="28"/>
    <n v="2"/>
    <x v="0"/>
    <n v="8318"/>
    <n v="5801"/>
    <n v="0.30299999999999999"/>
    <n v="46"/>
    <s v="F"/>
    <s v="Graduate"/>
    <s v="Married"/>
    <s v="Less than $40K"/>
    <n v="4"/>
    <n v="2517"/>
    <n v="0.69"/>
    <n v="2427"/>
    <n v="0.625"/>
    <n v="52"/>
    <n v="1"/>
  </r>
  <r>
    <n v="719384433"/>
    <s v="Attrited Customer"/>
    <n v="3"/>
    <s v="Blue"/>
    <n v="28"/>
    <n v="2"/>
    <x v="0"/>
    <n v="1877"/>
    <n v="674"/>
    <n v="0.64100000000000001"/>
    <n v="44"/>
    <s v="F"/>
    <s v="High School"/>
    <s v="Divorced"/>
    <s v="Less than $40K"/>
    <n v="5"/>
    <n v="1203"/>
    <n v="0.65400000000000003"/>
    <n v="2581"/>
    <n v="0.78100000000000003"/>
    <n v="57"/>
    <n v="1"/>
  </r>
  <r>
    <n v="721316358"/>
    <s v="Existing Customer"/>
    <n v="3"/>
    <s v="Blue"/>
    <n v="28"/>
    <n v="1"/>
    <x v="2"/>
    <n v="9577"/>
    <n v="8945"/>
    <n v="6.6000000000000003E-2"/>
    <n v="41"/>
    <s v="M"/>
    <s v="High School"/>
    <s v="Married"/>
    <s v="$60K - $80K"/>
    <n v="5"/>
    <n v="632"/>
    <n v="0.379"/>
    <n v="4086"/>
    <n v="0.77100000000000002"/>
    <n v="62"/>
    <n v="0"/>
  </r>
  <r>
    <n v="789541458"/>
    <s v="Existing Customer"/>
    <n v="1"/>
    <s v="Blue"/>
    <n v="28"/>
    <n v="0"/>
    <x v="1"/>
    <n v="1438.3"/>
    <n v="461.3"/>
    <n v="0.67900000000000005"/>
    <n v="35"/>
    <s v="F"/>
    <s v="High School"/>
    <s v="Married"/>
    <s v="Less than $40K"/>
    <n v="6"/>
    <n v="977"/>
    <n v="1.1890000000000001"/>
    <n v="4840"/>
    <n v="1.073"/>
    <n v="85"/>
    <n v="0"/>
  </r>
  <r>
    <n v="716973333"/>
    <s v="Existing Customer"/>
    <n v="3"/>
    <s v="Blue"/>
    <n v="28"/>
    <n v="3"/>
    <x v="1"/>
    <n v="4642"/>
    <n v="2966"/>
    <n v="0.36099999999999999"/>
    <n v="40"/>
    <s v="M"/>
    <s v="Uneducated"/>
    <s v="Married"/>
    <s v="$120K +"/>
    <n v="3"/>
    <n v="1676"/>
    <n v="0.61499999999999999"/>
    <n v="5080"/>
    <n v="0.81"/>
    <n v="76"/>
    <n v="0"/>
  </r>
  <r>
    <n v="720612333"/>
    <s v="Attrited Customer"/>
    <n v="3"/>
    <s v="Blue"/>
    <n v="28"/>
    <n v="2"/>
    <x v="1"/>
    <n v="1951"/>
    <n v="1951"/>
    <n v="0"/>
    <n v="44"/>
    <s v="F"/>
    <s v="College"/>
    <s v="Single"/>
    <s v="Less than $40K"/>
    <n v="6"/>
    <n v="0"/>
    <n v="0.77200000000000002"/>
    <n v="2697"/>
    <n v="0.73099999999999998"/>
    <n v="45"/>
    <n v="1"/>
  </r>
  <r>
    <n v="712214283"/>
    <s v="Existing Customer"/>
    <n v="2"/>
    <s v="Blue"/>
    <n v="28"/>
    <n v="3"/>
    <x v="0"/>
    <n v="18295"/>
    <n v="18295"/>
    <n v="0"/>
    <n v="40"/>
    <s v="M"/>
    <s v="Graduate"/>
    <s v="Married"/>
    <s v="$120K +"/>
    <n v="6"/>
    <n v="0"/>
    <n v="0.625"/>
    <n v="4827"/>
    <n v="0.75"/>
    <n v="70"/>
    <n v="0"/>
  </r>
  <r>
    <n v="770717883"/>
    <s v="Existing Customer"/>
    <n v="2"/>
    <s v="Blue"/>
    <n v="28"/>
    <n v="2"/>
    <x v="2"/>
    <n v="1820"/>
    <n v="1820"/>
    <n v="0"/>
    <n v="42"/>
    <s v="F"/>
    <s v="College"/>
    <s v="Married"/>
    <s v="$40K - $60K"/>
    <n v="6"/>
    <n v="0"/>
    <n v="0.65800000000000003"/>
    <n v="4592"/>
    <n v="0.81100000000000005"/>
    <n v="67"/>
    <n v="0"/>
  </r>
  <r>
    <n v="779942808"/>
    <s v="Existing Customer"/>
    <n v="3"/>
    <s v="Blue"/>
    <n v="28"/>
    <n v="2"/>
    <x v="2"/>
    <n v="1438.3"/>
    <n v="1438.3"/>
    <n v="0"/>
    <n v="42"/>
    <s v="F"/>
    <s v="Graduate"/>
    <s v="Single"/>
    <s v="Less than $40K"/>
    <n v="6"/>
    <n v="0"/>
    <n v="0.46"/>
    <n v="4482"/>
    <n v="0.64400000000000002"/>
    <n v="74"/>
    <n v="0"/>
  </r>
  <r>
    <n v="719734533"/>
    <s v="Existing Customer"/>
    <n v="4"/>
    <s v="Blue"/>
    <n v="28"/>
    <n v="2"/>
    <x v="1"/>
    <n v="1438.3"/>
    <n v="749.3"/>
    <n v="0.47899999999999998"/>
    <n v="40"/>
    <s v="F"/>
    <s v="Graduate"/>
    <s v="Married"/>
    <s v="Less than $40K"/>
    <n v="6"/>
    <n v="689"/>
    <n v="0.82299999999999995"/>
    <n v="4921"/>
    <n v="0.80600000000000005"/>
    <n v="65"/>
    <n v="0"/>
  </r>
  <r>
    <n v="713310558"/>
    <s v="Existing Customer"/>
    <n v="2"/>
    <s v="Blue"/>
    <n v="28"/>
    <n v="2"/>
    <x v="1"/>
    <n v="2035"/>
    <n v="415"/>
    <n v="0.79600000000000004"/>
    <n v="47"/>
    <s v="F"/>
    <s v="Graduate"/>
    <s v="Married"/>
    <s v="$40K - $60K"/>
    <n v="5"/>
    <n v="1620"/>
    <n v="0.83799999999999997"/>
    <n v="4130"/>
    <n v="0.72099999999999997"/>
    <n v="74"/>
    <n v="0"/>
  </r>
  <r>
    <n v="720126033"/>
    <s v="Existing Customer"/>
    <n v="4"/>
    <s v="Blue"/>
    <n v="28"/>
    <n v="3"/>
    <x v="0"/>
    <n v="1944"/>
    <n v="140"/>
    <n v="0.92800000000000005"/>
    <n v="42"/>
    <s v="M"/>
    <s v="High School"/>
    <s v="Single"/>
    <s v="$80K - $120K"/>
    <n v="3"/>
    <n v="1804"/>
    <n v="0.72299999999999998"/>
    <n v="4682"/>
    <n v="0.66700000000000004"/>
    <n v="90"/>
    <n v="0"/>
  </r>
  <r>
    <n v="805453908"/>
    <s v="Existing Customer"/>
    <n v="1"/>
    <s v="Blue"/>
    <n v="28"/>
    <n v="1"/>
    <x v="0"/>
    <n v="2507"/>
    <n v="915"/>
    <n v="0.63500000000000001"/>
    <n v="33"/>
    <s v="M"/>
    <s v="High School"/>
    <s v="Divorced"/>
    <s v="$40K - $60K"/>
    <n v="6"/>
    <n v="1592"/>
    <n v="0.69099999999999995"/>
    <n v="4355"/>
    <n v="0.83699999999999997"/>
    <n v="79"/>
    <n v="0"/>
  </r>
  <r>
    <n v="757761033"/>
    <s v="Existing Customer"/>
    <n v="3"/>
    <s v="Blue"/>
    <n v="28"/>
    <n v="6"/>
    <x v="1"/>
    <n v="3250"/>
    <n v="1690"/>
    <n v="0.48"/>
    <n v="35"/>
    <s v="F"/>
    <s v="Graduate"/>
    <s v="Single"/>
    <s v="$40K - $60K"/>
    <n v="5"/>
    <n v="1560"/>
    <n v="0.63400000000000001"/>
    <n v="4673"/>
    <n v="0.69799999999999995"/>
    <n v="73"/>
    <n v="0"/>
  </r>
  <r>
    <n v="719990358"/>
    <s v="Existing Customer"/>
    <n v="3"/>
    <s v="Blue"/>
    <n v="28"/>
    <n v="1"/>
    <x v="2"/>
    <n v="1967"/>
    <n v="1967"/>
    <n v="0"/>
    <n v="36"/>
    <s v="F"/>
    <s v="High School"/>
    <s v="Married"/>
    <s v="Less than $40K"/>
    <n v="3"/>
    <n v="0"/>
    <n v="0.73"/>
    <n v="4620"/>
    <n v="0.878"/>
    <n v="77"/>
    <n v="0"/>
  </r>
  <r>
    <n v="712407783"/>
    <s v="Existing Customer"/>
    <n v="1"/>
    <s v="Blue"/>
    <n v="28"/>
    <n v="3"/>
    <x v="0"/>
    <n v="1809"/>
    <n v="628"/>
    <n v="0.65300000000000002"/>
    <n v="39"/>
    <s v="F"/>
    <s v="Graduate"/>
    <s v="Single"/>
    <s v="Less than $40K"/>
    <n v="5"/>
    <n v="1181"/>
    <n v="0.65600000000000003"/>
    <n v="4452"/>
    <n v="0.59599999999999997"/>
    <n v="83"/>
    <n v="0"/>
  </r>
  <r>
    <n v="720872433"/>
    <s v="Attrited Customer"/>
    <n v="1"/>
    <s v="Blue"/>
    <n v="28"/>
    <n v="3"/>
    <x v="6"/>
    <n v="3911"/>
    <n v="3911"/>
    <n v="0"/>
    <n v="39"/>
    <s v="F"/>
    <s v="Uneducated"/>
    <s v="Single"/>
    <s v="$40K - $60K"/>
    <n v="5"/>
    <n v="0"/>
    <n v="0.89700000000000002"/>
    <n v="2867"/>
    <n v="0.55600000000000005"/>
    <n v="42"/>
    <n v="1"/>
  </r>
  <r>
    <n v="713531808"/>
    <s v="Existing Customer"/>
    <n v="1"/>
    <s v="Blue"/>
    <n v="28"/>
    <n v="1"/>
    <x v="2"/>
    <n v="1438.3"/>
    <n v="1438.3"/>
    <n v="0"/>
    <n v="38"/>
    <s v="F"/>
    <s v="Doctorate"/>
    <s v="Married"/>
    <s v="Less than $40K"/>
    <n v="6"/>
    <n v="0"/>
    <n v="0.81299999999999994"/>
    <n v="4475"/>
    <n v="0.64400000000000002"/>
    <n v="74"/>
    <n v="0"/>
  </r>
  <r>
    <n v="771497283"/>
    <s v="Existing Customer"/>
    <n v="2"/>
    <s v="Blue"/>
    <n v="28"/>
    <n v="6"/>
    <x v="0"/>
    <n v="2917"/>
    <n v="1607"/>
    <n v="0.44900000000000001"/>
    <n v="40"/>
    <s v="F"/>
    <s v="High School"/>
    <s v="Divorced"/>
    <s v="Less than $40K"/>
    <n v="4"/>
    <n v="1310"/>
    <n v="0.75700000000000001"/>
    <n v="4736"/>
    <n v="0.79500000000000004"/>
    <n v="79"/>
    <n v="0"/>
  </r>
  <r>
    <n v="713592408"/>
    <s v="Existing Customer"/>
    <n v="3"/>
    <s v="Blue"/>
    <n v="28"/>
    <n v="3"/>
    <x v="1"/>
    <n v="2590"/>
    <n v="2590"/>
    <n v="0"/>
    <n v="43"/>
    <s v="F"/>
    <s v="High School"/>
    <s v="Married"/>
    <s v="Less than $40K"/>
    <n v="3"/>
    <n v="0"/>
    <n v="0.63"/>
    <n v="3391"/>
    <n v="0.83299999999999996"/>
    <n v="66"/>
    <n v="0"/>
  </r>
  <r>
    <n v="717278808"/>
    <s v="Existing Customer"/>
    <n v="3"/>
    <s v="Blue"/>
    <n v="28"/>
    <n v="2"/>
    <x v="2"/>
    <n v="1788"/>
    <n v="1788"/>
    <n v="0"/>
    <n v="37"/>
    <s v="F"/>
    <s v="College"/>
    <s v="Married"/>
    <s v="Less than $40K"/>
    <n v="4"/>
    <n v="0"/>
    <n v="1.0009999999999999"/>
    <n v="3511"/>
    <n v="0.93100000000000005"/>
    <n v="56"/>
    <n v="0"/>
  </r>
  <r>
    <n v="717688233"/>
    <s v="Existing Customer"/>
    <n v="4"/>
    <s v="Blue"/>
    <n v="28"/>
    <n v="1"/>
    <x v="3"/>
    <n v="2432"/>
    <n v="1581"/>
    <n v="0.35"/>
    <n v="34"/>
    <s v="F"/>
    <s v="High School"/>
    <s v="Married"/>
    <s v="$40K - $60K"/>
    <n v="6"/>
    <n v="851"/>
    <n v="0.873"/>
    <n v="4760"/>
    <n v="0.91700000000000004"/>
    <n v="69"/>
    <n v="0"/>
  </r>
  <r>
    <n v="717971208"/>
    <s v="Existing Customer"/>
    <n v="5"/>
    <s v="Blue"/>
    <n v="28"/>
    <n v="3"/>
    <x v="1"/>
    <n v="2077"/>
    <n v="2077"/>
    <n v="0"/>
    <n v="39"/>
    <s v="F"/>
    <s v="Graduate"/>
    <s v="Single"/>
    <s v="Less than $40K"/>
    <n v="3"/>
    <n v="0"/>
    <n v="0.59"/>
    <n v="3647"/>
    <n v="0.91700000000000004"/>
    <n v="69"/>
    <n v="0"/>
  </r>
  <r>
    <n v="709965858"/>
    <s v="Existing Customer"/>
    <n v="1"/>
    <s v="Blue"/>
    <n v="28"/>
    <n v="3"/>
    <x v="0"/>
    <n v="9880"/>
    <n v="8088"/>
    <n v="0.18099999999999999"/>
    <n v="46"/>
    <s v="M"/>
    <s v="High School"/>
    <s v="Married"/>
    <s v="$120K +"/>
    <n v="4"/>
    <n v="1792"/>
    <n v="0.80400000000000005"/>
    <n v="4609"/>
    <n v="0.95099999999999996"/>
    <n v="80"/>
    <n v="0"/>
  </r>
  <r>
    <n v="713381433"/>
    <s v="Attrited Customer"/>
    <n v="1"/>
    <s v="Blue"/>
    <n v="28"/>
    <n v="3"/>
    <x v="0"/>
    <n v="4196"/>
    <n v="3465"/>
    <n v="0.17399999999999999"/>
    <n v="38"/>
    <s v="F"/>
    <s v="High School"/>
    <s v="Married"/>
    <s v="Less than $40K"/>
    <n v="3"/>
    <n v="731"/>
    <n v="0.48499999999999999"/>
    <n v="1868"/>
    <n v="0.2"/>
    <n v="30"/>
    <n v="1"/>
  </r>
  <r>
    <n v="720507108"/>
    <s v="Attrited Customer"/>
    <n v="3"/>
    <s v="Blue"/>
    <n v="28"/>
    <n v="3"/>
    <x v="1"/>
    <n v="1601"/>
    <n v="1601"/>
    <n v="0"/>
    <n v="42"/>
    <s v="F"/>
    <s v="College"/>
    <s v="Married"/>
    <s v="Less than $40K"/>
    <n v="3"/>
    <n v="0"/>
    <n v="0.63"/>
    <n v="2339"/>
    <n v="0.41399999999999998"/>
    <n v="41"/>
    <n v="1"/>
  </r>
  <r>
    <n v="769200858"/>
    <s v="Existing Customer"/>
    <n v="4"/>
    <s v="Blue"/>
    <n v="28"/>
    <n v="2"/>
    <x v="0"/>
    <n v="1438.3"/>
    <n v="1438.3"/>
    <n v="0"/>
    <n v="34"/>
    <s v="F"/>
    <s v="Graduate"/>
    <s v="Single"/>
    <s v="Less than $40K"/>
    <n v="3"/>
    <n v="0"/>
    <n v="0.72599999999999998"/>
    <n v="4626"/>
    <n v="0.79200000000000004"/>
    <n v="86"/>
    <n v="0"/>
  </r>
  <r>
    <n v="789347133"/>
    <s v="Existing Customer"/>
    <n v="2"/>
    <s v="Blue"/>
    <n v="28"/>
    <n v="1"/>
    <x v="2"/>
    <n v="4468"/>
    <n v="2073"/>
    <n v="0.53600000000000003"/>
    <n v="38"/>
    <s v="F"/>
    <s v="Post-Graduate"/>
    <s v="Married"/>
    <s v="$40K - $60K"/>
    <n v="2"/>
    <n v="2395"/>
    <n v="0.70599999999999996"/>
    <n v="4690"/>
    <n v="0.75600000000000001"/>
    <n v="79"/>
    <n v="0"/>
  </r>
  <r>
    <n v="720766908"/>
    <s v="Attrited Customer"/>
    <n v="2"/>
    <s v="Blue"/>
    <n v="28"/>
    <n v="2"/>
    <x v="1"/>
    <n v="3021"/>
    <n v="3021"/>
    <n v="0"/>
    <n v="40"/>
    <s v="F"/>
    <s v="Uneducated"/>
    <s v="Single"/>
    <s v="Less than $40K"/>
    <n v="2"/>
    <n v="0"/>
    <n v="0.69399999999999995"/>
    <n v="2814"/>
    <n v="0.32100000000000001"/>
    <n v="37"/>
    <n v="1"/>
  </r>
  <r>
    <n v="788794758"/>
    <s v="Attrited Customer"/>
    <n v="4"/>
    <s v="Blue"/>
    <n v="28"/>
    <n v="2"/>
    <x v="4"/>
    <n v="2979"/>
    <n v="2979"/>
    <n v="0"/>
    <n v="46"/>
    <s v="M"/>
    <s v="Graduate"/>
    <s v="Single"/>
    <s v="$40K - $60K"/>
    <n v="2"/>
    <n v="0"/>
    <n v="0.64400000000000002"/>
    <n v="2061"/>
    <n v="0.46200000000000002"/>
    <n v="38"/>
    <n v="1"/>
  </r>
  <r>
    <n v="716009883"/>
    <s v="Existing Customer"/>
    <n v="1"/>
    <s v="Blue"/>
    <n v="28"/>
    <n v="3"/>
    <x v="2"/>
    <n v="8482"/>
    <n v="7897"/>
    <n v="6.9000000000000006E-2"/>
    <n v="41"/>
    <s v="F"/>
    <s v="Graduate"/>
    <s v="Single"/>
    <s v="$40K - $60K"/>
    <n v="1"/>
    <n v="585"/>
    <n v="0.624"/>
    <n v="4245"/>
    <n v="0.89700000000000002"/>
    <n v="74"/>
    <n v="0"/>
  </r>
  <r>
    <n v="709158333"/>
    <s v="Existing Customer"/>
    <n v="4"/>
    <s v="Blue"/>
    <n v="28"/>
    <n v="2"/>
    <x v="2"/>
    <n v="2758"/>
    <n v="2297"/>
    <n v="0.16700000000000001"/>
    <n v="44"/>
    <s v="M"/>
    <s v="Graduate"/>
    <s v="Single"/>
    <s v="$60K - $80K"/>
    <n v="2"/>
    <n v="461"/>
    <n v="0.57999999999999996"/>
    <n v="4244"/>
    <n v="0.77800000000000002"/>
    <n v="96"/>
    <n v="0"/>
  </r>
  <r>
    <n v="709920258"/>
    <s v="Existing Customer"/>
    <n v="3"/>
    <s v="Blue"/>
    <n v="28"/>
    <n v="1"/>
    <x v="0"/>
    <n v="9294"/>
    <n v="7530"/>
    <n v="0.19"/>
    <n v="41"/>
    <s v="F"/>
    <s v="Graduate"/>
    <s v="Divorced"/>
    <s v="$40K - $60K"/>
    <n v="1"/>
    <n v="1764"/>
    <n v="1.026"/>
    <n v="4531"/>
    <n v="0.73799999999999999"/>
    <n v="73"/>
    <n v="0"/>
  </r>
  <r>
    <n v="714443058"/>
    <s v="Attrited Customer"/>
    <n v="4"/>
    <s v="Blue"/>
    <n v="28"/>
    <n v="2"/>
    <x v="4"/>
    <n v="1484"/>
    <n v="1484"/>
    <n v="0"/>
    <n v="43"/>
    <s v="F"/>
    <s v="College"/>
    <s v="Married"/>
    <s v="Less than $40K"/>
    <n v="5"/>
    <n v="0"/>
    <n v="0.2"/>
    <n v="1664"/>
    <n v="0.5"/>
    <n v="39"/>
    <n v="1"/>
  </r>
  <r>
    <n v="788930358"/>
    <s v="Existing Customer"/>
    <n v="4"/>
    <s v="Blue"/>
    <n v="28"/>
    <n v="2"/>
    <x v="1"/>
    <n v="2827"/>
    <n v="931"/>
    <n v="0.67100000000000004"/>
    <n v="42"/>
    <s v="F"/>
    <s v="College"/>
    <s v="Single"/>
    <s v="$40K - $60K"/>
    <n v="2"/>
    <n v="1896"/>
    <n v="0.73899999999999999"/>
    <n v="3891"/>
    <n v="1.0249999999999999"/>
    <n v="81"/>
    <n v="0"/>
  </r>
  <r>
    <n v="784880958"/>
    <s v="Existing Customer"/>
    <n v="4"/>
    <s v="Blue"/>
    <n v="28"/>
    <n v="3"/>
    <x v="2"/>
    <n v="4022"/>
    <n v="2342"/>
    <n v="0.41799999999999998"/>
    <n v="34"/>
    <s v="F"/>
    <s v="Graduate"/>
    <s v="Single"/>
    <s v="$40K - $60K"/>
    <n v="2"/>
    <n v="1680"/>
    <n v="0.57899999999999996"/>
    <n v="3776"/>
    <n v="0.82599999999999996"/>
    <n v="84"/>
    <n v="0"/>
  </r>
  <r>
    <n v="710487033"/>
    <s v="Existing Customer"/>
    <n v="2"/>
    <s v="Blue"/>
    <n v="28"/>
    <n v="3"/>
    <x v="0"/>
    <n v="1438.3"/>
    <n v="1438.3"/>
    <n v="0"/>
    <n v="44"/>
    <s v="F"/>
    <s v="High School"/>
    <s v="Married"/>
    <s v="$40K - $60K"/>
    <n v="2"/>
    <n v="0"/>
    <n v="0.92600000000000005"/>
    <n v="4445"/>
    <n v="0.77300000000000002"/>
    <n v="78"/>
    <n v="0"/>
  </r>
  <r>
    <n v="717502083"/>
    <s v="Attrited Customer"/>
    <n v="3"/>
    <s v="Blue"/>
    <n v="28"/>
    <n v="2"/>
    <x v="0"/>
    <n v="6314"/>
    <n v="6314"/>
    <n v="0"/>
    <n v="41"/>
    <s v="M"/>
    <s v="Doctorate"/>
    <s v="Single"/>
    <s v="$120K +"/>
    <n v="4"/>
    <n v="0"/>
    <n v="0.90300000000000002"/>
    <n v="2718"/>
    <n v="0.63"/>
    <n v="44"/>
    <n v="1"/>
  </r>
  <r>
    <n v="778722033"/>
    <s v="Existing Customer"/>
    <n v="2"/>
    <s v="Blue"/>
    <n v="28"/>
    <n v="2"/>
    <x v="3"/>
    <n v="2275"/>
    <n v="1010"/>
    <n v="0.55600000000000005"/>
    <n v="44"/>
    <s v="F"/>
    <s v="Uneducated"/>
    <s v="Married"/>
    <s v="Less than $40K"/>
    <n v="2"/>
    <n v="1265"/>
    <n v="0.755"/>
    <n v="5626"/>
    <n v="1.081"/>
    <n v="77"/>
    <n v="0"/>
  </r>
  <r>
    <n v="719377383"/>
    <s v="Existing Customer"/>
    <n v="2"/>
    <s v="Blue"/>
    <n v="28"/>
    <n v="2"/>
    <x v="0"/>
    <n v="10880"/>
    <n v="8855"/>
    <n v="0.186"/>
    <n v="40"/>
    <s v="M"/>
    <s v="College"/>
    <s v="Single"/>
    <s v="$60K - $80K"/>
    <n v="1"/>
    <n v="2025"/>
    <n v="0.753"/>
    <n v="4957"/>
    <n v="0.76500000000000001"/>
    <n v="90"/>
    <n v="0"/>
  </r>
  <r>
    <n v="770929383"/>
    <s v="Existing Customer"/>
    <n v="2"/>
    <s v="Blue"/>
    <n v="28"/>
    <n v="1"/>
    <x v="2"/>
    <n v="7293"/>
    <n v="6300"/>
    <n v="0.13600000000000001"/>
    <n v="41"/>
    <s v="M"/>
    <s v="Graduate"/>
    <s v="Single"/>
    <s v="$60K - $80K"/>
    <n v="2"/>
    <n v="993"/>
    <n v="0.50700000000000001"/>
    <n v="4828"/>
    <n v="0.64"/>
    <n v="82"/>
    <n v="0"/>
  </r>
  <r>
    <n v="788960658"/>
    <s v="Existing Customer"/>
    <n v="2"/>
    <s v="Blue"/>
    <n v="28"/>
    <n v="2"/>
    <x v="0"/>
    <n v="2573"/>
    <n v="831"/>
    <n v="0.67700000000000005"/>
    <n v="42"/>
    <s v="F"/>
    <s v="Uneducated"/>
    <s v="Married"/>
    <s v="Less than $40K"/>
    <n v="1"/>
    <n v="1742"/>
    <n v="0.69299999999999995"/>
    <n v="4649"/>
    <n v="0.76"/>
    <n v="88"/>
    <n v="0"/>
  </r>
  <r>
    <n v="712524858"/>
    <s v="Existing Customer"/>
    <n v="1"/>
    <s v="Blue"/>
    <n v="28"/>
    <n v="6"/>
    <x v="0"/>
    <n v="2669"/>
    <n v="1020"/>
    <n v="0.61799999999999999"/>
    <n v="34"/>
    <s v="M"/>
    <s v="Graduate"/>
    <s v="Single"/>
    <s v="Less than $40K"/>
    <n v="1"/>
    <n v="1649"/>
    <n v="0.63"/>
    <n v="4314"/>
    <n v="0.60899999999999999"/>
    <n v="74"/>
    <n v="0"/>
  </r>
  <r>
    <n v="788715483"/>
    <s v="Existing Customer"/>
    <n v="5"/>
    <s v="Blue"/>
    <n v="28"/>
    <n v="2"/>
    <x v="1"/>
    <n v="1558"/>
    <n v="679"/>
    <n v="0.56399999999999995"/>
    <n v="44"/>
    <s v="F"/>
    <s v="Graduate"/>
    <s v="Single"/>
    <s v="Less than $40K"/>
    <n v="2"/>
    <n v="879"/>
    <n v="0.874"/>
    <n v="4805"/>
    <n v="0.79200000000000004"/>
    <n v="86"/>
    <n v="0"/>
  </r>
  <r>
    <n v="771356508"/>
    <s v="Existing Customer"/>
    <n v="5"/>
    <s v="Blue"/>
    <n v="28"/>
    <n v="3"/>
    <x v="2"/>
    <n v="2665"/>
    <n v="729"/>
    <n v="0.72599999999999998"/>
    <n v="41"/>
    <s v="F"/>
    <s v="Graduate"/>
    <s v="Married"/>
    <s v="Less than $40K"/>
    <n v="2"/>
    <n v="1936"/>
    <n v="0.75700000000000001"/>
    <n v="4500"/>
    <n v="0.97199999999999998"/>
    <n v="71"/>
    <n v="0"/>
  </r>
  <r>
    <n v="789082758"/>
    <s v="Existing Customer"/>
    <n v="2"/>
    <s v="Blue"/>
    <n v="28"/>
    <n v="3"/>
    <x v="0"/>
    <n v="2734"/>
    <n v="1073"/>
    <n v="0.60799999999999998"/>
    <n v="40"/>
    <s v="F"/>
    <s v="High School"/>
    <s v="Married"/>
    <s v="Less than $40K"/>
    <n v="1"/>
    <n v="1661"/>
    <n v="0.72599999999999998"/>
    <n v="4981"/>
    <n v="0.69799999999999995"/>
    <n v="90"/>
    <n v="0"/>
  </r>
  <r>
    <n v="771045708"/>
    <s v="Attrited Customer"/>
    <n v="5"/>
    <s v="Blue"/>
    <n v="28"/>
    <n v="3"/>
    <x v="0"/>
    <n v="1504"/>
    <n v="534"/>
    <n v="0.64500000000000002"/>
    <n v="41"/>
    <s v="F"/>
    <s v="Graduate"/>
    <s v="Married"/>
    <s v="Less than $40K"/>
    <n v="2"/>
    <n v="970"/>
    <n v="0.86399999999999999"/>
    <n v="2801"/>
    <n v="1.2170000000000001"/>
    <n v="51"/>
    <n v="1"/>
  </r>
  <r>
    <n v="713364783"/>
    <s v="Existing Customer"/>
    <n v="1"/>
    <s v="Blue"/>
    <n v="28"/>
    <n v="3"/>
    <x v="3"/>
    <n v="3453"/>
    <n v="2443"/>
    <n v="0.29199999999999998"/>
    <n v="42"/>
    <s v="F"/>
    <s v="Post-Graduate"/>
    <s v="Single"/>
    <s v="Less than $40K"/>
    <n v="3"/>
    <n v="1010"/>
    <n v="0.80100000000000005"/>
    <n v="8108"/>
    <n v="0.7"/>
    <n v="85"/>
    <n v="0"/>
  </r>
  <r>
    <n v="711410958"/>
    <s v="Existing Customer"/>
    <n v="3"/>
    <s v="Blue"/>
    <n v="28"/>
    <n v="2"/>
    <x v="0"/>
    <n v="13452"/>
    <n v="10935"/>
    <n v="0.187"/>
    <n v="40"/>
    <s v="M"/>
    <s v="High School"/>
    <s v="Married"/>
    <s v="$60K - $80K"/>
    <n v="2"/>
    <n v="2517"/>
    <n v="0.78100000000000003"/>
    <n v="7582"/>
    <n v="0.91700000000000004"/>
    <n v="69"/>
    <n v="0"/>
  </r>
  <r>
    <n v="709065483"/>
    <s v="Existing Customer"/>
    <n v="3"/>
    <s v="Blue"/>
    <n v="28"/>
    <n v="2"/>
    <x v="0"/>
    <n v="9243"/>
    <n v="7224"/>
    <n v="0.218"/>
    <n v="40"/>
    <s v="F"/>
    <s v="College"/>
    <s v="Divorced"/>
    <s v="$40K - $60K"/>
    <n v="2"/>
    <n v="2019"/>
    <n v="0.70699999999999996"/>
    <n v="7841"/>
    <n v="0.60799999999999998"/>
    <n v="82"/>
    <n v="0"/>
  </r>
  <r>
    <n v="717521508"/>
    <s v="Existing Customer"/>
    <n v="3"/>
    <s v="Gold"/>
    <n v="28"/>
    <n v="2"/>
    <x v="3"/>
    <n v="34516"/>
    <n v="32418"/>
    <n v="6.0999999999999999E-2"/>
    <n v="41"/>
    <s v="M"/>
    <s v="High School"/>
    <s v="Single"/>
    <s v="$80K - $120K"/>
    <n v="2"/>
    <n v="2098"/>
    <n v="0.746"/>
    <n v="6932"/>
    <n v="0.52600000000000002"/>
    <n v="87"/>
    <n v="0"/>
  </r>
  <r>
    <n v="712219083"/>
    <s v="Existing Customer"/>
    <n v="3"/>
    <s v="Blue"/>
    <n v="28"/>
    <n v="3"/>
    <x v="0"/>
    <n v="7142"/>
    <n v="5225"/>
    <n v="0.26800000000000002"/>
    <n v="41"/>
    <s v="M"/>
    <s v="Uneducated"/>
    <s v="Single"/>
    <s v="$80K - $120K"/>
    <n v="1"/>
    <n v="1917"/>
    <n v="0.72699999999999998"/>
    <n v="7892"/>
    <n v="0.72899999999999998"/>
    <n v="83"/>
    <n v="0"/>
  </r>
  <r>
    <n v="709556208"/>
    <s v="Existing Customer"/>
    <n v="3"/>
    <s v="Silver"/>
    <n v="28"/>
    <n v="1"/>
    <x v="1"/>
    <n v="22361"/>
    <n v="20488"/>
    <n v="8.4000000000000005E-2"/>
    <n v="40"/>
    <s v="F"/>
    <s v="College"/>
    <s v="Single"/>
    <s v="$40K - $60K"/>
    <n v="2"/>
    <n v="1873"/>
    <n v="0.70099999999999996"/>
    <n v="7586"/>
    <n v="0.56699999999999995"/>
    <n v="94"/>
    <n v="0"/>
  </r>
  <r>
    <n v="711559008"/>
    <s v="Existing Customer"/>
    <n v="4"/>
    <s v="Blue"/>
    <n v="28"/>
    <n v="1"/>
    <x v="1"/>
    <n v="11642"/>
    <n v="10141"/>
    <n v="0.129"/>
    <n v="40"/>
    <s v="F"/>
    <s v="Post-Graduate"/>
    <s v="Single"/>
    <s v="$40K - $60K"/>
    <n v="2"/>
    <n v="1501"/>
    <n v="0.93500000000000005"/>
    <n v="9137"/>
    <n v="0.58599999999999997"/>
    <n v="92"/>
    <n v="0"/>
  </r>
  <r>
    <n v="780497958"/>
    <s v="Existing Customer"/>
    <n v="3"/>
    <s v="Blue"/>
    <n v="28"/>
    <n v="3"/>
    <x v="0"/>
    <n v="16627"/>
    <n v="14509"/>
    <n v="0.127"/>
    <n v="41"/>
    <s v="M"/>
    <s v="High School"/>
    <s v="Divorced"/>
    <s v="$80K - $120K"/>
    <n v="1"/>
    <n v="2118"/>
    <n v="0.58899999999999997"/>
    <n v="7996"/>
    <n v="0.59699999999999998"/>
    <n v="99"/>
    <n v="0"/>
  </r>
  <r>
    <n v="708568983"/>
    <s v="Existing Customer"/>
    <n v="3"/>
    <s v="Blue"/>
    <n v="28"/>
    <n v="3"/>
    <x v="2"/>
    <n v="11476"/>
    <n v="9111"/>
    <n v="0.20599999999999999"/>
    <n v="40"/>
    <s v="M"/>
    <s v="High School"/>
    <s v="Married"/>
    <s v="$60K - $80K"/>
    <n v="2"/>
    <n v="2365"/>
    <n v="0.65"/>
    <n v="8110"/>
    <n v="0.76600000000000001"/>
    <n v="113"/>
    <n v="0"/>
  </r>
  <r>
    <n v="710064033"/>
    <s v="Attrited Customer"/>
    <n v="3"/>
    <s v="Blue"/>
    <n v="28"/>
    <n v="2"/>
    <x v="5"/>
    <n v="4572"/>
    <n v="4572"/>
    <n v="0"/>
    <n v="45"/>
    <s v="M"/>
    <s v="Uneducated"/>
    <s v="Married"/>
    <s v="$40K - $60K"/>
    <n v="2"/>
    <n v="0"/>
    <n v="0.48"/>
    <n v="3555"/>
    <n v="0.4"/>
    <n v="42"/>
    <n v="1"/>
  </r>
  <r>
    <n v="713705358"/>
    <s v="Existing Customer"/>
    <n v="2"/>
    <s v="Blue"/>
    <n v="28"/>
    <n v="6"/>
    <x v="2"/>
    <n v="7349"/>
    <n v="6355"/>
    <n v="0.13500000000000001"/>
    <n v="37"/>
    <s v="M"/>
    <s v="Graduate"/>
    <s v="Single"/>
    <s v="$60K - $80K"/>
    <n v="2"/>
    <n v="994"/>
    <n v="0.86399999999999999"/>
    <n v="13970"/>
    <n v="0.84699999999999998"/>
    <n v="109"/>
    <n v="0"/>
  </r>
  <r>
    <n v="711838008"/>
    <s v="Attrited Customer"/>
    <n v="3"/>
    <s v="Blue"/>
    <n v="28"/>
    <n v="3"/>
    <x v="1"/>
    <n v="6407"/>
    <n v="5929"/>
    <n v="7.4999999999999997E-2"/>
    <n v="37"/>
    <s v="M"/>
    <s v="Graduate"/>
    <s v="Married"/>
    <s v="$60K - $80K"/>
    <n v="2"/>
    <n v="478"/>
    <n v="1.022"/>
    <n v="9322"/>
    <n v="0.83299999999999996"/>
    <n v="77"/>
    <n v="1"/>
  </r>
  <r>
    <n v="712690458"/>
    <s v="Existing Customer"/>
    <n v="2"/>
    <s v="Blue"/>
    <n v="28"/>
    <n v="1"/>
    <x v="1"/>
    <n v="3629"/>
    <n v="1738"/>
    <n v="0.52100000000000002"/>
    <n v="38"/>
    <s v="F"/>
    <s v="Uneducated"/>
    <s v="Married"/>
    <s v="Less than $40K"/>
    <n v="1"/>
    <n v="1891"/>
    <n v="0.91700000000000004"/>
    <n v="15982"/>
    <n v="0.68700000000000006"/>
    <n v="113"/>
    <n v="0"/>
  </r>
  <r>
    <n v="717439983"/>
    <s v="Attrited Customer"/>
    <n v="2"/>
    <s v="Blue"/>
    <n v="28"/>
    <n v="3"/>
    <x v="0"/>
    <n v="14774"/>
    <n v="12257"/>
    <n v="0.17"/>
    <n v="48"/>
    <s v="M"/>
    <s v="Graduate"/>
    <s v="Married"/>
    <s v="$80K - $120K"/>
    <n v="1"/>
    <n v="2517"/>
    <n v="0.97899999999999998"/>
    <n v="8293"/>
    <n v="0.70299999999999996"/>
    <n v="63"/>
    <n v="1"/>
  </r>
  <r>
    <n v="778832883"/>
    <s v="Existing Customer"/>
    <n v="3"/>
    <s v="Blue"/>
    <n v="28"/>
    <n v="3"/>
    <x v="2"/>
    <n v="8257"/>
    <n v="7296"/>
    <n v="0.11600000000000001"/>
    <n v="47"/>
    <s v="F"/>
    <s v="Post-Graduate"/>
    <s v="Married"/>
    <s v="Less than $40K"/>
    <n v="1"/>
    <n v="961"/>
    <n v="0.74099999999999999"/>
    <n v="13769"/>
    <n v="0.85699999999999998"/>
    <n v="104"/>
    <n v="0"/>
  </r>
  <r>
    <n v="718661958"/>
    <s v="Existing Customer"/>
    <n v="3"/>
    <s v="Blue"/>
    <n v="28"/>
    <n v="1"/>
    <x v="0"/>
    <n v="34516"/>
    <n v="32899"/>
    <n v="4.7E-2"/>
    <n v="41"/>
    <s v="M"/>
    <s v="College"/>
    <s v="Married"/>
    <s v="$80K - $120K"/>
    <n v="1"/>
    <n v="1617"/>
    <n v="0.625"/>
    <n v="13083"/>
    <n v="0.72199999999999998"/>
    <n v="93"/>
    <n v="0"/>
  </r>
  <r>
    <n v="716723658"/>
    <s v="Existing Customer"/>
    <n v="2"/>
    <s v="Blue"/>
    <n v="28"/>
    <n v="3"/>
    <x v="2"/>
    <n v="3525"/>
    <n v="2006"/>
    <n v="0.43099999999999999"/>
    <n v="37"/>
    <s v="F"/>
    <s v="Post-Graduate"/>
    <s v="Single"/>
    <s v="Less than $40K"/>
    <n v="1"/>
    <n v="1519"/>
    <n v="0.68500000000000005"/>
    <n v="13625"/>
    <n v="1"/>
    <n v="110"/>
    <n v="0"/>
  </r>
  <r>
    <n v="772640808"/>
    <s v="Existing Customer"/>
    <n v="1"/>
    <s v="Blue"/>
    <n v="28"/>
    <n v="2"/>
    <x v="1"/>
    <n v="4623"/>
    <n v="3257"/>
    <n v="0.29499999999999998"/>
    <n v="38"/>
    <s v="F"/>
    <s v="College"/>
    <s v="Single"/>
    <s v="Less than $40K"/>
    <n v="2"/>
    <n v="1366"/>
    <n v="0.77600000000000002"/>
    <n v="14730"/>
    <n v="0.73499999999999999"/>
    <n v="118"/>
    <n v="0"/>
  </r>
  <r>
    <n v="721402233"/>
    <s v="Existing Customer"/>
    <n v="3"/>
    <s v="Blue"/>
    <n v="28"/>
    <n v="3"/>
    <x v="2"/>
    <n v="19192"/>
    <n v="17685"/>
    <n v="7.9000000000000001E-2"/>
    <n v="42"/>
    <s v="M"/>
    <s v="Uneducated"/>
    <s v="Married"/>
    <s v="$120K +"/>
    <n v="2"/>
    <n v="1507"/>
    <n v="0.59399999999999997"/>
    <n v="15615"/>
    <n v="0.73599999999999999"/>
    <n v="125"/>
    <n v="0"/>
  </r>
  <r>
    <n v="769667583"/>
    <s v="Attrited Customer"/>
    <n v="3"/>
    <s v="Blue"/>
    <n v="28"/>
    <n v="3"/>
    <x v="1"/>
    <n v="3744"/>
    <n v="3744"/>
    <n v="0"/>
    <n v="34"/>
    <s v="M"/>
    <s v="Post-Graduate"/>
    <s v="Single"/>
    <s v="$40K - $60K"/>
    <n v="2"/>
    <n v="0"/>
    <n v="0.79600000000000004"/>
    <n v="8202"/>
    <n v="0.76900000000000002"/>
    <n v="69"/>
    <n v="1"/>
  </r>
  <r>
    <n v="778643733"/>
    <s v="Attrited Customer"/>
    <n v="1"/>
    <s v="Gold"/>
    <n v="28"/>
    <n v="2"/>
    <x v="2"/>
    <n v="23981"/>
    <n v="22527"/>
    <n v="6.0999999999999999E-2"/>
    <n v="48"/>
    <s v="F"/>
    <s v="Uneducated"/>
    <s v="Single"/>
    <s v="$40K - $60K"/>
    <n v="3"/>
    <n v="1454"/>
    <n v="0.92500000000000004"/>
    <n v="9140"/>
    <n v="0.68400000000000005"/>
    <n v="64"/>
    <n v="1"/>
  </r>
  <r>
    <n v="713965683"/>
    <s v="Existing Customer"/>
    <n v="3"/>
    <s v="Blue"/>
    <n v="28"/>
    <n v="1"/>
    <x v="1"/>
    <n v="4380"/>
    <n v="4380"/>
    <n v="0"/>
    <n v="35"/>
    <s v="M"/>
    <s v="Post-Graduate"/>
    <s v="Married"/>
    <s v="$80K - $120K"/>
    <n v="3"/>
    <n v="0"/>
    <n v="0.71899999999999997"/>
    <n v="17258"/>
    <n v="0.70399999999999996"/>
    <n v="121"/>
    <n v="0"/>
  </r>
  <r>
    <n v="709007883"/>
    <s v="Existing Customer"/>
    <n v="2"/>
    <s v="Blue"/>
    <n v="28"/>
    <n v="2"/>
    <x v="0"/>
    <n v="3079"/>
    <n v="1812"/>
    <n v="0.41099999999999998"/>
    <n v="37"/>
    <s v="M"/>
    <s v="Graduate"/>
    <s v="Married"/>
    <s v="Less than $40K"/>
    <n v="2"/>
    <n v="1267"/>
    <n v="0.65"/>
    <n v="14540"/>
    <n v="0.55200000000000005"/>
    <n v="104"/>
    <n v="0"/>
  </r>
  <r>
    <n v="710699283"/>
    <s v="Existing Customer"/>
    <n v="2"/>
    <s v="Blue"/>
    <n v="28"/>
    <n v="1"/>
    <x v="2"/>
    <n v="7790"/>
    <n v="5869"/>
    <n v="0.247"/>
    <n v="46"/>
    <s v="M"/>
    <s v="Graduate"/>
    <s v="Single"/>
    <s v="$120K +"/>
    <n v="1"/>
    <n v="1921"/>
    <n v="0.78900000000000003"/>
    <n v="14567"/>
    <n v="0.61699999999999999"/>
    <n v="131"/>
    <n v="0"/>
  </r>
  <r>
    <n v="717214158"/>
    <s v="Existing Customer"/>
    <n v="4"/>
    <s v="Blue"/>
    <n v="28"/>
    <n v="3"/>
    <x v="0"/>
    <n v="9815"/>
    <n v="9815"/>
    <n v="0"/>
    <n v="41"/>
    <s v="M"/>
    <s v="Post-Graduate"/>
    <s v="Married"/>
    <s v="$40K - $60K"/>
    <n v="5"/>
    <n v="0"/>
    <n v="0.85899999999999999"/>
    <n v="15475"/>
    <n v="0.67900000000000005"/>
    <n v="94"/>
    <n v="0"/>
  </r>
  <r>
    <n v="718805733"/>
    <s v="Existing Customer"/>
    <n v="2"/>
    <s v="Blue"/>
    <n v="28"/>
    <n v="1"/>
    <x v="2"/>
    <n v="7093"/>
    <n v="4576"/>
    <n v="0.35499999999999998"/>
    <n v="39"/>
    <s v="F"/>
    <s v="Graduate"/>
    <s v="Single"/>
    <s v="$40K - $60K"/>
    <n v="3"/>
    <n v="2517"/>
    <n v="0.745"/>
    <n v="13937"/>
    <n v="0.84599999999999997"/>
    <n v="120"/>
    <n v="0"/>
  </r>
  <r>
    <n v="709592808"/>
    <s v="Existing Customer"/>
    <n v="2"/>
    <s v="Blue"/>
    <n v="28"/>
    <n v="3"/>
    <x v="4"/>
    <n v="3311"/>
    <n v="1755"/>
    <n v="0.47"/>
    <n v="38"/>
    <s v="F"/>
    <s v="Graduate"/>
    <s v="Single"/>
    <s v="Less than $40K"/>
    <n v="5"/>
    <n v="1556"/>
    <n v="0.65200000000000002"/>
    <n v="14470"/>
    <n v="0.746"/>
    <n v="103"/>
    <n v="0"/>
  </r>
  <r>
    <n v="716454858"/>
    <s v="Existing Customer"/>
    <n v="2"/>
    <s v="Blue"/>
    <n v="28"/>
    <n v="1"/>
    <x v="0"/>
    <n v="4014"/>
    <n v="1748"/>
    <n v="0.56499999999999995"/>
    <n v="35"/>
    <s v="F"/>
    <s v="Graduate"/>
    <s v="Married"/>
    <s v="Less than $40K"/>
    <n v="6"/>
    <n v="2266"/>
    <n v="0.71799999999999997"/>
    <n v="14257"/>
    <n v="0.95799999999999996"/>
    <n v="94"/>
    <n v="0"/>
  </r>
  <r>
    <n v="789937683"/>
    <s v="Existing Customer"/>
    <n v="3"/>
    <s v="Blue"/>
    <n v="28"/>
    <n v="1"/>
    <x v="1"/>
    <n v="3645"/>
    <n v="2944"/>
    <n v="0.192"/>
    <n v="37"/>
    <s v="M"/>
    <s v="Post-Graduate"/>
    <s v="Married"/>
    <s v="$40K - $60K"/>
    <n v="4"/>
    <n v="701"/>
    <n v="0.65400000000000003"/>
    <n v="15559"/>
    <n v="0.73899999999999999"/>
    <n v="120"/>
    <n v="0"/>
  </r>
  <r>
    <n v="780079833"/>
    <s v="Existing Customer"/>
    <n v="3"/>
    <s v="Blue"/>
    <n v="28"/>
    <n v="3"/>
    <x v="4"/>
    <n v="5479"/>
    <n v="4296"/>
    <n v="0.216"/>
    <n v="43"/>
    <s v="M"/>
    <s v="Graduate"/>
    <s v="Divorced"/>
    <s v="$60K - $80K"/>
    <n v="3"/>
    <n v="1183"/>
    <n v="0.59599999999999997"/>
    <n v="14728"/>
    <n v="0.90900000000000003"/>
    <n v="126"/>
    <n v="0"/>
  </r>
  <r>
    <n v="719574033"/>
    <s v="Existing Customer"/>
    <n v="1"/>
    <s v="Blue"/>
    <n v="28"/>
    <n v="2"/>
    <x v="1"/>
    <n v="21906"/>
    <n v="21906"/>
    <n v="0"/>
    <n v="38"/>
    <s v="M"/>
    <s v="High School"/>
    <s v="Single"/>
    <s v="$60K - $80K"/>
    <n v="2"/>
    <n v="0"/>
    <n v="0.69599999999999995"/>
    <n v="15349"/>
    <n v="0.7"/>
    <n v="119"/>
    <n v="0"/>
  </r>
  <r>
    <n v="715674483"/>
    <s v="Existing Customer"/>
    <n v="2"/>
    <s v="Blue"/>
    <n v="27"/>
    <n v="2"/>
    <x v="1"/>
    <n v="6205"/>
    <n v="3688"/>
    <n v="0.40600000000000003"/>
    <n v="39"/>
    <s v="F"/>
    <s v="Post-Graduate"/>
    <s v="Single"/>
    <s v="Less than $40K"/>
    <n v="4"/>
    <n v="2517"/>
    <n v="0.93899999999999995"/>
    <n v="1204"/>
    <n v="0.72699999999999998"/>
    <n v="19"/>
    <n v="0"/>
  </r>
  <r>
    <n v="719662458"/>
    <s v="Existing Customer"/>
    <n v="2"/>
    <s v="Blue"/>
    <n v="27"/>
    <n v="2"/>
    <x v="1"/>
    <n v="1438.3"/>
    <n v="759.3"/>
    <n v="0.47199999999999998"/>
    <n v="44"/>
    <s v="F"/>
    <s v="Graduate"/>
    <s v="Divorced"/>
    <s v="Less than $40K"/>
    <n v="5"/>
    <n v="679"/>
    <n v="0.85899999999999999"/>
    <n v="1117"/>
    <n v="1.071"/>
    <n v="29"/>
    <n v="0"/>
  </r>
  <r>
    <n v="714914583"/>
    <s v="Existing Customer"/>
    <n v="4"/>
    <s v="Blue"/>
    <n v="27"/>
    <n v="2"/>
    <x v="0"/>
    <n v="3751"/>
    <n v="2230"/>
    <n v="0.40500000000000003"/>
    <n v="40"/>
    <s v="F"/>
    <s v="Graduate"/>
    <s v="Single"/>
    <s v="Less than $40K"/>
    <n v="6"/>
    <n v="1521"/>
    <n v="0.97399999999999998"/>
    <n v="1060"/>
    <n v="1.3080000000000001"/>
    <n v="30"/>
    <n v="0"/>
  </r>
  <r>
    <n v="779016408"/>
    <s v="Existing Customer"/>
    <n v="3"/>
    <s v="Blue"/>
    <n v="27"/>
    <n v="1"/>
    <x v="0"/>
    <n v="2229"/>
    <n v="438"/>
    <n v="0.80300000000000005"/>
    <n v="37"/>
    <s v="F"/>
    <s v="Uneducated"/>
    <s v="Married"/>
    <s v="Less than $40K"/>
    <n v="6"/>
    <n v="1791"/>
    <n v="1.139"/>
    <n v="1583"/>
    <n v="0.6"/>
    <n v="32"/>
    <n v="0"/>
  </r>
  <r>
    <n v="709207458"/>
    <s v="Existing Customer"/>
    <n v="3"/>
    <s v="Blue"/>
    <n v="27"/>
    <n v="2"/>
    <x v="0"/>
    <n v="10747"/>
    <n v="9144"/>
    <n v="0.14899999999999999"/>
    <n v="44"/>
    <s v="M"/>
    <s v="Graduate"/>
    <s v="Married"/>
    <s v="$40K - $60K"/>
    <n v="4"/>
    <n v="1603"/>
    <n v="0.47099999999999997"/>
    <n v="1340"/>
    <n v="0.92300000000000004"/>
    <n v="25"/>
    <n v="0"/>
  </r>
  <r>
    <n v="720611058"/>
    <s v="Existing Customer"/>
    <n v="3"/>
    <s v="Blue"/>
    <n v="27"/>
    <n v="2"/>
    <x v="0"/>
    <n v="17018"/>
    <n v="17018"/>
    <n v="0"/>
    <n v="40"/>
    <s v="M"/>
    <s v="Graduate"/>
    <s v="Single"/>
    <s v="$120K +"/>
    <n v="4"/>
    <n v="0"/>
    <n v="0.69"/>
    <n v="1550"/>
    <n v="0.621"/>
    <n v="47"/>
    <n v="0"/>
  </r>
  <r>
    <n v="721038408"/>
    <s v="Existing Customer"/>
    <n v="2"/>
    <s v="Blue"/>
    <n v="27"/>
    <n v="1"/>
    <x v="1"/>
    <n v="1830"/>
    <n v="1830"/>
    <n v="0"/>
    <n v="38"/>
    <s v="F"/>
    <s v="High School"/>
    <s v="Married"/>
    <s v="Less than $40K"/>
    <n v="4"/>
    <n v="0"/>
    <n v="0.73599999999999999"/>
    <n v="1741"/>
    <n v="0.65400000000000003"/>
    <n v="43"/>
    <n v="0"/>
  </r>
  <r>
    <n v="718362783"/>
    <s v="Attrited Customer"/>
    <n v="2"/>
    <s v="Blue"/>
    <n v="27"/>
    <n v="2"/>
    <x v="0"/>
    <n v="12643"/>
    <n v="12643"/>
    <n v="0"/>
    <n v="35"/>
    <s v="M"/>
    <s v="Graduate"/>
    <s v="Married"/>
    <s v="$80K - $120K"/>
    <n v="3"/>
    <n v="0"/>
    <n v="0.39300000000000002"/>
    <n v="787"/>
    <n v="0.16700000000000001"/>
    <n v="21"/>
    <n v="1"/>
  </r>
  <r>
    <n v="708856983"/>
    <s v="Attrited Customer"/>
    <n v="3"/>
    <s v="Blue"/>
    <n v="27"/>
    <n v="1"/>
    <x v="1"/>
    <n v="13873"/>
    <n v="13873"/>
    <n v="0"/>
    <n v="36"/>
    <s v="M"/>
    <s v="Post-Graduate"/>
    <s v="Married"/>
    <s v="$120K +"/>
    <n v="2"/>
    <n v="0"/>
    <n v="0.23300000000000001"/>
    <n v="694"/>
    <n v="0.28599999999999998"/>
    <n v="18"/>
    <n v="1"/>
  </r>
  <r>
    <n v="712120608"/>
    <s v="Attrited Customer"/>
    <n v="3"/>
    <s v="Blue"/>
    <n v="27"/>
    <n v="2"/>
    <x v="0"/>
    <n v="3575"/>
    <n v="1691"/>
    <n v="0.52700000000000002"/>
    <n v="35"/>
    <s v="M"/>
    <s v="College"/>
    <s v="Married"/>
    <s v="$80K - $120K"/>
    <n v="3"/>
    <n v="1884"/>
    <n v="0.38400000000000001"/>
    <n v="861"/>
    <n v="1.5"/>
    <n v="15"/>
    <n v="1"/>
  </r>
  <r>
    <n v="711688158"/>
    <s v="Existing Customer"/>
    <n v="5"/>
    <s v="Blue"/>
    <n v="27"/>
    <n v="3"/>
    <x v="4"/>
    <n v="11760"/>
    <n v="9454"/>
    <n v="0.19600000000000001"/>
    <n v="47"/>
    <s v="M"/>
    <s v="Graduate"/>
    <s v="Single"/>
    <s v="$120K +"/>
    <n v="5"/>
    <n v="2306"/>
    <n v="0.61599999999999999"/>
    <n v="1498"/>
    <n v="0.96"/>
    <n v="49"/>
    <n v="0"/>
  </r>
  <r>
    <n v="713693958"/>
    <s v="Existing Customer"/>
    <n v="1"/>
    <s v="Blue"/>
    <n v="27"/>
    <n v="3"/>
    <x v="4"/>
    <n v="8638"/>
    <n v="8638"/>
    <n v="0"/>
    <n v="38"/>
    <s v="F"/>
    <s v="Uneducated"/>
    <s v="Single"/>
    <s v="Less than $40K"/>
    <n v="6"/>
    <n v="0"/>
    <n v="0.48899999999999999"/>
    <n v="1295"/>
    <n v="0.38100000000000001"/>
    <n v="29"/>
    <n v="0"/>
  </r>
  <r>
    <n v="712454958"/>
    <s v="Existing Customer"/>
    <n v="5"/>
    <s v="Blue"/>
    <n v="27"/>
    <n v="1"/>
    <x v="1"/>
    <n v="2742"/>
    <n v="1326"/>
    <n v="0.51600000000000001"/>
    <n v="40"/>
    <s v="M"/>
    <s v="Graduate"/>
    <s v="Single"/>
    <s v="$60K - $80K"/>
    <n v="6"/>
    <n v="1416"/>
    <n v="0.76100000000000001"/>
    <n v="1539"/>
    <n v="1.111"/>
    <n v="38"/>
    <n v="0"/>
  </r>
  <r>
    <n v="788107683"/>
    <s v="Existing Customer"/>
    <n v="4"/>
    <s v="Blue"/>
    <n v="27"/>
    <n v="2"/>
    <x v="0"/>
    <n v="5325"/>
    <n v="4007"/>
    <n v="0.248"/>
    <n v="35"/>
    <s v="M"/>
    <s v="High School"/>
    <s v="Married"/>
    <s v="$40K - $60K"/>
    <n v="6"/>
    <n v="1318"/>
    <n v="1.0449999999999999"/>
    <n v="1814"/>
    <n v="0.59299999999999997"/>
    <n v="43"/>
    <n v="0"/>
  </r>
  <r>
    <n v="719182308"/>
    <s v="Existing Customer"/>
    <n v="2"/>
    <s v="Blue"/>
    <n v="27"/>
    <n v="1"/>
    <x v="0"/>
    <n v="2096"/>
    <n v="529"/>
    <n v="0.748"/>
    <n v="38"/>
    <s v="F"/>
    <s v="High School"/>
    <s v="Single"/>
    <s v="Less than $40K"/>
    <n v="6"/>
    <n v="1567"/>
    <n v="0.77800000000000002"/>
    <n v="1559"/>
    <n v="1.042"/>
    <n v="49"/>
    <n v="0"/>
  </r>
  <r>
    <n v="789314133"/>
    <s v="Existing Customer"/>
    <n v="1"/>
    <s v="Blue"/>
    <n v="27"/>
    <n v="3"/>
    <x v="0"/>
    <n v="10320"/>
    <n v="8521"/>
    <n v="0.17399999999999999"/>
    <n v="37"/>
    <s v="M"/>
    <s v="High School"/>
    <s v="Married"/>
    <s v="$60K - $80K"/>
    <n v="6"/>
    <n v="1799"/>
    <n v="0.75"/>
    <n v="1754"/>
    <n v="0.5"/>
    <n v="45"/>
    <n v="0"/>
  </r>
  <r>
    <n v="789415983"/>
    <s v="Existing Customer"/>
    <n v="3"/>
    <s v="Blue"/>
    <n v="27"/>
    <n v="3"/>
    <x v="1"/>
    <n v="12397"/>
    <n v="11396"/>
    <n v="8.1000000000000003E-2"/>
    <n v="36"/>
    <s v="M"/>
    <s v="Graduate"/>
    <s v="Married"/>
    <s v="$60K - $80K"/>
    <n v="4"/>
    <n v="1001"/>
    <n v="0.75600000000000001"/>
    <n v="1888"/>
    <n v="0.44800000000000001"/>
    <n v="42"/>
    <n v="0"/>
  </r>
  <r>
    <n v="709379283"/>
    <s v="Existing Customer"/>
    <n v="2"/>
    <s v="Blue"/>
    <n v="27"/>
    <n v="1"/>
    <x v="4"/>
    <n v="13003"/>
    <n v="13003"/>
    <n v="0"/>
    <n v="39"/>
    <s v="M"/>
    <s v="Graduate"/>
    <s v="Married"/>
    <s v="$60K - $80K"/>
    <n v="3"/>
    <n v="0"/>
    <n v="0.877"/>
    <n v="1697"/>
    <n v="1.105"/>
    <n v="40"/>
    <n v="0"/>
  </r>
  <r>
    <n v="721415658"/>
    <s v="Existing Customer"/>
    <n v="1"/>
    <s v="Blue"/>
    <n v="27"/>
    <n v="1"/>
    <x v="1"/>
    <n v="2700"/>
    <n v="480"/>
    <n v="0.82199999999999995"/>
    <n v="39"/>
    <s v="F"/>
    <s v="Graduate"/>
    <s v="Married"/>
    <s v="$40K - $60K"/>
    <n v="3"/>
    <n v="2220"/>
    <n v="1.595"/>
    <n v="2901"/>
    <n v="1.36"/>
    <n v="59"/>
    <n v="0"/>
  </r>
  <r>
    <n v="716757033"/>
    <s v="Existing Customer"/>
    <n v="4"/>
    <s v="Blue"/>
    <n v="27"/>
    <n v="1"/>
    <x v="4"/>
    <n v="6859"/>
    <n v="5093"/>
    <n v="0.25700000000000001"/>
    <n v="37"/>
    <s v="M"/>
    <s v="Post-Graduate"/>
    <s v="Married"/>
    <s v="$40K - $60K"/>
    <n v="5"/>
    <n v="1766"/>
    <n v="1.1859999999999999"/>
    <n v="3045"/>
    <n v="0.69699999999999995"/>
    <n v="56"/>
    <n v="0"/>
  </r>
  <r>
    <n v="717623583"/>
    <s v="Existing Customer"/>
    <n v="3"/>
    <s v="Blue"/>
    <n v="27"/>
    <n v="2"/>
    <x v="4"/>
    <n v="3444"/>
    <n v="1003"/>
    <n v="0.70899999999999996"/>
    <n v="36"/>
    <s v="F"/>
    <s v="High School"/>
    <s v="Married"/>
    <s v="Less than $40K"/>
    <n v="4"/>
    <n v="2441"/>
    <n v="1.5629999999999999"/>
    <n v="2668"/>
    <n v="0.54500000000000004"/>
    <n v="51"/>
    <n v="0"/>
  </r>
  <r>
    <n v="714024858"/>
    <s v="Existing Customer"/>
    <n v="3"/>
    <s v="Blue"/>
    <n v="27"/>
    <n v="1"/>
    <x v="1"/>
    <n v="7056"/>
    <n v="7056"/>
    <n v="0"/>
    <n v="36"/>
    <s v="M"/>
    <s v="High School"/>
    <s v="Married"/>
    <s v="$80K - $120K"/>
    <n v="3"/>
    <n v="0"/>
    <n v="0.81499999999999995"/>
    <n v="1739"/>
    <n v="0.84199999999999997"/>
    <n v="35"/>
    <n v="0"/>
  </r>
  <r>
    <n v="808750458"/>
    <s v="Existing Customer"/>
    <n v="1"/>
    <s v="Blue"/>
    <n v="27"/>
    <n v="3"/>
    <x v="0"/>
    <n v="10029"/>
    <n v="9423"/>
    <n v="0.06"/>
    <n v="32"/>
    <s v="M"/>
    <s v="Doctorate"/>
    <s v="Single"/>
    <s v="$60K - $80K"/>
    <n v="5"/>
    <n v="606"/>
    <n v="0.72699999999999998"/>
    <n v="2192"/>
    <n v="0.65700000000000003"/>
    <n v="58"/>
    <n v="0"/>
  </r>
  <r>
    <n v="713725683"/>
    <s v="Existing Customer"/>
    <n v="0"/>
    <s v="Blue"/>
    <n v="27"/>
    <n v="3"/>
    <x v="1"/>
    <n v="3282"/>
    <n v="1439"/>
    <n v="0.56200000000000006"/>
    <n v="36"/>
    <s v="F"/>
    <s v="College"/>
    <s v="Single"/>
    <s v="Less than $40K"/>
    <n v="6"/>
    <n v="1843"/>
    <n v="0.625"/>
    <n v="2614"/>
    <n v="0.64600000000000002"/>
    <n v="79"/>
    <n v="0"/>
  </r>
  <r>
    <n v="716529258"/>
    <s v="Existing Customer"/>
    <n v="4"/>
    <s v="Blue"/>
    <n v="27"/>
    <n v="3"/>
    <x v="4"/>
    <n v="31864"/>
    <n v="31864"/>
    <n v="0"/>
    <n v="42"/>
    <s v="M"/>
    <s v="Doctorate"/>
    <s v="Married"/>
    <s v="$80K - $120K"/>
    <n v="5"/>
    <n v="0"/>
    <n v="1.0089999999999999"/>
    <n v="1591"/>
    <n v="0.75"/>
    <n v="35"/>
    <n v="0"/>
  </r>
  <r>
    <n v="717100833"/>
    <s v="Existing Customer"/>
    <n v="2"/>
    <s v="Blue"/>
    <n v="27"/>
    <n v="6"/>
    <x v="1"/>
    <n v="3148"/>
    <n v="3148"/>
    <n v="0"/>
    <n v="37"/>
    <s v="F"/>
    <s v="High School"/>
    <s v="Married"/>
    <s v="Less than $40K"/>
    <n v="6"/>
    <n v="0"/>
    <n v="0.498"/>
    <n v="1401"/>
    <n v="0.72199999999999998"/>
    <n v="31"/>
    <n v="0"/>
  </r>
  <r>
    <n v="772086408"/>
    <s v="Existing Customer"/>
    <n v="3"/>
    <s v="Blue"/>
    <n v="27"/>
    <n v="1"/>
    <x v="4"/>
    <n v="6162"/>
    <n v="5219"/>
    <n v="0.153"/>
    <n v="38"/>
    <s v="M"/>
    <s v="High School"/>
    <s v="Single"/>
    <s v="$80K - $120K"/>
    <n v="4"/>
    <n v="943"/>
    <n v="0.48399999999999999"/>
    <n v="1527"/>
    <n v="0.20699999999999999"/>
    <n v="35"/>
    <n v="0"/>
  </r>
  <r>
    <n v="720282558"/>
    <s v="Existing Customer"/>
    <n v="2"/>
    <s v="Silver"/>
    <n v="27"/>
    <n v="2"/>
    <x v="4"/>
    <n v="34516"/>
    <n v="32948"/>
    <n v="4.4999999999999998E-2"/>
    <n v="36"/>
    <s v="M"/>
    <s v="Graduate"/>
    <s v="Single"/>
    <s v="$80K - $120K"/>
    <n v="5"/>
    <n v="1568"/>
    <n v="0.878"/>
    <n v="2873"/>
    <n v="0.65900000000000003"/>
    <n v="73"/>
    <n v="0"/>
  </r>
  <r>
    <n v="714772758"/>
    <s v="Existing Customer"/>
    <n v="3"/>
    <s v="Blue"/>
    <n v="27"/>
    <n v="2"/>
    <x v="4"/>
    <n v="2926"/>
    <n v="1580"/>
    <n v="0.46"/>
    <n v="35"/>
    <s v="F"/>
    <s v="Graduate"/>
    <s v="Married"/>
    <s v="Less than $40K"/>
    <n v="6"/>
    <n v="1346"/>
    <n v="0.83399999999999996"/>
    <n v="1851"/>
    <n v="0.45500000000000002"/>
    <n v="48"/>
    <n v="0"/>
  </r>
  <r>
    <n v="787543008"/>
    <s v="Existing Customer"/>
    <n v="1"/>
    <s v="Blue"/>
    <n v="27"/>
    <n v="3"/>
    <x v="4"/>
    <n v="3851"/>
    <n v="2156"/>
    <n v="0.44"/>
    <n v="37"/>
    <s v="M"/>
    <s v="Graduate"/>
    <s v="Single"/>
    <s v="$40K - $60K"/>
    <n v="5"/>
    <n v="1695"/>
    <n v="0.71699999999999997"/>
    <n v="2349"/>
    <n v="0.96799999999999997"/>
    <n v="61"/>
    <n v="0"/>
  </r>
  <r>
    <n v="795920358"/>
    <s v="Existing Customer"/>
    <n v="2"/>
    <s v="Blue"/>
    <n v="27"/>
    <n v="2"/>
    <x v="0"/>
    <n v="7185"/>
    <n v="7185"/>
    <n v="0"/>
    <n v="33"/>
    <s v="F"/>
    <s v="High School"/>
    <s v="Married"/>
    <s v="Less than $40K"/>
    <n v="3"/>
    <n v="0"/>
    <n v="1.504"/>
    <n v="2679"/>
    <n v="0.8"/>
    <n v="45"/>
    <n v="0"/>
  </r>
  <r>
    <n v="719916408"/>
    <s v="Existing Customer"/>
    <n v="5"/>
    <s v="Blue"/>
    <n v="27"/>
    <n v="2"/>
    <x v="1"/>
    <n v="2501"/>
    <n v="592"/>
    <n v="0.76300000000000001"/>
    <n v="34"/>
    <s v="M"/>
    <s v="Graduate"/>
    <s v="Married"/>
    <s v="$60K - $80K"/>
    <n v="5"/>
    <n v="1909"/>
    <n v="0.95599999999999996"/>
    <n v="1850"/>
    <n v="1.125"/>
    <n v="34"/>
    <n v="0"/>
  </r>
  <r>
    <n v="789433758"/>
    <s v="Existing Customer"/>
    <n v="0"/>
    <s v="Blue"/>
    <n v="27"/>
    <n v="3"/>
    <x v="1"/>
    <n v="6338"/>
    <n v="3959"/>
    <n v="0.375"/>
    <n v="36"/>
    <s v="M"/>
    <s v="College"/>
    <s v="Married"/>
    <s v="$80K - $120K"/>
    <n v="3"/>
    <n v="2379"/>
    <n v="0.624"/>
    <n v="1715"/>
    <n v="0.5"/>
    <n v="39"/>
    <n v="0"/>
  </r>
  <r>
    <n v="711224733"/>
    <s v="Attrited Customer"/>
    <n v="0"/>
    <s v="Blue"/>
    <n v="27"/>
    <n v="3"/>
    <x v="4"/>
    <n v="22382"/>
    <n v="22382"/>
    <n v="0"/>
    <n v="32"/>
    <s v="M"/>
    <s v="High School"/>
    <s v="Married"/>
    <s v="$120K +"/>
    <n v="3"/>
    <n v="0"/>
    <n v="0.41799999999999998"/>
    <n v="695"/>
    <n v="0.25"/>
    <n v="10"/>
    <n v="1"/>
  </r>
  <r>
    <n v="757024233"/>
    <s v="Existing Customer"/>
    <n v="2"/>
    <s v="Blue"/>
    <n v="27"/>
    <n v="1"/>
    <x v="4"/>
    <n v="31313"/>
    <n v="29161"/>
    <n v="6.9000000000000006E-2"/>
    <n v="34"/>
    <s v="M"/>
    <s v="Graduate"/>
    <s v="Single"/>
    <s v="$120K +"/>
    <n v="3"/>
    <n v="2152"/>
    <n v="0.67900000000000005"/>
    <n v="2555"/>
    <n v="0.67600000000000005"/>
    <n v="62"/>
    <n v="0"/>
  </r>
  <r>
    <n v="714971583"/>
    <s v="Existing Customer"/>
    <n v="2"/>
    <s v="Blue"/>
    <n v="27"/>
    <n v="3"/>
    <x v="1"/>
    <n v="7776"/>
    <n v="6945"/>
    <n v="0.107"/>
    <n v="36"/>
    <s v="M"/>
    <s v="Graduate"/>
    <s v="Single"/>
    <s v="$60K - $80K"/>
    <n v="3"/>
    <n v="831"/>
    <n v="1.0069999999999999"/>
    <n v="3063"/>
    <n v="0.89100000000000001"/>
    <n v="87"/>
    <n v="0"/>
  </r>
  <r>
    <n v="717327783"/>
    <s v="Existing Customer"/>
    <n v="2"/>
    <s v="Blue"/>
    <n v="27"/>
    <n v="2"/>
    <x v="1"/>
    <n v="9959"/>
    <n v="8483"/>
    <n v="0.14799999999999999"/>
    <n v="39"/>
    <s v="M"/>
    <s v="Graduate"/>
    <s v="Married"/>
    <s v="$80K - $120K"/>
    <n v="4"/>
    <n v="1476"/>
    <n v="0.95199999999999996"/>
    <n v="2760"/>
    <n v="1"/>
    <n v="44"/>
    <n v="0"/>
  </r>
  <r>
    <n v="719591283"/>
    <s v="Existing Customer"/>
    <n v="2"/>
    <s v="Blue"/>
    <n v="27"/>
    <n v="2"/>
    <x v="4"/>
    <n v="1438.3"/>
    <n v="1438.3"/>
    <n v="0"/>
    <n v="38"/>
    <s v="M"/>
    <s v="Uneducated"/>
    <s v="Married"/>
    <s v="Less than $40K"/>
    <n v="6"/>
    <n v="0"/>
    <n v="0.94499999999999995"/>
    <n v="2412"/>
    <n v="0.65700000000000003"/>
    <n v="58"/>
    <n v="0"/>
  </r>
  <r>
    <n v="708811233"/>
    <s v="Existing Customer"/>
    <n v="2"/>
    <s v="Blue"/>
    <n v="27"/>
    <n v="2"/>
    <x v="2"/>
    <n v="12702"/>
    <n v="10694"/>
    <n v="0.158"/>
    <n v="37"/>
    <s v="M"/>
    <s v="Graduate"/>
    <s v="Married"/>
    <s v="$80K - $120K"/>
    <n v="4"/>
    <n v="2008"/>
    <n v="0.51"/>
    <n v="1992"/>
    <n v="0.66700000000000004"/>
    <n v="40"/>
    <n v="0"/>
  </r>
  <r>
    <n v="787868958"/>
    <s v="Existing Customer"/>
    <n v="2"/>
    <s v="Blue"/>
    <n v="27"/>
    <n v="3"/>
    <x v="0"/>
    <n v="14690"/>
    <n v="13711"/>
    <n v="6.7000000000000004E-2"/>
    <n v="36"/>
    <s v="M"/>
    <s v="High School"/>
    <s v="Single"/>
    <s v="$80K - $120K"/>
    <n v="5"/>
    <n v="979"/>
    <n v="0.81100000000000005"/>
    <n v="2746"/>
    <n v="0.51100000000000001"/>
    <n v="68"/>
    <n v="0"/>
  </r>
  <r>
    <n v="708174708"/>
    <s v="Existing Customer"/>
    <n v="4"/>
    <s v="Blue"/>
    <n v="27"/>
    <n v="2"/>
    <x v="4"/>
    <n v="5535"/>
    <n v="4259"/>
    <n v="0.23100000000000001"/>
    <n v="38"/>
    <s v="M"/>
    <s v="Graduate"/>
    <s v="Married"/>
    <s v="$40K - $60K"/>
    <n v="6"/>
    <n v="1276"/>
    <n v="0.63600000000000001"/>
    <n v="1764"/>
    <n v="0.9"/>
    <n v="38"/>
    <n v="0"/>
  </r>
  <r>
    <n v="737933883"/>
    <s v="Existing Customer"/>
    <n v="1"/>
    <s v="Blue"/>
    <n v="27"/>
    <n v="1"/>
    <x v="1"/>
    <n v="8063"/>
    <n v="5914"/>
    <n v="0.26700000000000002"/>
    <n v="34"/>
    <s v="M"/>
    <s v="High School"/>
    <s v="Married"/>
    <s v="$60K - $80K"/>
    <n v="3"/>
    <n v="2149"/>
    <n v="0.72199999999999998"/>
    <n v="2042"/>
    <n v="0.69"/>
    <n v="49"/>
    <n v="0"/>
  </r>
  <r>
    <n v="773082033"/>
    <s v="Existing Customer"/>
    <n v="1"/>
    <s v="Blue"/>
    <n v="27"/>
    <n v="3"/>
    <x v="4"/>
    <n v="25516"/>
    <n v="24153"/>
    <n v="5.2999999999999999E-2"/>
    <n v="35"/>
    <s v="M"/>
    <s v="Post-Graduate"/>
    <s v="Married"/>
    <s v="$80K - $120K"/>
    <n v="3"/>
    <n v="1363"/>
    <n v="1.1719999999999999"/>
    <n v="2317"/>
    <n v="0.72699999999999998"/>
    <n v="38"/>
    <n v="0"/>
  </r>
  <r>
    <n v="815288583"/>
    <s v="Existing Customer"/>
    <n v="0"/>
    <s v="Blue"/>
    <n v="27"/>
    <n v="3"/>
    <x v="1"/>
    <n v="4815"/>
    <n v="3224"/>
    <n v="0.33"/>
    <n v="32"/>
    <s v="M"/>
    <s v="Graduate"/>
    <s v="Married"/>
    <s v="$40K - $60K"/>
    <n v="3"/>
    <n v="1591"/>
    <n v="1.409"/>
    <n v="2501"/>
    <n v="0.71399999999999997"/>
    <n v="36"/>
    <n v="0"/>
  </r>
  <r>
    <n v="713424108"/>
    <s v="Existing Customer"/>
    <n v="1"/>
    <s v="Blue"/>
    <n v="27"/>
    <n v="1"/>
    <x v="0"/>
    <n v="4288"/>
    <n v="1939"/>
    <n v="0.54800000000000004"/>
    <n v="37"/>
    <s v="M"/>
    <s v="Graduate"/>
    <s v="Single"/>
    <s v="$60K - $80K"/>
    <n v="4"/>
    <n v="2349"/>
    <n v="0.71799999999999997"/>
    <n v="2591"/>
    <n v="0.54100000000000004"/>
    <n v="57"/>
    <n v="0"/>
  </r>
  <r>
    <n v="717310458"/>
    <s v="Existing Customer"/>
    <n v="3"/>
    <s v="Blue"/>
    <n v="27"/>
    <n v="3"/>
    <x v="1"/>
    <n v="5780"/>
    <n v="4842"/>
    <n v="0.16200000000000001"/>
    <n v="35"/>
    <s v="F"/>
    <s v="Graduate"/>
    <s v="Single"/>
    <s v="Less than $40K"/>
    <n v="3"/>
    <n v="938"/>
    <n v="0.98799999999999999"/>
    <n v="2960"/>
    <n v="0.75700000000000001"/>
    <n v="65"/>
    <n v="0"/>
  </r>
  <r>
    <n v="716864733"/>
    <s v="Existing Customer"/>
    <n v="3"/>
    <s v="Silver"/>
    <n v="27"/>
    <n v="3"/>
    <x v="0"/>
    <n v="34516"/>
    <n v="32201"/>
    <n v="6.7000000000000004E-2"/>
    <n v="47"/>
    <s v="M"/>
    <s v="College"/>
    <s v="Married"/>
    <s v="$120K +"/>
    <n v="6"/>
    <n v="2315"/>
    <n v="0.59899999999999998"/>
    <n v="1805"/>
    <n v="0.70399999999999996"/>
    <n v="46"/>
    <n v="0"/>
  </r>
  <r>
    <n v="789235383"/>
    <s v="Existing Customer"/>
    <n v="4"/>
    <s v="Blue"/>
    <n v="27"/>
    <n v="2"/>
    <x v="4"/>
    <n v="10386"/>
    <n v="8477"/>
    <n v="0.184"/>
    <n v="38"/>
    <s v="M"/>
    <s v="College"/>
    <s v="Married"/>
    <s v="$80K - $120K"/>
    <n v="5"/>
    <n v="1909"/>
    <n v="1.43"/>
    <n v="2119"/>
    <n v="1.08"/>
    <n v="52"/>
    <n v="0"/>
  </r>
  <r>
    <n v="710808108"/>
    <s v="Existing Customer"/>
    <n v="3"/>
    <s v="Blue"/>
    <n v="27"/>
    <n v="3"/>
    <x v="1"/>
    <n v="4274"/>
    <n v="1757"/>
    <n v="0.58899999999999997"/>
    <n v="34"/>
    <s v="F"/>
    <s v="College"/>
    <s v="Divorced"/>
    <s v="Less than $40K"/>
    <n v="3"/>
    <n v="2517"/>
    <n v="0.66600000000000004"/>
    <n v="2257"/>
    <n v="0.8"/>
    <n v="54"/>
    <n v="0"/>
  </r>
  <r>
    <n v="779223858"/>
    <s v="Existing Customer"/>
    <n v="2"/>
    <s v="Blue"/>
    <n v="27"/>
    <n v="2"/>
    <x v="4"/>
    <n v="6369"/>
    <n v="6369"/>
    <n v="0"/>
    <n v="37"/>
    <s v="M"/>
    <s v="Graduate"/>
    <s v="Married"/>
    <s v="$60K - $80K"/>
    <n v="4"/>
    <n v="0"/>
    <n v="1.454"/>
    <n v="2675"/>
    <n v="1.1359999999999999"/>
    <n v="47"/>
    <n v="0"/>
  </r>
  <r>
    <n v="787523283"/>
    <s v="Existing Customer"/>
    <n v="1"/>
    <s v="Blue"/>
    <n v="27"/>
    <n v="2"/>
    <x v="5"/>
    <n v="26372"/>
    <n v="25007"/>
    <n v="5.1999999999999998E-2"/>
    <n v="38"/>
    <s v="M"/>
    <s v="Graduate"/>
    <s v="Single"/>
    <s v="$80K - $120K"/>
    <n v="6"/>
    <n v="1365"/>
    <n v="1.3939999999999999"/>
    <n v="2291"/>
    <n v="1"/>
    <n v="56"/>
    <n v="0"/>
  </r>
  <r>
    <n v="717225258"/>
    <s v="Existing Customer"/>
    <n v="2"/>
    <s v="Blue"/>
    <n v="27"/>
    <n v="2"/>
    <x v="1"/>
    <n v="13655"/>
    <n v="12607"/>
    <n v="7.6999999999999999E-2"/>
    <n v="35"/>
    <s v="M"/>
    <s v="Graduate"/>
    <s v="Single"/>
    <s v="$120K +"/>
    <n v="6"/>
    <n v="1048"/>
    <n v="0.50900000000000001"/>
    <n v="2383"/>
    <n v="0.59499999999999997"/>
    <n v="59"/>
    <n v="0"/>
  </r>
  <r>
    <n v="755943033"/>
    <s v="Existing Customer"/>
    <n v="2"/>
    <s v="Blue"/>
    <n v="27"/>
    <n v="1"/>
    <x v="2"/>
    <n v="1901"/>
    <n v="725"/>
    <n v="0.61899999999999999"/>
    <n v="34"/>
    <s v="F"/>
    <s v="Graduate"/>
    <s v="Single"/>
    <s v="Less than $40K"/>
    <n v="4"/>
    <n v="1176"/>
    <n v="0.61199999999999999"/>
    <n v="2450"/>
    <n v="0.85699999999999998"/>
    <n v="52"/>
    <n v="0"/>
  </r>
  <r>
    <n v="770937183"/>
    <s v="Existing Customer"/>
    <n v="4"/>
    <s v="Silver"/>
    <n v="27"/>
    <n v="1"/>
    <x v="1"/>
    <n v="10745"/>
    <n v="8661"/>
    <n v="0.19400000000000001"/>
    <n v="40"/>
    <s v="F"/>
    <s v="Graduate"/>
    <s v="Single"/>
    <s v="Less than $40K"/>
    <n v="3"/>
    <n v="2084"/>
    <n v="0.84699999999999998"/>
    <n v="3502"/>
    <n v="0.93300000000000005"/>
    <n v="87"/>
    <n v="0"/>
  </r>
  <r>
    <n v="711251133"/>
    <s v="Existing Customer"/>
    <n v="0"/>
    <s v="Blue"/>
    <n v="27"/>
    <n v="2"/>
    <x v="0"/>
    <n v="15326"/>
    <n v="15326"/>
    <n v="0"/>
    <n v="37"/>
    <s v="M"/>
    <s v="Post-Graduate"/>
    <s v="Single"/>
    <s v="$80K - $120K"/>
    <n v="5"/>
    <n v="0"/>
    <n v="1.159"/>
    <n v="2990"/>
    <n v="0.96399999999999997"/>
    <n v="55"/>
    <n v="0"/>
  </r>
  <r>
    <n v="712801758"/>
    <s v="Existing Customer"/>
    <n v="1"/>
    <s v="Blue"/>
    <n v="27"/>
    <n v="1"/>
    <x v="1"/>
    <n v="2673"/>
    <n v="156"/>
    <n v="0.94199999999999995"/>
    <n v="37"/>
    <s v="F"/>
    <s v="Graduate"/>
    <s v="Single"/>
    <s v="$40K - $60K"/>
    <n v="6"/>
    <n v="2517"/>
    <n v="0.71399999999999997"/>
    <n v="3052"/>
    <n v="0.75"/>
    <n v="63"/>
    <n v="0"/>
  </r>
  <r>
    <n v="717804783"/>
    <s v="Existing Customer"/>
    <n v="3"/>
    <s v="Blue"/>
    <n v="27"/>
    <n v="3"/>
    <x v="4"/>
    <n v="6587"/>
    <n v="5763"/>
    <n v="0.125"/>
    <n v="40"/>
    <s v="F"/>
    <s v="Graduate"/>
    <s v="Single"/>
    <s v="Less than $40K"/>
    <n v="5"/>
    <n v="824"/>
    <n v="1.262"/>
    <n v="4160"/>
    <n v="0.84199999999999997"/>
    <n v="70"/>
    <n v="0"/>
  </r>
  <r>
    <n v="708255633"/>
    <s v="Existing Customer"/>
    <n v="1"/>
    <s v="Blue"/>
    <n v="27"/>
    <n v="2"/>
    <x v="4"/>
    <n v="3761"/>
    <n v="2051"/>
    <n v="0.45500000000000002"/>
    <n v="36"/>
    <s v="M"/>
    <s v="Graduate"/>
    <s v="Single"/>
    <s v="$80K - $120K"/>
    <n v="3"/>
    <n v="1710"/>
    <n v="0.627"/>
    <n v="3240"/>
    <n v="0.58499999999999996"/>
    <n v="65"/>
    <n v="0"/>
  </r>
  <r>
    <n v="720781158"/>
    <s v="Existing Customer"/>
    <n v="2"/>
    <s v="Blue"/>
    <n v="27"/>
    <n v="2"/>
    <x v="0"/>
    <n v="5608"/>
    <n v="4365"/>
    <n v="0.222"/>
    <n v="44"/>
    <s v="F"/>
    <s v="Uneducated"/>
    <s v="Divorced"/>
    <s v="$40K - $60K"/>
    <n v="4"/>
    <n v="1243"/>
    <n v="0.497"/>
    <n v="3829"/>
    <n v="0.39600000000000002"/>
    <n v="74"/>
    <n v="0"/>
  </r>
  <r>
    <n v="718882008"/>
    <s v="Existing Customer"/>
    <n v="1"/>
    <s v="Blue"/>
    <n v="27"/>
    <n v="2"/>
    <x v="1"/>
    <n v="22487"/>
    <n v="21598"/>
    <n v="0.04"/>
    <n v="38"/>
    <s v="M"/>
    <s v="High School"/>
    <s v="Single"/>
    <s v="$120K +"/>
    <n v="6"/>
    <n v="889"/>
    <n v="0.52800000000000002"/>
    <n v="4960"/>
    <n v="0.46"/>
    <n v="73"/>
    <n v="0"/>
  </r>
  <r>
    <n v="710809833"/>
    <s v="Existing Customer"/>
    <n v="3"/>
    <s v="Silver"/>
    <n v="27"/>
    <n v="1"/>
    <x v="1"/>
    <n v="34516"/>
    <n v="34516"/>
    <n v="0"/>
    <n v="40"/>
    <s v="M"/>
    <s v="Graduate"/>
    <s v="Married"/>
    <s v="$80K - $120K"/>
    <n v="3"/>
    <n v="0"/>
    <n v="0.83399999999999996"/>
    <n v="3193"/>
    <n v="0.55900000000000005"/>
    <n v="53"/>
    <n v="0"/>
  </r>
  <r>
    <n v="719335233"/>
    <s v="Existing Customer"/>
    <n v="3"/>
    <s v="Silver"/>
    <n v="27"/>
    <n v="3"/>
    <x v="4"/>
    <n v="14335"/>
    <n v="13397"/>
    <n v="6.5000000000000002E-2"/>
    <n v="47"/>
    <s v="F"/>
    <s v="Uneducated"/>
    <s v="Married"/>
    <s v="Less than $40K"/>
    <n v="5"/>
    <n v="938"/>
    <n v="0.44500000000000001"/>
    <n v="3610"/>
    <n v="0.53100000000000003"/>
    <n v="75"/>
    <n v="0"/>
  </r>
  <r>
    <n v="778459833"/>
    <s v="Existing Customer"/>
    <n v="5"/>
    <s v="Blue"/>
    <n v="27"/>
    <n v="2"/>
    <x v="0"/>
    <n v="11880"/>
    <n v="9855"/>
    <n v="0.17"/>
    <n v="42"/>
    <s v="M"/>
    <s v="Graduate"/>
    <s v="Married"/>
    <s v="$60K - $80K"/>
    <n v="3"/>
    <n v="2025"/>
    <n v="0.83499999999999996"/>
    <n v="1789"/>
    <n v="1.4710000000000001"/>
    <n v="42"/>
    <n v="0"/>
  </r>
  <r>
    <n v="711079308"/>
    <s v="Attrited Customer"/>
    <n v="3"/>
    <s v="Blue"/>
    <n v="27"/>
    <n v="2"/>
    <x v="0"/>
    <n v="15186"/>
    <n v="15186"/>
    <n v="0"/>
    <n v="40"/>
    <s v="M"/>
    <s v="Graduate"/>
    <s v="Married"/>
    <s v="$60K - $80K"/>
    <n v="4"/>
    <n v="0"/>
    <n v="0.48299999999999998"/>
    <n v="1884"/>
    <n v="0.435"/>
    <n v="33"/>
    <n v="1"/>
  </r>
  <r>
    <n v="778968408"/>
    <s v="Existing Customer"/>
    <n v="2"/>
    <s v="Blue"/>
    <n v="27"/>
    <n v="1"/>
    <x v="0"/>
    <n v="5341"/>
    <n v="5341"/>
    <n v="0"/>
    <n v="39"/>
    <s v="M"/>
    <s v="Doctorate"/>
    <s v="Single"/>
    <s v="$60K - $80K"/>
    <n v="4"/>
    <n v="0"/>
    <n v="0.77100000000000002"/>
    <n v="1955"/>
    <n v="0.80800000000000005"/>
    <n v="47"/>
    <n v="0"/>
  </r>
  <r>
    <n v="713004933"/>
    <s v="Attrited Customer"/>
    <n v="3"/>
    <s v="Blue"/>
    <n v="27"/>
    <n v="2"/>
    <x v="2"/>
    <n v="6813"/>
    <n v="4481"/>
    <n v="0.34200000000000003"/>
    <n v="40"/>
    <s v="M"/>
    <s v="High School"/>
    <s v="Married"/>
    <s v="$60K - $80K"/>
    <n v="3"/>
    <n v="2332"/>
    <n v="0.57999999999999996"/>
    <n v="2634"/>
    <n v="0.378"/>
    <n v="51"/>
    <n v="1"/>
  </r>
  <r>
    <n v="718677858"/>
    <s v="Existing Customer"/>
    <n v="1"/>
    <s v="Blue"/>
    <n v="27"/>
    <n v="2"/>
    <x v="1"/>
    <n v="2283"/>
    <n v="1230"/>
    <n v="0.46100000000000002"/>
    <n v="39"/>
    <s v="M"/>
    <s v="College"/>
    <s v="Married"/>
    <s v="Less than $40K"/>
    <n v="4"/>
    <n v="1053"/>
    <n v="0.85399999999999998"/>
    <n v="4571"/>
    <n v="0.75600000000000001"/>
    <n v="72"/>
    <n v="0"/>
  </r>
  <r>
    <n v="708211383"/>
    <s v="Existing Customer"/>
    <n v="3"/>
    <s v="Blue"/>
    <n v="27"/>
    <n v="3"/>
    <x v="0"/>
    <n v="2664"/>
    <n v="2664"/>
    <n v="0"/>
    <n v="35"/>
    <s v="F"/>
    <s v="Graduate"/>
    <s v="Single"/>
    <s v="Less than $40K"/>
    <n v="3"/>
    <n v="0"/>
    <n v="0.73099999999999998"/>
    <n v="3906"/>
    <n v="0.57399999999999995"/>
    <n v="74"/>
    <n v="0"/>
  </r>
  <r>
    <n v="780074733"/>
    <s v="Existing Customer"/>
    <n v="1"/>
    <s v="Blue"/>
    <n v="27"/>
    <n v="3"/>
    <x v="0"/>
    <n v="1840"/>
    <n v="275"/>
    <n v="0.85099999999999998"/>
    <n v="42"/>
    <s v="F"/>
    <s v="Doctorate"/>
    <s v="Married"/>
    <s v="Less than $40K"/>
    <n v="5"/>
    <n v="1565"/>
    <n v="0.95"/>
    <n v="4518"/>
    <n v="0.5"/>
    <n v="72"/>
    <n v="0"/>
  </r>
  <r>
    <n v="779032308"/>
    <s v="Existing Customer"/>
    <n v="3"/>
    <s v="Blue"/>
    <n v="27"/>
    <n v="2"/>
    <x v="0"/>
    <n v="4964"/>
    <n v="2648"/>
    <n v="0.46700000000000003"/>
    <n v="46"/>
    <s v="M"/>
    <s v="High School"/>
    <s v="Married"/>
    <s v="$80K - $120K"/>
    <n v="4"/>
    <n v="2316"/>
    <n v="0.79300000000000004"/>
    <n v="3279"/>
    <n v="0.94099999999999995"/>
    <n v="66"/>
    <n v="0"/>
  </r>
  <r>
    <n v="817086783"/>
    <s v="Existing Customer"/>
    <n v="3"/>
    <s v="Blue"/>
    <n v="27"/>
    <n v="3"/>
    <x v="1"/>
    <n v="2826"/>
    <n v="664"/>
    <n v="0.76500000000000001"/>
    <n v="45"/>
    <s v="F"/>
    <s v="High School"/>
    <s v="Married"/>
    <s v="Less than $40K"/>
    <n v="4"/>
    <n v="2162"/>
    <n v="0.92400000000000004"/>
    <n v="2005"/>
    <n v="0.68400000000000005"/>
    <n v="32"/>
    <n v="0"/>
  </r>
  <r>
    <n v="710094108"/>
    <s v="Existing Customer"/>
    <n v="3"/>
    <s v="Blue"/>
    <n v="27"/>
    <n v="2"/>
    <x v="0"/>
    <n v="2043"/>
    <n v="318"/>
    <n v="0.84399999999999997"/>
    <n v="33"/>
    <s v="M"/>
    <s v="Graduate"/>
    <s v="Single"/>
    <s v="$60K - $80K"/>
    <n v="6"/>
    <n v="1725"/>
    <n v="0.68600000000000005"/>
    <n v="5212"/>
    <n v="0.64600000000000002"/>
    <n v="79"/>
    <n v="0"/>
  </r>
  <r>
    <n v="708489258"/>
    <s v="Existing Customer"/>
    <n v="3"/>
    <s v="Blue"/>
    <n v="27"/>
    <n v="3"/>
    <x v="0"/>
    <n v="1438.3"/>
    <n v="450.3"/>
    <n v="0.68700000000000006"/>
    <n v="40"/>
    <s v="F"/>
    <s v="Graduate"/>
    <s v="Married"/>
    <s v="Less than $40K"/>
    <n v="5"/>
    <n v="988"/>
    <n v="0.55600000000000005"/>
    <n v="3561"/>
    <n v="0.5"/>
    <n v="72"/>
    <n v="0"/>
  </r>
  <r>
    <n v="709274583"/>
    <s v="Existing Customer"/>
    <n v="2"/>
    <s v="Blue"/>
    <n v="27"/>
    <n v="3"/>
    <x v="2"/>
    <n v="12248"/>
    <n v="10925"/>
    <n v="0.108"/>
    <n v="40"/>
    <s v="M"/>
    <s v="High School"/>
    <s v="Married"/>
    <s v="$120K +"/>
    <n v="5"/>
    <n v="1323"/>
    <n v="0.88200000000000001"/>
    <n v="4806"/>
    <n v="0.89600000000000002"/>
    <n v="91"/>
    <n v="0"/>
  </r>
  <r>
    <n v="719267283"/>
    <s v="Existing Customer"/>
    <n v="2"/>
    <s v="Blue"/>
    <n v="27"/>
    <n v="1"/>
    <x v="3"/>
    <n v="1953"/>
    <n v="399"/>
    <n v="0.79600000000000004"/>
    <n v="35"/>
    <s v="F"/>
    <s v="Doctorate"/>
    <s v="Married"/>
    <s v="$40K - $60K"/>
    <n v="6"/>
    <n v="1554"/>
    <n v="0.58099999999999996"/>
    <n v="4598"/>
    <n v="0.65100000000000002"/>
    <n v="71"/>
    <n v="0"/>
  </r>
  <r>
    <n v="817089408"/>
    <s v="Existing Customer"/>
    <n v="2"/>
    <s v="Blue"/>
    <n v="27"/>
    <n v="1"/>
    <x v="1"/>
    <n v="19114"/>
    <n v="17360"/>
    <n v="9.1999999999999998E-2"/>
    <n v="44"/>
    <s v="M"/>
    <s v="College"/>
    <s v="Married"/>
    <s v="$60K - $80K"/>
    <n v="3"/>
    <n v="1754"/>
    <n v="0.86499999999999999"/>
    <n v="4413"/>
    <n v="0.72499999999999998"/>
    <n v="69"/>
    <n v="0"/>
  </r>
  <r>
    <n v="716758908"/>
    <s v="Existing Customer"/>
    <n v="3"/>
    <s v="Blue"/>
    <n v="27"/>
    <n v="2"/>
    <x v="0"/>
    <n v="34516"/>
    <n v="32303"/>
    <n v="6.4000000000000001E-2"/>
    <n v="46"/>
    <s v="M"/>
    <s v="Uneducated"/>
    <s v="Single"/>
    <s v="$120K +"/>
    <n v="4"/>
    <n v="2213"/>
    <n v="0.58399999999999996"/>
    <n v="4492"/>
    <n v="0.82099999999999995"/>
    <n v="71"/>
    <n v="0"/>
  </r>
  <r>
    <n v="710453283"/>
    <s v="Existing Customer"/>
    <n v="3"/>
    <s v="Blue"/>
    <n v="27"/>
    <n v="4"/>
    <x v="1"/>
    <n v="2035"/>
    <n v="2035"/>
    <n v="0"/>
    <n v="40"/>
    <s v="F"/>
    <s v="Uneducated"/>
    <s v="Single"/>
    <s v="Less than $40K"/>
    <n v="5"/>
    <n v="0"/>
    <n v="0.77900000000000003"/>
    <n v="4107"/>
    <n v="0.78300000000000003"/>
    <n v="82"/>
    <n v="0"/>
  </r>
  <r>
    <n v="719344608"/>
    <s v="Existing Customer"/>
    <n v="3"/>
    <s v="Blue"/>
    <n v="27"/>
    <n v="3"/>
    <x v="0"/>
    <n v="3901"/>
    <n v="2900"/>
    <n v="0.25700000000000001"/>
    <n v="46"/>
    <s v="F"/>
    <s v="Graduate"/>
    <s v="Single"/>
    <s v="Less than $40K"/>
    <n v="6"/>
    <n v="1001"/>
    <n v="0.82199999999999995"/>
    <n v="4313"/>
    <n v="1.323"/>
    <n v="72"/>
    <n v="0"/>
  </r>
  <r>
    <n v="758653833"/>
    <s v="Existing Customer"/>
    <n v="1"/>
    <s v="Blue"/>
    <n v="27"/>
    <n v="1"/>
    <x v="0"/>
    <n v="2173"/>
    <n v="2173"/>
    <n v="0"/>
    <n v="34"/>
    <s v="F"/>
    <s v="Graduate"/>
    <s v="Married"/>
    <s v="$40K - $60K"/>
    <n v="3"/>
    <n v="0"/>
    <n v="0.92200000000000004"/>
    <n v="4392"/>
    <n v="0.76600000000000001"/>
    <n v="83"/>
    <n v="0"/>
  </r>
  <r>
    <n v="717016833"/>
    <s v="Existing Customer"/>
    <n v="4"/>
    <s v="Blue"/>
    <n v="27"/>
    <n v="4"/>
    <x v="1"/>
    <n v="1438.3"/>
    <n v="1438.3"/>
    <n v="0"/>
    <n v="39"/>
    <s v="M"/>
    <s v="Uneducated"/>
    <s v="Married"/>
    <s v="$80K - $120K"/>
    <n v="6"/>
    <n v="0"/>
    <n v="0.79700000000000004"/>
    <n v="4282"/>
    <n v="0.72499999999999998"/>
    <n v="69"/>
    <n v="0"/>
  </r>
  <r>
    <n v="710277183"/>
    <s v="Existing Customer"/>
    <n v="3"/>
    <s v="Blue"/>
    <n v="27"/>
    <n v="2"/>
    <x v="4"/>
    <n v="2313"/>
    <n v="538"/>
    <n v="0.76700000000000002"/>
    <n v="34"/>
    <s v="F"/>
    <s v="Uneducated"/>
    <s v="Single"/>
    <s v="$40K - $60K"/>
    <n v="3"/>
    <n v="1775"/>
    <n v="0.77300000000000002"/>
    <n v="4317"/>
    <n v="0.54500000000000004"/>
    <n v="68"/>
    <n v="0"/>
  </r>
  <r>
    <n v="713205108"/>
    <s v="Existing Customer"/>
    <n v="4"/>
    <s v="Blue"/>
    <n v="27"/>
    <n v="1"/>
    <x v="2"/>
    <n v="1950"/>
    <n v="888"/>
    <n v="0.54500000000000004"/>
    <n v="42"/>
    <s v="F"/>
    <s v="Graduate"/>
    <s v="Married"/>
    <s v="$40K - $60K"/>
    <n v="3"/>
    <n v="1062"/>
    <n v="0.48"/>
    <n v="3873"/>
    <n v="0.85399999999999998"/>
    <n v="76"/>
    <n v="0"/>
  </r>
  <r>
    <n v="788940558"/>
    <s v="Existing Customer"/>
    <n v="3"/>
    <s v="Blue"/>
    <n v="27"/>
    <n v="1"/>
    <x v="1"/>
    <n v="2134"/>
    <n v="1049"/>
    <n v="0.50800000000000001"/>
    <n v="41"/>
    <s v="F"/>
    <s v="Graduate"/>
    <s v="Married"/>
    <s v="Less than $40K"/>
    <n v="6"/>
    <n v="1085"/>
    <n v="0.65600000000000003"/>
    <n v="4224"/>
    <n v="1.0269999999999999"/>
    <n v="75"/>
    <n v="0"/>
  </r>
  <r>
    <n v="794653983"/>
    <s v="Existing Customer"/>
    <n v="3"/>
    <s v="Blue"/>
    <n v="27"/>
    <n v="1"/>
    <x v="4"/>
    <n v="1480"/>
    <n v="463"/>
    <n v="0.68700000000000006"/>
    <n v="44"/>
    <s v="F"/>
    <s v="Graduate"/>
    <s v="Married"/>
    <s v="Less than $40K"/>
    <n v="3"/>
    <n v="1017"/>
    <n v="1.008"/>
    <n v="5245"/>
    <n v="0.86"/>
    <n v="80"/>
    <n v="0"/>
  </r>
  <r>
    <n v="721189008"/>
    <s v="Existing Customer"/>
    <n v="4"/>
    <s v="Blue"/>
    <n v="27"/>
    <n v="2"/>
    <x v="4"/>
    <n v="12270"/>
    <n v="12270"/>
    <n v="0"/>
    <n v="41"/>
    <s v="M"/>
    <s v="Graduate"/>
    <s v="Married"/>
    <s v="$80K - $120K"/>
    <n v="4"/>
    <n v="0"/>
    <n v="0.54300000000000004"/>
    <n v="4578"/>
    <n v="0.81100000000000005"/>
    <n v="67"/>
    <n v="0"/>
  </r>
  <r>
    <n v="789097833"/>
    <s v="Existing Customer"/>
    <n v="0"/>
    <s v="Blue"/>
    <n v="27"/>
    <n v="3"/>
    <x v="0"/>
    <n v="3927"/>
    <n v="3207"/>
    <n v="0.183"/>
    <n v="39"/>
    <s v="F"/>
    <s v="High School"/>
    <s v="Single"/>
    <s v="Less than $40K"/>
    <n v="4"/>
    <n v="720"/>
    <n v="0.63"/>
    <n v="4230"/>
    <n v="0.89800000000000002"/>
    <n v="93"/>
    <n v="0"/>
  </r>
  <r>
    <n v="778343958"/>
    <s v="Existing Customer"/>
    <n v="3"/>
    <s v="Blue"/>
    <n v="27"/>
    <n v="3"/>
    <x v="3"/>
    <n v="1451"/>
    <n v="1451"/>
    <n v="0"/>
    <n v="47"/>
    <s v="F"/>
    <s v="Graduate"/>
    <s v="Married"/>
    <s v="Less than $40K"/>
    <n v="3"/>
    <n v="0"/>
    <n v="0.5"/>
    <n v="3866"/>
    <n v="0.71399999999999997"/>
    <n v="72"/>
    <n v="0"/>
  </r>
  <r>
    <n v="721109358"/>
    <s v="Existing Customer"/>
    <n v="3"/>
    <s v="Blue"/>
    <n v="27"/>
    <n v="2"/>
    <x v="2"/>
    <n v="2583"/>
    <n v="2583"/>
    <n v="0"/>
    <n v="39"/>
    <s v="M"/>
    <s v="High School"/>
    <s v="Married"/>
    <s v="$60K - $80K"/>
    <n v="6"/>
    <n v="0"/>
    <n v="0.78100000000000003"/>
    <n v="4162"/>
    <n v="0.81200000000000006"/>
    <n v="87"/>
    <n v="0"/>
  </r>
  <r>
    <n v="708154833"/>
    <s v="Attrited Customer"/>
    <n v="2"/>
    <s v="Blue"/>
    <n v="27"/>
    <n v="3"/>
    <x v="0"/>
    <n v="1438.3"/>
    <n v="627.29999999999995"/>
    <n v="0.56399999999999995"/>
    <n v="39"/>
    <s v="F"/>
    <s v="Graduate"/>
    <s v="Single"/>
    <s v="Less than $40K"/>
    <n v="1"/>
    <n v="811"/>
    <n v="0.57099999999999995"/>
    <n v="2336"/>
    <n v="0.27800000000000002"/>
    <n v="46"/>
    <n v="1"/>
  </r>
  <r>
    <n v="787974108"/>
    <s v="Attrited Customer"/>
    <n v="1"/>
    <s v="Blue"/>
    <n v="27"/>
    <n v="2"/>
    <x v="1"/>
    <n v="1793"/>
    <n v="1001"/>
    <n v="0.442"/>
    <n v="37"/>
    <s v="F"/>
    <s v="High School"/>
    <s v="Single"/>
    <s v="$40K - $60K"/>
    <n v="4"/>
    <n v="792"/>
    <n v="0.72299999999999998"/>
    <n v="2374"/>
    <n v="0.42899999999999999"/>
    <n v="40"/>
    <n v="1"/>
  </r>
  <r>
    <n v="771079833"/>
    <s v="Existing Customer"/>
    <n v="3"/>
    <s v="Blue"/>
    <n v="27"/>
    <n v="3"/>
    <x v="0"/>
    <n v="1438.3"/>
    <n v="1438.3"/>
    <n v="0"/>
    <n v="40"/>
    <s v="F"/>
    <s v="High School"/>
    <s v="Single"/>
    <s v="Less than $40K"/>
    <n v="3"/>
    <n v="0"/>
    <n v="0.84499999999999997"/>
    <n v="4332"/>
    <n v="0.69599999999999995"/>
    <n v="78"/>
    <n v="0"/>
  </r>
  <r>
    <n v="712022883"/>
    <s v="Existing Customer"/>
    <n v="2"/>
    <s v="Blue"/>
    <n v="27"/>
    <n v="1"/>
    <x v="1"/>
    <n v="2204"/>
    <n v="1285"/>
    <n v="0.41699999999999998"/>
    <n v="37"/>
    <s v="F"/>
    <s v="High School"/>
    <s v="Single"/>
    <s v="$40K - $60K"/>
    <n v="4"/>
    <n v="919"/>
    <n v="0.71199999999999997"/>
    <n v="4555"/>
    <n v="1"/>
    <n v="82"/>
    <n v="0"/>
  </r>
  <r>
    <n v="778740708"/>
    <s v="Existing Customer"/>
    <n v="3"/>
    <s v="Blue"/>
    <n v="27"/>
    <n v="3"/>
    <x v="1"/>
    <n v="1902"/>
    <n v="940"/>
    <n v="0.50600000000000001"/>
    <n v="39"/>
    <s v="F"/>
    <s v="Graduate"/>
    <s v="Married"/>
    <s v="Less than $40K"/>
    <n v="3"/>
    <n v="962"/>
    <n v="0.53400000000000003"/>
    <n v="4203"/>
    <n v="0.72499999999999998"/>
    <n v="69"/>
    <n v="0"/>
  </r>
  <r>
    <n v="718890933"/>
    <s v="Attrited Customer"/>
    <n v="4"/>
    <s v="Blue"/>
    <n v="27"/>
    <n v="2"/>
    <x v="1"/>
    <n v="1438.3"/>
    <n v="1438.3"/>
    <n v="0"/>
    <n v="45"/>
    <s v="F"/>
    <s v="Doctorate"/>
    <s v="Married"/>
    <s v="Less than $40K"/>
    <n v="3"/>
    <n v="0"/>
    <n v="0.68"/>
    <n v="2429"/>
    <n v="0.65200000000000002"/>
    <n v="38"/>
    <n v="1"/>
  </r>
  <r>
    <n v="817029108"/>
    <s v="Existing Customer"/>
    <n v="4"/>
    <s v="Blue"/>
    <n v="27"/>
    <n v="6"/>
    <x v="0"/>
    <n v="6885"/>
    <n v="5274"/>
    <n v="0.23400000000000001"/>
    <n v="47"/>
    <s v="F"/>
    <s v="Post-Graduate"/>
    <s v="Single"/>
    <s v="$40K - $60K"/>
    <n v="4"/>
    <n v="1611"/>
    <n v="0.95499999999999996"/>
    <n v="3804"/>
    <n v="0.86099999999999999"/>
    <n v="67"/>
    <n v="0"/>
  </r>
  <r>
    <n v="709736658"/>
    <s v="Existing Customer"/>
    <n v="4"/>
    <s v="Blue"/>
    <n v="27"/>
    <n v="3"/>
    <x v="1"/>
    <n v="1438.3"/>
    <n v="679.3"/>
    <n v="0.52800000000000002"/>
    <n v="37"/>
    <s v="M"/>
    <s v="Uneducated"/>
    <s v="Married"/>
    <s v="$40K - $60K"/>
    <n v="6"/>
    <n v="759"/>
    <n v="0.85799999999999998"/>
    <n v="4446"/>
    <n v="0.72"/>
    <n v="86"/>
    <n v="0"/>
  </r>
  <r>
    <n v="719074308"/>
    <s v="Existing Customer"/>
    <n v="3"/>
    <s v="Blue"/>
    <n v="27"/>
    <n v="2"/>
    <x v="3"/>
    <n v="1438.3"/>
    <n v="751.3"/>
    <n v="0.47799999999999998"/>
    <n v="37"/>
    <s v="F"/>
    <s v="College"/>
    <s v="Married"/>
    <s v="Less than $40K"/>
    <n v="4"/>
    <n v="687"/>
    <n v="0.77800000000000002"/>
    <n v="4621"/>
    <n v="1.147"/>
    <n v="73"/>
    <n v="0"/>
  </r>
  <r>
    <n v="719680908"/>
    <s v="Existing Customer"/>
    <n v="0"/>
    <s v="Blue"/>
    <n v="27"/>
    <n v="1"/>
    <x v="0"/>
    <n v="1776"/>
    <n v="1085"/>
    <n v="0.38900000000000001"/>
    <n v="47"/>
    <s v="F"/>
    <s v="College"/>
    <s v="Married"/>
    <s v="Less than $40K"/>
    <n v="3"/>
    <n v="691"/>
    <n v="0.878"/>
    <n v="4878"/>
    <n v="0.82599999999999996"/>
    <n v="84"/>
    <n v="0"/>
  </r>
  <r>
    <n v="779844408"/>
    <s v="Attrited Customer"/>
    <n v="1"/>
    <s v="Blue"/>
    <n v="27"/>
    <n v="3"/>
    <x v="0"/>
    <n v="1438.3"/>
    <n v="1438.3"/>
    <n v="0"/>
    <n v="43"/>
    <s v="F"/>
    <s v="Post-Graduate"/>
    <s v="Married"/>
    <s v="Less than $40K"/>
    <n v="4"/>
    <n v="0"/>
    <n v="0.48099999999999998"/>
    <n v="2137"/>
    <n v="0.33300000000000002"/>
    <n v="40"/>
    <n v="1"/>
  </r>
  <r>
    <n v="708536283"/>
    <s v="Attrited Customer"/>
    <n v="1"/>
    <s v="Blue"/>
    <n v="27"/>
    <n v="2"/>
    <x v="1"/>
    <n v="2904"/>
    <n v="387"/>
    <n v="0.86699999999999999"/>
    <n v="35"/>
    <s v="M"/>
    <s v="Doctorate"/>
    <s v="Single"/>
    <s v="$80K - $120K"/>
    <n v="3"/>
    <n v="2517"/>
    <n v="0.624"/>
    <n v="2653"/>
    <n v="0.58599999999999997"/>
    <n v="46"/>
    <n v="1"/>
  </r>
  <r>
    <n v="794475483"/>
    <s v="Existing Customer"/>
    <n v="4"/>
    <s v="Silver"/>
    <n v="27"/>
    <n v="3"/>
    <x v="1"/>
    <n v="34516"/>
    <n v="33473"/>
    <n v="0.03"/>
    <n v="44"/>
    <s v="M"/>
    <s v="Uneducated"/>
    <s v="Married"/>
    <s v="$80K - $120K"/>
    <n v="4"/>
    <n v="1043"/>
    <n v="0.69"/>
    <n v="4654"/>
    <n v="0.63900000000000001"/>
    <n v="59"/>
    <n v="0"/>
  </r>
  <r>
    <n v="721124658"/>
    <s v="Attrited Customer"/>
    <n v="3"/>
    <s v="Blue"/>
    <n v="27"/>
    <n v="2"/>
    <x v="0"/>
    <n v="3427"/>
    <n v="3427"/>
    <n v="0"/>
    <n v="40"/>
    <s v="M"/>
    <s v="Uneducated"/>
    <s v="Single"/>
    <s v="$80K - $120K"/>
    <n v="4"/>
    <n v="0"/>
    <n v="0.5"/>
    <n v="2625"/>
    <n v="0.5"/>
    <n v="63"/>
    <n v="1"/>
  </r>
  <r>
    <n v="715030308"/>
    <s v="Existing Customer"/>
    <n v="4"/>
    <s v="Blue"/>
    <n v="27"/>
    <n v="1"/>
    <x v="1"/>
    <n v="1503"/>
    <n v="574"/>
    <n v="0.61799999999999999"/>
    <n v="42"/>
    <s v="M"/>
    <s v="Graduate"/>
    <s v="Married"/>
    <s v="$40K - $60K"/>
    <n v="5"/>
    <n v="929"/>
    <n v="0.89200000000000002"/>
    <n v="4680"/>
    <n v="0.97099999999999997"/>
    <n v="67"/>
    <n v="0"/>
  </r>
  <r>
    <n v="778696608"/>
    <s v="Existing Customer"/>
    <n v="3"/>
    <s v="Blue"/>
    <n v="27"/>
    <n v="2"/>
    <x v="0"/>
    <n v="10931"/>
    <n v="8634"/>
    <n v="0.21"/>
    <n v="46"/>
    <s v="M"/>
    <s v="Graduate"/>
    <s v="Divorced"/>
    <s v="$40K - $60K"/>
    <n v="5"/>
    <n v="2297"/>
    <n v="0.63900000000000001"/>
    <n v="4802"/>
    <n v="0.872"/>
    <n v="73"/>
    <n v="0"/>
  </r>
  <r>
    <n v="720133908"/>
    <s v="Existing Customer"/>
    <n v="2"/>
    <s v="Blue"/>
    <n v="27"/>
    <n v="1"/>
    <x v="0"/>
    <n v="4461"/>
    <n v="3561"/>
    <n v="0.20200000000000001"/>
    <n v="41"/>
    <s v="M"/>
    <s v="Post-Graduate"/>
    <s v="Single"/>
    <s v="$40K - $60K"/>
    <n v="4"/>
    <n v="900"/>
    <n v="0.58699999999999997"/>
    <n v="4204"/>
    <n v="0.79100000000000004"/>
    <n v="77"/>
    <n v="0"/>
  </r>
  <r>
    <n v="711777633"/>
    <s v="Existing Customer"/>
    <n v="3"/>
    <s v="Blue"/>
    <n v="27"/>
    <n v="2"/>
    <x v="1"/>
    <n v="5784"/>
    <n v="5784"/>
    <n v="0"/>
    <n v="41"/>
    <s v="M"/>
    <s v="Graduate"/>
    <s v="Divorced"/>
    <s v="$60K - $80K"/>
    <n v="5"/>
    <n v="0"/>
    <n v="0.85099999999999998"/>
    <n v="4173"/>
    <n v="0.86"/>
    <n v="80"/>
    <n v="0"/>
  </r>
  <r>
    <n v="717862308"/>
    <s v="Existing Customer"/>
    <n v="2"/>
    <s v="Blue"/>
    <n v="27"/>
    <n v="3"/>
    <x v="1"/>
    <n v="2901"/>
    <n v="517"/>
    <n v="0.82199999999999995"/>
    <n v="45"/>
    <s v="F"/>
    <s v="College"/>
    <s v="Divorced"/>
    <s v="$40K - $60K"/>
    <n v="6"/>
    <n v="2384"/>
    <n v="0.71699999999999997"/>
    <n v="3835"/>
    <n v="0.59199999999999997"/>
    <n v="78"/>
    <n v="0"/>
  </r>
  <r>
    <n v="788876208"/>
    <s v="Existing Customer"/>
    <n v="2"/>
    <s v="Blue"/>
    <n v="27"/>
    <n v="3"/>
    <x v="0"/>
    <n v="2265"/>
    <n v="2265"/>
    <n v="0"/>
    <n v="42"/>
    <s v="F"/>
    <s v="Graduate"/>
    <s v="Single"/>
    <s v="Less than $40K"/>
    <n v="5"/>
    <n v="0"/>
    <n v="0.60299999999999998"/>
    <n v="3826"/>
    <n v="0.54300000000000004"/>
    <n v="71"/>
    <n v="0"/>
  </r>
  <r>
    <n v="711274458"/>
    <s v="Attrited Customer"/>
    <n v="3"/>
    <s v="Blue"/>
    <n v="27"/>
    <n v="3"/>
    <x v="0"/>
    <n v="1438.3"/>
    <n v="1438.3"/>
    <n v="0"/>
    <n v="38"/>
    <s v="F"/>
    <s v="High School"/>
    <s v="Married"/>
    <s v="Less than $40K"/>
    <n v="4"/>
    <n v="0"/>
    <n v="0.73"/>
    <n v="2478"/>
    <n v="0.55200000000000005"/>
    <n v="45"/>
    <n v="1"/>
  </r>
  <r>
    <n v="708736608"/>
    <s v="Attrited Customer"/>
    <n v="3"/>
    <s v="Blue"/>
    <n v="27"/>
    <n v="3"/>
    <x v="1"/>
    <n v="2269"/>
    <n v="2269"/>
    <n v="0"/>
    <n v="40"/>
    <s v="M"/>
    <s v="Graduate"/>
    <s v="Married"/>
    <s v="$120K +"/>
    <n v="5"/>
    <n v="0"/>
    <n v="0.57199999999999995"/>
    <n v="2108"/>
    <n v="0.56000000000000005"/>
    <n v="39"/>
    <n v="1"/>
  </r>
  <r>
    <n v="717855933"/>
    <s v="Existing Customer"/>
    <n v="2"/>
    <s v="Blue"/>
    <n v="27"/>
    <n v="2"/>
    <x v="0"/>
    <n v="1776"/>
    <n v="190"/>
    <n v="0.89300000000000002"/>
    <n v="38"/>
    <s v="F"/>
    <s v="High School"/>
    <s v="Married"/>
    <s v="$40K - $60K"/>
    <n v="3"/>
    <n v="1586"/>
    <n v="0.79800000000000004"/>
    <n v="4350"/>
    <n v="0.86799999999999999"/>
    <n v="71"/>
    <n v="0"/>
  </r>
  <r>
    <n v="770858283"/>
    <s v="Existing Customer"/>
    <n v="4"/>
    <s v="Blue"/>
    <n v="27"/>
    <n v="2"/>
    <x v="1"/>
    <n v="2822"/>
    <n v="640"/>
    <n v="0.77300000000000002"/>
    <n v="40"/>
    <s v="F"/>
    <s v="High School"/>
    <s v="Married"/>
    <s v="$40K - $60K"/>
    <n v="5"/>
    <n v="2182"/>
    <n v="0.76800000000000002"/>
    <n v="5371"/>
    <n v="0.82399999999999995"/>
    <n v="93"/>
    <n v="0"/>
  </r>
  <r>
    <n v="789698733"/>
    <s v="Existing Customer"/>
    <n v="4"/>
    <s v="Blue"/>
    <n v="27"/>
    <n v="3"/>
    <x v="2"/>
    <n v="4788"/>
    <n v="3700"/>
    <n v="0.22700000000000001"/>
    <n v="40"/>
    <s v="F"/>
    <s v="Uneducated"/>
    <s v="Married"/>
    <s v="Less than $40K"/>
    <n v="5"/>
    <n v="1088"/>
    <n v="0.80800000000000005"/>
    <n v="4438"/>
    <n v="0.95"/>
    <n v="78"/>
    <n v="0"/>
  </r>
  <r>
    <n v="788418933"/>
    <s v="Existing Customer"/>
    <n v="2"/>
    <s v="Blue"/>
    <n v="27"/>
    <n v="2"/>
    <x v="0"/>
    <n v="1613"/>
    <n v="528"/>
    <n v="0.67300000000000004"/>
    <n v="35"/>
    <s v="F"/>
    <s v="Graduate"/>
    <s v="Married"/>
    <s v="$40K - $60K"/>
    <n v="5"/>
    <n v="1085"/>
    <n v="0.65900000000000003"/>
    <n v="5000"/>
    <n v="0.84799999999999998"/>
    <n v="85"/>
    <n v="0"/>
  </r>
  <r>
    <n v="788898933"/>
    <s v="Existing Customer"/>
    <n v="4"/>
    <s v="Blue"/>
    <n v="27"/>
    <n v="2"/>
    <x v="2"/>
    <n v="2043"/>
    <n v="2043"/>
    <n v="0"/>
    <n v="42"/>
    <s v="F"/>
    <s v="College"/>
    <s v="Married"/>
    <s v="Less than $40K"/>
    <n v="6"/>
    <n v="0"/>
    <n v="1.0189999999999999"/>
    <n v="5198"/>
    <n v="0.71099999999999997"/>
    <n v="77"/>
    <n v="0"/>
  </r>
  <r>
    <n v="715304958"/>
    <s v="Attrited Customer"/>
    <n v="3"/>
    <s v="Blue"/>
    <n v="27"/>
    <n v="2"/>
    <x v="1"/>
    <n v="2053"/>
    <n v="2053"/>
    <n v="0"/>
    <n v="42"/>
    <s v="F"/>
    <s v="Graduate"/>
    <s v="Single"/>
    <s v="Less than $40K"/>
    <n v="6"/>
    <n v="0"/>
    <n v="0.86599999999999999"/>
    <n v="3053"/>
    <n v="0.56200000000000006"/>
    <n v="50"/>
    <n v="1"/>
  </r>
  <r>
    <n v="715950483"/>
    <s v="Attrited Customer"/>
    <n v="1"/>
    <s v="Blue"/>
    <n v="27"/>
    <n v="3"/>
    <x v="0"/>
    <n v="2821"/>
    <n v="2096"/>
    <n v="0.25700000000000001"/>
    <n v="39"/>
    <s v="F"/>
    <s v="Uneducated"/>
    <s v="Married"/>
    <s v="$40K - $60K"/>
    <n v="3"/>
    <n v="725"/>
    <n v="0.70399999999999996"/>
    <n v="2397"/>
    <n v="0.29599999999999999"/>
    <n v="35"/>
    <n v="1"/>
  </r>
  <r>
    <n v="718142958"/>
    <s v="Existing Customer"/>
    <n v="4"/>
    <s v="Blue"/>
    <n v="27"/>
    <n v="3"/>
    <x v="1"/>
    <n v="21839"/>
    <n v="20879"/>
    <n v="4.3999999999999997E-2"/>
    <n v="46"/>
    <s v="M"/>
    <s v="Graduate"/>
    <s v="Single"/>
    <s v="$60K - $80K"/>
    <n v="3"/>
    <n v="960"/>
    <n v="0.56599999999999995"/>
    <n v="5623"/>
    <n v="0.51600000000000001"/>
    <n v="94"/>
    <n v="0"/>
  </r>
  <r>
    <n v="771061008"/>
    <s v="Attrited Customer"/>
    <n v="2"/>
    <s v="Blue"/>
    <n v="27"/>
    <n v="2"/>
    <x v="0"/>
    <n v="2208"/>
    <n v="2208"/>
    <n v="0"/>
    <n v="40"/>
    <s v="F"/>
    <s v="Doctorate"/>
    <s v="Married"/>
    <s v="$40K - $60K"/>
    <n v="4"/>
    <n v="0"/>
    <n v="0.69499999999999995"/>
    <n v="2659"/>
    <n v="0.80600000000000005"/>
    <n v="56"/>
    <n v="1"/>
  </r>
  <r>
    <n v="719075883"/>
    <s v="Existing Customer"/>
    <n v="3"/>
    <s v="Blue"/>
    <n v="27"/>
    <n v="3"/>
    <x v="0"/>
    <n v="2363"/>
    <n v="330"/>
    <n v="0.86"/>
    <n v="38"/>
    <s v="F"/>
    <s v="High School"/>
    <s v="Married"/>
    <s v="$40K - $60K"/>
    <n v="2"/>
    <n v="2033"/>
    <n v="0.498"/>
    <n v="3904"/>
    <n v="0.61"/>
    <n v="66"/>
    <n v="0"/>
  </r>
  <r>
    <n v="711984633"/>
    <s v="Existing Customer"/>
    <n v="3"/>
    <s v="Blue"/>
    <n v="27"/>
    <n v="2"/>
    <x v="0"/>
    <n v="2328"/>
    <n v="375"/>
    <n v="0.83899999999999997"/>
    <n v="36"/>
    <s v="F"/>
    <s v="Graduate"/>
    <s v="Married"/>
    <s v="Less than $40K"/>
    <n v="1"/>
    <n v="1953"/>
    <n v="0.59899999999999998"/>
    <n v="4373"/>
    <n v="0.93500000000000005"/>
    <n v="89"/>
    <n v="0"/>
  </r>
  <r>
    <n v="711833508"/>
    <s v="Existing Customer"/>
    <n v="2"/>
    <s v="Blue"/>
    <n v="27"/>
    <n v="3"/>
    <x v="1"/>
    <n v="1536"/>
    <n v="1536"/>
    <n v="0"/>
    <n v="47"/>
    <s v="M"/>
    <s v="High School"/>
    <s v="Single"/>
    <s v="$40K - $60K"/>
    <n v="2"/>
    <n v="0"/>
    <n v="0.91300000000000003"/>
    <n v="4643"/>
    <n v="0.745"/>
    <n v="89"/>
    <n v="0"/>
  </r>
  <r>
    <n v="710044308"/>
    <s v="Existing Customer"/>
    <n v="4"/>
    <s v="Blue"/>
    <n v="27"/>
    <n v="2"/>
    <x v="1"/>
    <n v="2625"/>
    <n v="1031"/>
    <n v="0.60699999999999998"/>
    <n v="40"/>
    <s v="F"/>
    <s v="Graduate"/>
    <s v="Single"/>
    <s v="$40K - $60K"/>
    <n v="2"/>
    <n v="1594"/>
    <n v="0.54400000000000004"/>
    <n v="2480"/>
    <n v="0.56699999999999995"/>
    <n v="47"/>
    <n v="0"/>
  </r>
  <r>
    <n v="714148758"/>
    <s v="Existing Customer"/>
    <n v="2"/>
    <s v="Blue"/>
    <n v="27"/>
    <n v="3"/>
    <x v="0"/>
    <n v="1726"/>
    <n v="328"/>
    <n v="0.81"/>
    <n v="34"/>
    <s v="F"/>
    <s v="Post-Graduate"/>
    <s v="Married"/>
    <s v="Less than $40K"/>
    <n v="2"/>
    <n v="1398"/>
    <n v="1.0089999999999999"/>
    <n v="5228"/>
    <n v="0.7"/>
    <n v="68"/>
    <n v="0"/>
  </r>
  <r>
    <n v="715522233"/>
    <s v="Existing Customer"/>
    <n v="3"/>
    <s v="Blue"/>
    <n v="27"/>
    <n v="6"/>
    <x v="0"/>
    <n v="2917"/>
    <n v="1394"/>
    <n v="0.52200000000000002"/>
    <n v="45"/>
    <s v="F"/>
    <s v="Doctorate"/>
    <s v="Single"/>
    <s v="Less than $40K"/>
    <n v="1"/>
    <n v="1523"/>
    <n v="0.72399999999999998"/>
    <n v="4878"/>
    <n v="0.80400000000000005"/>
    <n v="92"/>
    <n v="0"/>
  </r>
  <r>
    <n v="709087983"/>
    <s v="Existing Customer"/>
    <n v="3"/>
    <s v="Blue"/>
    <n v="27"/>
    <n v="2"/>
    <x v="0"/>
    <n v="1438.3"/>
    <n v="1438.3"/>
    <n v="0"/>
    <n v="35"/>
    <s v="F"/>
    <s v="Doctorate"/>
    <s v="Single"/>
    <s v="Less than $40K"/>
    <n v="2"/>
    <n v="0"/>
    <n v="0.62"/>
    <n v="5020"/>
    <n v="0.84299999999999997"/>
    <n v="94"/>
    <n v="0"/>
  </r>
  <r>
    <n v="719281533"/>
    <s v="Existing Customer"/>
    <n v="3"/>
    <s v="Blue"/>
    <n v="27"/>
    <n v="1"/>
    <x v="0"/>
    <n v="2939"/>
    <n v="1551"/>
    <n v="0.47199999999999998"/>
    <n v="37"/>
    <s v="F"/>
    <s v="College"/>
    <s v="Married"/>
    <s v="Less than $40K"/>
    <n v="2"/>
    <n v="1388"/>
    <n v="0.69"/>
    <n v="5076"/>
    <n v="0.82599999999999996"/>
    <n v="84"/>
    <n v="0"/>
  </r>
  <r>
    <n v="714714558"/>
    <s v="Existing Customer"/>
    <n v="2"/>
    <s v="Blue"/>
    <n v="27"/>
    <n v="3"/>
    <x v="1"/>
    <n v="3050"/>
    <n v="533"/>
    <n v="0.82499999999999996"/>
    <n v="37"/>
    <s v="F"/>
    <s v="Uneducated"/>
    <s v="Single"/>
    <s v="$40K - $60K"/>
    <n v="1"/>
    <n v="2517"/>
    <n v="1.177"/>
    <n v="4698"/>
    <n v="0.92300000000000004"/>
    <n v="75"/>
    <n v="0"/>
  </r>
  <r>
    <n v="817293258"/>
    <s v="Existing Customer"/>
    <n v="4"/>
    <s v="Blue"/>
    <n v="27"/>
    <n v="1"/>
    <x v="1"/>
    <n v="3183"/>
    <n v="666"/>
    <n v="0.79100000000000004"/>
    <n v="44"/>
    <s v="F"/>
    <s v="College"/>
    <s v="Married"/>
    <s v="$40K - $60K"/>
    <n v="1"/>
    <n v="2517"/>
    <n v="0.72599999999999998"/>
    <n v="4017"/>
    <n v="0.85299999999999998"/>
    <n v="63"/>
    <n v="0"/>
  </r>
  <r>
    <n v="713152383"/>
    <s v="Existing Customer"/>
    <n v="3"/>
    <s v="Blue"/>
    <n v="27"/>
    <n v="1"/>
    <x v="2"/>
    <n v="2840"/>
    <n v="323"/>
    <n v="0.88600000000000001"/>
    <n v="40"/>
    <s v="F"/>
    <s v="Uneducated"/>
    <s v="Married"/>
    <s v="Less than $40K"/>
    <n v="1"/>
    <n v="2517"/>
    <n v="0.59099999999999997"/>
    <n v="4405"/>
    <n v="0.86399999999999999"/>
    <n v="82"/>
    <n v="0"/>
  </r>
  <r>
    <n v="716926758"/>
    <s v="Existing Customer"/>
    <n v="2"/>
    <s v="Blue"/>
    <n v="27"/>
    <n v="6"/>
    <x v="1"/>
    <n v="1965"/>
    <n v="1965"/>
    <n v="0"/>
    <n v="40"/>
    <s v="F"/>
    <s v="Uneducated"/>
    <s v="Single"/>
    <s v="Less than $40K"/>
    <n v="2"/>
    <n v="0"/>
    <n v="0.60799999999999998"/>
    <n v="4268"/>
    <n v="0.85699999999999998"/>
    <n v="91"/>
    <n v="0"/>
  </r>
  <r>
    <n v="779613933"/>
    <s v="Existing Customer"/>
    <n v="4"/>
    <s v="Blue"/>
    <n v="27"/>
    <n v="3"/>
    <x v="2"/>
    <n v="1736"/>
    <n v="417"/>
    <n v="0.76"/>
    <n v="38"/>
    <s v="F"/>
    <s v="Uneducated"/>
    <s v="Married"/>
    <s v="Less than $40K"/>
    <n v="1"/>
    <n v="1319"/>
    <n v="0.66700000000000004"/>
    <n v="5045"/>
    <n v="0.755"/>
    <n v="86"/>
    <n v="0"/>
  </r>
  <r>
    <n v="719953383"/>
    <s v="Existing Customer"/>
    <n v="4"/>
    <s v="Blue"/>
    <n v="27"/>
    <n v="3"/>
    <x v="0"/>
    <n v="1438.3"/>
    <n v="1438.3"/>
    <n v="0"/>
    <n v="38"/>
    <s v="F"/>
    <s v="College"/>
    <s v="Single"/>
    <s v="Less than $40K"/>
    <n v="2"/>
    <n v="0"/>
    <n v="0.72099999999999997"/>
    <n v="4564"/>
    <n v="0.71699999999999997"/>
    <n v="79"/>
    <n v="0"/>
  </r>
  <r>
    <n v="715851333"/>
    <s v="Existing Customer"/>
    <n v="4"/>
    <s v="Blue"/>
    <n v="27"/>
    <n v="3"/>
    <x v="1"/>
    <n v="13804"/>
    <n v="11901"/>
    <n v="0.13800000000000001"/>
    <n v="42"/>
    <s v="M"/>
    <s v="High School"/>
    <s v="Married"/>
    <s v="$60K - $80K"/>
    <n v="2"/>
    <n v="1903"/>
    <n v="0.72299999999999998"/>
    <n v="7376"/>
    <n v="0.54"/>
    <n v="97"/>
    <n v="0"/>
  </r>
  <r>
    <n v="771719283"/>
    <s v="Existing Customer"/>
    <n v="4"/>
    <s v="Blue"/>
    <n v="27"/>
    <n v="1"/>
    <x v="2"/>
    <n v="8587"/>
    <n v="7263"/>
    <n v="0.154"/>
    <n v="39"/>
    <s v="F"/>
    <s v="Doctorate"/>
    <s v="Married"/>
    <s v="Less than $40K"/>
    <n v="2"/>
    <n v="1324"/>
    <n v="0.89700000000000002"/>
    <n v="8854"/>
    <n v="0.64300000000000002"/>
    <n v="92"/>
    <n v="0"/>
  </r>
  <r>
    <n v="720198183"/>
    <s v="Existing Customer"/>
    <n v="5"/>
    <s v="Blue"/>
    <n v="27"/>
    <n v="3"/>
    <x v="2"/>
    <n v="2437"/>
    <n v="719"/>
    <n v="0.70499999999999996"/>
    <n v="42"/>
    <s v="M"/>
    <s v="College"/>
    <s v="Married"/>
    <s v="$40K - $60K"/>
    <n v="1"/>
    <n v="1718"/>
    <n v="0.60799999999999998"/>
    <n v="8028"/>
    <n v="0.54"/>
    <n v="77"/>
    <n v="0"/>
  </r>
  <r>
    <n v="778865583"/>
    <s v="Existing Customer"/>
    <n v="3"/>
    <s v="Blue"/>
    <n v="27"/>
    <n v="2"/>
    <x v="1"/>
    <n v="6954"/>
    <n v="5452"/>
    <n v="0.216"/>
    <n v="46"/>
    <s v="M"/>
    <s v="Graduate"/>
    <s v="Married"/>
    <s v="Less than $40K"/>
    <n v="1"/>
    <n v="1502"/>
    <n v="0.624"/>
    <n v="7510"/>
    <n v="0.64800000000000002"/>
    <n v="89"/>
    <n v="0"/>
  </r>
  <r>
    <n v="720962208"/>
    <s v="Attrited Customer"/>
    <n v="2"/>
    <s v="Blue"/>
    <n v="27"/>
    <n v="2"/>
    <x v="1"/>
    <n v="2476"/>
    <n v="226"/>
    <n v="0.90900000000000003"/>
    <n v="42"/>
    <s v="M"/>
    <s v="Post-Graduate"/>
    <s v="Married"/>
    <s v="$60K - $80K"/>
    <n v="2"/>
    <n v="2250"/>
    <n v="0.96899999999999997"/>
    <n v="4659"/>
    <n v="0.6"/>
    <n v="48"/>
    <n v="1"/>
  </r>
  <r>
    <n v="708826158"/>
    <s v="Existing Customer"/>
    <n v="4"/>
    <s v="Blue"/>
    <n v="27"/>
    <n v="2"/>
    <x v="2"/>
    <n v="3670"/>
    <n v="1986"/>
    <n v="0.45900000000000002"/>
    <n v="45"/>
    <s v="F"/>
    <s v="Uneducated"/>
    <s v="Divorced"/>
    <s v="$40K - $60K"/>
    <n v="2"/>
    <n v="1684"/>
    <n v="0.67500000000000004"/>
    <n v="8608"/>
    <n v="0.51500000000000001"/>
    <n v="100"/>
    <n v="0"/>
  </r>
  <r>
    <n v="712654233"/>
    <s v="Existing Customer"/>
    <n v="3"/>
    <s v="Blue"/>
    <n v="27"/>
    <n v="3"/>
    <x v="2"/>
    <n v="19150"/>
    <n v="18057"/>
    <n v="5.7000000000000002E-2"/>
    <n v="39"/>
    <s v="M"/>
    <s v="High School"/>
    <s v="Married"/>
    <s v="$80K - $120K"/>
    <n v="1"/>
    <n v="1093"/>
    <n v="0.71599999999999997"/>
    <n v="8327"/>
    <n v="0.54500000000000004"/>
    <n v="85"/>
    <n v="0"/>
  </r>
  <r>
    <n v="720819858"/>
    <s v="Existing Customer"/>
    <n v="4"/>
    <s v="Blue"/>
    <n v="27"/>
    <n v="2"/>
    <x v="1"/>
    <n v="8837"/>
    <n v="6320"/>
    <n v="0.28499999999999998"/>
    <n v="47"/>
    <s v="F"/>
    <s v="Post-Graduate"/>
    <s v="Single"/>
    <s v="Less than $40K"/>
    <n v="1"/>
    <n v="2517"/>
    <n v="0.61799999999999999"/>
    <n v="8210"/>
    <n v="0.754"/>
    <n v="100"/>
    <n v="0"/>
  </r>
  <r>
    <n v="721382208"/>
    <s v="Existing Customer"/>
    <n v="2"/>
    <s v="Blue"/>
    <n v="27"/>
    <n v="1"/>
    <x v="1"/>
    <n v="3140"/>
    <n v="623"/>
    <n v="0.80200000000000005"/>
    <n v="38"/>
    <s v="F"/>
    <s v="High School"/>
    <s v="Married"/>
    <s v="$40K - $60K"/>
    <n v="2"/>
    <n v="2517"/>
    <n v="0.80100000000000005"/>
    <n v="13677"/>
    <n v="0.82099999999999995"/>
    <n v="122"/>
    <n v="0"/>
  </r>
  <r>
    <n v="708396033"/>
    <s v="Existing Customer"/>
    <n v="2"/>
    <s v="Blue"/>
    <n v="27"/>
    <n v="2"/>
    <x v="1"/>
    <n v="2490"/>
    <n v="1431"/>
    <n v="0.42499999999999999"/>
    <n v="45"/>
    <s v="F"/>
    <s v="Uneducated"/>
    <s v="Married"/>
    <s v="Less than $40K"/>
    <n v="1"/>
    <n v="1059"/>
    <n v="0.71499999999999997"/>
    <n v="12257"/>
    <n v="0.77200000000000002"/>
    <n v="101"/>
    <n v="0"/>
  </r>
  <r>
    <n v="711010683"/>
    <s v="Existing Customer"/>
    <n v="3"/>
    <s v="Blue"/>
    <n v="27"/>
    <n v="2"/>
    <x v="0"/>
    <n v="14382"/>
    <n v="12432"/>
    <n v="0.13600000000000001"/>
    <n v="35"/>
    <s v="M"/>
    <s v="High School"/>
    <s v="Married"/>
    <s v="$40K - $60K"/>
    <n v="1"/>
    <n v="1950"/>
    <n v="0.57799999999999996"/>
    <n v="12941"/>
    <n v="0.81899999999999995"/>
    <n v="131"/>
    <n v="0"/>
  </r>
  <r>
    <n v="719913783"/>
    <s v="Existing Customer"/>
    <n v="3"/>
    <s v="Blue"/>
    <n v="27"/>
    <n v="2"/>
    <x v="0"/>
    <n v="7680"/>
    <n v="6091"/>
    <n v="0.20699999999999999"/>
    <n v="40"/>
    <s v="M"/>
    <s v="Graduate"/>
    <s v="Single"/>
    <s v="$40K - $60K"/>
    <n v="2"/>
    <n v="1589"/>
    <n v="0.68799999999999994"/>
    <n v="13617"/>
    <n v="0.72099999999999997"/>
    <n v="105"/>
    <n v="0"/>
  </r>
  <r>
    <n v="710300733"/>
    <s v="Existing Customer"/>
    <n v="3"/>
    <s v="Blue"/>
    <n v="27"/>
    <n v="4"/>
    <x v="2"/>
    <n v="34516"/>
    <n v="34516"/>
    <n v="0"/>
    <n v="38"/>
    <s v="M"/>
    <s v="High School"/>
    <s v="Single"/>
    <s v="$120K +"/>
    <n v="2"/>
    <n v="0"/>
    <n v="0.91900000000000004"/>
    <n v="13781"/>
    <n v="0.79700000000000004"/>
    <n v="106"/>
    <n v="0"/>
  </r>
  <r>
    <n v="711706458"/>
    <s v="Existing Customer"/>
    <n v="4"/>
    <s v="Blue"/>
    <n v="27"/>
    <n v="2"/>
    <x v="2"/>
    <n v="24134"/>
    <n v="22844"/>
    <n v="5.2999999999999999E-2"/>
    <n v="44"/>
    <s v="M"/>
    <s v="Doctorate"/>
    <s v="Married"/>
    <s v="$80K - $120K"/>
    <n v="1"/>
    <n v="1290"/>
    <n v="0.81399999999999995"/>
    <n v="13311"/>
    <n v="0.64200000000000002"/>
    <n v="110"/>
    <n v="0"/>
  </r>
  <r>
    <n v="779067408"/>
    <s v="Existing Customer"/>
    <n v="1"/>
    <s v="Blue"/>
    <n v="27"/>
    <n v="3"/>
    <x v="2"/>
    <n v="13056"/>
    <n v="11166"/>
    <n v="0.14499999999999999"/>
    <n v="46"/>
    <s v="M"/>
    <s v="Uneducated"/>
    <s v="Married"/>
    <s v="$60K - $80K"/>
    <n v="1"/>
    <n v="1890"/>
    <n v="0.71299999999999997"/>
    <n v="14280"/>
    <n v="0.67200000000000004"/>
    <n v="102"/>
    <n v="0"/>
  </r>
  <r>
    <n v="712390683"/>
    <s v="Existing Customer"/>
    <n v="2"/>
    <s v="Blue"/>
    <n v="27"/>
    <n v="3"/>
    <x v="2"/>
    <n v="13409"/>
    <n v="12154"/>
    <n v="9.4E-2"/>
    <n v="41"/>
    <s v="M"/>
    <s v="Uneducated"/>
    <s v="Single"/>
    <s v="$40K - $60K"/>
    <n v="2"/>
    <n v="1255"/>
    <n v="0.74199999999999999"/>
    <n v="15573"/>
    <n v="0.76800000000000002"/>
    <n v="99"/>
    <n v="0"/>
  </r>
  <r>
    <n v="710895708"/>
    <s v="Attrited Customer"/>
    <n v="0"/>
    <s v="Blue"/>
    <n v="27"/>
    <n v="3"/>
    <x v="1"/>
    <n v="3876"/>
    <n v="3876"/>
    <n v="0"/>
    <n v="35"/>
    <s v="F"/>
    <s v="Doctorate"/>
    <s v="Married"/>
    <s v="Less than $40K"/>
    <n v="2"/>
    <n v="0"/>
    <n v="0.84799999999999998"/>
    <n v="7712"/>
    <n v="0.82499999999999996"/>
    <n v="73"/>
    <n v="1"/>
  </r>
  <r>
    <n v="713036208"/>
    <s v="Existing Customer"/>
    <n v="1"/>
    <s v="Blue"/>
    <n v="27"/>
    <n v="2"/>
    <x v="1"/>
    <n v="6903"/>
    <n v="4812"/>
    <n v="0.30299999999999999"/>
    <n v="46"/>
    <s v="M"/>
    <s v="Graduate"/>
    <s v="Married"/>
    <s v="$40K - $60K"/>
    <n v="2"/>
    <n v="2091"/>
    <n v="0.91900000000000004"/>
    <n v="15751"/>
    <n v="0.91100000000000003"/>
    <n v="107"/>
    <n v="0"/>
  </r>
  <r>
    <n v="716150358"/>
    <s v="Existing Customer"/>
    <n v="3"/>
    <s v="Silver"/>
    <n v="27"/>
    <n v="2"/>
    <x v="0"/>
    <n v="10343"/>
    <n v="8273"/>
    <n v="0.2"/>
    <n v="38"/>
    <s v="M"/>
    <s v="Graduate"/>
    <s v="Married"/>
    <s v="Less than $40K"/>
    <n v="3"/>
    <n v="2070"/>
    <n v="0.747"/>
    <n v="14805"/>
    <n v="0.76900000000000002"/>
    <n v="115"/>
    <n v="0"/>
  </r>
  <r>
    <n v="719934783"/>
    <s v="Existing Customer"/>
    <n v="3"/>
    <s v="Blue"/>
    <n v="27"/>
    <n v="2"/>
    <x v="1"/>
    <n v="3676"/>
    <n v="3003"/>
    <n v="0.183"/>
    <n v="43"/>
    <s v="M"/>
    <s v="Doctorate"/>
    <s v="Married"/>
    <s v="$80K - $120K"/>
    <n v="4"/>
    <n v="673"/>
    <n v="0.629"/>
    <n v="14651"/>
    <n v="0.78"/>
    <n v="105"/>
    <n v="0"/>
  </r>
  <r>
    <n v="788194458"/>
    <s v="Existing Customer"/>
    <n v="3"/>
    <s v="Blue"/>
    <n v="26"/>
    <n v="3"/>
    <x v="0"/>
    <n v="3265"/>
    <n v="748"/>
    <n v="0.77100000000000002"/>
    <n v="34"/>
    <s v="M"/>
    <s v="High School"/>
    <s v="Married"/>
    <s v="$60K - $80K"/>
    <n v="4"/>
    <n v="2517"/>
    <n v="0.95199999999999996"/>
    <n v="1843"/>
    <n v="0.94399999999999995"/>
    <n v="35"/>
    <n v="0"/>
  </r>
  <r>
    <n v="788808633"/>
    <s v="Existing Customer"/>
    <n v="3"/>
    <s v="Blue"/>
    <n v="26"/>
    <n v="3"/>
    <x v="1"/>
    <n v="2355"/>
    <n v="1265"/>
    <n v="0.46300000000000002"/>
    <n v="43"/>
    <s v="M"/>
    <s v="Graduate"/>
    <s v="Married"/>
    <s v="$80K - $120K"/>
    <n v="5"/>
    <n v="1090"/>
    <n v="0.751"/>
    <n v="1441"/>
    <n v="0.81200000000000006"/>
    <n v="29"/>
    <n v="0"/>
  </r>
  <r>
    <n v="752952108"/>
    <s v="Existing Customer"/>
    <n v="4"/>
    <s v="Blue"/>
    <n v="26"/>
    <n v="2"/>
    <x v="0"/>
    <n v="2846"/>
    <n v="1028"/>
    <n v="0.63900000000000001"/>
    <n v="37"/>
    <s v="M"/>
    <s v="Graduate"/>
    <s v="Married"/>
    <s v="$80K - $120K"/>
    <n v="6"/>
    <n v="1818"/>
    <n v="0.71099999999999997"/>
    <n v="1473"/>
    <n v="1.1759999999999999"/>
    <n v="37"/>
    <n v="0"/>
  </r>
  <r>
    <n v="720267033"/>
    <s v="Existing Customer"/>
    <n v="4"/>
    <s v="Blue"/>
    <n v="26"/>
    <n v="3"/>
    <x v="1"/>
    <n v="5100"/>
    <n v="3314"/>
    <n v="0.35"/>
    <n v="34"/>
    <s v="M"/>
    <s v="Post-Graduate"/>
    <s v="Single"/>
    <s v="$80K - $120K"/>
    <n v="3"/>
    <n v="1786"/>
    <n v="1.06"/>
    <n v="2375"/>
    <n v="0.57499999999999996"/>
    <n v="63"/>
    <n v="0"/>
  </r>
  <r>
    <n v="720916683"/>
    <s v="Existing Customer"/>
    <n v="3"/>
    <s v="Blue"/>
    <n v="26"/>
    <n v="3"/>
    <x v="1"/>
    <n v="11806"/>
    <n v="9995"/>
    <n v="0.153"/>
    <n v="41"/>
    <s v="M"/>
    <s v="Graduate"/>
    <s v="Single"/>
    <s v="$80K - $120K"/>
    <n v="4"/>
    <n v="1811"/>
    <n v="0.754"/>
    <n v="1465"/>
    <n v="0.47599999999999998"/>
    <n v="31"/>
    <n v="0"/>
  </r>
  <r>
    <n v="717728808"/>
    <s v="Existing Customer"/>
    <n v="2"/>
    <s v="Blue"/>
    <n v="26"/>
    <n v="1"/>
    <x v="1"/>
    <n v="4531"/>
    <n v="3317"/>
    <n v="0.26800000000000002"/>
    <n v="39"/>
    <s v="F"/>
    <s v="Graduate"/>
    <s v="Married"/>
    <s v="Less than $40K"/>
    <n v="3"/>
    <n v="1214"/>
    <n v="0.81299999999999994"/>
    <n v="1414"/>
    <n v="0.33300000000000002"/>
    <n v="40"/>
    <n v="0"/>
  </r>
  <r>
    <n v="788701608"/>
    <s v="Existing Customer"/>
    <n v="4"/>
    <s v="Blue"/>
    <n v="26"/>
    <n v="2"/>
    <x v="0"/>
    <n v="2950"/>
    <n v="1245"/>
    <n v="0.57799999999999996"/>
    <n v="42"/>
    <s v="F"/>
    <s v="Graduate"/>
    <s v="Single"/>
    <s v="Less than $40K"/>
    <n v="5"/>
    <n v="1705"/>
    <n v="0.60499999999999998"/>
    <n v="1260"/>
    <n v="0.6"/>
    <n v="32"/>
    <n v="0"/>
  </r>
  <r>
    <n v="717420333"/>
    <s v="Existing Customer"/>
    <n v="1"/>
    <s v="Blue"/>
    <n v="26"/>
    <n v="3"/>
    <x v="1"/>
    <n v="7349"/>
    <n v="4832"/>
    <n v="0.34200000000000003"/>
    <n v="37"/>
    <s v="M"/>
    <s v="High School"/>
    <s v="Single"/>
    <s v="$60K - $80K"/>
    <n v="4"/>
    <n v="2517"/>
    <n v="0.877"/>
    <n v="2701"/>
    <n v="0.71399999999999997"/>
    <n v="60"/>
    <n v="0"/>
  </r>
  <r>
    <n v="809967783"/>
    <s v="Existing Customer"/>
    <n v="4"/>
    <s v="Blue"/>
    <n v="26"/>
    <n v="5"/>
    <x v="0"/>
    <n v="3038"/>
    <n v="1499"/>
    <n v="0.50700000000000001"/>
    <n v="34"/>
    <s v="F"/>
    <s v="Graduate"/>
    <s v="Divorced"/>
    <s v="$40K - $60K"/>
    <n v="5"/>
    <n v="1539"/>
    <n v="0.70699999999999996"/>
    <n v="2189"/>
    <n v="0.68799999999999994"/>
    <n v="54"/>
    <n v="0"/>
  </r>
  <r>
    <n v="721117533"/>
    <s v="Existing Customer"/>
    <n v="3"/>
    <s v="Blue"/>
    <n v="26"/>
    <n v="3"/>
    <x v="0"/>
    <n v="2171"/>
    <n v="753"/>
    <n v="0.65300000000000002"/>
    <n v="46"/>
    <s v="F"/>
    <s v="Graduate"/>
    <s v="Single"/>
    <s v="Less than $40K"/>
    <n v="3"/>
    <n v="1418"/>
    <n v="0.505"/>
    <n v="1415"/>
    <n v="0.40600000000000003"/>
    <n v="45"/>
    <n v="0"/>
  </r>
  <r>
    <n v="717364458"/>
    <s v="Existing Customer"/>
    <n v="3"/>
    <s v="Blue"/>
    <n v="26"/>
    <n v="1"/>
    <x v="4"/>
    <n v="4331"/>
    <n v="2886"/>
    <n v="0.33400000000000002"/>
    <n v="36"/>
    <s v="F"/>
    <s v="High School"/>
    <s v="Married"/>
    <s v="Less than $40K"/>
    <n v="6"/>
    <n v="1445"/>
    <n v="1.07"/>
    <n v="2053"/>
    <n v="1.75"/>
    <n v="33"/>
    <n v="0"/>
  </r>
  <r>
    <n v="717567333"/>
    <s v="Existing Customer"/>
    <n v="3"/>
    <s v="Blue"/>
    <n v="26"/>
    <n v="3"/>
    <x v="1"/>
    <n v="3991"/>
    <n v="2009"/>
    <n v="0.497"/>
    <n v="35"/>
    <s v="M"/>
    <s v="Graduate"/>
    <s v="Married"/>
    <s v="$60K - $80K"/>
    <n v="6"/>
    <n v="1982"/>
    <n v="0.748"/>
    <n v="1661"/>
    <n v="0.94399999999999995"/>
    <n v="35"/>
    <n v="0"/>
  </r>
  <r>
    <n v="719819958"/>
    <s v="Existing Customer"/>
    <n v="2"/>
    <s v="Blue"/>
    <n v="26"/>
    <n v="1"/>
    <x v="4"/>
    <n v="1438.3"/>
    <n v="730.3"/>
    <n v="0.49199999999999999"/>
    <n v="34"/>
    <s v="M"/>
    <s v="Uneducated"/>
    <s v="Married"/>
    <s v="$40K - $60K"/>
    <n v="5"/>
    <n v="708"/>
    <n v="1.212"/>
    <n v="2243"/>
    <n v="0.48299999999999998"/>
    <n v="43"/>
    <n v="0"/>
  </r>
  <r>
    <n v="709288383"/>
    <s v="Existing Customer"/>
    <n v="2"/>
    <s v="Blue"/>
    <n v="26"/>
    <n v="1"/>
    <x v="0"/>
    <n v="29961"/>
    <n v="29172"/>
    <n v="2.5999999999999999E-2"/>
    <n v="32"/>
    <s v="M"/>
    <s v="Graduate"/>
    <s v="Divorced"/>
    <s v="$80K - $120K"/>
    <n v="5"/>
    <n v="789"/>
    <n v="0.83299999999999996"/>
    <n v="2337"/>
    <n v="0.60499999999999998"/>
    <n v="69"/>
    <n v="0"/>
  </r>
  <r>
    <n v="802087683"/>
    <s v="Existing Customer"/>
    <n v="0"/>
    <s v="Blue"/>
    <n v="26"/>
    <n v="2"/>
    <x v="0"/>
    <n v="5478"/>
    <n v="3987"/>
    <n v="0.27200000000000002"/>
    <n v="32"/>
    <s v="M"/>
    <s v="Post-Graduate"/>
    <s v="Married"/>
    <s v="$60K - $80K"/>
    <n v="6"/>
    <n v="1491"/>
    <n v="1.304"/>
    <n v="2456"/>
    <n v="0.57099999999999995"/>
    <n v="55"/>
    <n v="0"/>
  </r>
  <r>
    <n v="793222008"/>
    <s v="Existing Customer"/>
    <n v="0"/>
    <s v="Blue"/>
    <n v="26"/>
    <n v="2"/>
    <x v="0"/>
    <n v="5397"/>
    <n v="3613"/>
    <n v="0.33100000000000002"/>
    <n v="32"/>
    <s v="M"/>
    <s v="High School"/>
    <s v="Married"/>
    <s v="$60K - $80K"/>
    <n v="5"/>
    <n v="1784"/>
    <n v="0.90400000000000003"/>
    <n v="2056"/>
    <n v="0.63300000000000001"/>
    <n v="49"/>
    <n v="0"/>
  </r>
  <r>
    <n v="772468983"/>
    <s v="Existing Customer"/>
    <n v="1"/>
    <s v="Blue"/>
    <n v="26"/>
    <n v="4"/>
    <x v="1"/>
    <n v="21927"/>
    <n v="20636"/>
    <n v="5.8999999999999997E-2"/>
    <n v="36"/>
    <s v="M"/>
    <s v="Post-Graduate"/>
    <s v="Married"/>
    <s v="$80K - $120K"/>
    <n v="3"/>
    <n v="1291"/>
    <n v="0.86399999999999999"/>
    <n v="1946"/>
    <n v="0.54200000000000004"/>
    <n v="37"/>
    <n v="0"/>
  </r>
  <r>
    <n v="716253858"/>
    <s v="Existing Customer"/>
    <n v="5"/>
    <s v="Blue"/>
    <n v="26"/>
    <n v="1"/>
    <x v="1"/>
    <n v="16730"/>
    <n v="14774"/>
    <n v="0.11700000000000001"/>
    <n v="37"/>
    <s v="M"/>
    <s v="Post-Graduate"/>
    <s v="Married"/>
    <s v="$80K - $120K"/>
    <n v="2"/>
    <n v="1956"/>
    <n v="0.67500000000000004"/>
    <n v="1740"/>
    <n v="0.53600000000000003"/>
    <n v="43"/>
    <n v="0"/>
  </r>
  <r>
    <n v="712142733"/>
    <s v="Existing Customer"/>
    <n v="3"/>
    <s v="Blue"/>
    <n v="26"/>
    <n v="3"/>
    <x v="1"/>
    <n v="1910"/>
    <n v="746"/>
    <n v="0.60899999999999999"/>
    <n v="37"/>
    <s v="F"/>
    <s v="Post-Graduate"/>
    <s v="Married"/>
    <s v="Less than $40K"/>
    <n v="5"/>
    <n v="1164"/>
    <n v="0.74399999999999999"/>
    <n v="2028"/>
    <n v="1.0529999999999999"/>
    <n v="39"/>
    <n v="0"/>
  </r>
  <r>
    <n v="787983633"/>
    <s v="Existing Customer"/>
    <n v="3"/>
    <s v="Blue"/>
    <n v="26"/>
    <n v="1"/>
    <x v="0"/>
    <n v="3187"/>
    <n v="670"/>
    <n v="0.79"/>
    <n v="35"/>
    <s v="F"/>
    <s v="Uneducated"/>
    <s v="Married"/>
    <s v="Less than $40K"/>
    <n v="6"/>
    <n v="2517"/>
    <n v="1.214"/>
    <n v="2072"/>
    <n v="0.83299999999999996"/>
    <n v="33"/>
    <n v="0"/>
  </r>
  <r>
    <n v="737982408"/>
    <s v="Existing Customer"/>
    <n v="1"/>
    <s v="Blue"/>
    <n v="26"/>
    <n v="3"/>
    <x v="4"/>
    <n v="19136"/>
    <n v="17528"/>
    <n v="8.4000000000000005E-2"/>
    <n v="33"/>
    <s v="M"/>
    <s v="College"/>
    <s v="Single"/>
    <s v="$80K - $120K"/>
    <n v="4"/>
    <n v="1608"/>
    <n v="0.72799999999999998"/>
    <n v="2501"/>
    <n v="0.52800000000000002"/>
    <n v="55"/>
    <n v="0"/>
  </r>
  <r>
    <n v="713241033"/>
    <s v="Existing Customer"/>
    <n v="0"/>
    <s v="Blue"/>
    <n v="26"/>
    <n v="3"/>
    <x v="0"/>
    <n v="5175"/>
    <n v="4198"/>
    <n v="0.189"/>
    <n v="34"/>
    <s v="M"/>
    <s v="Graduate"/>
    <s v="Married"/>
    <s v="$60K - $80K"/>
    <n v="4"/>
    <n v="977"/>
    <n v="1.7050000000000001"/>
    <n v="2405"/>
    <n v="0.88500000000000001"/>
    <n v="49"/>
    <n v="0"/>
  </r>
  <r>
    <n v="715934283"/>
    <s v="Existing Customer"/>
    <n v="2"/>
    <s v="Blue"/>
    <n v="26"/>
    <n v="3"/>
    <x v="1"/>
    <n v="3142"/>
    <n v="1503"/>
    <n v="0.52200000000000002"/>
    <n v="39"/>
    <s v="F"/>
    <s v="High School"/>
    <s v="Single"/>
    <s v="$40K - $60K"/>
    <n v="6"/>
    <n v="1639"/>
    <n v="0.98599999999999999"/>
    <n v="3046"/>
    <n v="1.1539999999999999"/>
    <n v="56"/>
    <n v="0"/>
  </r>
  <r>
    <n v="787570758"/>
    <s v="Existing Customer"/>
    <n v="2"/>
    <s v="Blue"/>
    <n v="26"/>
    <n v="3"/>
    <x v="4"/>
    <n v="2944"/>
    <n v="1348"/>
    <n v="0.54200000000000004"/>
    <n v="35"/>
    <s v="M"/>
    <s v="Uneducated"/>
    <s v="Married"/>
    <s v="$120K +"/>
    <n v="3"/>
    <n v="1596"/>
    <n v="0.73699999999999999"/>
    <n v="2070"/>
    <n v="0.46700000000000003"/>
    <n v="44"/>
    <n v="0"/>
  </r>
  <r>
    <n v="711776433"/>
    <s v="Existing Customer"/>
    <n v="3"/>
    <s v="Blue"/>
    <n v="26"/>
    <n v="2"/>
    <x v="1"/>
    <n v="23622"/>
    <n v="22469"/>
    <n v="4.9000000000000002E-2"/>
    <n v="37"/>
    <s v="M"/>
    <s v="Uneducated"/>
    <s v="Single"/>
    <s v="$80K - $120K"/>
    <n v="4"/>
    <n v="1153"/>
    <n v="0.66600000000000004"/>
    <n v="2574"/>
    <n v="0.625"/>
    <n v="65"/>
    <n v="0"/>
  </r>
  <r>
    <n v="714957108"/>
    <s v="Existing Customer"/>
    <n v="3"/>
    <s v="Blue"/>
    <n v="26"/>
    <n v="1"/>
    <x v="0"/>
    <n v="3616"/>
    <n v="3616"/>
    <n v="0"/>
    <n v="33"/>
    <s v="F"/>
    <s v="High School"/>
    <s v="Divorced"/>
    <s v="Less than $40K"/>
    <n v="5"/>
    <n v="0"/>
    <n v="0.91200000000000003"/>
    <n v="3133"/>
    <n v="1"/>
    <n v="72"/>
    <n v="0"/>
  </r>
  <r>
    <n v="708459633"/>
    <s v="Existing Customer"/>
    <n v="2"/>
    <s v="Blue"/>
    <n v="26"/>
    <n v="1"/>
    <x v="0"/>
    <n v="5815"/>
    <n v="4117"/>
    <n v="0.29199999999999998"/>
    <n v="38"/>
    <s v="M"/>
    <s v="High School"/>
    <s v="Married"/>
    <s v="$60K - $80K"/>
    <n v="4"/>
    <n v="1698"/>
    <n v="0.89600000000000002"/>
    <n v="1604"/>
    <n v="0.44800000000000001"/>
    <n v="42"/>
    <n v="0"/>
  </r>
  <r>
    <n v="713769258"/>
    <s v="Existing Customer"/>
    <n v="3"/>
    <s v="Blue"/>
    <n v="26"/>
    <n v="2"/>
    <x v="0"/>
    <n v="17116"/>
    <n v="16177"/>
    <n v="5.5E-2"/>
    <n v="36"/>
    <s v="M"/>
    <s v="College"/>
    <s v="Married"/>
    <s v="$120K +"/>
    <n v="3"/>
    <n v="939"/>
    <n v="1.575"/>
    <n v="2547"/>
    <n v="0.73099999999999998"/>
    <n v="45"/>
    <n v="0"/>
  </r>
  <r>
    <n v="717267108"/>
    <s v="Existing Customer"/>
    <n v="1"/>
    <s v="Blue"/>
    <n v="26"/>
    <n v="3"/>
    <x v="1"/>
    <n v="15755"/>
    <n v="14345"/>
    <n v="8.8999999999999996E-2"/>
    <n v="37"/>
    <s v="M"/>
    <s v="College"/>
    <s v="Single"/>
    <s v="$60K - $80K"/>
    <n v="6"/>
    <n v="1410"/>
    <n v="0.83899999999999997"/>
    <n v="2061"/>
    <n v="0.64900000000000002"/>
    <n v="61"/>
    <n v="0"/>
  </r>
  <r>
    <n v="719318583"/>
    <s v="Attrited Customer"/>
    <n v="3"/>
    <s v="Blue"/>
    <n v="26"/>
    <n v="3"/>
    <x v="4"/>
    <n v="6866"/>
    <n v="4477"/>
    <n v="0.34799999999999998"/>
    <n v="37"/>
    <s v="M"/>
    <s v="High School"/>
    <s v="Married"/>
    <s v="Less than $40K"/>
    <n v="3"/>
    <n v="2389"/>
    <n v="0.39500000000000002"/>
    <n v="862"/>
    <n v="0.182"/>
    <n v="13"/>
    <n v="1"/>
  </r>
  <r>
    <n v="793355508"/>
    <s v="Existing Customer"/>
    <n v="0"/>
    <s v="Blue"/>
    <n v="26"/>
    <n v="3"/>
    <x v="0"/>
    <n v="6942"/>
    <n v="6942"/>
    <n v="0"/>
    <n v="32"/>
    <s v="M"/>
    <s v="Graduate"/>
    <s v="Single"/>
    <s v="Less than $40K"/>
    <n v="6"/>
    <n v="0"/>
    <n v="0.54400000000000004"/>
    <n v="2657"/>
    <n v="0.69"/>
    <n v="71"/>
    <n v="0"/>
  </r>
  <r>
    <n v="718577958"/>
    <s v="Attrited Customer"/>
    <n v="2"/>
    <s v="Blue"/>
    <n v="26"/>
    <n v="3"/>
    <x v="4"/>
    <n v="8906"/>
    <n v="8906"/>
    <n v="0"/>
    <n v="39"/>
    <s v="M"/>
    <s v="Uneducated"/>
    <s v="Married"/>
    <s v="$120K +"/>
    <n v="2"/>
    <n v="0"/>
    <n v="0.315"/>
    <n v="809"/>
    <n v="0.25"/>
    <n v="15"/>
    <n v="1"/>
  </r>
  <r>
    <n v="771183933"/>
    <s v="Existing Customer"/>
    <n v="1"/>
    <s v="Blue"/>
    <n v="26"/>
    <n v="2"/>
    <x v="0"/>
    <n v="16040"/>
    <n v="14820"/>
    <n v="7.5999999999999998E-2"/>
    <n v="39"/>
    <s v="M"/>
    <s v="Uneducated"/>
    <s v="Married"/>
    <s v="$80K - $120K"/>
    <n v="6"/>
    <n v="1220"/>
    <n v="0.86199999999999999"/>
    <n v="1923"/>
    <n v="0.4"/>
    <n v="49"/>
    <n v="0"/>
  </r>
  <r>
    <n v="793952133"/>
    <s v="Existing Customer"/>
    <n v="0"/>
    <s v="Blue"/>
    <n v="26"/>
    <n v="2"/>
    <x v="0"/>
    <n v="2778"/>
    <n v="466"/>
    <n v="0.83199999999999996"/>
    <n v="32"/>
    <s v="F"/>
    <s v="High School"/>
    <s v="Married"/>
    <s v="Less than $40K"/>
    <n v="6"/>
    <n v="2312"/>
    <n v="0.72699999999999998"/>
    <n v="1680"/>
    <n v="1.0620000000000001"/>
    <n v="33"/>
    <n v="0"/>
  </r>
  <r>
    <n v="709185108"/>
    <s v="Existing Customer"/>
    <n v="3"/>
    <s v="Blue"/>
    <n v="26"/>
    <n v="4"/>
    <x v="1"/>
    <n v="5824"/>
    <n v="4282"/>
    <n v="0.26500000000000001"/>
    <n v="38"/>
    <s v="M"/>
    <s v="High School"/>
    <s v="Married"/>
    <s v="$60K - $80K"/>
    <n v="5"/>
    <n v="1542"/>
    <n v="0.82699999999999996"/>
    <n v="1801"/>
    <n v="0.57099999999999995"/>
    <n v="44"/>
    <n v="0"/>
  </r>
  <r>
    <n v="712826208"/>
    <s v="Existing Customer"/>
    <n v="2"/>
    <s v="Blue"/>
    <n v="26"/>
    <n v="1"/>
    <x v="1"/>
    <n v="2575"/>
    <n v="1151"/>
    <n v="0.55300000000000005"/>
    <n v="39"/>
    <s v="F"/>
    <s v="Graduate"/>
    <s v="Married"/>
    <s v="$40K - $60K"/>
    <n v="5"/>
    <n v="1424"/>
    <n v="0.54300000000000004"/>
    <n v="1487"/>
    <n v="0.73699999999999999"/>
    <n v="33"/>
    <n v="0"/>
  </r>
  <r>
    <n v="709334658"/>
    <s v="Existing Customer"/>
    <n v="2"/>
    <s v="Blue"/>
    <n v="26"/>
    <n v="2"/>
    <x v="5"/>
    <n v="5484"/>
    <n v="2967"/>
    <n v="0.45900000000000002"/>
    <n v="39"/>
    <s v="F"/>
    <s v="Uneducated"/>
    <s v="Married"/>
    <s v="Less than $40K"/>
    <n v="4"/>
    <n v="2517"/>
    <n v="0.48899999999999999"/>
    <n v="2025"/>
    <n v="0.378"/>
    <n v="51"/>
    <n v="0"/>
  </r>
  <r>
    <n v="711635358"/>
    <s v="Existing Customer"/>
    <n v="4"/>
    <s v="Blue"/>
    <n v="26"/>
    <n v="1"/>
    <x v="1"/>
    <n v="7291"/>
    <n v="4774"/>
    <n v="0.34499999999999997"/>
    <n v="40"/>
    <s v="F"/>
    <s v="College"/>
    <s v="Single"/>
    <s v="Less than $40K"/>
    <n v="6"/>
    <n v="2517"/>
    <n v="0.83"/>
    <n v="2198"/>
    <n v="0.69699999999999995"/>
    <n v="56"/>
    <n v="0"/>
  </r>
  <r>
    <n v="709932558"/>
    <s v="Existing Customer"/>
    <n v="2"/>
    <s v="Blue"/>
    <n v="26"/>
    <n v="3"/>
    <x v="1"/>
    <n v="3471"/>
    <n v="954"/>
    <n v="0.72499999999999998"/>
    <n v="39"/>
    <s v="F"/>
    <s v="Uneducated"/>
    <s v="Married"/>
    <s v="Less than $40K"/>
    <n v="5"/>
    <n v="2517"/>
    <n v="0.74299999999999999"/>
    <n v="1771"/>
    <n v="0.88900000000000001"/>
    <n v="34"/>
    <n v="0"/>
  </r>
  <r>
    <n v="809290308"/>
    <s v="Existing Customer"/>
    <n v="0"/>
    <s v="Blue"/>
    <n v="26"/>
    <n v="1"/>
    <x v="2"/>
    <n v="3540"/>
    <n v="2367"/>
    <n v="0.33100000000000002"/>
    <n v="31"/>
    <s v="F"/>
    <s v="Graduate"/>
    <s v="Married"/>
    <s v="Less than $40K"/>
    <n v="3"/>
    <n v="1173"/>
    <n v="1.1060000000000001"/>
    <n v="1912"/>
    <n v="0.66700000000000004"/>
    <n v="45"/>
    <n v="0"/>
  </r>
  <r>
    <n v="708593883"/>
    <s v="Existing Customer"/>
    <n v="2"/>
    <s v="Blue"/>
    <n v="26"/>
    <n v="1"/>
    <x v="4"/>
    <n v="2731"/>
    <n v="1158"/>
    <n v="0.57599999999999996"/>
    <n v="39"/>
    <s v="M"/>
    <s v="College"/>
    <s v="Married"/>
    <s v="$60K - $80K"/>
    <n v="3"/>
    <n v="1573"/>
    <n v="0.94299999999999995"/>
    <n v="1813"/>
    <n v="0.72699999999999998"/>
    <n v="38"/>
    <n v="0"/>
  </r>
  <r>
    <n v="717399183"/>
    <s v="Existing Customer"/>
    <n v="1"/>
    <s v="Blue"/>
    <n v="26"/>
    <n v="3"/>
    <x v="2"/>
    <n v="8058"/>
    <n v="6882"/>
    <n v="0.14599999999999999"/>
    <n v="37"/>
    <s v="M"/>
    <s v="Graduate"/>
    <s v="Married"/>
    <s v="$80K - $120K"/>
    <n v="6"/>
    <n v="1176"/>
    <n v="1.1639999999999999"/>
    <n v="2774"/>
    <n v="0.625"/>
    <n v="52"/>
    <n v="0"/>
  </r>
  <r>
    <n v="713445183"/>
    <s v="Existing Customer"/>
    <n v="1"/>
    <s v="Blue"/>
    <n v="26"/>
    <n v="3"/>
    <x v="1"/>
    <n v="4008"/>
    <n v="2167"/>
    <n v="0.45900000000000002"/>
    <n v="35"/>
    <s v="M"/>
    <s v="High School"/>
    <s v="Married"/>
    <s v="$60K - $80K"/>
    <n v="4"/>
    <n v="1841"/>
    <n v="1.504"/>
    <n v="2794"/>
    <n v="1.1479999999999999"/>
    <n v="58"/>
    <n v="0"/>
  </r>
  <r>
    <n v="772514808"/>
    <s v="Existing Customer"/>
    <n v="2"/>
    <s v="Blue"/>
    <n v="26"/>
    <n v="2"/>
    <x v="4"/>
    <n v="3131"/>
    <n v="752"/>
    <n v="0.76"/>
    <n v="36"/>
    <s v="F"/>
    <s v="Uneducated"/>
    <s v="Single"/>
    <s v="$40K - $60K"/>
    <n v="3"/>
    <n v="2379"/>
    <n v="0.748"/>
    <n v="2315"/>
    <n v="0.85299999999999998"/>
    <n v="63"/>
    <n v="0"/>
  </r>
  <r>
    <n v="766322883"/>
    <s v="Existing Customer"/>
    <n v="3"/>
    <s v="Blue"/>
    <n v="26"/>
    <n v="3"/>
    <x v="5"/>
    <n v="6316"/>
    <n v="4972"/>
    <n v="0.21299999999999999"/>
    <n v="33"/>
    <s v="F"/>
    <s v="College"/>
    <s v="Single"/>
    <s v="$40K - $60K"/>
    <n v="6"/>
    <n v="1344"/>
    <n v="0.82299999999999995"/>
    <n v="2401"/>
    <n v="0.73199999999999998"/>
    <n v="71"/>
    <n v="0"/>
  </r>
  <r>
    <n v="712338033"/>
    <s v="Existing Customer"/>
    <n v="2"/>
    <s v="Blue"/>
    <n v="26"/>
    <n v="2"/>
    <x v="4"/>
    <n v="15982"/>
    <n v="14291"/>
    <n v="0.106"/>
    <n v="36"/>
    <s v="M"/>
    <s v="High School"/>
    <s v="Married"/>
    <s v="$80K - $120K"/>
    <n v="4"/>
    <n v="1691"/>
    <n v="0.80800000000000005"/>
    <n v="1687"/>
    <n v="0.73899999999999999"/>
    <n v="40"/>
    <n v="0"/>
  </r>
  <r>
    <n v="719152383"/>
    <s v="Existing Customer"/>
    <n v="4"/>
    <s v="Blue"/>
    <n v="26"/>
    <n v="1"/>
    <x v="4"/>
    <n v="2494"/>
    <n v="1178"/>
    <n v="0.52800000000000002"/>
    <n v="35"/>
    <s v="F"/>
    <s v="Uneducated"/>
    <s v="Married"/>
    <s v="Less than $40K"/>
    <n v="5"/>
    <n v="1316"/>
    <n v="1.486"/>
    <n v="2946"/>
    <n v="1.036"/>
    <n v="57"/>
    <n v="0"/>
  </r>
  <r>
    <n v="803408733"/>
    <s v="Existing Customer"/>
    <n v="2"/>
    <s v="Blue"/>
    <n v="26"/>
    <n v="1"/>
    <x v="4"/>
    <n v="2239"/>
    <n v="901"/>
    <n v="0.59799999999999998"/>
    <n v="32"/>
    <s v="M"/>
    <s v="High School"/>
    <s v="Divorced"/>
    <s v="$60K - $80K"/>
    <n v="6"/>
    <n v="1338"/>
    <n v="0.56699999999999995"/>
    <n v="2466"/>
    <n v="0.57899999999999996"/>
    <n v="60"/>
    <n v="0"/>
  </r>
  <r>
    <n v="718934058"/>
    <s v="Existing Customer"/>
    <n v="2"/>
    <s v="Blue"/>
    <n v="26"/>
    <n v="3"/>
    <x v="1"/>
    <n v="2845"/>
    <n v="328"/>
    <n v="0.88500000000000001"/>
    <n v="36"/>
    <s v="M"/>
    <s v="Doctorate"/>
    <s v="Single"/>
    <s v="$40K - $60K"/>
    <n v="4"/>
    <n v="2517"/>
    <n v="0.68600000000000005"/>
    <n v="2396"/>
    <n v="0.5"/>
    <n v="51"/>
    <n v="0"/>
  </r>
  <r>
    <n v="712700358"/>
    <s v="Existing Customer"/>
    <n v="4"/>
    <s v="Blue"/>
    <n v="26"/>
    <n v="3"/>
    <x v="1"/>
    <n v="2002"/>
    <n v="625"/>
    <n v="0.68799999999999994"/>
    <n v="36"/>
    <s v="F"/>
    <s v="Uneducated"/>
    <s v="Single"/>
    <s v="Less than $40K"/>
    <n v="4"/>
    <n v="1377"/>
    <n v="0.67100000000000004"/>
    <n v="2411"/>
    <n v="0.71399999999999997"/>
    <n v="60"/>
    <n v="0"/>
  </r>
  <r>
    <n v="788360283"/>
    <s v="Existing Customer"/>
    <n v="1"/>
    <s v="Blue"/>
    <n v="26"/>
    <n v="1"/>
    <x v="3"/>
    <n v="1438.3"/>
    <n v="1438.3"/>
    <n v="0"/>
    <n v="33"/>
    <s v="M"/>
    <s v="Graduate"/>
    <s v="Single"/>
    <s v="$80K - $120K"/>
    <n v="4"/>
    <n v="0"/>
    <n v="0.86499999999999999"/>
    <n v="2557"/>
    <n v="0.61799999999999999"/>
    <n v="55"/>
    <n v="0"/>
  </r>
  <r>
    <n v="715363908"/>
    <s v="Existing Customer"/>
    <n v="4"/>
    <s v="Blue"/>
    <n v="26"/>
    <n v="1"/>
    <x v="1"/>
    <n v="4726"/>
    <n v="3175"/>
    <n v="0.32800000000000001"/>
    <n v="44"/>
    <s v="F"/>
    <s v="Uneducated"/>
    <s v="Married"/>
    <s v="Less than $40K"/>
    <n v="4"/>
    <n v="1551"/>
    <n v="0.54400000000000004"/>
    <n v="3658"/>
    <n v="0.628"/>
    <n v="70"/>
    <n v="0"/>
  </r>
  <r>
    <n v="712515558"/>
    <s v="Existing Customer"/>
    <n v="1"/>
    <s v="Blue"/>
    <n v="26"/>
    <n v="2"/>
    <x v="0"/>
    <n v="23447"/>
    <n v="21932"/>
    <n v="6.5000000000000002E-2"/>
    <n v="35"/>
    <s v="M"/>
    <s v="College"/>
    <s v="Single"/>
    <s v="$60K - $80K"/>
    <n v="3"/>
    <n v="1515"/>
    <n v="0.622"/>
    <n v="2834"/>
    <n v="0.63800000000000001"/>
    <n v="77"/>
    <n v="0"/>
  </r>
  <r>
    <n v="789125733"/>
    <s v="Existing Customer"/>
    <n v="4"/>
    <s v="Blue"/>
    <n v="26"/>
    <n v="2"/>
    <x v="4"/>
    <n v="4002"/>
    <n v="2600"/>
    <n v="0.35"/>
    <n v="38"/>
    <s v="F"/>
    <s v="Doctorate"/>
    <s v="Married"/>
    <s v="Less than $40K"/>
    <n v="4"/>
    <n v="1402"/>
    <n v="0.57899999999999996"/>
    <n v="2114"/>
    <n v="0.51400000000000001"/>
    <n v="53"/>
    <n v="0"/>
  </r>
  <r>
    <n v="797466033"/>
    <s v="Existing Customer"/>
    <n v="1"/>
    <s v="Blue"/>
    <n v="26"/>
    <n v="2"/>
    <x v="0"/>
    <n v="2576"/>
    <n v="822"/>
    <n v="0.68100000000000005"/>
    <n v="32"/>
    <s v="M"/>
    <s v="High School"/>
    <s v="Married"/>
    <s v="$40K - $60K"/>
    <n v="3"/>
    <n v="1754"/>
    <n v="1.0269999999999999"/>
    <n v="2880"/>
    <n v="0.46800000000000003"/>
    <n v="69"/>
    <n v="0"/>
  </r>
  <r>
    <n v="709297608"/>
    <s v="Attrited Customer"/>
    <n v="3"/>
    <s v="Blue"/>
    <n v="26"/>
    <n v="3"/>
    <x v="1"/>
    <n v="1438.3"/>
    <n v="1438.3"/>
    <n v="0"/>
    <n v="38"/>
    <s v="M"/>
    <s v="College"/>
    <s v="Single"/>
    <s v="$80K - $120K"/>
    <n v="3"/>
    <n v="0"/>
    <n v="0.39900000000000002"/>
    <n v="1585"/>
    <n v="0.45500000000000002"/>
    <n v="32"/>
    <n v="1"/>
  </r>
  <r>
    <n v="780045708"/>
    <s v="Existing Customer"/>
    <n v="3"/>
    <s v="Silver"/>
    <n v="26"/>
    <n v="2"/>
    <x v="1"/>
    <n v="15104"/>
    <n v="13900"/>
    <n v="0.08"/>
    <n v="42"/>
    <s v="F"/>
    <s v="Graduate"/>
    <s v="Single"/>
    <s v="$40K - $60K"/>
    <n v="6"/>
    <n v="1204"/>
    <n v="0.82399999999999995"/>
    <n v="4259"/>
    <n v="0.57999999999999996"/>
    <n v="79"/>
    <n v="0"/>
  </r>
  <r>
    <n v="709423158"/>
    <s v="Existing Customer"/>
    <n v="4"/>
    <s v="Blue"/>
    <n v="26"/>
    <n v="3"/>
    <x v="3"/>
    <n v="1791"/>
    <n v="454"/>
    <n v="0.747"/>
    <n v="46"/>
    <s v="M"/>
    <s v="Graduate"/>
    <s v="Single"/>
    <s v="$80K - $120K"/>
    <n v="4"/>
    <n v="1337"/>
    <n v="0.76300000000000001"/>
    <n v="3592"/>
    <n v="0.91700000000000004"/>
    <n v="46"/>
    <n v="0"/>
  </r>
  <r>
    <n v="794510358"/>
    <s v="Existing Customer"/>
    <n v="3"/>
    <s v="Blue"/>
    <n v="26"/>
    <n v="3"/>
    <x v="0"/>
    <n v="33408"/>
    <n v="33408"/>
    <n v="0"/>
    <n v="41"/>
    <s v="M"/>
    <s v="Graduate"/>
    <s v="Married"/>
    <s v="$80K - $120K"/>
    <n v="6"/>
    <n v="0"/>
    <n v="0.81599999999999995"/>
    <n v="3754"/>
    <n v="0.878"/>
    <n v="77"/>
    <n v="0"/>
  </r>
  <r>
    <n v="778710783"/>
    <s v="Existing Customer"/>
    <n v="3"/>
    <s v="Blue"/>
    <n v="26"/>
    <n v="2"/>
    <x v="1"/>
    <n v="18410"/>
    <n v="17436"/>
    <n v="5.2999999999999999E-2"/>
    <n v="45"/>
    <s v="M"/>
    <s v="High School"/>
    <s v="Divorced"/>
    <s v="$80K - $120K"/>
    <n v="3"/>
    <n v="974"/>
    <n v="0.85699999999999998"/>
    <n v="3778"/>
    <n v="0.69399999999999995"/>
    <n v="83"/>
    <n v="0"/>
  </r>
  <r>
    <n v="771215583"/>
    <s v="Existing Customer"/>
    <n v="3"/>
    <s v="Blue"/>
    <n v="26"/>
    <n v="1"/>
    <x v="4"/>
    <n v="24534"/>
    <n v="23059"/>
    <n v="0.06"/>
    <n v="39"/>
    <s v="M"/>
    <s v="High School"/>
    <s v="Single"/>
    <s v="$60K - $80K"/>
    <n v="6"/>
    <n v="1475"/>
    <n v="0.52800000000000002"/>
    <n v="3505"/>
    <n v="0.93500000000000005"/>
    <n v="60"/>
    <n v="0"/>
  </r>
  <r>
    <n v="778924158"/>
    <s v="Existing Customer"/>
    <n v="2"/>
    <s v="Blue"/>
    <n v="26"/>
    <n v="3"/>
    <x v="4"/>
    <n v="1438.3"/>
    <n v="1438.3"/>
    <n v="0"/>
    <n v="45"/>
    <s v="F"/>
    <s v="High School"/>
    <s v="Single"/>
    <s v="Less than $40K"/>
    <n v="4"/>
    <n v="0"/>
    <n v="0.71"/>
    <n v="3749"/>
    <n v="0.60399999999999998"/>
    <n v="77"/>
    <n v="0"/>
  </r>
  <r>
    <n v="789180933"/>
    <s v="Existing Customer"/>
    <n v="3"/>
    <s v="Blue"/>
    <n v="26"/>
    <n v="1"/>
    <x v="1"/>
    <n v="2917"/>
    <n v="701"/>
    <n v="0.76"/>
    <n v="37"/>
    <s v="F"/>
    <s v="High School"/>
    <s v="Single"/>
    <s v="Less than $40K"/>
    <n v="3"/>
    <n v="2216"/>
    <n v="0.81"/>
    <n v="4524"/>
    <n v="0.48899999999999999"/>
    <n v="67"/>
    <n v="0"/>
  </r>
  <r>
    <n v="711478233"/>
    <s v="Existing Customer"/>
    <n v="1"/>
    <s v="Blue"/>
    <n v="26"/>
    <n v="1"/>
    <x v="0"/>
    <n v="2652"/>
    <n v="156"/>
    <n v="0.94099999999999995"/>
    <n v="38"/>
    <s v="F"/>
    <s v="Post-Graduate"/>
    <s v="Single"/>
    <s v="Less than $40K"/>
    <n v="4"/>
    <n v="2496"/>
    <n v="0.56100000000000005"/>
    <n v="3691"/>
    <n v="1.071"/>
    <n v="58"/>
    <n v="0"/>
  </r>
  <r>
    <n v="718342158"/>
    <s v="Attrited Customer"/>
    <n v="4"/>
    <s v="Blue"/>
    <n v="26"/>
    <n v="2"/>
    <x v="1"/>
    <n v="4391"/>
    <n v="2458"/>
    <n v="0.44"/>
    <n v="38"/>
    <s v="F"/>
    <s v="Graduate"/>
    <s v="Single"/>
    <s v="Less than $40K"/>
    <n v="2"/>
    <n v="1933"/>
    <n v="0.57899999999999996"/>
    <n v="1849"/>
    <n v="0.38500000000000001"/>
    <n v="36"/>
    <n v="1"/>
  </r>
  <r>
    <n v="778617708"/>
    <s v="Attrited Customer"/>
    <n v="3"/>
    <s v="Blue"/>
    <n v="26"/>
    <n v="2"/>
    <x v="0"/>
    <n v="1438.3"/>
    <n v="574.29999999999995"/>
    <n v="0.60099999999999998"/>
    <n v="46"/>
    <s v="M"/>
    <s v="College"/>
    <s v="Married"/>
    <s v="$80K - $120K"/>
    <n v="6"/>
    <n v="864"/>
    <n v="0.76600000000000001"/>
    <n v="2299"/>
    <n v="0.48099999999999998"/>
    <n v="40"/>
    <n v="1"/>
  </r>
  <r>
    <n v="713127708"/>
    <s v="Existing Customer"/>
    <n v="0"/>
    <s v="Blue"/>
    <n v="26"/>
    <n v="1"/>
    <x v="4"/>
    <n v="2230"/>
    <n v="2230"/>
    <n v="0"/>
    <n v="38"/>
    <s v="F"/>
    <s v="Uneducated"/>
    <s v="Married"/>
    <s v="Less than $40K"/>
    <n v="5"/>
    <n v="0"/>
    <n v="0.89600000000000002"/>
    <n v="3766"/>
    <n v="0.90900000000000003"/>
    <n v="63"/>
    <n v="0"/>
  </r>
  <r>
    <n v="715955208"/>
    <s v="Existing Customer"/>
    <n v="1"/>
    <s v="Blue"/>
    <n v="26"/>
    <n v="3"/>
    <x v="1"/>
    <n v="2189"/>
    <n v="356"/>
    <n v="0.83699999999999997"/>
    <n v="35"/>
    <s v="F"/>
    <s v="High School"/>
    <s v="Single"/>
    <s v="Less than $40K"/>
    <n v="3"/>
    <n v="1833"/>
    <n v="0.56000000000000005"/>
    <n v="4530"/>
    <n v="0.84599999999999997"/>
    <n v="72"/>
    <n v="0"/>
  </r>
  <r>
    <n v="717491058"/>
    <s v="Existing Customer"/>
    <n v="2"/>
    <s v="Blue"/>
    <n v="26"/>
    <n v="2"/>
    <x v="0"/>
    <n v="20803"/>
    <n v="19056"/>
    <n v="8.4000000000000005E-2"/>
    <n v="42"/>
    <s v="M"/>
    <s v="Post-Graduate"/>
    <s v="Single"/>
    <s v="$60K - $80K"/>
    <n v="6"/>
    <n v="1747"/>
    <n v="0.311"/>
    <n v="4012"/>
    <n v="0.42899999999999999"/>
    <n v="60"/>
    <n v="0"/>
  </r>
  <r>
    <n v="721448283"/>
    <s v="Attrited Customer"/>
    <n v="1"/>
    <s v="Blue"/>
    <n v="26"/>
    <n v="3"/>
    <x v="2"/>
    <n v="1876"/>
    <n v="340"/>
    <n v="0.81899999999999995"/>
    <n v="39"/>
    <s v="F"/>
    <s v="Graduate"/>
    <s v="Single"/>
    <s v="Less than $40K"/>
    <n v="3"/>
    <n v="1536"/>
    <n v="0.71199999999999997"/>
    <n v="2579"/>
    <n v="0.46899999999999997"/>
    <n v="47"/>
    <n v="1"/>
  </r>
  <r>
    <n v="719960133"/>
    <s v="Existing Customer"/>
    <n v="3"/>
    <s v="Silver"/>
    <n v="26"/>
    <n v="2"/>
    <x v="1"/>
    <n v="34516"/>
    <n v="33612"/>
    <n v="2.5999999999999999E-2"/>
    <n v="42"/>
    <s v="M"/>
    <s v="College"/>
    <s v="Single"/>
    <s v="$80K - $120K"/>
    <n v="3"/>
    <n v="904"/>
    <n v="0.72599999999999998"/>
    <n v="3910"/>
    <n v="0.65900000000000003"/>
    <n v="68"/>
    <n v="0"/>
  </r>
  <r>
    <n v="721424583"/>
    <s v="Existing Customer"/>
    <n v="1"/>
    <s v="Blue"/>
    <n v="26"/>
    <n v="2"/>
    <x v="0"/>
    <n v="1918"/>
    <n v="1018"/>
    <n v="0.46899999999999997"/>
    <n v="35"/>
    <s v="F"/>
    <s v="High School"/>
    <s v="Married"/>
    <s v="Less than $40K"/>
    <n v="4"/>
    <n v="900"/>
    <n v="0.873"/>
    <n v="4237"/>
    <n v="0.9"/>
    <n v="76"/>
    <n v="0"/>
  </r>
  <r>
    <n v="752573508"/>
    <s v="Existing Customer"/>
    <n v="3"/>
    <s v="Blue"/>
    <n v="26"/>
    <n v="2"/>
    <x v="4"/>
    <n v="4034"/>
    <n v="2167"/>
    <n v="0.46300000000000002"/>
    <n v="45"/>
    <s v="F"/>
    <s v="High School"/>
    <s v="Single"/>
    <s v="$40K - $60K"/>
    <n v="3"/>
    <n v="1867"/>
    <n v="0.65600000000000003"/>
    <n v="3718"/>
    <n v="0.75600000000000001"/>
    <n v="72"/>
    <n v="0"/>
  </r>
  <r>
    <n v="789670533"/>
    <s v="Existing Customer"/>
    <n v="2"/>
    <s v="Blue"/>
    <n v="26"/>
    <n v="1"/>
    <x v="1"/>
    <n v="1438.3"/>
    <n v="1438.3"/>
    <n v="0"/>
    <n v="41"/>
    <s v="F"/>
    <s v="High School"/>
    <s v="Married"/>
    <s v="$40K - $60K"/>
    <n v="5"/>
    <n v="0"/>
    <n v="0.66"/>
    <n v="4300"/>
    <n v="0.67500000000000004"/>
    <n v="67"/>
    <n v="0"/>
  </r>
  <r>
    <n v="788840283"/>
    <s v="Existing Customer"/>
    <n v="2"/>
    <s v="Blue"/>
    <n v="26"/>
    <n v="2"/>
    <x v="0"/>
    <n v="2120"/>
    <n v="593"/>
    <n v="0.72"/>
    <n v="42"/>
    <s v="F"/>
    <s v="Post-Graduate"/>
    <s v="Divorced"/>
    <s v="Less than $40K"/>
    <n v="5"/>
    <n v="1527"/>
    <n v="0.74399999999999999"/>
    <n v="4741"/>
    <n v="0.72"/>
    <n v="86"/>
    <n v="0"/>
  </r>
  <r>
    <n v="778905033"/>
    <s v="Existing Customer"/>
    <n v="5"/>
    <s v="Blue"/>
    <n v="26"/>
    <n v="5"/>
    <x v="1"/>
    <n v="1438.3"/>
    <n v="212.3"/>
    <n v="0.85199999999999998"/>
    <n v="45"/>
    <s v="F"/>
    <s v="Graduate"/>
    <s v="Divorced"/>
    <s v="Less than $40K"/>
    <n v="3"/>
    <n v="1226"/>
    <n v="0.63800000000000001"/>
    <n v="3889"/>
    <n v="0.81799999999999995"/>
    <n v="60"/>
    <n v="0"/>
  </r>
  <r>
    <n v="720014358"/>
    <s v="Existing Customer"/>
    <n v="1"/>
    <s v="Blue"/>
    <n v="26"/>
    <n v="2"/>
    <x v="4"/>
    <n v="1934"/>
    <n v="949"/>
    <n v="0.50900000000000001"/>
    <n v="38"/>
    <s v="F"/>
    <s v="Doctorate"/>
    <s v="Single"/>
    <s v="Less than $40K"/>
    <n v="5"/>
    <n v="985"/>
    <n v="0.72"/>
    <n v="4019"/>
    <n v="0.85699999999999998"/>
    <n v="78"/>
    <n v="0"/>
  </r>
  <r>
    <n v="708219858"/>
    <s v="Existing Customer"/>
    <n v="2"/>
    <s v="Blue"/>
    <n v="26"/>
    <n v="3"/>
    <x v="1"/>
    <n v="6423"/>
    <n v="6423"/>
    <n v="0"/>
    <n v="39"/>
    <s v="M"/>
    <s v="Graduate"/>
    <s v="Single"/>
    <s v="$40K - $60K"/>
    <n v="6"/>
    <n v="0"/>
    <n v="1.0509999999999999"/>
    <n v="4295"/>
    <n v="0.79500000000000004"/>
    <n v="70"/>
    <n v="0"/>
  </r>
  <r>
    <n v="788770908"/>
    <s v="Existing Customer"/>
    <n v="4"/>
    <s v="Blue"/>
    <n v="26"/>
    <n v="2"/>
    <x v="1"/>
    <n v="3035"/>
    <n v="1537"/>
    <n v="0.49399999999999999"/>
    <n v="45"/>
    <s v="M"/>
    <s v="College"/>
    <s v="Married"/>
    <s v="$60K - $80K"/>
    <n v="6"/>
    <n v="1498"/>
    <n v="0.90300000000000002"/>
    <n v="4275"/>
    <n v="0.67500000000000004"/>
    <n v="67"/>
    <n v="0"/>
  </r>
  <r>
    <n v="709443633"/>
    <s v="Existing Customer"/>
    <n v="1"/>
    <s v="Blue"/>
    <n v="26"/>
    <n v="1"/>
    <x v="2"/>
    <n v="4345"/>
    <n v="3507"/>
    <n v="0.193"/>
    <n v="38"/>
    <s v="F"/>
    <s v="Uneducated"/>
    <s v="Married"/>
    <s v="Less than $40K"/>
    <n v="5"/>
    <n v="838"/>
    <n v="0.59299999999999997"/>
    <n v="4770"/>
    <n v="0.72199999999999998"/>
    <n v="62"/>
    <n v="0"/>
  </r>
  <r>
    <n v="713610933"/>
    <s v="Existing Customer"/>
    <n v="2"/>
    <s v="Blue"/>
    <n v="26"/>
    <n v="2"/>
    <x v="2"/>
    <n v="2708"/>
    <n v="2708"/>
    <n v="0"/>
    <n v="40"/>
    <s v="F"/>
    <s v="Uneducated"/>
    <s v="Married"/>
    <s v="Less than $40K"/>
    <n v="3"/>
    <n v="0"/>
    <n v="0.57199999999999995"/>
    <n v="4277"/>
    <n v="0.63600000000000001"/>
    <n v="90"/>
    <n v="0"/>
  </r>
  <r>
    <n v="717179508"/>
    <s v="Existing Customer"/>
    <n v="0"/>
    <s v="Blue"/>
    <n v="26"/>
    <n v="1"/>
    <x v="0"/>
    <n v="2382"/>
    <n v="817"/>
    <n v="0.65700000000000003"/>
    <n v="33"/>
    <s v="F"/>
    <s v="Graduate"/>
    <s v="Single"/>
    <s v="Less than $40K"/>
    <n v="6"/>
    <n v="1565"/>
    <n v="0.73"/>
    <n v="4011"/>
    <n v="0.83799999999999997"/>
    <n v="68"/>
    <n v="0"/>
  </r>
  <r>
    <n v="711151383"/>
    <s v="Attrited Customer"/>
    <n v="1"/>
    <s v="Blue"/>
    <n v="26"/>
    <n v="2"/>
    <x v="5"/>
    <n v="2066"/>
    <n v="1719"/>
    <n v="0.16800000000000001"/>
    <n v="34"/>
    <s v="F"/>
    <s v="Post-Graduate"/>
    <s v="Single"/>
    <s v="Less than $40K"/>
    <n v="3"/>
    <n v="347"/>
    <n v="0.51100000000000001"/>
    <n v="2157"/>
    <n v="0.32100000000000001"/>
    <n v="37"/>
    <n v="1"/>
  </r>
  <r>
    <n v="710842308"/>
    <s v="Existing Customer"/>
    <n v="5"/>
    <s v="Blue"/>
    <n v="26"/>
    <n v="3"/>
    <x v="4"/>
    <n v="2264"/>
    <n v="1336"/>
    <n v="0.41"/>
    <n v="41"/>
    <s v="F"/>
    <s v="Uneducated"/>
    <s v="Single"/>
    <s v="$40K - $60K"/>
    <n v="4"/>
    <n v="928"/>
    <n v="0.66200000000000003"/>
    <n v="4150"/>
    <n v="0.84399999999999997"/>
    <n v="83"/>
    <n v="0"/>
  </r>
  <r>
    <n v="789248958"/>
    <s v="Existing Customer"/>
    <n v="2"/>
    <s v="Blue"/>
    <n v="26"/>
    <n v="2"/>
    <x v="0"/>
    <n v="2946"/>
    <n v="429"/>
    <n v="0.85399999999999998"/>
    <n v="37"/>
    <s v="F"/>
    <s v="High School"/>
    <s v="Married"/>
    <s v="$40K - $60K"/>
    <n v="3"/>
    <n v="2517"/>
    <n v="0.84099999999999997"/>
    <n v="5259"/>
    <n v="0.78"/>
    <n v="89"/>
    <n v="0"/>
  </r>
  <r>
    <n v="709051533"/>
    <s v="Existing Customer"/>
    <n v="1"/>
    <s v="Blue"/>
    <n v="26"/>
    <n v="3"/>
    <x v="3"/>
    <n v="2933"/>
    <n v="1364"/>
    <n v="0.53500000000000003"/>
    <n v="46"/>
    <s v="F"/>
    <s v="Graduate"/>
    <s v="Married"/>
    <s v="$40K - $60K"/>
    <n v="6"/>
    <n v="1569"/>
    <n v="0.64800000000000002"/>
    <n v="4956"/>
    <n v="0.67300000000000004"/>
    <n v="92"/>
    <n v="0"/>
  </r>
  <r>
    <n v="710078358"/>
    <s v="Existing Customer"/>
    <n v="4"/>
    <s v="Blue"/>
    <n v="26"/>
    <n v="1"/>
    <x v="2"/>
    <n v="2222"/>
    <n v="931"/>
    <n v="0.58099999999999996"/>
    <n v="36"/>
    <s v="M"/>
    <s v="Post-Graduate"/>
    <s v="Married"/>
    <s v="Less than $40K"/>
    <n v="5"/>
    <n v="1291"/>
    <n v="0.98799999999999999"/>
    <n v="4095"/>
    <n v="0.63"/>
    <n v="88"/>
    <n v="0"/>
  </r>
  <r>
    <n v="822959133"/>
    <s v="Existing Customer"/>
    <n v="3"/>
    <s v="Blue"/>
    <n v="26"/>
    <n v="3"/>
    <x v="0"/>
    <n v="3174"/>
    <n v="1090"/>
    <n v="0.65700000000000003"/>
    <n v="32"/>
    <s v="F"/>
    <s v="Post-Graduate"/>
    <s v="Married"/>
    <s v="$40K - $60K"/>
    <n v="4"/>
    <n v="2084"/>
    <n v="0.63600000000000001"/>
    <n v="4508"/>
    <n v="1.075"/>
    <n v="83"/>
    <n v="0"/>
  </r>
  <r>
    <n v="720043533"/>
    <s v="Existing Customer"/>
    <n v="4"/>
    <s v="Blue"/>
    <n v="26"/>
    <n v="2"/>
    <x v="3"/>
    <n v="4534"/>
    <n v="3617"/>
    <n v="0.20200000000000001"/>
    <n v="39"/>
    <s v="M"/>
    <s v="Graduate"/>
    <s v="Single"/>
    <s v="$60K - $80K"/>
    <n v="6"/>
    <n v="917"/>
    <n v="0.84"/>
    <n v="4211"/>
    <n v="0.61"/>
    <n v="66"/>
    <n v="0"/>
  </r>
  <r>
    <n v="709343433"/>
    <s v="Existing Customer"/>
    <n v="2"/>
    <s v="Blue"/>
    <n v="26"/>
    <n v="3"/>
    <x v="0"/>
    <n v="2469"/>
    <n v="643"/>
    <n v="0.74"/>
    <n v="39"/>
    <s v="F"/>
    <s v="Graduate"/>
    <s v="Single"/>
    <s v="Less than $40K"/>
    <n v="5"/>
    <n v="1826"/>
    <n v="0.66600000000000004"/>
    <n v="3837"/>
    <n v="0.72099999999999997"/>
    <n v="74"/>
    <n v="0"/>
  </r>
  <r>
    <n v="715060158"/>
    <s v="Existing Customer"/>
    <n v="4"/>
    <s v="Blue"/>
    <n v="26"/>
    <n v="2"/>
    <x v="1"/>
    <n v="1783"/>
    <n v="501"/>
    <n v="0.71899999999999997"/>
    <n v="41"/>
    <s v="F"/>
    <s v="Graduate"/>
    <s v="Single"/>
    <s v="Less than $40K"/>
    <n v="5"/>
    <n v="1282"/>
    <n v="0.504"/>
    <n v="3853"/>
    <n v="0.61699999999999999"/>
    <n v="76"/>
    <n v="0"/>
  </r>
  <r>
    <n v="779725833"/>
    <s v="Existing Customer"/>
    <n v="2"/>
    <s v="Blue"/>
    <n v="26"/>
    <n v="3"/>
    <x v="1"/>
    <n v="11761"/>
    <n v="9986"/>
    <n v="0.151"/>
    <n v="42"/>
    <s v="M"/>
    <s v="Graduate"/>
    <s v="Single"/>
    <s v="$60K - $80K"/>
    <n v="4"/>
    <n v="1775"/>
    <n v="0.92500000000000004"/>
    <n v="4946"/>
    <n v="0.69799999999999995"/>
    <n v="73"/>
    <n v="0"/>
  </r>
  <r>
    <n v="719742108"/>
    <s v="Attrited Customer"/>
    <n v="1"/>
    <s v="Blue"/>
    <n v="26"/>
    <n v="2"/>
    <x v="4"/>
    <n v="3554"/>
    <n v="3554"/>
    <n v="0"/>
    <n v="38"/>
    <s v="F"/>
    <s v="High School"/>
    <s v="Single"/>
    <s v="Less than $40K"/>
    <n v="5"/>
    <n v="0"/>
    <n v="0.78200000000000003"/>
    <n v="2372"/>
    <n v="0.63"/>
    <n v="44"/>
    <n v="1"/>
  </r>
  <r>
    <n v="713653983"/>
    <s v="Existing Customer"/>
    <n v="3"/>
    <s v="Blue"/>
    <n v="26"/>
    <n v="2"/>
    <x v="2"/>
    <n v="2973"/>
    <n v="1837"/>
    <n v="0.38200000000000001"/>
    <n v="39"/>
    <s v="M"/>
    <s v="Uneducated"/>
    <s v="Single"/>
    <s v="$60K - $80K"/>
    <n v="4"/>
    <n v="1136"/>
    <n v="0.72899999999999998"/>
    <n v="4342"/>
    <n v="0.77600000000000002"/>
    <n v="87"/>
    <n v="0"/>
  </r>
  <r>
    <n v="715725858"/>
    <s v="Existing Customer"/>
    <n v="3"/>
    <s v="Blue"/>
    <n v="26"/>
    <n v="2"/>
    <x v="1"/>
    <n v="2256"/>
    <n v="910"/>
    <n v="0.59699999999999998"/>
    <n v="43"/>
    <s v="F"/>
    <s v="Post-Graduate"/>
    <s v="Single"/>
    <s v="Less than $40K"/>
    <n v="6"/>
    <n v="1346"/>
    <n v="0.91100000000000003"/>
    <n v="4893"/>
    <n v="0.81"/>
    <n v="76"/>
    <n v="0"/>
  </r>
  <r>
    <n v="710150208"/>
    <s v="Existing Customer"/>
    <n v="4"/>
    <s v="Blue"/>
    <n v="26"/>
    <n v="1"/>
    <x v="0"/>
    <n v="2295"/>
    <n v="1045"/>
    <n v="0.54500000000000004"/>
    <n v="44"/>
    <s v="F"/>
    <s v="Post-Graduate"/>
    <s v="Divorced"/>
    <s v="Less than $40K"/>
    <n v="4"/>
    <n v="1250"/>
    <n v="0.91200000000000003"/>
    <n v="3834"/>
    <n v="0.64300000000000002"/>
    <n v="69"/>
    <n v="0"/>
  </r>
  <r>
    <n v="717136533"/>
    <s v="Existing Customer"/>
    <n v="2"/>
    <s v="Blue"/>
    <n v="26"/>
    <n v="2"/>
    <x v="1"/>
    <n v="2586"/>
    <n v="1751"/>
    <n v="0.32300000000000001"/>
    <n v="37"/>
    <s v="F"/>
    <s v="Uneducated"/>
    <s v="Single"/>
    <s v="Less than $40K"/>
    <n v="4"/>
    <n v="835"/>
    <n v="0.72099999999999997"/>
    <n v="4883"/>
    <n v="0.82499999999999996"/>
    <n v="73"/>
    <n v="0"/>
  </r>
  <r>
    <n v="711221958"/>
    <s v="Attrited Customer"/>
    <n v="3"/>
    <s v="Blue"/>
    <n v="26"/>
    <n v="2"/>
    <x v="1"/>
    <n v="2867"/>
    <n v="2867"/>
    <n v="0"/>
    <n v="43"/>
    <s v="F"/>
    <s v="Graduate"/>
    <s v="Single"/>
    <s v="$40K - $60K"/>
    <n v="3"/>
    <n v="0"/>
    <n v="0.70299999999999996"/>
    <n v="2646"/>
    <n v="0.46400000000000002"/>
    <n v="41"/>
    <n v="1"/>
  </r>
  <r>
    <n v="721238508"/>
    <s v="Existing Customer"/>
    <n v="3"/>
    <s v="Blue"/>
    <n v="26"/>
    <n v="3"/>
    <x v="0"/>
    <n v="1939"/>
    <n v="455"/>
    <n v="0.76500000000000001"/>
    <n v="38"/>
    <s v="F"/>
    <s v="High School"/>
    <s v="Single"/>
    <s v="Less than $40K"/>
    <n v="3"/>
    <n v="1484"/>
    <n v="0.57599999999999996"/>
    <n v="4790"/>
    <n v="0.75"/>
    <n v="77"/>
    <n v="0"/>
  </r>
  <r>
    <n v="711846183"/>
    <s v="Attrited Customer"/>
    <n v="3"/>
    <s v="Blue"/>
    <n v="26"/>
    <n v="2"/>
    <x v="0"/>
    <n v="2669"/>
    <n v="2669"/>
    <n v="0"/>
    <n v="38"/>
    <s v="F"/>
    <s v="Graduate"/>
    <s v="Single"/>
    <s v="$40K - $60K"/>
    <n v="3"/>
    <n v="0"/>
    <n v="0.67"/>
    <n v="2271"/>
    <n v="0.72199999999999998"/>
    <n v="31"/>
    <n v="1"/>
  </r>
  <r>
    <n v="818459733"/>
    <s v="Attrited Customer"/>
    <n v="3"/>
    <s v="Blue"/>
    <n v="26"/>
    <n v="2"/>
    <x v="1"/>
    <n v="9220"/>
    <n v="9220"/>
    <n v="0"/>
    <n v="41"/>
    <s v="M"/>
    <s v="Doctorate"/>
    <s v="Single"/>
    <s v="$120K +"/>
    <n v="3"/>
    <n v="0"/>
    <n v="0.73299999999999998"/>
    <n v="2276"/>
    <n v="0.6"/>
    <n v="32"/>
    <n v="1"/>
  </r>
  <r>
    <n v="711004533"/>
    <s v="Existing Customer"/>
    <n v="2"/>
    <s v="Blue"/>
    <n v="26"/>
    <n v="3"/>
    <x v="2"/>
    <n v="2240"/>
    <n v="576"/>
    <n v="0.74299999999999999"/>
    <n v="44"/>
    <s v="F"/>
    <s v="Graduate"/>
    <s v="Single"/>
    <s v="Less than $40K"/>
    <n v="6"/>
    <n v="1664"/>
    <n v="0.69099999999999995"/>
    <n v="4399"/>
    <n v="0.6"/>
    <n v="80"/>
    <n v="0"/>
  </r>
  <r>
    <n v="794554683"/>
    <s v="Attrited Customer"/>
    <n v="4"/>
    <s v="Blue"/>
    <n v="26"/>
    <n v="2"/>
    <x v="1"/>
    <n v="3159"/>
    <n v="3159"/>
    <n v="0"/>
    <n v="41"/>
    <s v="F"/>
    <s v="Graduate"/>
    <s v="Married"/>
    <s v="Less than $40K"/>
    <n v="4"/>
    <n v="0"/>
    <n v="0.91600000000000004"/>
    <n v="2925"/>
    <n v="0.35299999999999998"/>
    <n v="46"/>
    <n v="1"/>
  </r>
  <r>
    <n v="788911458"/>
    <s v="Existing Customer"/>
    <n v="4"/>
    <s v="Blue"/>
    <n v="26"/>
    <n v="1"/>
    <x v="2"/>
    <n v="2972"/>
    <n v="2972"/>
    <n v="0"/>
    <n v="40"/>
    <s v="F"/>
    <s v="College"/>
    <s v="Married"/>
    <s v="Less than $40K"/>
    <n v="3"/>
    <n v="0"/>
    <n v="0.59299999999999997"/>
    <n v="3840"/>
    <n v="0.76900000000000002"/>
    <n v="69"/>
    <n v="0"/>
  </r>
  <r>
    <n v="715617333"/>
    <s v="Existing Customer"/>
    <n v="2"/>
    <s v="Blue"/>
    <n v="26"/>
    <n v="3"/>
    <x v="1"/>
    <n v="1438.3"/>
    <n v="1438.3"/>
    <n v="0"/>
    <n v="36"/>
    <s v="F"/>
    <s v="Graduate"/>
    <s v="Married"/>
    <s v="Less than $40K"/>
    <n v="3"/>
    <n v="0"/>
    <n v="0.61"/>
    <n v="4957"/>
    <n v="0.872"/>
    <n v="88"/>
    <n v="0"/>
  </r>
  <r>
    <n v="715778358"/>
    <s v="Existing Customer"/>
    <n v="5"/>
    <s v="Blue"/>
    <n v="26"/>
    <n v="3"/>
    <x v="1"/>
    <n v="34516"/>
    <n v="33719"/>
    <n v="2.3E-2"/>
    <n v="45"/>
    <s v="M"/>
    <s v="Graduate"/>
    <s v="Married"/>
    <s v="$120K +"/>
    <n v="6"/>
    <n v="797"/>
    <n v="1.133"/>
    <n v="3643"/>
    <n v="1.034"/>
    <n v="59"/>
    <n v="0"/>
  </r>
  <r>
    <n v="720600858"/>
    <s v="Existing Customer"/>
    <n v="4"/>
    <s v="Blue"/>
    <n v="26"/>
    <n v="2"/>
    <x v="1"/>
    <n v="5633"/>
    <n v="4238"/>
    <n v="0.248"/>
    <n v="41"/>
    <s v="M"/>
    <s v="Graduate"/>
    <s v="Married"/>
    <s v="$60K - $80K"/>
    <n v="5"/>
    <n v="1395"/>
    <n v="0.54200000000000004"/>
    <n v="3695"/>
    <n v="0.63"/>
    <n v="75"/>
    <n v="0"/>
  </r>
  <r>
    <n v="717790233"/>
    <s v="Existing Customer"/>
    <n v="2"/>
    <s v="Blue"/>
    <n v="26"/>
    <n v="2"/>
    <x v="0"/>
    <n v="1438.3"/>
    <n v="695.3"/>
    <n v="0.51700000000000002"/>
    <n v="37"/>
    <s v="F"/>
    <s v="College"/>
    <s v="Single"/>
    <s v="$40K - $60K"/>
    <n v="3"/>
    <n v="743"/>
    <n v="0.56100000000000005"/>
    <n v="4730"/>
    <n v="0.77800000000000002"/>
    <n v="80"/>
    <n v="0"/>
  </r>
  <r>
    <n v="709726158"/>
    <s v="Existing Customer"/>
    <n v="4"/>
    <s v="Blue"/>
    <n v="26"/>
    <n v="3"/>
    <x v="3"/>
    <n v="2206"/>
    <n v="1096"/>
    <n v="0.503"/>
    <n v="40"/>
    <s v="F"/>
    <s v="Graduate"/>
    <s v="Single"/>
    <s v="Less than $40K"/>
    <n v="5"/>
    <n v="1110"/>
    <n v="0.746"/>
    <n v="5196"/>
    <n v="0.61399999999999999"/>
    <n v="92"/>
    <n v="0"/>
  </r>
  <r>
    <n v="716689383"/>
    <s v="Existing Customer"/>
    <n v="2"/>
    <s v="Blue"/>
    <n v="26"/>
    <n v="1"/>
    <x v="2"/>
    <n v="3649"/>
    <n v="2720"/>
    <n v="0.255"/>
    <n v="39"/>
    <s v="F"/>
    <s v="Graduate"/>
    <s v="Married"/>
    <s v="$40K - $60K"/>
    <n v="4"/>
    <n v="929"/>
    <n v="0.63300000000000001"/>
    <n v="3964"/>
    <n v="0.75"/>
    <n v="77"/>
    <n v="0"/>
  </r>
  <r>
    <n v="710119233"/>
    <s v="Existing Customer"/>
    <n v="1"/>
    <s v="Blue"/>
    <n v="26"/>
    <n v="2"/>
    <x v="2"/>
    <n v="11726"/>
    <n v="9801"/>
    <n v="0.16400000000000001"/>
    <n v="37"/>
    <s v="M"/>
    <s v="High School"/>
    <s v="Married"/>
    <s v="$120K +"/>
    <n v="5"/>
    <n v="1925"/>
    <n v="0.85499999999999998"/>
    <n v="4186"/>
    <n v="0.70299999999999996"/>
    <n v="63"/>
    <n v="0"/>
  </r>
  <r>
    <n v="718186233"/>
    <s v="Existing Customer"/>
    <n v="3"/>
    <s v="Blue"/>
    <n v="26"/>
    <n v="2"/>
    <x v="0"/>
    <n v="3234"/>
    <n v="2263"/>
    <n v="0.3"/>
    <n v="34"/>
    <s v="F"/>
    <s v="Uneducated"/>
    <s v="Single"/>
    <s v="Less than $40K"/>
    <n v="4"/>
    <n v="971"/>
    <n v="0.79"/>
    <n v="3989"/>
    <n v="0.86799999999999999"/>
    <n v="71"/>
    <n v="0"/>
  </r>
  <r>
    <n v="778394358"/>
    <s v="Existing Customer"/>
    <n v="2"/>
    <s v="Blue"/>
    <n v="26"/>
    <n v="3"/>
    <x v="2"/>
    <n v="1870"/>
    <n v="85"/>
    <n v="0.95499999999999996"/>
    <n v="46"/>
    <s v="F"/>
    <s v="High School"/>
    <s v="Divorced"/>
    <s v="Less than $40K"/>
    <n v="4"/>
    <n v="1785"/>
    <n v="0.69599999999999995"/>
    <n v="4347"/>
    <n v="0.76"/>
    <n v="88"/>
    <n v="0"/>
  </r>
  <r>
    <n v="717114708"/>
    <s v="Existing Customer"/>
    <n v="0"/>
    <s v="Blue"/>
    <n v="26"/>
    <n v="3"/>
    <x v="1"/>
    <n v="2991"/>
    <n v="1161"/>
    <n v="0.61199999999999999"/>
    <n v="34"/>
    <s v="F"/>
    <s v="Graduate"/>
    <s v="Married"/>
    <s v="$40K - $60K"/>
    <n v="3"/>
    <n v="1830"/>
    <n v="0.77700000000000002"/>
    <n v="4414"/>
    <n v="0.878"/>
    <n v="77"/>
    <n v="0"/>
  </r>
  <r>
    <n v="736893108"/>
    <s v="Existing Customer"/>
    <n v="2"/>
    <s v="Blue"/>
    <n v="26"/>
    <n v="3"/>
    <x v="1"/>
    <n v="1438.3"/>
    <n v="1438.3"/>
    <n v="0"/>
    <n v="33"/>
    <s v="F"/>
    <s v="Doctorate"/>
    <s v="Single"/>
    <s v="Less than $40K"/>
    <n v="2"/>
    <n v="0"/>
    <n v="0.61299999999999999"/>
    <n v="4196"/>
    <n v="0.89100000000000001"/>
    <n v="87"/>
    <n v="0"/>
  </r>
  <r>
    <n v="711807333"/>
    <s v="Existing Customer"/>
    <n v="2"/>
    <s v="Blue"/>
    <n v="26"/>
    <n v="1"/>
    <x v="1"/>
    <n v="1438.3"/>
    <n v="1438.3"/>
    <n v="0"/>
    <n v="37"/>
    <s v="F"/>
    <s v="College"/>
    <s v="Single"/>
    <s v="Less than $40K"/>
    <n v="1"/>
    <n v="0"/>
    <n v="0.58699999999999997"/>
    <n v="3948"/>
    <n v="0.68"/>
    <n v="84"/>
    <n v="0"/>
  </r>
  <r>
    <n v="717409533"/>
    <s v="Attrited Customer"/>
    <n v="2"/>
    <s v="Blue"/>
    <n v="26"/>
    <n v="2"/>
    <x v="0"/>
    <n v="1821"/>
    <n v="335"/>
    <n v="0.81599999999999995"/>
    <n v="36"/>
    <s v="F"/>
    <s v="Post-Graduate"/>
    <s v="Single"/>
    <s v="Less than $40K"/>
    <n v="1"/>
    <n v="1486"/>
    <n v="0.82699999999999996"/>
    <n v="2824"/>
    <n v="0.38700000000000001"/>
    <n v="43"/>
    <n v="1"/>
  </r>
  <r>
    <n v="794576058"/>
    <s v="Existing Customer"/>
    <n v="3"/>
    <s v="Blue"/>
    <n v="26"/>
    <n v="2"/>
    <x v="0"/>
    <n v="8480"/>
    <n v="7141"/>
    <n v="0.158"/>
    <n v="42"/>
    <s v="M"/>
    <s v="Graduate"/>
    <s v="Married"/>
    <s v="$80K - $120K"/>
    <n v="1"/>
    <n v="1339"/>
    <n v="0.66800000000000004"/>
    <n v="4070"/>
    <n v="0.49"/>
    <n v="76"/>
    <n v="0"/>
  </r>
  <r>
    <n v="708190158"/>
    <s v="Attrited Customer"/>
    <n v="3"/>
    <s v="Blue"/>
    <n v="26"/>
    <n v="3"/>
    <x v="3"/>
    <n v="2920"/>
    <n v="494"/>
    <n v="0.83099999999999996"/>
    <n v="38"/>
    <s v="F"/>
    <s v="High School"/>
    <s v="Single"/>
    <s v="Less than $40K"/>
    <n v="2"/>
    <n v="2426"/>
    <n v="0.98299999999999998"/>
    <n v="2750"/>
    <n v="0.36699999999999999"/>
    <n v="41"/>
    <n v="1"/>
  </r>
  <r>
    <n v="715829358"/>
    <s v="Existing Customer"/>
    <n v="4"/>
    <s v="Blue"/>
    <n v="26"/>
    <n v="2"/>
    <x v="0"/>
    <n v="2874"/>
    <n v="357"/>
    <n v="0.876"/>
    <n v="33"/>
    <s v="F"/>
    <s v="College"/>
    <s v="Married"/>
    <s v="$40K - $60K"/>
    <n v="1"/>
    <n v="2517"/>
    <n v="0.73"/>
    <n v="4794"/>
    <n v="0.6"/>
    <n v="88"/>
    <n v="0"/>
  </r>
  <r>
    <n v="710016708"/>
    <s v="Existing Customer"/>
    <n v="3"/>
    <s v="Silver"/>
    <n v="26"/>
    <n v="3"/>
    <x v="2"/>
    <n v="10877"/>
    <n v="9075"/>
    <n v="0.16600000000000001"/>
    <n v="44"/>
    <s v="F"/>
    <s v="Graduate"/>
    <s v="Married"/>
    <s v="Less than $40K"/>
    <n v="1"/>
    <n v="1802"/>
    <n v="0.70599999999999996"/>
    <n v="7974"/>
    <n v="0.73099999999999998"/>
    <n v="90"/>
    <n v="0"/>
  </r>
  <r>
    <n v="717513933"/>
    <s v="Existing Customer"/>
    <n v="3"/>
    <s v="Blue"/>
    <n v="26"/>
    <n v="2"/>
    <x v="2"/>
    <n v="14938"/>
    <n v="14938"/>
    <n v="0"/>
    <n v="38"/>
    <s v="M"/>
    <s v="College"/>
    <s v="Single"/>
    <s v="$120K +"/>
    <n v="2"/>
    <n v="0"/>
    <n v="0.626"/>
    <n v="7385"/>
    <n v="0.42899999999999999"/>
    <n v="90"/>
    <n v="0"/>
  </r>
  <r>
    <n v="717370533"/>
    <s v="Existing Customer"/>
    <n v="3"/>
    <s v="Blue"/>
    <n v="26"/>
    <n v="2"/>
    <x v="2"/>
    <n v="34516"/>
    <n v="32428"/>
    <n v="0.06"/>
    <n v="40"/>
    <s v="M"/>
    <s v="Post-Graduate"/>
    <s v="Single"/>
    <s v="$120K +"/>
    <n v="1"/>
    <n v="2088"/>
    <n v="0.627"/>
    <n v="6453"/>
    <n v="0.58899999999999997"/>
    <n v="89"/>
    <n v="0"/>
  </r>
  <r>
    <n v="779779083"/>
    <s v="Existing Customer"/>
    <n v="3"/>
    <s v="Gold"/>
    <n v="26"/>
    <n v="2"/>
    <x v="2"/>
    <n v="23981"/>
    <n v="23981"/>
    <n v="0"/>
    <n v="38"/>
    <s v="F"/>
    <s v="High School"/>
    <s v="Single"/>
    <s v="$40K - $60K"/>
    <n v="2"/>
    <n v="0"/>
    <n v="0.74099999999999999"/>
    <n v="7872"/>
    <n v="0.63500000000000001"/>
    <n v="103"/>
    <n v="0"/>
  </r>
  <r>
    <n v="715649358"/>
    <s v="Attrited Customer"/>
    <n v="2"/>
    <s v="Blue"/>
    <n v="26"/>
    <n v="2"/>
    <x v="1"/>
    <n v="3879"/>
    <n v="3879"/>
    <n v="0"/>
    <n v="39"/>
    <s v="M"/>
    <s v="College"/>
    <s v="Married"/>
    <s v="$60K - $80K"/>
    <n v="1"/>
    <n v="0"/>
    <n v="0.92800000000000005"/>
    <n v="7786"/>
    <n v="0.92900000000000005"/>
    <n v="81"/>
    <n v="1"/>
  </r>
  <r>
    <n v="711465333"/>
    <s v="Existing Customer"/>
    <n v="4"/>
    <s v="Blue"/>
    <n v="26"/>
    <n v="1"/>
    <x v="2"/>
    <n v="24250"/>
    <n v="24250"/>
    <n v="0"/>
    <n v="35"/>
    <s v="M"/>
    <s v="High School"/>
    <s v="Single"/>
    <s v="$80K - $120K"/>
    <n v="2"/>
    <n v="0"/>
    <n v="0.753"/>
    <n v="12593"/>
    <n v="0.76800000000000002"/>
    <n v="99"/>
    <n v="0"/>
  </r>
  <r>
    <n v="710968008"/>
    <s v="Existing Customer"/>
    <n v="4"/>
    <s v="Blue"/>
    <n v="26"/>
    <n v="1"/>
    <x v="1"/>
    <n v="3423"/>
    <n v="2776"/>
    <n v="0.189"/>
    <n v="37"/>
    <s v="F"/>
    <s v="Uneducated"/>
    <s v="Married"/>
    <s v="Less than $40K"/>
    <n v="2"/>
    <n v="647"/>
    <n v="0.73"/>
    <n v="14308"/>
    <n v="0.72199999999999998"/>
    <n v="124"/>
    <n v="0"/>
  </r>
  <r>
    <n v="771507258"/>
    <s v="Existing Customer"/>
    <n v="2"/>
    <s v="Blue"/>
    <n v="26"/>
    <n v="2"/>
    <x v="2"/>
    <n v="3860"/>
    <n v="2685"/>
    <n v="0.30399999999999999"/>
    <n v="38"/>
    <s v="F"/>
    <s v="Graduate"/>
    <s v="Single"/>
    <s v="Less than $40K"/>
    <n v="1"/>
    <n v="1175"/>
    <n v="0.73399999999999999"/>
    <n v="14474"/>
    <n v="0.71"/>
    <n v="118"/>
    <n v="0"/>
  </r>
  <r>
    <n v="788766933"/>
    <s v="Existing Customer"/>
    <n v="2"/>
    <s v="Blue"/>
    <n v="26"/>
    <n v="3"/>
    <x v="2"/>
    <n v="34516"/>
    <n v="33802"/>
    <n v="2.1000000000000001E-2"/>
    <n v="46"/>
    <s v="M"/>
    <s v="Post-Graduate"/>
    <s v="Married"/>
    <s v="$80K - $120K"/>
    <n v="1"/>
    <n v="714"/>
    <n v="0.88300000000000001"/>
    <n v="14279"/>
    <n v="0.76400000000000001"/>
    <n v="97"/>
    <n v="0"/>
  </r>
  <r>
    <n v="815230458"/>
    <s v="Existing Customer"/>
    <n v="1"/>
    <s v="Silver"/>
    <n v="26"/>
    <n v="1"/>
    <x v="0"/>
    <n v="15504"/>
    <n v="14227"/>
    <n v="8.2000000000000003E-2"/>
    <n v="31"/>
    <s v="M"/>
    <s v="High School"/>
    <s v="Divorced"/>
    <s v="$40K - $60K"/>
    <n v="1"/>
    <n v="1277"/>
    <n v="0.61199999999999999"/>
    <n v="14181"/>
    <n v="0.61499999999999999"/>
    <n v="126"/>
    <n v="0"/>
  </r>
  <r>
    <n v="798788958"/>
    <s v="Existing Customer"/>
    <n v="1"/>
    <s v="Blue"/>
    <n v="26"/>
    <n v="3"/>
    <x v="1"/>
    <n v="6407"/>
    <n v="5277"/>
    <n v="0.17599999999999999"/>
    <n v="32"/>
    <s v="M"/>
    <s v="High School"/>
    <s v="Single"/>
    <s v="$80K - $120K"/>
    <n v="2"/>
    <n v="1130"/>
    <n v="0.75600000000000001"/>
    <n v="14471"/>
    <n v="0.60299999999999998"/>
    <n v="93"/>
    <n v="0"/>
  </r>
  <r>
    <n v="778888083"/>
    <s v="Attrited Customer"/>
    <n v="2"/>
    <s v="Blue"/>
    <n v="26"/>
    <n v="2"/>
    <x v="4"/>
    <n v="4307"/>
    <n v="4307"/>
    <n v="0"/>
    <n v="45"/>
    <s v="F"/>
    <s v="Graduate"/>
    <s v="Married"/>
    <s v="$40K - $60K"/>
    <n v="6"/>
    <n v="0"/>
    <n v="0.74299999999999999"/>
    <n v="8697"/>
    <n v="0.59"/>
    <n v="62"/>
    <n v="1"/>
  </r>
  <r>
    <n v="788853258"/>
    <s v="Existing Customer"/>
    <n v="1"/>
    <s v="Blue"/>
    <n v="25"/>
    <n v="2"/>
    <x v="3"/>
    <n v="7984"/>
    <n v="6481"/>
    <n v="0.188"/>
    <n v="41"/>
    <s v="M"/>
    <s v="Uneducated"/>
    <s v="Married"/>
    <s v="$60K - $80K"/>
    <n v="3"/>
    <n v="1503"/>
    <n v="0.79700000000000004"/>
    <n v="1734"/>
    <n v="1.167"/>
    <n v="39"/>
    <n v="0"/>
  </r>
  <r>
    <n v="712506708"/>
    <s v="Existing Customer"/>
    <n v="3"/>
    <s v="Blue"/>
    <n v="25"/>
    <n v="1"/>
    <x v="1"/>
    <n v="3920"/>
    <n v="1912"/>
    <n v="0.51200000000000001"/>
    <n v="39"/>
    <s v="F"/>
    <s v="College"/>
    <s v="Single"/>
    <s v="Less than $40K"/>
    <n v="6"/>
    <n v="2008"/>
    <n v="0.94399999999999995"/>
    <n v="3178"/>
    <n v="0.65600000000000003"/>
    <n v="53"/>
    <n v="0"/>
  </r>
  <r>
    <n v="719407983"/>
    <s v="Existing Customer"/>
    <n v="0"/>
    <s v="Blue"/>
    <n v="25"/>
    <n v="3"/>
    <x v="1"/>
    <n v="2061"/>
    <n v="578"/>
    <n v="0.72"/>
    <n v="37"/>
    <s v="F"/>
    <s v="Post-Graduate"/>
    <s v="Married"/>
    <s v="Less than $40K"/>
    <n v="4"/>
    <n v="1483"/>
    <n v="1.3620000000000001"/>
    <n v="2400"/>
    <n v="0.622"/>
    <n v="60"/>
    <n v="0"/>
  </r>
  <r>
    <n v="721417233"/>
    <s v="Attrited Customer"/>
    <n v="2"/>
    <s v="Blue"/>
    <n v="25"/>
    <n v="5"/>
    <x v="0"/>
    <n v="1438.3"/>
    <n v="1438.3"/>
    <n v="0"/>
    <n v="45"/>
    <s v="M"/>
    <s v="Graduate"/>
    <s v="Married"/>
    <s v="$60K - $80K"/>
    <n v="3"/>
    <n v="0"/>
    <n v="0.67600000000000005"/>
    <n v="709"/>
    <n v="0.42099999999999999"/>
    <n v="27"/>
    <n v="1"/>
  </r>
  <r>
    <n v="711526533"/>
    <s v="Existing Customer"/>
    <n v="3"/>
    <s v="Blue"/>
    <n v="25"/>
    <n v="2"/>
    <x v="0"/>
    <n v="16434"/>
    <n v="14330"/>
    <n v="0.128"/>
    <n v="33"/>
    <s v="M"/>
    <s v="Post-Graduate"/>
    <s v="Married"/>
    <s v="$80K - $120K"/>
    <n v="4"/>
    <n v="2104"/>
    <n v="0.95499999999999996"/>
    <n v="1726"/>
    <n v="0.85"/>
    <n v="37"/>
    <n v="0"/>
  </r>
  <r>
    <n v="716144058"/>
    <s v="Existing Customer"/>
    <n v="1"/>
    <s v="Blue"/>
    <n v="25"/>
    <n v="3"/>
    <x v="0"/>
    <n v="1888"/>
    <n v="1888"/>
    <n v="0"/>
    <n v="36"/>
    <s v="F"/>
    <s v="College"/>
    <s v="Single"/>
    <s v="$40K - $60K"/>
    <n v="6"/>
    <n v="0"/>
    <n v="0.92800000000000005"/>
    <n v="1886"/>
    <n v="0.65"/>
    <n v="66"/>
    <n v="0"/>
  </r>
  <r>
    <n v="717548358"/>
    <s v="Existing Customer"/>
    <n v="1"/>
    <s v="Blue"/>
    <n v="25"/>
    <n v="3"/>
    <x v="2"/>
    <n v="2580"/>
    <n v="315"/>
    <n v="0.878"/>
    <n v="38"/>
    <s v="F"/>
    <s v="College"/>
    <s v="Married"/>
    <s v="Less than $40K"/>
    <n v="3"/>
    <n v="2265"/>
    <n v="0.82399999999999995"/>
    <n v="1665"/>
    <n v="0.629"/>
    <n v="57"/>
    <n v="0"/>
  </r>
  <r>
    <n v="718909158"/>
    <s v="Existing Customer"/>
    <n v="1"/>
    <s v="Blue"/>
    <n v="25"/>
    <n v="3"/>
    <x v="0"/>
    <n v="5559"/>
    <n v="4901"/>
    <n v="0.11799999999999999"/>
    <n v="38"/>
    <s v="M"/>
    <s v="College"/>
    <s v="Married"/>
    <s v="Less than $40K"/>
    <n v="6"/>
    <n v="658"/>
    <n v="0.627"/>
    <n v="1793"/>
    <n v="0.94699999999999995"/>
    <n v="37"/>
    <n v="0"/>
  </r>
  <r>
    <n v="715901508"/>
    <s v="Existing Customer"/>
    <n v="1"/>
    <s v="Blue"/>
    <n v="25"/>
    <n v="1"/>
    <x v="1"/>
    <n v="23991"/>
    <n v="21684"/>
    <n v="9.6000000000000002E-2"/>
    <n v="35"/>
    <s v="M"/>
    <s v="High School"/>
    <s v="Married"/>
    <s v="$80K - $120K"/>
    <n v="6"/>
    <n v="2307"/>
    <n v="0.91200000000000003"/>
    <n v="1843"/>
    <n v="0.72"/>
    <n v="43"/>
    <n v="0"/>
  </r>
  <r>
    <n v="717127083"/>
    <s v="Existing Customer"/>
    <n v="3"/>
    <s v="Blue"/>
    <n v="25"/>
    <n v="3"/>
    <x v="3"/>
    <n v="15017"/>
    <n v="13284"/>
    <n v="0.115"/>
    <n v="37"/>
    <s v="M"/>
    <s v="Graduate"/>
    <s v="Married"/>
    <s v="$120K +"/>
    <n v="3"/>
    <n v="1733"/>
    <n v="0.63500000000000001"/>
    <n v="2076"/>
    <n v="0.48699999999999999"/>
    <n v="58"/>
    <n v="0"/>
  </r>
  <r>
    <n v="709584483"/>
    <s v="Existing Customer"/>
    <n v="3"/>
    <s v="Blue"/>
    <n v="25"/>
    <n v="1"/>
    <x v="4"/>
    <n v="3030"/>
    <n v="513"/>
    <n v="0.83099999999999996"/>
    <n v="33"/>
    <s v="F"/>
    <s v="Graduate"/>
    <s v="Married"/>
    <s v="Less than $40K"/>
    <n v="4"/>
    <n v="2517"/>
    <n v="0.78500000000000003"/>
    <n v="1805"/>
    <n v="0.46700000000000003"/>
    <n v="44"/>
    <n v="0"/>
  </r>
  <r>
    <n v="771903033"/>
    <s v="Existing Customer"/>
    <n v="1"/>
    <s v="Blue"/>
    <n v="25"/>
    <n v="1"/>
    <x v="1"/>
    <n v="2999"/>
    <n v="1752"/>
    <n v="0.41599999999999998"/>
    <n v="36"/>
    <s v="F"/>
    <s v="Graduate"/>
    <s v="Married"/>
    <s v="Less than $40K"/>
    <n v="5"/>
    <n v="1247"/>
    <n v="0.96199999999999997"/>
    <n v="2017"/>
    <n v="0.6"/>
    <n v="40"/>
    <n v="0"/>
  </r>
  <r>
    <n v="713834358"/>
    <s v="Existing Customer"/>
    <n v="2"/>
    <s v="Blue"/>
    <n v="25"/>
    <n v="3"/>
    <x v="4"/>
    <n v="4701"/>
    <n v="3209"/>
    <n v="0.317"/>
    <n v="36"/>
    <s v="F"/>
    <s v="Post-Graduate"/>
    <s v="Married"/>
    <s v="Less than $40K"/>
    <n v="5"/>
    <n v="1492"/>
    <n v="0.80500000000000005"/>
    <n v="1679"/>
    <n v="0.45500000000000002"/>
    <n v="32"/>
    <n v="0"/>
  </r>
  <r>
    <n v="719469333"/>
    <s v="Existing Customer"/>
    <n v="1"/>
    <s v="Blue"/>
    <n v="25"/>
    <n v="3"/>
    <x v="4"/>
    <n v="6193"/>
    <n v="5498"/>
    <n v="0.112"/>
    <n v="33"/>
    <s v="F"/>
    <s v="High School"/>
    <s v="Single"/>
    <s v="Less than $40K"/>
    <n v="6"/>
    <n v="695"/>
    <n v="0.63200000000000001"/>
    <n v="2456"/>
    <n v="0.72499999999999998"/>
    <n v="69"/>
    <n v="0"/>
  </r>
  <r>
    <n v="713735508"/>
    <s v="Existing Customer"/>
    <n v="3"/>
    <s v="Blue"/>
    <n v="25"/>
    <n v="1"/>
    <x v="1"/>
    <n v="11927"/>
    <n v="11252"/>
    <n v="5.7000000000000002E-2"/>
    <n v="35"/>
    <s v="M"/>
    <s v="Uneducated"/>
    <s v="Married"/>
    <s v="$80K - $120K"/>
    <n v="3"/>
    <n v="675"/>
    <n v="0.57399999999999995"/>
    <n v="1986"/>
    <n v="0.63600000000000001"/>
    <n v="36"/>
    <n v="0"/>
  </r>
  <r>
    <n v="715241583"/>
    <s v="Existing Customer"/>
    <n v="3"/>
    <s v="Blue"/>
    <n v="25"/>
    <n v="2"/>
    <x v="4"/>
    <n v="23959"/>
    <n v="21442"/>
    <n v="0.105"/>
    <n v="34"/>
    <s v="M"/>
    <s v="High School"/>
    <s v="Married"/>
    <s v="$120K +"/>
    <n v="3"/>
    <n v="2517"/>
    <n v="0.92600000000000005"/>
    <n v="1870"/>
    <n v="0.66700000000000004"/>
    <n v="45"/>
    <n v="0"/>
  </r>
  <r>
    <n v="710475408"/>
    <s v="Existing Customer"/>
    <n v="3"/>
    <s v="Blue"/>
    <n v="25"/>
    <n v="2"/>
    <x v="1"/>
    <n v="14918"/>
    <n v="12890"/>
    <n v="0.13600000000000001"/>
    <n v="33"/>
    <s v="M"/>
    <s v="High School"/>
    <s v="Married"/>
    <s v="$60K - $80K"/>
    <n v="5"/>
    <n v="2028"/>
    <n v="1.3420000000000001"/>
    <n v="2171"/>
    <n v="1.0589999999999999"/>
    <n v="35"/>
    <n v="0"/>
  </r>
  <r>
    <n v="718444233"/>
    <s v="Existing Customer"/>
    <n v="3"/>
    <s v="Blue"/>
    <n v="25"/>
    <n v="3"/>
    <x v="1"/>
    <n v="9791"/>
    <n v="8480"/>
    <n v="0.13400000000000001"/>
    <n v="45"/>
    <s v="M"/>
    <s v="Graduate"/>
    <s v="Married"/>
    <s v="$60K - $80K"/>
    <n v="3"/>
    <n v="1311"/>
    <n v="0.70399999999999996"/>
    <n v="1649"/>
    <n v="0.51300000000000001"/>
    <n v="59"/>
    <n v="0"/>
  </r>
  <r>
    <n v="794632308"/>
    <s v="Existing Customer"/>
    <n v="4"/>
    <s v="Silver"/>
    <n v="25"/>
    <n v="3"/>
    <x v="1"/>
    <n v="28822"/>
    <n v="26305"/>
    <n v="8.6999999999999994E-2"/>
    <n v="40"/>
    <s v="M"/>
    <s v="Graduate"/>
    <s v="Married"/>
    <s v="$60K - $80K"/>
    <n v="5"/>
    <n v="2517"/>
    <n v="0.49199999999999999"/>
    <n v="1504"/>
    <n v="0.29599999999999999"/>
    <n v="35"/>
    <n v="0"/>
  </r>
  <r>
    <n v="720920058"/>
    <s v="Existing Customer"/>
    <n v="2"/>
    <s v="Blue"/>
    <n v="25"/>
    <n v="3"/>
    <x v="4"/>
    <n v="4800"/>
    <n v="3588"/>
    <n v="0.252"/>
    <n v="38"/>
    <s v="M"/>
    <s v="Graduate"/>
    <s v="Married"/>
    <s v="$60K - $80K"/>
    <n v="3"/>
    <n v="1212"/>
    <n v="1.254"/>
    <n v="2935"/>
    <n v="0.879"/>
    <n v="62"/>
    <n v="0"/>
  </r>
  <r>
    <n v="788038383"/>
    <s v="Existing Customer"/>
    <n v="3"/>
    <s v="Blue"/>
    <n v="25"/>
    <n v="2"/>
    <x v="1"/>
    <n v="2307"/>
    <n v="922"/>
    <n v="0.6"/>
    <n v="33"/>
    <s v="F"/>
    <s v="Graduate"/>
    <s v="Married"/>
    <s v="Less than $40K"/>
    <n v="3"/>
    <n v="1385"/>
    <n v="1.5149999999999999"/>
    <n v="2440"/>
    <n v="0.84599999999999997"/>
    <n v="48"/>
    <n v="0"/>
  </r>
  <r>
    <n v="789849108"/>
    <s v="Existing Customer"/>
    <n v="1"/>
    <s v="Blue"/>
    <n v="25"/>
    <n v="1"/>
    <x v="1"/>
    <n v="14365"/>
    <n v="14365"/>
    <n v="0"/>
    <n v="35"/>
    <s v="M"/>
    <s v="Graduate"/>
    <s v="Single"/>
    <s v="$60K - $80K"/>
    <n v="6"/>
    <n v="0"/>
    <n v="0.61"/>
    <n v="2290"/>
    <n v="0.63200000000000001"/>
    <n v="62"/>
    <n v="0"/>
  </r>
  <r>
    <n v="789627258"/>
    <s v="Existing Customer"/>
    <n v="1"/>
    <s v="Blue"/>
    <n v="25"/>
    <n v="3"/>
    <x v="0"/>
    <n v="1935"/>
    <n v="902"/>
    <n v="0.53400000000000003"/>
    <n v="31"/>
    <s v="M"/>
    <s v="Graduate"/>
    <s v="Single"/>
    <s v="$40K - $60K"/>
    <n v="5"/>
    <n v="1033"/>
    <n v="0.623"/>
    <n v="2498"/>
    <n v="1"/>
    <n v="60"/>
    <n v="0"/>
  </r>
  <r>
    <n v="779811183"/>
    <s v="Existing Customer"/>
    <n v="3"/>
    <s v="Blue"/>
    <n v="25"/>
    <n v="1"/>
    <x v="1"/>
    <n v="2149"/>
    <n v="1031"/>
    <n v="0.52"/>
    <n v="35"/>
    <s v="F"/>
    <s v="Uneducated"/>
    <s v="Married"/>
    <s v="Less than $40K"/>
    <n v="4"/>
    <n v="1118"/>
    <n v="0.90300000000000002"/>
    <n v="1581"/>
    <n v="1"/>
    <n v="30"/>
    <n v="0"/>
  </r>
  <r>
    <n v="781326483"/>
    <s v="Existing Customer"/>
    <n v="0"/>
    <s v="Blue"/>
    <n v="25"/>
    <n v="1"/>
    <x v="1"/>
    <n v="8673"/>
    <n v="8673"/>
    <n v="0"/>
    <n v="31"/>
    <s v="M"/>
    <s v="Graduate"/>
    <s v="Divorced"/>
    <s v="$60K - $80K"/>
    <n v="6"/>
    <n v="0"/>
    <n v="0.876"/>
    <n v="2457"/>
    <n v="0.93300000000000005"/>
    <n v="58"/>
    <n v="0"/>
  </r>
  <r>
    <n v="720662508"/>
    <s v="Existing Customer"/>
    <n v="1"/>
    <s v="Blue"/>
    <n v="25"/>
    <n v="3"/>
    <x v="1"/>
    <n v="5764"/>
    <n v="4235"/>
    <n v="0.26500000000000001"/>
    <n v="39"/>
    <s v="M"/>
    <s v="Graduate"/>
    <s v="Married"/>
    <s v="$120K +"/>
    <n v="6"/>
    <n v="1529"/>
    <n v="1.3560000000000001"/>
    <n v="1972"/>
    <n v="0.52"/>
    <n v="38"/>
    <n v="0"/>
  </r>
  <r>
    <n v="718415133"/>
    <s v="Existing Customer"/>
    <n v="1"/>
    <s v="Blue"/>
    <n v="25"/>
    <n v="1"/>
    <x v="0"/>
    <n v="11352"/>
    <n v="11352"/>
    <n v="0"/>
    <n v="38"/>
    <s v="M"/>
    <s v="Uneducated"/>
    <s v="Married"/>
    <s v="$80K - $120K"/>
    <n v="6"/>
    <n v="0"/>
    <n v="1.3240000000000001"/>
    <n v="1601"/>
    <n v="1.125"/>
    <n v="34"/>
    <n v="0"/>
  </r>
  <r>
    <n v="717504258"/>
    <s v="Existing Customer"/>
    <n v="2"/>
    <s v="Blue"/>
    <n v="25"/>
    <n v="1"/>
    <x v="4"/>
    <n v="3735"/>
    <n v="2536"/>
    <n v="0.32100000000000001"/>
    <n v="38"/>
    <s v="M"/>
    <s v="College"/>
    <s v="Married"/>
    <s v="$40K - $60K"/>
    <n v="4"/>
    <n v="1199"/>
    <n v="0.88600000000000001"/>
    <n v="1573"/>
    <n v="0.75"/>
    <n v="35"/>
    <n v="0"/>
  </r>
  <r>
    <n v="789297558"/>
    <s v="Existing Customer"/>
    <n v="1"/>
    <s v="Blue"/>
    <n v="25"/>
    <n v="3"/>
    <x v="1"/>
    <n v="7049"/>
    <n v="5117"/>
    <n v="0.27400000000000002"/>
    <n v="36"/>
    <s v="M"/>
    <s v="Uneducated"/>
    <s v="Single"/>
    <s v="$120K +"/>
    <n v="6"/>
    <n v="1932"/>
    <n v="0.80400000000000005"/>
    <n v="2602"/>
    <n v="0.54500000000000004"/>
    <n v="51"/>
    <n v="0"/>
  </r>
  <r>
    <n v="718468158"/>
    <s v="Existing Customer"/>
    <n v="1"/>
    <s v="Blue"/>
    <n v="25"/>
    <n v="2"/>
    <x v="0"/>
    <n v="9303"/>
    <n v="7704"/>
    <n v="0.17199999999999999"/>
    <n v="38"/>
    <s v="M"/>
    <s v="Uneducated"/>
    <s v="Married"/>
    <s v="$60K - $80K"/>
    <n v="6"/>
    <n v="1599"/>
    <n v="1.4079999999999999"/>
    <n v="2261"/>
    <n v="0.54200000000000004"/>
    <n v="37"/>
    <n v="0"/>
  </r>
  <r>
    <n v="718843608"/>
    <s v="Existing Customer"/>
    <n v="2"/>
    <s v="Blue"/>
    <n v="25"/>
    <n v="2"/>
    <x v="4"/>
    <n v="8917"/>
    <n v="7826"/>
    <n v="0.122"/>
    <n v="36"/>
    <s v="F"/>
    <s v="Post-Graduate"/>
    <s v="Divorced"/>
    <s v="Less than $40K"/>
    <n v="5"/>
    <n v="1091"/>
    <n v="1.1519999999999999"/>
    <n v="3327"/>
    <n v="0.86"/>
    <n v="80"/>
    <n v="0"/>
  </r>
  <r>
    <n v="717495258"/>
    <s v="Existing Customer"/>
    <n v="3"/>
    <s v="Blue"/>
    <n v="25"/>
    <n v="3"/>
    <x v="1"/>
    <n v="9131"/>
    <n v="8215"/>
    <n v="0.1"/>
    <n v="34"/>
    <s v="M"/>
    <s v="Uneducated"/>
    <s v="Married"/>
    <s v="$80K - $120K"/>
    <n v="6"/>
    <n v="916"/>
    <n v="0.86299999999999999"/>
    <n v="1893"/>
    <n v="0.56499999999999995"/>
    <n v="36"/>
    <n v="0"/>
  </r>
  <r>
    <n v="717930483"/>
    <s v="Attrited Customer"/>
    <n v="2"/>
    <s v="Blue"/>
    <n v="25"/>
    <n v="3"/>
    <x v="3"/>
    <n v="5616"/>
    <n v="5616"/>
    <n v="0"/>
    <n v="37"/>
    <s v="M"/>
    <s v="Graduate"/>
    <s v="Single"/>
    <s v="$120K +"/>
    <n v="3"/>
    <n v="0"/>
    <n v="0.995"/>
    <n v="1564"/>
    <n v="0.47599999999999998"/>
    <n v="31"/>
    <n v="1"/>
  </r>
  <r>
    <n v="788684508"/>
    <s v="Existing Customer"/>
    <n v="4"/>
    <s v="Blue"/>
    <n v="25"/>
    <n v="3"/>
    <x v="0"/>
    <n v="5846"/>
    <n v="4114"/>
    <n v="0.29599999999999999"/>
    <n v="36"/>
    <s v="M"/>
    <s v="Uneducated"/>
    <s v="Married"/>
    <s v="$80K - $120K"/>
    <n v="4"/>
    <n v="1732"/>
    <n v="0.61099999999999999"/>
    <n v="2056"/>
    <n v="0.64"/>
    <n v="41"/>
    <n v="0"/>
  </r>
  <r>
    <n v="717885183"/>
    <s v="Existing Customer"/>
    <n v="1"/>
    <s v="Blue"/>
    <n v="25"/>
    <n v="1"/>
    <x v="1"/>
    <n v="2622"/>
    <n v="133"/>
    <n v="0.94899999999999995"/>
    <n v="36"/>
    <s v="M"/>
    <s v="Graduate"/>
    <s v="Single"/>
    <s v="Less than $40K"/>
    <n v="6"/>
    <n v="2489"/>
    <n v="0.84"/>
    <n v="2717"/>
    <n v="0.54900000000000004"/>
    <n v="79"/>
    <n v="0"/>
  </r>
  <r>
    <n v="804598908"/>
    <s v="Existing Customer"/>
    <n v="3"/>
    <s v="Blue"/>
    <n v="25"/>
    <n v="2"/>
    <x v="0"/>
    <n v="6510"/>
    <n v="4455"/>
    <n v="0.316"/>
    <n v="35"/>
    <s v="M"/>
    <s v="Graduate"/>
    <s v="Single"/>
    <s v="$80K - $120K"/>
    <n v="3"/>
    <n v="2055"/>
    <n v="1.042"/>
    <n v="2238"/>
    <n v="0.53100000000000003"/>
    <n v="49"/>
    <n v="0"/>
  </r>
  <r>
    <n v="709785783"/>
    <s v="Attrited Customer"/>
    <n v="0"/>
    <s v="Blue"/>
    <n v="25"/>
    <n v="3"/>
    <x v="4"/>
    <n v="2300"/>
    <n v="2300"/>
    <n v="0"/>
    <n v="35"/>
    <s v="F"/>
    <s v="Graduate"/>
    <s v="Single"/>
    <s v="Less than $40K"/>
    <n v="5"/>
    <n v="0"/>
    <n v="0.877"/>
    <n v="1485"/>
    <n v="0.47799999999999998"/>
    <n v="34"/>
    <n v="1"/>
  </r>
  <r>
    <n v="712112733"/>
    <s v="Existing Customer"/>
    <n v="2"/>
    <s v="Blue"/>
    <n v="25"/>
    <n v="2"/>
    <x v="1"/>
    <n v="9371"/>
    <n v="7830"/>
    <n v="0.16400000000000001"/>
    <n v="33"/>
    <s v="M"/>
    <s v="Doctorate"/>
    <s v="Single"/>
    <s v="$40K - $60K"/>
    <n v="5"/>
    <n v="1541"/>
    <n v="0.78100000000000003"/>
    <n v="2518"/>
    <n v="0.97099999999999997"/>
    <n v="67"/>
    <n v="0"/>
  </r>
  <r>
    <n v="718618458"/>
    <s v="Existing Customer"/>
    <n v="3"/>
    <s v="Blue"/>
    <n v="25"/>
    <n v="1"/>
    <x v="4"/>
    <n v="9859"/>
    <n v="8554"/>
    <n v="0.13200000000000001"/>
    <n v="38"/>
    <s v="M"/>
    <s v="High School"/>
    <s v="Single"/>
    <s v="$60K - $80K"/>
    <n v="5"/>
    <n v="1305"/>
    <n v="0.72199999999999998"/>
    <n v="4345"/>
    <n v="0.67400000000000004"/>
    <n v="72"/>
    <n v="0"/>
  </r>
  <r>
    <n v="719587158"/>
    <s v="Existing Customer"/>
    <n v="1"/>
    <s v="Blue"/>
    <n v="25"/>
    <n v="2"/>
    <x v="0"/>
    <n v="2608"/>
    <n v="809"/>
    <n v="0.69"/>
    <n v="37"/>
    <s v="M"/>
    <s v="High School"/>
    <s v="Single"/>
    <s v="$40K - $60K"/>
    <n v="3"/>
    <n v="1799"/>
    <n v="0.73199999999999998"/>
    <n v="2565"/>
    <n v="0.63600000000000001"/>
    <n v="72"/>
    <n v="0"/>
  </r>
  <r>
    <n v="711041508"/>
    <s v="Existing Customer"/>
    <n v="1"/>
    <s v="Blue"/>
    <n v="25"/>
    <n v="3"/>
    <x v="4"/>
    <n v="5865"/>
    <n v="3348"/>
    <n v="0.42899999999999999"/>
    <n v="37"/>
    <s v="F"/>
    <s v="High School"/>
    <s v="Married"/>
    <s v="$40K - $60K"/>
    <n v="4"/>
    <n v="2517"/>
    <n v="1.3480000000000001"/>
    <n v="2623"/>
    <n v="1.35"/>
    <n v="47"/>
    <n v="0"/>
  </r>
  <r>
    <n v="770262183"/>
    <s v="Existing Customer"/>
    <n v="0"/>
    <s v="Blue"/>
    <n v="25"/>
    <n v="2"/>
    <x v="1"/>
    <n v="5715"/>
    <n v="3974"/>
    <n v="0.30499999999999999"/>
    <n v="31"/>
    <s v="M"/>
    <s v="Uneducated"/>
    <s v="Single"/>
    <s v="Less than $40K"/>
    <n v="5"/>
    <n v="1741"/>
    <n v="0.81599999999999995"/>
    <n v="2324"/>
    <n v="1.03"/>
    <n v="67"/>
    <n v="0"/>
  </r>
  <r>
    <n v="718920708"/>
    <s v="Existing Customer"/>
    <n v="3"/>
    <s v="Blue"/>
    <n v="25"/>
    <n v="3"/>
    <x v="0"/>
    <n v="5240"/>
    <n v="3789"/>
    <n v="0.27700000000000002"/>
    <n v="35"/>
    <s v="M"/>
    <s v="Graduate"/>
    <s v="Married"/>
    <s v="$60K - $80K"/>
    <n v="5"/>
    <n v="1451"/>
    <n v="1.198"/>
    <n v="2172"/>
    <n v="0.81"/>
    <n v="38"/>
    <n v="0"/>
  </r>
  <r>
    <n v="789690483"/>
    <s v="Existing Customer"/>
    <n v="4"/>
    <s v="Blue"/>
    <n v="25"/>
    <n v="2"/>
    <x v="0"/>
    <n v="8208"/>
    <n v="8208"/>
    <n v="0"/>
    <n v="39"/>
    <s v="M"/>
    <s v="High School"/>
    <s v="Married"/>
    <s v="$80K - $120K"/>
    <n v="6"/>
    <n v="0"/>
    <n v="1.5680000000000001"/>
    <n v="3135"/>
    <n v="1.167"/>
    <n v="39"/>
    <n v="0"/>
  </r>
  <r>
    <n v="771829758"/>
    <s v="Existing Customer"/>
    <n v="3"/>
    <s v="Blue"/>
    <n v="25"/>
    <n v="3"/>
    <x v="0"/>
    <n v="21434"/>
    <n v="20089"/>
    <n v="6.3E-2"/>
    <n v="36"/>
    <s v="M"/>
    <s v="Uneducated"/>
    <s v="Married"/>
    <s v="$80K - $120K"/>
    <n v="6"/>
    <n v="1345"/>
    <n v="0.60299999999999998"/>
    <n v="2143"/>
    <n v="0.58599999999999997"/>
    <n v="46"/>
    <n v="0"/>
  </r>
  <r>
    <n v="720688158"/>
    <s v="Existing Customer"/>
    <n v="3"/>
    <s v="Blue"/>
    <n v="25"/>
    <n v="2"/>
    <x v="4"/>
    <n v="2282"/>
    <n v="2282"/>
    <n v="0"/>
    <n v="37"/>
    <s v="F"/>
    <s v="High School"/>
    <s v="Single"/>
    <s v="Less than $40K"/>
    <n v="3"/>
    <n v="0"/>
    <n v="0.74099999999999999"/>
    <n v="2751"/>
    <n v="0.65900000000000003"/>
    <n v="68"/>
    <n v="0"/>
  </r>
  <r>
    <n v="720906033"/>
    <s v="Existing Customer"/>
    <n v="1"/>
    <s v="Blue"/>
    <n v="25"/>
    <n v="4"/>
    <x v="4"/>
    <n v="5801"/>
    <n v="4625"/>
    <n v="0.20300000000000001"/>
    <n v="35"/>
    <s v="M"/>
    <s v="Graduate"/>
    <s v="Married"/>
    <s v="$40K - $60K"/>
    <n v="5"/>
    <n v="1176"/>
    <n v="1.1200000000000001"/>
    <n v="2987"/>
    <n v="0.85699999999999998"/>
    <n v="52"/>
    <n v="0"/>
  </r>
  <r>
    <n v="720776508"/>
    <s v="Existing Customer"/>
    <n v="2"/>
    <s v="Blue"/>
    <n v="25"/>
    <n v="3"/>
    <x v="1"/>
    <n v="4210"/>
    <n v="4210"/>
    <n v="0"/>
    <n v="44"/>
    <s v="F"/>
    <s v="Doctorate"/>
    <s v="Single"/>
    <s v="$40K - $60K"/>
    <n v="4"/>
    <n v="0"/>
    <n v="1.224"/>
    <n v="4248"/>
    <n v="0.85699999999999998"/>
    <n v="65"/>
    <n v="0"/>
  </r>
  <r>
    <n v="715921758"/>
    <s v="Existing Customer"/>
    <n v="2"/>
    <s v="Blue"/>
    <n v="25"/>
    <n v="3"/>
    <x v="1"/>
    <n v="1438.3"/>
    <n v="1438.3"/>
    <n v="0"/>
    <n v="36"/>
    <s v="M"/>
    <s v="College"/>
    <s v="Single"/>
    <s v="$60K - $80K"/>
    <n v="5"/>
    <n v="0"/>
    <n v="0.57899999999999996"/>
    <n v="2882"/>
    <n v="0.61899999999999999"/>
    <n v="68"/>
    <n v="0"/>
  </r>
  <r>
    <n v="720188508"/>
    <s v="Existing Customer"/>
    <n v="4"/>
    <s v="Blue"/>
    <n v="25"/>
    <n v="2"/>
    <x v="4"/>
    <n v="13193"/>
    <n v="11444"/>
    <n v="0.13300000000000001"/>
    <n v="43"/>
    <s v="M"/>
    <s v="Graduate"/>
    <s v="Single"/>
    <s v="$60K - $80K"/>
    <n v="3"/>
    <n v="1749"/>
    <n v="0.67100000000000004"/>
    <n v="4071"/>
    <n v="0.73"/>
    <n v="64"/>
    <n v="0"/>
  </r>
  <r>
    <n v="708582858"/>
    <s v="Existing Customer"/>
    <n v="3"/>
    <s v="Blue"/>
    <n v="25"/>
    <n v="3"/>
    <x v="4"/>
    <n v="18293"/>
    <n v="18293"/>
    <n v="0"/>
    <n v="38"/>
    <s v="M"/>
    <s v="Graduate"/>
    <s v="Single"/>
    <s v="$60K - $80K"/>
    <n v="3"/>
    <n v="0"/>
    <n v="0.57099999999999995"/>
    <n v="2958"/>
    <n v="0.432"/>
    <n v="63"/>
    <n v="0"/>
  </r>
  <r>
    <n v="711638658"/>
    <s v="Existing Customer"/>
    <n v="4"/>
    <s v="Blue"/>
    <n v="25"/>
    <n v="1"/>
    <x v="2"/>
    <n v="8650"/>
    <n v="6721"/>
    <n v="0.223"/>
    <n v="33"/>
    <s v="M"/>
    <s v="High School"/>
    <s v="Single"/>
    <s v="$40K - $60K"/>
    <n v="4"/>
    <n v="1929"/>
    <n v="0.77700000000000002"/>
    <n v="2878"/>
    <n v="1.032"/>
    <n v="63"/>
    <n v="0"/>
  </r>
  <r>
    <n v="717085983"/>
    <s v="Existing Customer"/>
    <n v="2"/>
    <s v="Blue"/>
    <n v="25"/>
    <n v="2"/>
    <x v="0"/>
    <n v="3299"/>
    <n v="782"/>
    <n v="0.76300000000000001"/>
    <n v="44"/>
    <s v="F"/>
    <s v="High School"/>
    <s v="Single"/>
    <s v="$40K - $60K"/>
    <n v="6"/>
    <n v="2517"/>
    <n v="0.98099999999999998"/>
    <n v="4312"/>
    <n v="0.78700000000000003"/>
    <n v="84"/>
    <n v="0"/>
  </r>
  <r>
    <n v="720340383"/>
    <s v="Existing Customer"/>
    <n v="2"/>
    <s v="Blue"/>
    <n v="25"/>
    <n v="2"/>
    <x v="1"/>
    <n v="3518"/>
    <n v="1483"/>
    <n v="0.57799999999999996"/>
    <n v="45"/>
    <s v="F"/>
    <s v="Graduate"/>
    <s v="Married"/>
    <s v="Less than $40K"/>
    <n v="4"/>
    <n v="2035"/>
    <n v="0.56699999999999995"/>
    <n v="4034"/>
    <n v="0.67300000000000004"/>
    <n v="82"/>
    <n v="0"/>
  </r>
  <r>
    <n v="712460433"/>
    <s v="Existing Customer"/>
    <n v="2"/>
    <s v="Blue"/>
    <n v="25"/>
    <n v="1"/>
    <x v="0"/>
    <n v="9121"/>
    <n v="7695"/>
    <n v="0.156"/>
    <n v="39"/>
    <s v="M"/>
    <s v="Uneducated"/>
    <s v="Single"/>
    <s v="$40K - $60K"/>
    <n v="4"/>
    <n v="1426"/>
    <n v="0.66600000000000004"/>
    <n v="4112"/>
    <n v="0.48099999999999998"/>
    <n v="80"/>
    <n v="0"/>
  </r>
  <r>
    <n v="720795858"/>
    <s v="Existing Customer"/>
    <n v="4"/>
    <s v="Blue"/>
    <n v="25"/>
    <n v="3"/>
    <x v="1"/>
    <n v="10534"/>
    <n v="10534"/>
    <n v="0"/>
    <n v="44"/>
    <s v="M"/>
    <s v="Graduate"/>
    <s v="Single"/>
    <s v="$60K - $80K"/>
    <n v="3"/>
    <n v="0"/>
    <n v="0.98499999999999999"/>
    <n v="3456"/>
    <n v="0.63600000000000001"/>
    <n v="72"/>
    <n v="0"/>
  </r>
  <r>
    <n v="779450958"/>
    <s v="Existing Customer"/>
    <n v="4"/>
    <s v="Blue"/>
    <n v="25"/>
    <n v="3"/>
    <x v="1"/>
    <n v="2772"/>
    <n v="990"/>
    <n v="0.64300000000000002"/>
    <n v="43"/>
    <s v="F"/>
    <s v="Graduate"/>
    <s v="Married"/>
    <s v="Less than $40K"/>
    <n v="5"/>
    <n v="1782"/>
    <n v="0.71799999999999997"/>
    <n v="4739"/>
    <n v="0.79600000000000004"/>
    <n v="88"/>
    <n v="0"/>
  </r>
  <r>
    <n v="709276908"/>
    <s v="Existing Customer"/>
    <n v="2"/>
    <s v="Blue"/>
    <n v="25"/>
    <n v="2"/>
    <x v="0"/>
    <n v="1438.3"/>
    <n v="1438.3"/>
    <n v="0"/>
    <n v="38"/>
    <s v="F"/>
    <s v="High School"/>
    <s v="Single"/>
    <s v="$40K - $60K"/>
    <n v="6"/>
    <n v="0"/>
    <n v="0.78300000000000003"/>
    <n v="3990"/>
    <n v="0.59599999999999997"/>
    <n v="75"/>
    <n v="0"/>
  </r>
  <r>
    <n v="713586858"/>
    <s v="Existing Customer"/>
    <n v="3"/>
    <s v="Blue"/>
    <n v="25"/>
    <n v="3"/>
    <x v="4"/>
    <n v="11721"/>
    <n v="10546"/>
    <n v="0.1"/>
    <n v="40"/>
    <s v="M"/>
    <s v="Uneducated"/>
    <s v="Divorced"/>
    <s v="$80K - $120K"/>
    <n v="4"/>
    <n v="1175"/>
    <n v="0.77900000000000003"/>
    <n v="4187"/>
    <n v="0.82499999999999996"/>
    <n v="73"/>
    <n v="0"/>
  </r>
  <r>
    <n v="718109808"/>
    <s v="Existing Customer"/>
    <n v="5"/>
    <s v="Blue"/>
    <n v="25"/>
    <n v="3"/>
    <x v="3"/>
    <n v="5597"/>
    <n v="4479"/>
    <n v="0.2"/>
    <n v="38"/>
    <s v="M"/>
    <s v="College"/>
    <s v="Single"/>
    <s v="$60K - $80K"/>
    <n v="4"/>
    <n v="1118"/>
    <n v="0.753"/>
    <n v="4599"/>
    <n v="0.64800000000000002"/>
    <n v="89"/>
    <n v="0"/>
  </r>
  <r>
    <n v="779210283"/>
    <s v="Existing Customer"/>
    <n v="3"/>
    <s v="Blue"/>
    <n v="25"/>
    <n v="2"/>
    <x v="4"/>
    <n v="3645"/>
    <n v="1128"/>
    <n v="0.69099999999999995"/>
    <n v="36"/>
    <s v="M"/>
    <s v="Uneducated"/>
    <s v="Married"/>
    <s v="$40K - $60K"/>
    <n v="6"/>
    <n v="2517"/>
    <n v="0.749"/>
    <n v="4142"/>
    <n v="0.64400000000000002"/>
    <n v="74"/>
    <n v="0"/>
  </r>
  <r>
    <n v="714738033"/>
    <s v="Existing Customer"/>
    <n v="4"/>
    <s v="Blue"/>
    <n v="25"/>
    <n v="3"/>
    <x v="1"/>
    <n v="1602"/>
    <n v="558"/>
    <n v="0.65200000000000002"/>
    <n v="44"/>
    <s v="F"/>
    <s v="Graduate"/>
    <s v="Married"/>
    <s v="Less than $40K"/>
    <n v="5"/>
    <n v="1044"/>
    <n v="0.78100000000000003"/>
    <n v="5428"/>
    <n v="0.63500000000000001"/>
    <n v="85"/>
    <n v="0"/>
  </r>
  <r>
    <n v="720614658"/>
    <s v="Existing Customer"/>
    <n v="2"/>
    <s v="Blue"/>
    <n v="25"/>
    <n v="4"/>
    <x v="1"/>
    <n v="2978"/>
    <n v="2978"/>
    <n v="0"/>
    <n v="40"/>
    <s v="M"/>
    <s v="High School"/>
    <s v="Divorced"/>
    <s v="$60K - $80K"/>
    <n v="6"/>
    <n v="0"/>
    <n v="0.49"/>
    <n v="3879"/>
    <n v="0.58299999999999996"/>
    <n v="95"/>
    <n v="0"/>
  </r>
  <r>
    <n v="778364583"/>
    <s v="Attrited Customer"/>
    <n v="2"/>
    <s v="Blue"/>
    <n v="25"/>
    <n v="2"/>
    <x v="0"/>
    <n v="5911"/>
    <n v="4995"/>
    <n v="0.155"/>
    <n v="45"/>
    <s v="F"/>
    <s v="Graduate"/>
    <s v="Married"/>
    <s v="Less than $40K"/>
    <n v="3"/>
    <n v="916"/>
    <n v="0.47099999999999997"/>
    <n v="1656"/>
    <n v="0.72199999999999998"/>
    <n v="31"/>
    <n v="1"/>
  </r>
  <r>
    <n v="720330558"/>
    <s v="Attrited Customer"/>
    <n v="3"/>
    <s v="Blue"/>
    <n v="25"/>
    <n v="2"/>
    <x v="0"/>
    <n v="25256"/>
    <n v="24290"/>
    <n v="3.7999999999999999E-2"/>
    <n v="44"/>
    <s v="M"/>
    <s v="Graduate"/>
    <s v="Married"/>
    <s v="$80K - $120K"/>
    <n v="5"/>
    <n v="966"/>
    <n v="0.48799999999999999"/>
    <n v="2048"/>
    <n v="0.33300000000000002"/>
    <n v="40"/>
    <n v="1"/>
  </r>
  <r>
    <n v="780146658"/>
    <s v="Attrited Customer"/>
    <n v="2"/>
    <s v="Blue"/>
    <n v="25"/>
    <n v="2"/>
    <x v="4"/>
    <n v="3795"/>
    <n v="1278"/>
    <n v="0.66300000000000003"/>
    <n v="40"/>
    <s v="F"/>
    <s v="Post-Graduate"/>
    <s v="Married"/>
    <s v="$40K - $60K"/>
    <n v="2"/>
    <n v="2517"/>
    <n v="0.56299999999999994"/>
    <n v="1633"/>
    <n v="0.77800000000000002"/>
    <n v="32"/>
    <n v="1"/>
  </r>
  <r>
    <n v="721514883"/>
    <s v="Existing Customer"/>
    <n v="1"/>
    <s v="Blue"/>
    <n v="25"/>
    <n v="0"/>
    <x v="2"/>
    <n v="16665"/>
    <n v="15518"/>
    <n v="6.9000000000000006E-2"/>
    <n v="38"/>
    <s v="M"/>
    <s v="Graduate"/>
    <s v="Single"/>
    <s v="$80K - $120K"/>
    <n v="5"/>
    <n v="1147"/>
    <n v="0.79900000000000004"/>
    <n v="4657"/>
    <n v="0.69599999999999995"/>
    <n v="78"/>
    <n v="0"/>
  </r>
  <r>
    <n v="720444408"/>
    <s v="Attrited Customer"/>
    <n v="1"/>
    <s v="Blue"/>
    <n v="25"/>
    <n v="2"/>
    <x v="4"/>
    <n v="2231"/>
    <n v="440"/>
    <n v="0.80300000000000005"/>
    <n v="35"/>
    <s v="F"/>
    <s v="College"/>
    <s v="Single"/>
    <s v="Less than $40K"/>
    <n v="2"/>
    <n v="1791"/>
    <n v="0.82"/>
    <n v="2576"/>
    <n v="0.75"/>
    <n v="42"/>
    <n v="1"/>
  </r>
  <r>
    <n v="779320008"/>
    <s v="Attrited Customer"/>
    <n v="3"/>
    <s v="Blue"/>
    <n v="25"/>
    <n v="3"/>
    <x v="0"/>
    <n v="2900"/>
    <n v="383"/>
    <n v="0.86799999999999999"/>
    <n v="43"/>
    <s v="M"/>
    <s v="College"/>
    <s v="Married"/>
    <s v="$80K - $120K"/>
    <n v="3"/>
    <n v="2517"/>
    <n v="0.71899999999999997"/>
    <n v="2180"/>
    <n v="0.40899999999999997"/>
    <n v="31"/>
    <n v="1"/>
  </r>
  <r>
    <n v="779468808"/>
    <s v="Existing Customer"/>
    <n v="1"/>
    <s v="Blue"/>
    <n v="25"/>
    <n v="3"/>
    <x v="0"/>
    <n v="1616"/>
    <n v="1616"/>
    <n v="0"/>
    <n v="43"/>
    <s v="M"/>
    <s v="High School"/>
    <s v="Married"/>
    <s v="$40K - $60K"/>
    <n v="6"/>
    <n v="0"/>
    <n v="0.79400000000000004"/>
    <n v="4961"/>
    <n v="0.81399999999999995"/>
    <n v="78"/>
    <n v="0"/>
  </r>
  <r>
    <n v="710289783"/>
    <s v="Attrited Customer"/>
    <n v="2"/>
    <s v="Blue"/>
    <n v="25"/>
    <n v="2"/>
    <x v="4"/>
    <n v="2086"/>
    <n v="79"/>
    <n v="0.96199999999999997"/>
    <n v="43"/>
    <s v="F"/>
    <s v="Uneducated"/>
    <s v="Divorced"/>
    <s v="Less than $40K"/>
    <n v="5"/>
    <n v="2007"/>
    <n v="1.0509999999999999"/>
    <n v="2537"/>
    <n v="0.6"/>
    <n v="48"/>
    <n v="1"/>
  </r>
  <r>
    <n v="721004133"/>
    <s v="Existing Customer"/>
    <n v="2"/>
    <s v="Blue"/>
    <n v="25"/>
    <n v="2"/>
    <x v="1"/>
    <n v="1438.3"/>
    <n v="900.3"/>
    <n v="0.374"/>
    <n v="38"/>
    <s v="F"/>
    <s v="Graduate"/>
    <s v="Single"/>
    <s v="Less than $40K"/>
    <n v="6"/>
    <n v="538"/>
    <n v="0.67500000000000004"/>
    <n v="4093"/>
    <n v="0.65900000000000003"/>
    <n v="73"/>
    <n v="0"/>
  </r>
  <r>
    <n v="710570058"/>
    <s v="Attrited Customer"/>
    <n v="1"/>
    <s v="Blue"/>
    <n v="25"/>
    <n v="2"/>
    <x v="4"/>
    <n v="3101"/>
    <n v="3101"/>
    <n v="0"/>
    <n v="44"/>
    <s v="F"/>
    <s v="Graduate"/>
    <s v="Single"/>
    <s v="Less than $40K"/>
    <n v="3"/>
    <n v="0"/>
    <n v="0.66"/>
    <n v="2512"/>
    <n v="0.37"/>
    <n v="37"/>
    <n v="1"/>
  </r>
  <r>
    <n v="720494058"/>
    <s v="Existing Customer"/>
    <n v="2"/>
    <s v="Blue"/>
    <n v="25"/>
    <n v="3"/>
    <x v="0"/>
    <n v="3042"/>
    <n v="3042"/>
    <n v="0"/>
    <n v="51"/>
    <s v="F"/>
    <s v="College"/>
    <s v="Married"/>
    <s v="Less than $40K"/>
    <n v="4"/>
    <n v="0"/>
    <n v="0.57799999999999996"/>
    <n v="4781"/>
    <n v="0.75600000000000001"/>
    <n v="79"/>
    <n v="0"/>
  </r>
  <r>
    <n v="779327733"/>
    <s v="Existing Customer"/>
    <n v="1"/>
    <s v="Blue"/>
    <n v="25"/>
    <n v="3"/>
    <x v="0"/>
    <n v="1783"/>
    <n v="769"/>
    <n v="0.56899999999999995"/>
    <n v="43"/>
    <s v="M"/>
    <s v="Graduate"/>
    <s v="Divorced"/>
    <s v="$60K - $80K"/>
    <n v="4"/>
    <n v="1014"/>
    <n v="0.95599999999999996"/>
    <n v="3861"/>
    <n v="0.55800000000000005"/>
    <n v="81"/>
    <n v="0"/>
  </r>
  <r>
    <n v="788937933"/>
    <s v="Existing Customer"/>
    <n v="3"/>
    <s v="Blue"/>
    <n v="25"/>
    <n v="1"/>
    <x v="2"/>
    <n v="5494"/>
    <n v="4138"/>
    <n v="0.247"/>
    <n v="39"/>
    <s v="F"/>
    <s v="Graduate"/>
    <s v="Divorced"/>
    <s v="Less than $40K"/>
    <n v="3"/>
    <n v="1356"/>
    <n v="0.46300000000000002"/>
    <n v="3566"/>
    <n v="0.88400000000000001"/>
    <n v="81"/>
    <n v="0"/>
  </r>
  <r>
    <n v="822905058"/>
    <s v="Existing Customer"/>
    <n v="2"/>
    <s v="Blue"/>
    <n v="25"/>
    <n v="3"/>
    <x v="1"/>
    <n v="2732"/>
    <n v="986"/>
    <n v="0.63900000000000001"/>
    <n v="29"/>
    <s v="F"/>
    <s v="Graduate"/>
    <s v="Married"/>
    <s v="Less than $40K"/>
    <n v="6"/>
    <n v="1746"/>
    <n v="1.028"/>
    <n v="4702"/>
    <n v="0.77100000000000002"/>
    <n v="85"/>
    <n v="0"/>
  </r>
  <r>
    <n v="712578933"/>
    <s v="Attrited Customer"/>
    <n v="5"/>
    <s v="Blue"/>
    <n v="25"/>
    <n v="2"/>
    <x v="6"/>
    <n v="1438.3"/>
    <n v="1438.3"/>
    <n v="0"/>
    <n v="35"/>
    <s v="F"/>
    <s v="High School"/>
    <s v="Married"/>
    <s v="$40K - $60K"/>
    <n v="3"/>
    <n v="0"/>
    <n v="0.76300000000000001"/>
    <n v="2500"/>
    <n v="0.51700000000000002"/>
    <n v="44"/>
    <n v="1"/>
  </r>
  <r>
    <n v="717129333"/>
    <s v="Existing Customer"/>
    <n v="2"/>
    <s v="Blue"/>
    <n v="25"/>
    <n v="1"/>
    <x v="1"/>
    <n v="1438.3"/>
    <n v="1438.3"/>
    <n v="0"/>
    <n v="35"/>
    <s v="F"/>
    <s v="Graduate"/>
    <s v="Married"/>
    <s v="$40K - $60K"/>
    <n v="3"/>
    <n v="0"/>
    <n v="0.74399999999999999"/>
    <n v="4434"/>
    <n v="0.78"/>
    <n v="73"/>
    <n v="0"/>
  </r>
  <r>
    <n v="709603608"/>
    <s v="Existing Customer"/>
    <n v="3"/>
    <s v="Blue"/>
    <n v="25"/>
    <n v="1"/>
    <x v="2"/>
    <n v="2345"/>
    <n v="702"/>
    <n v="0.70099999999999996"/>
    <n v="34"/>
    <s v="M"/>
    <s v="Uneducated"/>
    <s v="Married"/>
    <s v="$60K - $80K"/>
    <n v="6"/>
    <n v="1643"/>
    <n v="0.67800000000000005"/>
    <n v="4634"/>
    <n v="0.64300000000000002"/>
    <n v="69"/>
    <n v="0"/>
  </r>
  <r>
    <n v="715739733"/>
    <s v="Existing Customer"/>
    <n v="1"/>
    <s v="Blue"/>
    <n v="25"/>
    <n v="1"/>
    <x v="1"/>
    <n v="1793"/>
    <n v="652"/>
    <n v="0.63600000000000001"/>
    <n v="34"/>
    <s v="M"/>
    <s v="High School"/>
    <s v="Single"/>
    <s v="$40K - $60K"/>
    <n v="4"/>
    <n v="1141"/>
    <n v="0.71499999999999997"/>
    <n v="5293"/>
    <n v="0.76"/>
    <n v="88"/>
    <n v="0"/>
  </r>
  <r>
    <n v="716442333"/>
    <s v="Existing Customer"/>
    <n v="3"/>
    <s v="Blue"/>
    <n v="25"/>
    <n v="2"/>
    <x v="1"/>
    <n v="2275"/>
    <n v="807"/>
    <n v="0.64500000000000002"/>
    <n v="34"/>
    <s v="F"/>
    <s v="Graduate"/>
    <s v="Married"/>
    <s v="$40K - $60K"/>
    <n v="6"/>
    <n v="1468"/>
    <n v="0.75700000000000001"/>
    <n v="4977"/>
    <n v="0.69199999999999995"/>
    <n v="88"/>
    <n v="0"/>
  </r>
  <r>
    <n v="713463708"/>
    <s v="Attrited Customer"/>
    <n v="4"/>
    <s v="Blue"/>
    <n v="25"/>
    <n v="2"/>
    <x v="0"/>
    <n v="1438.3"/>
    <n v="1438.3"/>
    <n v="0"/>
    <n v="40"/>
    <s v="F"/>
    <s v="Graduate"/>
    <s v="Single"/>
    <s v="Less than $40K"/>
    <n v="4"/>
    <n v="0"/>
    <n v="0.628"/>
    <n v="2493"/>
    <n v="0.5"/>
    <n v="42"/>
    <n v="1"/>
  </r>
  <r>
    <n v="720739083"/>
    <s v="Attrited Customer"/>
    <n v="2"/>
    <s v="Blue"/>
    <n v="25"/>
    <n v="2"/>
    <x v="0"/>
    <n v="1691"/>
    <n v="1691"/>
    <n v="0"/>
    <n v="36"/>
    <s v="F"/>
    <s v="Post-Graduate"/>
    <s v="Married"/>
    <s v="Less than $40K"/>
    <n v="5"/>
    <n v="0"/>
    <n v="0.86499999999999999"/>
    <n v="2716"/>
    <n v="0.70299999999999996"/>
    <n v="63"/>
    <n v="1"/>
  </r>
  <r>
    <n v="710815608"/>
    <s v="Existing Customer"/>
    <n v="2"/>
    <s v="Blue"/>
    <n v="25"/>
    <n v="2"/>
    <x v="0"/>
    <n v="2049"/>
    <n v="519"/>
    <n v="0.747"/>
    <n v="43"/>
    <s v="M"/>
    <s v="High School"/>
    <s v="Married"/>
    <s v="$60K - $80K"/>
    <n v="3"/>
    <n v="1530"/>
    <n v="1.3440000000000001"/>
    <n v="4521"/>
    <n v="0.628"/>
    <n v="70"/>
    <n v="0"/>
  </r>
  <r>
    <n v="720054183"/>
    <s v="Existing Customer"/>
    <n v="2"/>
    <s v="Blue"/>
    <n v="25"/>
    <n v="2"/>
    <x v="1"/>
    <n v="2768"/>
    <n v="540"/>
    <n v="0.80500000000000005"/>
    <n v="41"/>
    <s v="F"/>
    <s v="Graduate"/>
    <s v="Single"/>
    <s v="$40K - $60K"/>
    <n v="4"/>
    <n v="2228"/>
    <n v="0.86399999999999999"/>
    <n v="5112"/>
    <n v="0.87"/>
    <n v="86"/>
    <n v="0"/>
  </r>
  <r>
    <n v="712827258"/>
    <s v="Existing Customer"/>
    <n v="3"/>
    <s v="Blue"/>
    <n v="25"/>
    <n v="0"/>
    <x v="0"/>
    <n v="1438.3"/>
    <n v="1438.3"/>
    <n v="0"/>
    <n v="37"/>
    <s v="M"/>
    <s v="Uneducated"/>
    <s v="Married"/>
    <s v="$40K - $60K"/>
    <n v="5"/>
    <n v="0"/>
    <n v="1.0229999999999999"/>
    <n v="5046"/>
    <n v="0.92500000000000004"/>
    <n v="77"/>
    <n v="0"/>
  </r>
  <r>
    <n v="817236708"/>
    <s v="Existing Customer"/>
    <n v="3"/>
    <s v="Blue"/>
    <n v="25"/>
    <n v="2"/>
    <x v="0"/>
    <n v="13546"/>
    <n v="11826"/>
    <n v="0.127"/>
    <n v="42"/>
    <s v="M"/>
    <s v="Uneducated"/>
    <s v="Married"/>
    <s v="$60K - $80K"/>
    <n v="6"/>
    <n v="1720"/>
    <n v="0.53800000000000003"/>
    <n v="3943"/>
    <n v="0.69799999999999995"/>
    <n v="73"/>
    <n v="0"/>
  </r>
  <r>
    <n v="709972908"/>
    <s v="Existing Customer"/>
    <n v="2"/>
    <s v="Blue"/>
    <n v="25"/>
    <n v="1"/>
    <x v="1"/>
    <n v="9874"/>
    <n v="8815"/>
    <n v="0.107"/>
    <n v="38"/>
    <s v="F"/>
    <s v="Graduate"/>
    <s v="Single"/>
    <s v="Less than $40K"/>
    <n v="5"/>
    <n v="1059"/>
    <n v="0.66400000000000003"/>
    <n v="4369"/>
    <n v="0.70699999999999996"/>
    <n v="70"/>
    <n v="0"/>
  </r>
  <r>
    <n v="711392508"/>
    <s v="Existing Customer"/>
    <n v="2"/>
    <s v="Blue"/>
    <n v="25"/>
    <n v="2"/>
    <x v="2"/>
    <n v="1438.3"/>
    <n v="1438.3"/>
    <n v="0"/>
    <n v="37"/>
    <s v="F"/>
    <s v="Graduate"/>
    <s v="Married"/>
    <s v="Less than $40K"/>
    <n v="4"/>
    <n v="0"/>
    <n v="0.74099999999999999"/>
    <n v="4513"/>
    <n v="0.74399999999999999"/>
    <n v="75"/>
    <n v="0"/>
  </r>
  <r>
    <n v="718466883"/>
    <s v="Existing Customer"/>
    <n v="1"/>
    <s v="Blue"/>
    <n v="25"/>
    <n v="1"/>
    <x v="1"/>
    <n v="2689"/>
    <n v="1071"/>
    <n v="0.60199999999999998"/>
    <n v="34"/>
    <s v="F"/>
    <s v="Uneducated"/>
    <s v="Single"/>
    <s v="Less than $40K"/>
    <n v="6"/>
    <n v="1618"/>
    <n v="0.58699999999999997"/>
    <n v="4237"/>
    <n v="0.68100000000000005"/>
    <n v="79"/>
    <n v="0"/>
  </r>
  <r>
    <n v="714213708"/>
    <s v="Attrited Customer"/>
    <n v="3"/>
    <s v="Blue"/>
    <n v="25"/>
    <n v="3"/>
    <x v="1"/>
    <n v="3611"/>
    <n v="1094"/>
    <n v="0.69699999999999995"/>
    <n v="35"/>
    <s v="F"/>
    <s v="College"/>
    <s v="Single"/>
    <s v="Less than $40K"/>
    <n v="4"/>
    <n v="2517"/>
    <n v="0.53700000000000003"/>
    <n v="2178"/>
    <n v="0.55200000000000005"/>
    <n v="45"/>
    <n v="1"/>
  </r>
  <r>
    <n v="711099408"/>
    <s v="Existing Customer"/>
    <n v="4"/>
    <s v="Blue"/>
    <n v="25"/>
    <n v="2"/>
    <x v="0"/>
    <n v="2684"/>
    <n v="1026"/>
    <n v="0.61799999999999999"/>
    <n v="35"/>
    <s v="F"/>
    <s v="High School"/>
    <s v="Single"/>
    <s v="Less than $40K"/>
    <n v="5"/>
    <n v="1658"/>
    <n v="0.66900000000000004"/>
    <n v="4657"/>
    <n v="1"/>
    <n v="76"/>
    <n v="0"/>
  </r>
  <r>
    <n v="778606308"/>
    <s v="Attrited Customer"/>
    <n v="3"/>
    <s v="Blue"/>
    <n v="25"/>
    <n v="2"/>
    <x v="0"/>
    <n v="6614"/>
    <n v="4733"/>
    <n v="0.28399999999999997"/>
    <n v="45"/>
    <s v="M"/>
    <s v="Uneducated"/>
    <s v="Divorced"/>
    <s v="$80K - $120K"/>
    <n v="2"/>
    <n v="1881"/>
    <n v="0.73699999999999999"/>
    <n v="3016"/>
    <n v="0.64500000000000002"/>
    <n v="51"/>
    <n v="1"/>
  </r>
  <r>
    <n v="718535733"/>
    <s v="Existing Customer"/>
    <n v="1"/>
    <s v="Blue"/>
    <n v="25"/>
    <n v="3"/>
    <x v="2"/>
    <n v="3758"/>
    <n v="1711"/>
    <n v="0.54500000000000004"/>
    <n v="40"/>
    <s v="F"/>
    <s v="Uneducated"/>
    <s v="Divorced"/>
    <s v="Less than $40K"/>
    <n v="3"/>
    <n v="2047"/>
    <n v="1.1080000000000001"/>
    <n v="4928"/>
    <n v="0.64600000000000002"/>
    <n v="79"/>
    <n v="0"/>
  </r>
  <r>
    <n v="787452333"/>
    <s v="Attrited Customer"/>
    <n v="1"/>
    <s v="Blue"/>
    <n v="25"/>
    <n v="2"/>
    <x v="2"/>
    <n v="2024"/>
    <n v="2024"/>
    <n v="0"/>
    <n v="39"/>
    <s v="F"/>
    <s v="High School"/>
    <s v="Married"/>
    <s v="Less than $40K"/>
    <n v="2"/>
    <n v="0"/>
    <n v="0.80100000000000005"/>
    <n v="2870"/>
    <n v="0.5"/>
    <n v="36"/>
    <n v="1"/>
  </r>
  <r>
    <n v="781183233"/>
    <s v="Existing Customer"/>
    <n v="3"/>
    <s v="Blue"/>
    <n v="25"/>
    <n v="1"/>
    <x v="2"/>
    <n v="2085"/>
    <n v="557"/>
    <n v="0.73299999999999998"/>
    <n v="44"/>
    <s v="F"/>
    <s v="High School"/>
    <s v="Single"/>
    <s v="Less than $40K"/>
    <n v="2"/>
    <n v="1528"/>
    <n v="0.66400000000000003"/>
    <n v="3805"/>
    <n v="0.79500000000000004"/>
    <n v="79"/>
    <n v="0"/>
  </r>
  <r>
    <n v="784795083"/>
    <s v="Existing Customer"/>
    <n v="1"/>
    <s v="Blue"/>
    <n v="25"/>
    <n v="1"/>
    <x v="0"/>
    <n v="1984"/>
    <n v="1984"/>
    <n v="0"/>
    <n v="31"/>
    <s v="F"/>
    <s v="High School"/>
    <s v="Divorced"/>
    <s v="Less than $40K"/>
    <n v="2"/>
    <n v="0"/>
    <n v="1.05"/>
    <n v="4794"/>
    <n v="0.92100000000000004"/>
    <n v="73"/>
    <n v="0"/>
  </r>
  <r>
    <n v="779158533"/>
    <s v="Existing Customer"/>
    <n v="3"/>
    <s v="Blue"/>
    <n v="25"/>
    <n v="3"/>
    <x v="0"/>
    <n v="1616"/>
    <n v="650"/>
    <n v="0.59799999999999998"/>
    <n v="43"/>
    <s v="F"/>
    <s v="Uneducated"/>
    <s v="Single"/>
    <s v="Less than $40K"/>
    <n v="2"/>
    <n v="966"/>
    <n v="0.64700000000000002"/>
    <n v="4774"/>
    <n v="0.80500000000000005"/>
    <n v="74"/>
    <n v="0"/>
  </r>
  <r>
    <n v="771067308"/>
    <s v="Existing Customer"/>
    <n v="3"/>
    <s v="Blue"/>
    <n v="25"/>
    <n v="1"/>
    <x v="1"/>
    <n v="3040"/>
    <n v="1132"/>
    <n v="0.628"/>
    <n v="38"/>
    <s v="F"/>
    <s v="High School"/>
    <s v="Single"/>
    <s v="$40K - $60K"/>
    <n v="1"/>
    <n v="1908"/>
    <n v="0.75800000000000001"/>
    <n v="5616"/>
    <n v="0.65900000000000003"/>
    <n v="73"/>
    <n v="0"/>
  </r>
  <r>
    <n v="794637333"/>
    <s v="Existing Customer"/>
    <n v="2"/>
    <s v="Silver"/>
    <n v="25"/>
    <n v="2"/>
    <x v="1"/>
    <n v="13138"/>
    <n v="13138"/>
    <n v="0"/>
    <n v="44"/>
    <s v="F"/>
    <s v="Graduate"/>
    <s v="Divorced"/>
    <s v="Less than $40K"/>
    <n v="2"/>
    <n v="0"/>
    <n v="0.54600000000000004"/>
    <n v="3881"/>
    <n v="0.79100000000000004"/>
    <n v="77"/>
    <n v="0"/>
  </r>
  <r>
    <n v="720258183"/>
    <s v="Existing Customer"/>
    <n v="4"/>
    <s v="Blue"/>
    <n v="25"/>
    <n v="3"/>
    <x v="0"/>
    <n v="3394"/>
    <n v="877"/>
    <n v="0.74199999999999999"/>
    <n v="39"/>
    <s v="F"/>
    <s v="Graduate"/>
    <s v="Single"/>
    <s v="$40K - $60K"/>
    <n v="2"/>
    <n v="2517"/>
    <n v="0.68899999999999995"/>
    <n v="5421"/>
    <n v="0.82899999999999996"/>
    <n v="75"/>
    <n v="0"/>
  </r>
  <r>
    <n v="715980258"/>
    <s v="Existing Customer"/>
    <n v="1"/>
    <s v="Blue"/>
    <n v="25"/>
    <n v="2"/>
    <x v="0"/>
    <n v="2835"/>
    <n v="324"/>
    <n v="0.88600000000000001"/>
    <n v="36"/>
    <s v="F"/>
    <s v="Doctorate"/>
    <s v="Single"/>
    <s v="Less than $40K"/>
    <n v="1"/>
    <n v="2511"/>
    <n v="0.73099999999999998"/>
    <n v="4811"/>
    <n v="0.92500000000000004"/>
    <n v="77"/>
    <n v="0"/>
  </r>
  <r>
    <n v="712302783"/>
    <s v="Existing Customer"/>
    <n v="2"/>
    <s v="Blue"/>
    <n v="25"/>
    <n v="3"/>
    <x v="2"/>
    <n v="2468"/>
    <n v="1596"/>
    <n v="0.35299999999999998"/>
    <n v="38"/>
    <s v="F"/>
    <s v="Uneducated"/>
    <s v="Single"/>
    <s v="Less than $40K"/>
    <n v="2"/>
    <n v="872"/>
    <n v="0.99099999999999999"/>
    <n v="4426"/>
    <n v="1.111"/>
    <n v="76"/>
    <n v="0"/>
  </r>
  <r>
    <n v="720150858"/>
    <s v="Attrited Customer"/>
    <n v="2"/>
    <s v="Blue"/>
    <n v="25"/>
    <n v="2"/>
    <x v="3"/>
    <n v="1439"/>
    <n v="1439"/>
    <n v="0"/>
    <n v="34"/>
    <s v="M"/>
    <s v="High School"/>
    <s v="Married"/>
    <s v="$80K - $120K"/>
    <n v="6"/>
    <n v="0"/>
    <n v="0.89"/>
    <n v="2932"/>
    <n v="0.91300000000000003"/>
    <n v="44"/>
    <n v="1"/>
  </r>
  <r>
    <n v="779315508"/>
    <s v="Attrited Customer"/>
    <n v="4"/>
    <s v="Blue"/>
    <n v="25"/>
    <n v="2"/>
    <x v="1"/>
    <n v="9043"/>
    <n v="7069"/>
    <n v="0.218"/>
    <n v="43"/>
    <s v="M"/>
    <s v="Post-Graduate"/>
    <s v="Single"/>
    <s v="$40K - $60K"/>
    <n v="1"/>
    <n v="1974"/>
    <n v="1.0269999999999999"/>
    <n v="4638"/>
    <n v="0.65500000000000003"/>
    <n v="48"/>
    <n v="1"/>
  </r>
  <r>
    <n v="708748833"/>
    <s v="Existing Customer"/>
    <n v="3"/>
    <s v="Blue"/>
    <n v="25"/>
    <n v="2"/>
    <x v="0"/>
    <n v="9875"/>
    <n v="8636"/>
    <n v="0.125"/>
    <n v="37"/>
    <s v="F"/>
    <s v="Graduate"/>
    <s v="Single"/>
    <s v="$40K - $60K"/>
    <n v="2"/>
    <n v="1239"/>
    <n v="0.93899999999999995"/>
    <n v="8920"/>
    <n v="0.69399999999999995"/>
    <n v="105"/>
    <n v="0"/>
  </r>
  <r>
    <n v="710833908"/>
    <s v="Existing Customer"/>
    <n v="5"/>
    <s v="Blue"/>
    <n v="25"/>
    <n v="3"/>
    <x v="0"/>
    <n v="25601"/>
    <n v="24217"/>
    <n v="5.3999999999999999E-2"/>
    <n v="45"/>
    <s v="M"/>
    <s v="High School"/>
    <s v="Married"/>
    <s v="$80K - $120K"/>
    <n v="1"/>
    <n v="1384"/>
    <n v="0.745"/>
    <n v="12896"/>
    <n v="0.85199999999999998"/>
    <n v="100"/>
    <n v="0"/>
  </r>
  <r>
    <n v="818235408"/>
    <s v="Existing Customer"/>
    <n v="0"/>
    <s v="Blue"/>
    <n v="25"/>
    <n v="3"/>
    <x v="2"/>
    <n v="19534"/>
    <n v="19534"/>
    <n v="0"/>
    <n v="30"/>
    <s v="M"/>
    <s v="College"/>
    <s v="Married"/>
    <s v="$60K - $80K"/>
    <n v="2"/>
    <n v="0"/>
    <n v="0.61599999999999999"/>
    <n v="15634"/>
    <n v="0.63900000000000001"/>
    <n v="118"/>
    <n v="0"/>
  </r>
  <r>
    <n v="713686008"/>
    <s v="Existing Customer"/>
    <n v="2"/>
    <s v="Blue"/>
    <n v="25"/>
    <n v="1"/>
    <x v="2"/>
    <n v="11474"/>
    <n v="11474"/>
    <n v="0"/>
    <n v="38"/>
    <s v="M"/>
    <s v="Graduate"/>
    <s v="Single"/>
    <s v="$60K - $80K"/>
    <n v="1"/>
    <n v="0"/>
    <n v="0.628"/>
    <n v="13041"/>
    <n v="0.66100000000000003"/>
    <n v="98"/>
    <n v="0"/>
  </r>
  <r>
    <n v="713975433"/>
    <s v="Existing Customer"/>
    <n v="0"/>
    <s v="Blue"/>
    <n v="25"/>
    <n v="3"/>
    <x v="3"/>
    <n v="8851"/>
    <n v="7098"/>
    <n v="0.19800000000000001"/>
    <n v="32"/>
    <s v="F"/>
    <s v="High School"/>
    <s v="Divorced"/>
    <s v="Less than $40K"/>
    <n v="2"/>
    <n v="1753"/>
    <n v="0.627"/>
    <n v="14783"/>
    <n v="0.86399999999999999"/>
    <n v="110"/>
    <n v="0"/>
  </r>
  <r>
    <n v="779571708"/>
    <s v="Attrited Customer"/>
    <n v="5"/>
    <s v="Blue"/>
    <n v="25"/>
    <n v="2"/>
    <x v="0"/>
    <n v="4259"/>
    <n v="4259"/>
    <n v="0"/>
    <n v="43"/>
    <s v="M"/>
    <s v="Graduate"/>
    <s v="Married"/>
    <s v="$60K - $80K"/>
    <n v="1"/>
    <n v="0"/>
    <n v="0.93400000000000005"/>
    <n v="7993"/>
    <n v="0.65100000000000002"/>
    <n v="71"/>
    <n v="1"/>
  </r>
  <r>
    <n v="710170758"/>
    <s v="Attrited Customer"/>
    <n v="0"/>
    <s v="Blue"/>
    <n v="25"/>
    <n v="2"/>
    <x v="1"/>
    <n v="4469"/>
    <n v="2138"/>
    <n v="0.52200000000000002"/>
    <n v="32"/>
    <s v="M"/>
    <s v="Post-Graduate"/>
    <s v="Married"/>
    <s v="$60K - $80K"/>
    <n v="6"/>
    <n v="2331"/>
    <n v="1.006"/>
    <n v="8314"/>
    <n v="0.76300000000000001"/>
    <n v="67"/>
    <n v="1"/>
  </r>
  <r>
    <n v="778873608"/>
    <s v="Existing Customer"/>
    <n v="4"/>
    <s v="Silver"/>
    <n v="25"/>
    <n v="1"/>
    <x v="2"/>
    <n v="34516"/>
    <n v="32532"/>
    <n v="5.7000000000000002E-2"/>
    <n v="44"/>
    <s v="M"/>
    <s v="Uneducated"/>
    <s v="Married"/>
    <s v="$80K - $120K"/>
    <n v="3"/>
    <n v="1984"/>
    <n v="0.73399999999999999"/>
    <n v="14335"/>
    <n v="0.75800000000000001"/>
    <n v="116"/>
    <n v="0"/>
  </r>
  <r>
    <n v="717081483"/>
    <s v="Existing Customer"/>
    <n v="2"/>
    <s v="Blue"/>
    <n v="25"/>
    <n v="2"/>
    <x v="1"/>
    <n v="25187"/>
    <n v="22978"/>
    <n v="8.7999999999999995E-2"/>
    <n v="37"/>
    <s v="M"/>
    <s v="Graduate"/>
    <s v="Divorced"/>
    <s v="$80K - $120K"/>
    <n v="3"/>
    <n v="2209"/>
    <n v="0.79900000000000004"/>
    <n v="16606"/>
    <n v="0.77800000000000002"/>
    <n v="96"/>
    <n v="0"/>
  </r>
  <r>
    <n v="712627083"/>
    <s v="Attrited Customer"/>
    <n v="4"/>
    <s v="Blue"/>
    <n v="25"/>
    <n v="2"/>
    <x v="4"/>
    <n v="5768"/>
    <n v="5768"/>
    <n v="0"/>
    <n v="38"/>
    <s v="M"/>
    <s v="Uneducated"/>
    <s v="Married"/>
    <s v="$80K - $120K"/>
    <n v="5"/>
    <n v="0"/>
    <n v="0.92400000000000004"/>
    <n v="9867"/>
    <n v="0.90200000000000002"/>
    <n v="78"/>
    <n v="1"/>
  </r>
  <r>
    <n v="709865883"/>
    <s v="Attrited Customer"/>
    <n v="2"/>
    <s v="Silver"/>
    <n v="25"/>
    <n v="2"/>
    <x v="0"/>
    <n v="26794"/>
    <n v="25973"/>
    <n v="3.1E-2"/>
    <n v="38"/>
    <s v="M"/>
    <s v="High School"/>
    <s v="Divorced"/>
    <s v="$60K - $80K"/>
    <n v="1"/>
    <n v="821"/>
    <n v="0.84799999999999998"/>
    <n v="8788"/>
    <n v="0.93300000000000005"/>
    <n v="58"/>
    <n v="1"/>
  </r>
  <r>
    <n v="801036033"/>
    <s v="Existing Customer"/>
    <n v="0"/>
    <s v="Blue"/>
    <n v="25"/>
    <n v="2"/>
    <x v="0"/>
    <n v="4493"/>
    <n v="3105"/>
    <n v="0.309"/>
    <n v="31"/>
    <s v="M"/>
    <s v="High School"/>
    <s v="Single"/>
    <s v="$40K - $60K"/>
    <n v="3"/>
    <n v="1388"/>
    <n v="0.79500000000000004"/>
    <n v="17744"/>
    <n v="0.76300000000000001"/>
    <n v="104"/>
    <n v="0"/>
  </r>
  <r>
    <n v="714337233"/>
    <s v="Attrited Customer"/>
    <n v="2"/>
    <s v="Silver"/>
    <n v="25"/>
    <n v="2"/>
    <x v="4"/>
    <n v="10388"/>
    <n v="8427"/>
    <n v="0.189"/>
    <n v="43"/>
    <s v="F"/>
    <s v="Graduate"/>
    <s v="Married"/>
    <s v="Less than $40K"/>
    <n v="6"/>
    <n v="1961"/>
    <n v="0.70299999999999996"/>
    <n v="10294"/>
    <n v="0.64900000000000002"/>
    <n v="61"/>
    <n v="1"/>
  </r>
  <r>
    <n v="712350858"/>
    <s v="Existing Customer"/>
    <n v="2"/>
    <s v="Blue"/>
    <n v="24"/>
    <n v="1"/>
    <x v="0"/>
    <n v="9366"/>
    <n v="8262"/>
    <n v="0.11799999999999999"/>
    <n v="41"/>
    <s v="M"/>
    <s v="High School"/>
    <s v="Married"/>
    <s v="$80K - $120K"/>
    <n v="4"/>
    <n v="1104"/>
    <n v="0.57199999999999995"/>
    <n v="1303"/>
    <n v="0.625"/>
    <n v="39"/>
    <n v="0"/>
  </r>
  <r>
    <n v="778425408"/>
    <s v="Existing Customer"/>
    <n v="4"/>
    <s v="Blue"/>
    <n v="24"/>
    <n v="3"/>
    <x v="3"/>
    <n v="3839"/>
    <n v="1544"/>
    <n v="0.59799999999999998"/>
    <n v="44"/>
    <s v="M"/>
    <s v="Graduate"/>
    <s v="Single"/>
    <s v="$80K - $120K"/>
    <n v="5"/>
    <n v="2295"/>
    <n v="0.56899999999999995"/>
    <n v="1271"/>
    <n v="0.71399999999999997"/>
    <n v="24"/>
    <n v="0"/>
  </r>
  <r>
    <n v="788830683"/>
    <s v="Existing Customer"/>
    <n v="2"/>
    <s v="Blue"/>
    <n v="24"/>
    <n v="1"/>
    <x v="3"/>
    <n v="2478"/>
    <n v="447"/>
    <n v="0.82"/>
    <n v="40"/>
    <s v="M"/>
    <s v="Graduate"/>
    <s v="Single"/>
    <s v="$80K - $120K"/>
    <n v="5"/>
    <n v="2031"/>
    <n v="1.284"/>
    <n v="1558"/>
    <n v="0.93799999999999994"/>
    <n v="31"/>
    <n v="0"/>
  </r>
  <r>
    <n v="714272658"/>
    <s v="Attrited Customer"/>
    <n v="2"/>
    <s v="Blue"/>
    <n v="24"/>
    <n v="3"/>
    <x v="1"/>
    <n v="2962"/>
    <n v="445"/>
    <n v="0.85"/>
    <n v="43"/>
    <s v="F"/>
    <s v="Uneducated"/>
    <s v="Single"/>
    <s v="Less than $40K"/>
    <n v="2"/>
    <n v="2517"/>
    <n v="1.046"/>
    <n v="929"/>
    <n v="0.40899999999999997"/>
    <n v="31"/>
    <n v="1"/>
  </r>
  <r>
    <n v="787623858"/>
    <s v="Existing Customer"/>
    <n v="2"/>
    <s v="Silver"/>
    <n v="24"/>
    <n v="2"/>
    <x v="3"/>
    <n v="34516"/>
    <n v="32578"/>
    <n v="5.6000000000000001E-2"/>
    <n v="43"/>
    <s v="M"/>
    <s v="Uneducated"/>
    <s v="Divorced"/>
    <s v="$120K +"/>
    <n v="4"/>
    <n v="1938"/>
    <n v="0.42599999999999999"/>
    <n v="1215"/>
    <n v="0.40600000000000003"/>
    <n v="45"/>
    <n v="0"/>
  </r>
  <r>
    <n v="753226158"/>
    <s v="Existing Customer"/>
    <n v="2"/>
    <s v="Blue"/>
    <n v="24"/>
    <n v="2"/>
    <x v="1"/>
    <n v="3663"/>
    <n v="1810"/>
    <n v="0.50600000000000001"/>
    <n v="34"/>
    <s v="F"/>
    <s v="Graduate"/>
    <s v="Married"/>
    <s v="Less than $40K"/>
    <n v="6"/>
    <n v="1853"/>
    <n v="0.96299999999999997"/>
    <n v="1826"/>
    <n v="1.0589999999999999"/>
    <n v="35"/>
    <n v="0"/>
  </r>
  <r>
    <n v="714529233"/>
    <s v="Existing Customer"/>
    <n v="2"/>
    <s v="Blue"/>
    <n v="24"/>
    <n v="1"/>
    <x v="0"/>
    <n v="3124"/>
    <n v="1531"/>
    <n v="0.51"/>
    <n v="36"/>
    <s v="F"/>
    <s v="Graduate"/>
    <s v="Married"/>
    <s v="Less than $40K"/>
    <n v="3"/>
    <n v="1593"/>
    <n v="0.86899999999999999"/>
    <n v="1652"/>
    <n v="0.36699999999999999"/>
    <n v="41"/>
    <n v="0"/>
  </r>
  <r>
    <n v="719085933"/>
    <s v="Existing Customer"/>
    <n v="3"/>
    <s v="Blue"/>
    <n v="24"/>
    <n v="1"/>
    <x v="1"/>
    <n v="23561"/>
    <n v="22697"/>
    <n v="3.6999999999999998E-2"/>
    <n v="35"/>
    <s v="M"/>
    <s v="Graduate"/>
    <s v="Single"/>
    <s v="$80K - $120K"/>
    <n v="4"/>
    <n v="864"/>
    <n v="1.373"/>
    <n v="2447"/>
    <n v="1"/>
    <n v="64"/>
    <n v="0"/>
  </r>
  <r>
    <n v="708772308"/>
    <s v="Existing Customer"/>
    <n v="3"/>
    <s v="Blue"/>
    <n v="24"/>
    <n v="3"/>
    <x v="0"/>
    <n v="4119"/>
    <n v="2463"/>
    <n v="0.40200000000000002"/>
    <n v="41"/>
    <s v="M"/>
    <s v="Uneducated"/>
    <s v="Married"/>
    <s v="$80K - $120K"/>
    <n v="4"/>
    <n v="1656"/>
    <n v="0.56100000000000005"/>
    <n v="1455"/>
    <n v="0.66700000000000004"/>
    <n v="35"/>
    <n v="0"/>
  </r>
  <r>
    <n v="716918508"/>
    <s v="Existing Customer"/>
    <n v="1"/>
    <s v="Blue"/>
    <n v="24"/>
    <n v="3"/>
    <x v="0"/>
    <n v="3770"/>
    <n v="2573"/>
    <n v="0.318"/>
    <n v="39"/>
    <s v="M"/>
    <s v="College"/>
    <s v="Single"/>
    <s v="$40K - $60K"/>
    <n v="4"/>
    <n v="1197"/>
    <n v="0.621"/>
    <n v="1602"/>
    <n v="0.441"/>
    <n v="49"/>
    <n v="0"/>
  </r>
  <r>
    <n v="778699908"/>
    <s v="Attrited Customer"/>
    <n v="2"/>
    <s v="Blue"/>
    <n v="24"/>
    <n v="3"/>
    <x v="0"/>
    <n v="14447"/>
    <n v="14447"/>
    <n v="0"/>
    <n v="43"/>
    <s v="M"/>
    <s v="Uneducated"/>
    <s v="Married"/>
    <s v="$60K - $80K"/>
    <n v="2"/>
    <n v="0"/>
    <n v="0.85599999999999998"/>
    <n v="915"/>
    <n v="2.222"/>
    <n v="29"/>
    <n v="1"/>
  </r>
  <r>
    <n v="720840108"/>
    <s v="Existing Customer"/>
    <n v="0"/>
    <s v="Blue"/>
    <n v="24"/>
    <n v="3"/>
    <x v="3"/>
    <n v="8837"/>
    <n v="6734"/>
    <n v="0.23799999999999999"/>
    <n v="44"/>
    <s v="M"/>
    <s v="Uneducated"/>
    <s v="Married"/>
    <s v="Less than $40K"/>
    <n v="5"/>
    <n v="2103"/>
    <n v="0.55900000000000005"/>
    <n v="3753"/>
    <n v="0.875"/>
    <n v="60"/>
    <n v="0"/>
  </r>
  <r>
    <n v="721397808"/>
    <s v="Existing Customer"/>
    <n v="0"/>
    <s v="Blue"/>
    <n v="24"/>
    <n v="2"/>
    <x v="3"/>
    <n v="3735"/>
    <n v="2559"/>
    <n v="0.315"/>
    <n v="32"/>
    <s v="M"/>
    <s v="High School"/>
    <s v="Married"/>
    <s v="$40K - $60K"/>
    <n v="5"/>
    <n v="1176"/>
    <n v="1.1839999999999999"/>
    <n v="1564"/>
    <n v="0.70799999999999996"/>
    <n v="41"/>
    <n v="0"/>
  </r>
  <r>
    <n v="778706508"/>
    <s v="Existing Customer"/>
    <n v="4"/>
    <s v="Blue"/>
    <n v="24"/>
    <n v="5"/>
    <x v="4"/>
    <n v="6231"/>
    <n v="6231"/>
    <n v="0"/>
    <n v="43"/>
    <s v="M"/>
    <s v="College"/>
    <s v="Married"/>
    <s v="$60K - $80K"/>
    <n v="3"/>
    <n v="0"/>
    <n v="1.054"/>
    <n v="1448"/>
    <n v="0.875"/>
    <n v="30"/>
    <n v="0"/>
  </r>
  <r>
    <n v="714661233"/>
    <s v="Existing Customer"/>
    <n v="1"/>
    <s v="Blue"/>
    <n v="24"/>
    <n v="2"/>
    <x v="4"/>
    <n v="10074"/>
    <n v="7557"/>
    <n v="0.25"/>
    <n v="39"/>
    <s v="M"/>
    <s v="Graduate"/>
    <s v="Single"/>
    <s v="$120K +"/>
    <n v="6"/>
    <n v="2517"/>
    <n v="0.77"/>
    <n v="1729"/>
    <n v="0.92600000000000005"/>
    <n v="52"/>
    <n v="0"/>
  </r>
  <r>
    <n v="778508883"/>
    <s v="Existing Customer"/>
    <n v="5"/>
    <s v="Blue"/>
    <n v="24"/>
    <n v="1"/>
    <x v="4"/>
    <n v="11876"/>
    <n v="9950"/>
    <n v="0.16200000000000001"/>
    <n v="44"/>
    <s v="M"/>
    <s v="Graduate"/>
    <s v="Married"/>
    <s v="$120K +"/>
    <n v="4"/>
    <n v="1926"/>
    <n v="0.51"/>
    <n v="1367"/>
    <n v="0.73699999999999999"/>
    <n v="33"/>
    <n v="0"/>
  </r>
  <r>
    <n v="720848733"/>
    <s v="Existing Customer"/>
    <n v="1"/>
    <s v="Blue"/>
    <n v="24"/>
    <n v="3"/>
    <x v="1"/>
    <n v="13363"/>
    <n v="12133"/>
    <n v="9.1999999999999998E-2"/>
    <n v="38"/>
    <s v="M"/>
    <s v="High School"/>
    <s v="Married"/>
    <s v="$80K - $120K"/>
    <n v="4"/>
    <n v="1230"/>
    <n v="0.68799999999999994"/>
    <n v="1815"/>
    <n v="0.435"/>
    <n v="33"/>
    <n v="0"/>
  </r>
  <r>
    <n v="713149683"/>
    <s v="Existing Customer"/>
    <n v="3"/>
    <s v="Blue"/>
    <n v="24"/>
    <n v="1"/>
    <x v="4"/>
    <n v="9297"/>
    <n v="7629"/>
    <n v="0.17899999999999999"/>
    <n v="44"/>
    <s v="F"/>
    <s v="College"/>
    <s v="Single"/>
    <s v="Less than $40K"/>
    <n v="5"/>
    <n v="1668"/>
    <n v="0.52100000000000002"/>
    <n v="1264"/>
    <n v="0.63200000000000001"/>
    <n v="31"/>
    <n v="0"/>
  </r>
  <r>
    <n v="711480108"/>
    <s v="Existing Customer"/>
    <n v="4"/>
    <s v="Blue"/>
    <n v="24"/>
    <n v="1"/>
    <x v="4"/>
    <n v="5335"/>
    <n v="3190"/>
    <n v="0.40200000000000002"/>
    <n v="37"/>
    <s v="M"/>
    <s v="High School"/>
    <s v="Married"/>
    <s v="$60K - $80K"/>
    <n v="3"/>
    <n v="2145"/>
    <n v="0.879"/>
    <n v="1888"/>
    <n v="0.433"/>
    <n v="43"/>
    <n v="0"/>
  </r>
  <r>
    <n v="718654533"/>
    <s v="Existing Customer"/>
    <n v="1"/>
    <s v="Silver"/>
    <n v="24"/>
    <n v="2"/>
    <x v="1"/>
    <n v="12956"/>
    <n v="12956"/>
    <n v="0"/>
    <n v="33"/>
    <s v="F"/>
    <s v="High School"/>
    <s v="Single"/>
    <s v="Less than $40K"/>
    <n v="5"/>
    <n v="0"/>
    <n v="1.0529999999999999"/>
    <n v="2492"/>
    <n v="0.93100000000000005"/>
    <n v="56"/>
    <n v="0"/>
  </r>
  <r>
    <n v="771099183"/>
    <s v="Existing Customer"/>
    <n v="2"/>
    <s v="Blue"/>
    <n v="24"/>
    <n v="2"/>
    <x v="0"/>
    <n v="8444"/>
    <n v="6499"/>
    <n v="0.23"/>
    <n v="37"/>
    <s v="F"/>
    <s v="Graduate"/>
    <s v="Single"/>
    <s v="Less than $40K"/>
    <n v="5"/>
    <n v="1945"/>
    <n v="0.70299999999999996"/>
    <n v="2497"/>
    <n v="0.60899999999999999"/>
    <n v="74"/>
    <n v="0"/>
  </r>
  <r>
    <n v="709204158"/>
    <s v="Existing Customer"/>
    <n v="2"/>
    <s v="Blue"/>
    <n v="24"/>
    <n v="2"/>
    <x v="4"/>
    <n v="3438"/>
    <n v="2309"/>
    <n v="0.32800000000000001"/>
    <n v="36"/>
    <s v="F"/>
    <s v="Post-Graduate"/>
    <s v="Single"/>
    <s v="Less than $40K"/>
    <n v="5"/>
    <n v="1129"/>
    <n v="0.60499999999999998"/>
    <n v="2331"/>
    <n v="0.436"/>
    <n v="56"/>
    <n v="0"/>
  </r>
  <r>
    <n v="770662383"/>
    <s v="Existing Customer"/>
    <n v="2"/>
    <s v="Blue"/>
    <n v="24"/>
    <n v="3"/>
    <x v="1"/>
    <n v="14632"/>
    <n v="13474"/>
    <n v="7.9000000000000001E-2"/>
    <n v="38"/>
    <s v="M"/>
    <s v="Graduate"/>
    <s v="Single"/>
    <s v="$40K - $60K"/>
    <n v="6"/>
    <n v="1158"/>
    <n v="0.501"/>
    <n v="1399"/>
    <n v="0.5"/>
    <n v="36"/>
    <n v="0"/>
  </r>
  <r>
    <n v="711330408"/>
    <s v="Existing Customer"/>
    <n v="2"/>
    <s v="Blue"/>
    <n v="24"/>
    <n v="1"/>
    <x v="0"/>
    <n v="2939"/>
    <n v="1074"/>
    <n v="0.63500000000000001"/>
    <n v="35"/>
    <s v="F"/>
    <s v="College"/>
    <s v="Married"/>
    <s v="$40K - $60K"/>
    <n v="4"/>
    <n v="1865"/>
    <n v="0.93200000000000005"/>
    <n v="2077"/>
    <n v="0.67900000000000005"/>
    <n v="47"/>
    <n v="0"/>
  </r>
  <r>
    <n v="710035008"/>
    <s v="Existing Customer"/>
    <n v="0"/>
    <s v="Blue"/>
    <n v="24"/>
    <n v="2"/>
    <x v="4"/>
    <n v="3827"/>
    <n v="2430"/>
    <n v="0.36499999999999999"/>
    <n v="31"/>
    <s v="F"/>
    <s v="Uneducated"/>
    <s v="Single"/>
    <s v="Less than $40K"/>
    <n v="3"/>
    <n v="1397"/>
    <n v="0.88"/>
    <n v="2491"/>
    <n v="1"/>
    <n v="64"/>
    <n v="0"/>
  </r>
  <r>
    <n v="710307933"/>
    <s v="Existing Customer"/>
    <n v="0"/>
    <s v="Blue"/>
    <n v="24"/>
    <n v="3"/>
    <x v="4"/>
    <n v="2917"/>
    <n v="400"/>
    <n v="0.86299999999999999"/>
    <n v="32"/>
    <s v="F"/>
    <s v="College"/>
    <s v="Single"/>
    <s v="Less than $40K"/>
    <n v="3"/>
    <n v="2517"/>
    <n v="0.83299999999999996"/>
    <n v="2471"/>
    <n v="0.875"/>
    <n v="60"/>
    <n v="0"/>
  </r>
  <r>
    <n v="719206308"/>
    <s v="Existing Customer"/>
    <n v="1"/>
    <s v="Blue"/>
    <n v="24"/>
    <n v="2"/>
    <x v="1"/>
    <n v="4116"/>
    <n v="2893"/>
    <n v="0.29699999999999999"/>
    <n v="32"/>
    <s v="M"/>
    <s v="High School"/>
    <s v="Married"/>
    <s v="$60K - $80K"/>
    <n v="4"/>
    <n v="1223"/>
    <n v="0.73"/>
    <n v="1657"/>
    <n v="0.52"/>
    <n v="38"/>
    <n v="0"/>
  </r>
  <r>
    <n v="713416233"/>
    <s v="Existing Customer"/>
    <n v="2"/>
    <s v="Blue"/>
    <n v="24"/>
    <n v="2"/>
    <x v="1"/>
    <n v="3242"/>
    <n v="1166"/>
    <n v="0.64"/>
    <n v="38"/>
    <s v="M"/>
    <s v="Graduate"/>
    <s v="Married"/>
    <s v="$80K - $120K"/>
    <n v="5"/>
    <n v="2076"/>
    <n v="0.61199999999999999"/>
    <n v="1841"/>
    <n v="0.53300000000000003"/>
    <n v="46"/>
    <n v="0"/>
  </r>
  <r>
    <n v="711561108"/>
    <s v="Existing Customer"/>
    <n v="4"/>
    <s v="Blue"/>
    <n v="24"/>
    <n v="1"/>
    <x v="1"/>
    <n v="16335"/>
    <n v="15443"/>
    <n v="5.5E-2"/>
    <n v="36"/>
    <s v="M"/>
    <s v="Graduate"/>
    <s v="Single"/>
    <s v="$80K - $120K"/>
    <n v="6"/>
    <n v="892"/>
    <n v="0.67300000000000004"/>
    <n v="2733"/>
    <n v="0.91900000000000004"/>
    <n v="71"/>
    <n v="0"/>
  </r>
  <r>
    <n v="713630733"/>
    <s v="Existing Customer"/>
    <n v="2"/>
    <s v="Blue"/>
    <n v="24"/>
    <n v="3"/>
    <x v="0"/>
    <n v="5712"/>
    <n v="3757"/>
    <n v="0.34200000000000003"/>
    <n v="34"/>
    <s v="F"/>
    <s v="Graduate"/>
    <s v="Single"/>
    <s v="Less than $40K"/>
    <n v="5"/>
    <n v="1955"/>
    <n v="0.96899999999999997"/>
    <n v="2617"/>
    <n v="0.8"/>
    <n v="54"/>
    <n v="0"/>
  </r>
  <r>
    <n v="758583708"/>
    <s v="Attrited Customer"/>
    <n v="3"/>
    <s v="Blue"/>
    <n v="24"/>
    <n v="1"/>
    <x v="4"/>
    <n v="2802"/>
    <n v="342"/>
    <n v="0.878"/>
    <n v="37"/>
    <s v="F"/>
    <s v="Graduate"/>
    <s v="Single"/>
    <s v="Less than $40K"/>
    <n v="2"/>
    <n v="2460"/>
    <n v="1.0289999999999999"/>
    <n v="1406"/>
    <n v="7.6999999999999999E-2"/>
    <n v="28"/>
    <n v="1"/>
  </r>
  <r>
    <n v="789959283"/>
    <s v="Existing Customer"/>
    <n v="2"/>
    <s v="Blue"/>
    <n v="24"/>
    <n v="3"/>
    <x v="1"/>
    <n v="4061"/>
    <n v="2286"/>
    <n v="0.437"/>
    <n v="39"/>
    <s v="M"/>
    <s v="College"/>
    <s v="Single"/>
    <s v="$80K - $120K"/>
    <n v="4"/>
    <n v="1775"/>
    <n v="0.68600000000000005"/>
    <n v="1602"/>
    <n v="0.66700000000000004"/>
    <n v="40"/>
    <n v="0"/>
  </r>
  <r>
    <n v="721003008"/>
    <s v="Attrited Customer"/>
    <n v="4"/>
    <s v="Blue"/>
    <n v="24"/>
    <n v="2"/>
    <x v="1"/>
    <n v="3261"/>
    <n v="744"/>
    <n v="0.77200000000000002"/>
    <n v="36"/>
    <s v="F"/>
    <s v="Graduate"/>
    <s v="Married"/>
    <s v="Less than $40K"/>
    <n v="3"/>
    <n v="2517"/>
    <n v="0.378"/>
    <n v="856"/>
    <n v="5.8999999999999997E-2"/>
    <n v="18"/>
    <n v="1"/>
  </r>
  <r>
    <n v="779883933"/>
    <s v="Existing Customer"/>
    <n v="4"/>
    <s v="Blue"/>
    <n v="24"/>
    <n v="3"/>
    <x v="1"/>
    <n v="8014"/>
    <n v="6612"/>
    <n v="0.17499999999999999"/>
    <n v="40"/>
    <s v="F"/>
    <s v="Graduate"/>
    <s v="Married"/>
    <s v="Less than $40K"/>
    <n v="3"/>
    <n v="1402"/>
    <n v="0.873"/>
    <n v="1596"/>
    <n v="0.78900000000000003"/>
    <n v="34"/>
    <n v="0"/>
  </r>
  <r>
    <n v="709361058"/>
    <s v="Existing Customer"/>
    <n v="2"/>
    <s v="Blue"/>
    <n v="24"/>
    <n v="1"/>
    <x v="0"/>
    <n v="7453"/>
    <n v="7453"/>
    <n v="0"/>
    <n v="35"/>
    <s v="M"/>
    <s v="Graduate"/>
    <s v="Married"/>
    <s v="$60K - $80K"/>
    <n v="5"/>
    <n v="0"/>
    <n v="0.71199999999999997"/>
    <n v="1691"/>
    <n v="0.51600000000000001"/>
    <n v="47"/>
    <n v="0"/>
  </r>
  <r>
    <n v="712902483"/>
    <s v="Existing Customer"/>
    <n v="3"/>
    <s v="Blue"/>
    <n v="24"/>
    <n v="2"/>
    <x v="1"/>
    <n v="2066"/>
    <n v="367"/>
    <n v="0.82199999999999995"/>
    <n v="35"/>
    <s v="M"/>
    <s v="High School"/>
    <s v="Married"/>
    <s v="$60K - $80K"/>
    <n v="3"/>
    <n v="1699"/>
    <n v="0.624"/>
    <n v="1895"/>
    <n v="0.53600000000000003"/>
    <n v="43"/>
    <n v="0"/>
  </r>
  <r>
    <n v="716811483"/>
    <s v="Existing Customer"/>
    <n v="2"/>
    <s v="Blue"/>
    <n v="24"/>
    <n v="2"/>
    <x v="2"/>
    <n v="2063"/>
    <n v="2063"/>
    <n v="0"/>
    <n v="30"/>
    <s v="F"/>
    <s v="Uneducated"/>
    <s v="Married"/>
    <s v="Less than $40K"/>
    <n v="4"/>
    <n v="0"/>
    <n v="0.55300000000000005"/>
    <n v="1859"/>
    <n v="0.53600000000000003"/>
    <n v="43"/>
    <n v="0"/>
  </r>
  <r>
    <n v="711562833"/>
    <s v="Attrited Customer"/>
    <n v="4"/>
    <s v="Blue"/>
    <n v="24"/>
    <n v="3"/>
    <x v="4"/>
    <n v="12634"/>
    <n v="12634"/>
    <n v="0"/>
    <n v="35"/>
    <s v="M"/>
    <s v="Graduate"/>
    <s v="Married"/>
    <s v="$80K - $120K"/>
    <n v="6"/>
    <n v="0"/>
    <n v="0.32300000000000001"/>
    <n v="717"/>
    <n v="0.28599999999999998"/>
    <n v="18"/>
    <n v="1"/>
  </r>
  <r>
    <n v="710632683"/>
    <s v="Existing Customer"/>
    <n v="1"/>
    <s v="Blue"/>
    <n v="24"/>
    <n v="2"/>
    <x v="0"/>
    <n v="1438.3"/>
    <n v="1438.3"/>
    <n v="0"/>
    <n v="31"/>
    <s v="M"/>
    <s v="Uneducated"/>
    <s v="Married"/>
    <s v="$40K - $60K"/>
    <n v="5"/>
    <n v="0"/>
    <n v="0.66500000000000004"/>
    <n v="2308"/>
    <n v="0.4"/>
    <n v="49"/>
    <n v="0"/>
  </r>
  <r>
    <n v="720909408"/>
    <s v="Existing Customer"/>
    <n v="2"/>
    <s v="Blue"/>
    <n v="24"/>
    <n v="2"/>
    <x v="1"/>
    <n v="3497"/>
    <n v="1832"/>
    <n v="0.47599999999999998"/>
    <n v="37"/>
    <s v="M"/>
    <s v="High School"/>
    <s v="Divorced"/>
    <s v="$120K +"/>
    <n v="4"/>
    <n v="1665"/>
    <n v="0.627"/>
    <n v="2337"/>
    <n v="0.56399999999999995"/>
    <n v="61"/>
    <n v="0"/>
  </r>
  <r>
    <n v="709501683"/>
    <s v="Existing Customer"/>
    <n v="1"/>
    <s v="Blue"/>
    <n v="24"/>
    <n v="1"/>
    <x v="1"/>
    <n v="5830"/>
    <n v="4165"/>
    <n v="0.28599999999999998"/>
    <n v="33"/>
    <s v="F"/>
    <s v="Graduate"/>
    <s v="Single"/>
    <s v="$40K - $60K"/>
    <n v="5"/>
    <n v="1665"/>
    <n v="0.68400000000000005"/>
    <n v="2263"/>
    <n v="0.71399999999999997"/>
    <n v="60"/>
    <n v="0"/>
  </r>
  <r>
    <n v="720626058"/>
    <s v="Existing Customer"/>
    <n v="1"/>
    <s v="Blue"/>
    <n v="24"/>
    <n v="4"/>
    <x v="4"/>
    <n v="34516"/>
    <n v="33582"/>
    <n v="2.7E-2"/>
    <n v="37"/>
    <s v="M"/>
    <s v="Graduate"/>
    <s v="Single"/>
    <s v="$80K - $120K"/>
    <n v="4"/>
    <n v="934"/>
    <n v="0.68100000000000005"/>
    <n v="1768"/>
    <n v="0.57599999999999996"/>
    <n v="52"/>
    <n v="0"/>
  </r>
  <r>
    <n v="770882508"/>
    <s v="Existing Customer"/>
    <n v="2"/>
    <s v="Blue"/>
    <n v="24"/>
    <n v="1"/>
    <x v="5"/>
    <n v="17162"/>
    <n v="16389"/>
    <n v="4.4999999999999998E-2"/>
    <n v="38"/>
    <s v="M"/>
    <s v="College"/>
    <s v="Married"/>
    <s v="$80K - $120K"/>
    <n v="4"/>
    <n v="773"/>
    <n v="1.238"/>
    <n v="2457"/>
    <n v="1"/>
    <n v="54"/>
    <n v="0"/>
  </r>
  <r>
    <n v="757881258"/>
    <s v="Existing Customer"/>
    <n v="0"/>
    <s v="Blue"/>
    <n v="24"/>
    <n v="2"/>
    <x v="1"/>
    <n v="4232"/>
    <n v="2140"/>
    <n v="0.49399999999999999"/>
    <n v="31"/>
    <s v="M"/>
    <s v="Graduate"/>
    <s v="Divorced"/>
    <s v="$60K - $80K"/>
    <n v="6"/>
    <n v="2092"/>
    <n v="0.60399999999999998"/>
    <n v="2565"/>
    <n v="0.86499999999999999"/>
    <n v="69"/>
    <n v="0"/>
  </r>
  <r>
    <n v="772637058"/>
    <s v="Existing Customer"/>
    <n v="3"/>
    <s v="Blue"/>
    <n v="24"/>
    <n v="1"/>
    <x v="4"/>
    <n v="8167"/>
    <n v="6427"/>
    <n v="0.21299999999999999"/>
    <n v="34"/>
    <s v="M"/>
    <s v="Uneducated"/>
    <s v="Married"/>
    <s v="$60K - $80K"/>
    <n v="3"/>
    <n v="1740"/>
    <n v="1.4550000000000001"/>
    <n v="2141"/>
    <n v="0.7"/>
    <n v="51"/>
    <n v="0"/>
  </r>
  <r>
    <n v="710540883"/>
    <s v="Existing Customer"/>
    <n v="3"/>
    <s v="Blue"/>
    <n v="24"/>
    <n v="3"/>
    <x v="1"/>
    <n v="6590"/>
    <n v="6590"/>
    <n v="0"/>
    <n v="37"/>
    <s v="M"/>
    <s v="High School"/>
    <s v="Single"/>
    <s v="$80K - $120K"/>
    <n v="5"/>
    <n v="0"/>
    <n v="0.71399999999999997"/>
    <n v="2449"/>
    <n v="0.63400000000000001"/>
    <n v="67"/>
    <n v="0"/>
  </r>
  <r>
    <n v="715970133"/>
    <s v="Existing Customer"/>
    <n v="4"/>
    <s v="Blue"/>
    <n v="24"/>
    <n v="2"/>
    <x v="1"/>
    <n v="9857"/>
    <n v="9857"/>
    <n v="0"/>
    <n v="33"/>
    <s v="F"/>
    <s v="College"/>
    <s v="Divorced"/>
    <s v="Less than $40K"/>
    <n v="6"/>
    <n v="0"/>
    <n v="0.69899999999999995"/>
    <n v="3448"/>
    <n v="0.63500000000000001"/>
    <n v="103"/>
    <n v="0"/>
  </r>
  <r>
    <n v="716400633"/>
    <s v="Existing Customer"/>
    <n v="3"/>
    <s v="Blue"/>
    <n v="24"/>
    <n v="3"/>
    <x v="0"/>
    <n v="5156"/>
    <n v="3729"/>
    <n v="0.27700000000000002"/>
    <n v="33"/>
    <s v="M"/>
    <s v="High School"/>
    <s v="Single"/>
    <s v="$40K - $60K"/>
    <n v="6"/>
    <n v="1427"/>
    <n v="0.48"/>
    <n v="2057"/>
    <n v="0.42099999999999999"/>
    <n v="54"/>
    <n v="0"/>
  </r>
  <r>
    <n v="709897983"/>
    <s v="Existing Customer"/>
    <n v="2"/>
    <s v="Blue"/>
    <n v="24"/>
    <n v="2"/>
    <x v="0"/>
    <n v="2655"/>
    <n v="1128"/>
    <n v="0.57499999999999996"/>
    <n v="35"/>
    <s v="F"/>
    <s v="Doctorate"/>
    <s v="Married"/>
    <s v="$40K - $60K"/>
    <n v="5"/>
    <n v="1527"/>
    <n v="0.71499999999999997"/>
    <n v="1921"/>
    <n v="0.44400000000000001"/>
    <n v="26"/>
    <n v="0"/>
  </r>
  <r>
    <n v="814571058"/>
    <s v="Existing Customer"/>
    <n v="1"/>
    <s v="Blue"/>
    <n v="24"/>
    <n v="3"/>
    <x v="3"/>
    <n v="3450"/>
    <n v="933"/>
    <n v="0.73"/>
    <n v="30"/>
    <s v="F"/>
    <s v="College"/>
    <s v="Single"/>
    <s v="Less than $40K"/>
    <n v="4"/>
    <n v="2517"/>
    <n v="0.65200000000000002"/>
    <n v="2545"/>
    <n v="0.77800000000000002"/>
    <n v="64"/>
    <n v="0"/>
  </r>
  <r>
    <n v="780040758"/>
    <s v="Existing Customer"/>
    <n v="4"/>
    <s v="Blue"/>
    <n v="24"/>
    <n v="3"/>
    <x v="1"/>
    <n v="2606"/>
    <n v="788"/>
    <n v="0.69799999999999995"/>
    <n v="40"/>
    <s v="F"/>
    <s v="College"/>
    <s v="Married"/>
    <s v="$40K - $60K"/>
    <n v="5"/>
    <n v="1818"/>
    <n v="0.70299999999999996"/>
    <n v="1999"/>
    <n v="1.1739999999999999"/>
    <n v="50"/>
    <n v="0"/>
  </r>
  <r>
    <n v="709074108"/>
    <s v="Existing Customer"/>
    <n v="2"/>
    <s v="Blue"/>
    <n v="24"/>
    <n v="2"/>
    <x v="5"/>
    <n v="23032"/>
    <n v="22192"/>
    <n v="3.5999999999999997E-2"/>
    <n v="36"/>
    <s v="M"/>
    <s v="College"/>
    <s v="Single"/>
    <s v="$60K - $80K"/>
    <n v="5"/>
    <n v="840"/>
    <n v="0.73899999999999999"/>
    <n v="2787"/>
    <n v="0.69799999999999995"/>
    <n v="73"/>
    <n v="0"/>
  </r>
  <r>
    <n v="716089983"/>
    <s v="Existing Customer"/>
    <n v="0"/>
    <s v="Blue"/>
    <n v="24"/>
    <n v="1"/>
    <x v="4"/>
    <n v="12050"/>
    <n v="10318"/>
    <n v="0.14399999999999999"/>
    <n v="31"/>
    <s v="M"/>
    <s v="Graduate"/>
    <s v="Single"/>
    <s v="$40K - $60K"/>
    <n v="3"/>
    <n v="1732"/>
    <n v="0.80400000000000005"/>
    <n v="2015"/>
    <n v="0.70399999999999996"/>
    <n v="46"/>
    <n v="0"/>
  </r>
  <r>
    <n v="714603558"/>
    <s v="Existing Customer"/>
    <n v="2"/>
    <s v="Blue"/>
    <n v="24"/>
    <n v="2"/>
    <x v="0"/>
    <n v="11699"/>
    <n v="9941"/>
    <n v="0.15"/>
    <n v="37"/>
    <s v="M"/>
    <s v="High School"/>
    <s v="Single"/>
    <s v="$40K - $60K"/>
    <n v="6"/>
    <n v="1758"/>
    <n v="0.86899999999999999"/>
    <n v="2007"/>
    <n v="1"/>
    <n v="46"/>
    <n v="0"/>
  </r>
  <r>
    <n v="771335358"/>
    <s v="Existing Customer"/>
    <n v="2"/>
    <s v="Blue"/>
    <n v="24"/>
    <n v="3"/>
    <x v="4"/>
    <n v="8120"/>
    <n v="6022"/>
    <n v="0.25800000000000001"/>
    <n v="37"/>
    <s v="M"/>
    <s v="College"/>
    <s v="Divorced"/>
    <s v="$40K - $60K"/>
    <n v="3"/>
    <n v="2098"/>
    <n v="0.82599999999999996"/>
    <n v="3161"/>
    <n v="0.68799999999999994"/>
    <n v="54"/>
    <n v="0"/>
  </r>
  <r>
    <n v="714011358"/>
    <s v="Existing Customer"/>
    <n v="3"/>
    <s v="Blue"/>
    <n v="24"/>
    <n v="1"/>
    <x v="0"/>
    <n v="14821"/>
    <n v="14821"/>
    <n v="0"/>
    <n v="38"/>
    <s v="M"/>
    <s v="Graduate"/>
    <s v="Divorced"/>
    <s v="$80K - $120K"/>
    <n v="5"/>
    <n v="0"/>
    <n v="0.66100000000000003"/>
    <n v="2876"/>
    <n v="0.622"/>
    <n v="60"/>
    <n v="0"/>
  </r>
  <r>
    <n v="712872183"/>
    <s v="Existing Customer"/>
    <n v="4"/>
    <s v="Blue"/>
    <n v="24"/>
    <n v="2"/>
    <x v="1"/>
    <n v="3271"/>
    <n v="1904"/>
    <n v="0.41799999999999998"/>
    <n v="35"/>
    <s v="F"/>
    <s v="Uneducated"/>
    <s v="Single"/>
    <s v="Less than $40K"/>
    <n v="4"/>
    <n v="1367"/>
    <n v="0.70399999999999996"/>
    <n v="2464"/>
    <n v="1"/>
    <n v="92"/>
    <n v="0"/>
  </r>
  <r>
    <n v="772571508"/>
    <s v="Existing Customer"/>
    <n v="2"/>
    <s v="Blue"/>
    <n v="24"/>
    <n v="1"/>
    <x v="3"/>
    <n v="2799"/>
    <n v="2799"/>
    <n v="0"/>
    <n v="34"/>
    <s v="F"/>
    <s v="High School"/>
    <s v="Single"/>
    <s v="Less than $40K"/>
    <n v="4"/>
    <n v="0"/>
    <n v="0.69599999999999995"/>
    <n v="2311"/>
    <n v="0.65400000000000003"/>
    <n v="43"/>
    <n v="0"/>
  </r>
  <r>
    <n v="718474683"/>
    <s v="Existing Customer"/>
    <n v="0"/>
    <s v="Blue"/>
    <n v="24"/>
    <n v="3"/>
    <x v="1"/>
    <n v="10097"/>
    <n v="7958"/>
    <n v="0.21199999999999999"/>
    <n v="36"/>
    <s v="M"/>
    <s v="High School"/>
    <s v="Married"/>
    <s v="$120K +"/>
    <n v="3"/>
    <n v="2139"/>
    <n v="1.4079999999999999"/>
    <n v="3092"/>
    <n v="0.76300000000000001"/>
    <n v="67"/>
    <n v="0"/>
  </r>
  <r>
    <n v="717189183"/>
    <s v="Existing Customer"/>
    <n v="1"/>
    <s v="Blue"/>
    <n v="24"/>
    <n v="3"/>
    <x v="1"/>
    <n v="10467"/>
    <n v="8506"/>
    <n v="0.187"/>
    <n v="35"/>
    <s v="M"/>
    <s v="Doctorate"/>
    <s v="Single"/>
    <s v="$40K - $60K"/>
    <n v="6"/>
    <n v="1961"/>
    <n v="0.71299999999999997"/>
    <n v="2665"/>
    <n v="0.66700000000000004"/>
    <n v="65"/>
    <n v="0"/>
  </r>
  <r>
    <n v="709985133"/>
    <s v="Existing Customer"/>
    <n v="2"/>
    <s v="Blue"/>
    <n v="24"/>
    <n v="1"/>
    <x v="1"/>
    <n v="6803"/>
    <n v="4507"/>
    <n v="0.33700000000000002"/>
    <n v="33"/>
    <s v="F"/>
    <s v="Graduate"/>
    <s v="Divorced"/>
    <s v="Less than $40K"/>
    <n v="3"/>
    <n v="2296"/>
    <n v="0.754"/>
    <n v="2603"/>
    <n v="1.0429999999999999"/>
    <n v="47"/>
    <n v="0"/>
  </r>
  <r>
    <n v="720527058"/>
    <s v="Existing Customer"/>
    <n v="1"/>
    <s v="Blue"/>
    <n v="24"/>
    <n v="3"/>
    <x v="0"/>
    <n v="2310"/>
    <n v="1004"/>
    <n v="0.56499999999999995"/>
    <n v="39"/>
    <s v="F"/>
    <s v="Graduate"/>
    <s v="Single"/>
    <s v="Less than $40K"/>
    <n v="4"/>
    <n v="1306"/>
    <n v="0.52500000000000002"/>
    <n v="4343"/>
    <n v="0.68200000000000005"/>
    <n v="74"/>
    <n v="0"/>
  </r>
  <r>
    <n v="778340733"/>
    <s v="Existing Customer"/>
    <n v="3"/>
    <s v="Blue"/>
    <n v="24"/>
    <n v="1"/>
    <x v="4"/>
    <n v="8495"/>
    <n v="6958"/>
    <n v="0.18099999999999999"/>
    <n v="44"/>
    <s v="F"/>
    <s v="College"/>
    <s v="Married"/>
    <s v="$40K - $60K"/>
    <n v="3"/>
    <n v="1537"/>
    <n v="0.91900000000000004"/>
    <n v="1950"/>
    <n v="0.93799999999999994"/>
    <n v="31"/>
    <n v="0"/>
  </r>
  <r>
    <n v="721387008"/>
    <s v="Existing Customer"/>
    <n v="4"/>
    <s v="Blue"/>
    <n v="24"/>
    <n v="2"/>
    <x v="0"/>
    <n v="3103"/>
    <n v="1320"/>
    <n v="0.57499999999999996"/>
    <n v="42"/>
    <s v="M"/>
    <s v="Graduate"/>
    <s v="Married"/>
    <s v="$120K +"/>
    <n v="3"/>
    <n v="1783"/>
    <n v="0.47899999999999998"/>
    <n v="4792"/>
    <n v="0.64300000000000002"/>
    <n v="69"/>
    <n v="0"/>
  </r>
  <r>
    <n v="719930658"/>
    <s v="Existing Customer"/>
    <n v="4"/>
    <s v="Blue"/>
    <n v="24"/>
    <n v="2"/>
    <x v="1"/>
    <n v="16634"/>
    <n v="14688"/>
    <n v="0.11700000000000001"/>
    <n v="40"/>
    <s v="M"/>
    <s v="Uneducated"/>
    <s v="Married"/>
    <s v="$120K +"/>
    <n v="4"/>
    <n v="1946"/>
    <n v="0.92600000000000005"/>
    <n v="3455"/>
    <n v="1"/>
    <n v="72"/>
    <n v="0"/>
  </r>
  <r>
    <n v="718163808"/>
    <s v="Existing Customer"/>
    <n v="1"/>
    <s v="Blue"/>
    <n v="24"/>
    <n v="3"/>
    <x v="4"/>
    <n v="11309"/>
    <n v="11309"/>
    <n v="0"/>
    <n v="37"/>
    <s v="M"/>
    <s v="Graduate"/>
    <s v="Single"/>
    <s v="$80K - $120K"/>
    <n v="6"/>
    <n v="0"/>
    <n v="0.47399999999999998"/>
    <n v="4809"/>
    <n v="0.47899999999999998"/>
    <n v="71"/>
    <n v="0"/>
  </r>
  <r>
    <n v="719951208"/>
    <s v="Existing Customer"/>
    <n v="4"/>
    <s v="Blue"/>
    <n v="24"/>
    <n v="3"/>
    <x v="1"/>
    <n v="19188"/>
    <n v="19188"/>
    <n v="0"/>
    <n v="43"/>
    <s v="M"/>
    <s v="Graduate"/>
    <s v="Single"/>
    <s v="$60K - $80K"/>
    <n v="5"/>
    <n v="0"/>
    <n v="0.45300000000000001"/>
    <n v="4366"/>
    <n v="0.81599999999999995"/>
    <n v="69"/>
    <n v="0"/>
  </r>
  <r>
    <n v="714766383"/>
    <s v="Existing Customer"/>
    <n v="3"/>
    <s v="Blue"/>
    <n v="24"/>
    <n v="3"/>
    <x v="1"/>
    <n v="2171"/>
    <n v="756"/>
    <n v="0.65200000000000002"/>
    <n v="42"/>
    <s v="M"/>
    <s v="High School"/>
    <s v="Single"/>
    <s v="Less than $40K"/>
    <n v="4"/>
    <n v="1415"/>
    <n v="0.77300000000000002"/>
    <n v="4992"/>
    <n v="0.83299999999999996"/>
    <n v="77"/>
    <n v="0"/>
  </r>
  <r>
    <n v="779703258"/>
    <s v="Existing Customer"/>
    <n v="4"/>
    <s v="Blue"/>
    <n v="24"/>
    <n v="3"/>
    <x v="2"/>
    <n v="2069"/>
    <n v="676"/>
    <n v="0.67300000000000004"/>
    <n v="41"/>
    <s v="F"/>
    <s v="Graduate"/>
    <s v="Single"/>
    <s v="Less than $40K"/>
    <n v="3"/>
    <n v="1393"/>
    <n v="0.875"/>
    <n v="4962"/>
    <n v="0.75"/>
    <n v="70"/>
    <n v="0"/>
  </r>
  <r>
    <n v="710926383"/>
    <s v="Existing Customer"/>
    <n v="2"/>
    <s v="Blue"/>
    <n v="24"/>
    <n v="3"/>
    <x v="2"/>
    <n v="1553"/>
    <n v="376"/>
    <n v="0.75800000000000001"/>
    <n v="32"/>
    <s v="F"/>
    <s v="Post-Graduate"/>
    <s v="Married"/>
    <s v="$40K - $60K"/>
    <n v="5"/>
    <n v="1177"/>
    <n v="0.63800000000000001"/>
    <n v="4549"/>
    <n v="0.65900000000000003"/>
    <n v="68"/>
    <n v="0"/>
  </r>
  <r>
    <n v="736145283"/>
    <s v="Existing Customer"/>
    <n v="2"/>
    <s v="Blue"/>
    <n v="24"/>
    <n v="1"/>
    <x v="4"/>
    <n v="1669"/>
    <n v="1669"/>
    <n v="0"/>
    <n v="43"/>
    <s v="M"/>
    <s v="College"/>
    <s v="Married"/>
    <s v="$80K - $120K"/>
    <n v="6"/>
    <n v="0"/>
    <n v="0.69799999999999995"/>
    <n v="3591"/>
    <n v="0.78800000000000003"/>
    <n v="59"/>
    <n v="0"/>
  </r>
  <r>
    <n v="716929233"/>
    <s v="Existing Customer"/>
    <n v="3"/>
    <s v="Blue"/>
    <n v="24"/>
    <n v="3"/>
    <x v="4"/>
    <n v="5182"/>
    <n v="3575"/>
    <n v="0.31"/>
    <n v="43"/>
    <s v="F"/>
    <s v="Post-Graduate"/>
    <s v="Single"/>
    <s v="$40K - $60K"/>
    <n v="3"/>
    <n v="1607"/>
    <n v="0.874"/>
    <n v="5235"/>
    <n v="0.58599999999999997"/>
    <n v="92"/>
    <n v="0"/>
  </r>
  <r>
    <n v="716136333"/>
    <s v="Attrited Customer"/>
    <n v="4"/>
    <s v="Blue"/>
    <n v="24"/>
    <n v="2"/>
    <x v="2"/>
    <n v="4212"/>
    <n v="1695"/>
    <n v="0.59799999999999998"/>
    <n v="40"/>
    <s v="F"/>
    <s v="Uneducated"/>
    <s v="Single"/>
    <s v="Less than $40K"/>
    <n v="5"/>
    <n v="2517"/>
    <n v="0.71799999999999997"/>
    <n v="2725"/>
    <n v="0.51900000000000002"/>
    <n v="41"/>
    <n v="1"/>
  </r>
  <r>
    <n v="721121283"/>
    <s v="Existing Customer"/>
    <n v="2"/>
    <s v="Blue"/>
    <n v="24"/>
    <n v="1"/>
    <x v="4"/>
    <n v="2573"/>
    <n v="1293"/>
    <n v="0.497"/>
    <n v="37"/>
    <s v="F"/>
    <s v="Graduate"/>
    <s v="Single"/>
    <s v="$40K - $60K"/>
    <n v="4"/>
    <n v="1280"/>
    <n v="0.71799999999999997"/>
    <n v="4289"/>
    <n v="0.84099999999999997"/>
    <n v="81"/>
    <n v="0"/>
  </r>
  <r>
    <n v="710136258"/>
    <s v="Attrited Customer"/>
    <n v="2"/>
    <s v="Blue"/>
    <n v="24"/>
    <n v="2"/>
    <x v="0"/>
    <n v="1806"/>
    <n v="1806"/>
    <n v="0"/>
    <n v="33"/>
    <s v="F"/>
    <s v="Graduate"/>
    <s v="Single"/>
    <s v="Less than $40K"/>
    <n v="6"/>
    <n v="0"/>
    <n v="0.98299999999999998"/>
    <n v="2833"/>
    <n v="0.65400000000000003"/>
    <n v="43"/>
    <n v="1"/>
  </r>
  <r>
    <n v="713282733"/>
    <s v="Existing Customer"/>
    <n v="2"/>
    <s v="Blue"/>
    <n v="24"/>
    <n v="3"/>
    <x v="2"/>
    <n v="3375"/>
    <n v="1645"/>
    <n v="0.51300000000000001"/>
    <n v="37"/>
    <s v="F"/>
    <s v="Graduate"/>
    <s v="Single"/>
    <s v="$40K - $60K"/>
    <n v="4"/>
    <n v="1730"/>
    <n v="0.51400000000000001"/>
    <n v="4341"/>
    <n v="0.68400000000000005"/>
    <n v="64"/>
    <n v="0"/>
  </r>
  <r>
    <n v="779310033"/>
    <s v="Attrited Customer"/>
    <n v="4"/>
    <s v="Blue"/>
    <n v="24"/>
    <n v="2"/>
    <x v="0"/>
    <n v="4304"/>
    <n v="4304"/>
    <n v="0"/>
    <n v="42"/>
    <s v="F"/>
    <s v="Doctorate"/>
    <s v="Married"/>
    <s v="Less than $40K"/>
    <n v="3"/>
    <n v="0"/>
    <n v="0.183"/>
    <n v="1788"/>
    <n v="9.0999999999999998E-2"/>
    <n v="36"/>
    <n v="1"/>
  </r>
  <r>
    <n v="787505133"/>
    <s v="Attrited Customer"/>
    <n v="3"/>
    <s v="Blue"/>
    <n v="24"/>
    <n v="2"/>
    <x v="0"/>
    <n v="11316"/>
    <n v="9717"/>
    <n v="0.14099999999999999"/>
    <n v="36"/>
    <s v="M"/>
    <s v="College"/>
    <s v="Married"/>
    <s v="$120K +"/>
    <n v="2"/>
    <n v="1599"/>
    <n v="0.71299999999999997"/>
    <n v="2595"/>
    <n v="0.36099999999999999"/>
    <n v="49"/>
    <n v="1"/>
  </r>
  <r>
    <n v="788776008"/>
    <s v="Existing Customer"/>
    <n v="3"/>
    <s v="Blue"/>
    <n v="24"/>
    <n v="3"/>
    <x v="2"/>
    <n v="4726"/>
    <n v="3565"/>
    <n v="0.246"/>
    <n v="43"/>
    <s v="M"/>
    <s v="College"/>
    <s v="Married"/>
    <s v="$80K - $120K"/>
    <n v="6"/>
    <n v="1161"/>
    <n v="0.69799999999999995"/>
    <n v="4683"/>
    <n v="0.89600000000000002"/>
    <n v="91"/>
    <n v="0"/>
  </r>
  <r>
    <n v="708085458"/>
    <s v="Existing Customer"/>
    <n v="2"/>
    <s v="Blue"/>
    <n v="24"/>
    <n v="2"/>
    <x v="1"/>
    <n v="1438.3"/>
    <n v="1438.3"/>
    <n v="0"/>
    <n v="34"/>
    <s v="F"/>
    <s v="Uneducated"/>
    <s v="Single"/>
    <s v="Less than $40K"/>
    <n v="6"/>
    <n v="0"/>
    <n v="0.82699999999999996"/>
    <n v="3940"/>
    <n v="0.95199999999999996"/>
    <n v="82"/>
    <n v="0"/>
  </r>
  <r>
    <n v="709891608"/>
    <s v="Attrited Customer"/>
    <n v="2"/>
    <s v="Blue"/>
    <n v="24"/>
    <n v="2"/>
    <x v="0"/>
    <n v="9924"/>
    <n v="9924"/>
    <n v="0"/>
    <n v="41"/>
    <s v="M"/>
    <s v="High School"/>
    <s v="Married"/>
    <s v="$120K +"/>
    <n v="5"/>
    <n v="0"/>
    <n v="0.51700000000000002"/>
    <n v="1949"/>
    <n v="0.48299999999999998"/>
    <n v="43"/>
    <n v="1"/>
  </r>
  <r>
    <n v="720642633"/>
    <s v="Existing Customer"/>
    <n v="4"/>
    <s v="Blue"/>
    <n v="24"/>
    <n v="1"/>
    <x v="2"/>
    <n v="6475"/>
    <n v="4789"/>
    <n v="0.26"/>
    <n v="43"/>
    <s v="F"/>
    <s v="Graduate"/>
    <s v="Single"/>
    <s v="$40K - $60K"/>
    <n v="6"/>
    <n v="1686"/>
    <n v="0.69899999999999995"/>
    <n v="3837"/>
    <n v="0.66700000000000004"/>
    <n v="65"/>
    <n v="0"/>
  </r>
  <r>
    <n v="779084208"/>
    <s v="Attrited Customer"/>
    <n v="3"/>
    <s v="Blue"/>
    <n v="24"/>
    <n v="2"/>
    <x v="1"/>
    <n v="1662"/>
    <n v="1049"/>
    <n v="0.36899999999999999"/>
    <n v="43"/>
    <s v="F"/>
    <s v="High School"/>
    <s v="Divorced"/>
    <s v="Less than $40K"/>
    <n v="4"/>
    <n v="613"/>
    <n v="0.86799999999999999"/>
    <n v="2326"/>
    <n v="0.55000000000000004"/>
    <n v="31"/>
    <n v="1"/>
  </r>
  <r>
    <n v="779866458"/>
    <s v="Existing Customer"/>
    <n v="5"/>
    <s v="Blue"/>
    <n v="24"/>
    <n v="1"/>
    <x v="2"/>
    <n v="2038"/>
    <n v="1245"/>
    <n v="0.38900000000000001"/>
    <n v="40"/>
    <s v="F"/>
    <s v="Uneducated"/>
    <s v="Married"/>
    <s v="Less than $40K"/>
    <n v="6"/>
    <n v="793"/>
    <n v="0.68200000000000005"/>
    <n v="3513"/>
    <n v="0.63400000000000001"/>
    <n v="67"/>
    <n v="0"/>
  </r>
  <r>
    <n v="717748608"/>
    <s v="Attrited Customer"/>
    <n v="4"/>
    <s v="Blue"/>
    <n v="24"/>
    <n v="2"/>
    <x v="4"/>
    <n v="1555"/>
    <n v="683"/>
    <n v="0.56100000000000005"/>
    <n v="35"/>
    <s v="F"/>
    <s v="High School"/>
    <s v="Married"/>
    <s v="Less than $40K"/>
    <n v="3"/>
    <n v="872"/>
    <n v="0.77200000000000002"/>
    <n v="2252"/>
    <n v="0.64500000000000002"/>
    <n v="51"/>
    <n v="1"/>
  </r>
  <r>
    <n v="711005583"/>
    <s v="Existing Customer"/>
    <n v="3"/>
    <s v="Blue"/>
    <n v="24"/>
    <n v="2"/>
    <x v="0"/>
    <n v="3437"/>
    <n v="2373"/>
    <n v="0.31"/>
    <n v="37"/>
    <s v="M"/>
    <s v="High School"/>
    <s v="Single"/>
    <s v="$80K - $120K"/>
    <n v="1"/>
    <n v="1064"/>
    <n v="0.85099999999999998"/>
    <n v="5110"/>
    <n v="0.85399999999999998"/>
    <n v="76"/>
    <n v="0"/>
  </r>
  <r>
    <n v="794516508"/>
    <s v="Existing Customer"/>
    <n v="3"/>
    <s v="Blue"/>
    <n v="24"/>
    <n v="2"/>
    <x v="2"/>
    <n v="1484"/>
    <n v="1484"/>
    <n v="0"/>
    <n v="43"/>
    <s v="F"/>
    <s v="High School"/>
    <s v="Married"/>
    <s v="Less than $40K"/>
    <n v="2"/>
    <n v="0"/>
    <n v="0.53200000000000003"/>
    <n v="4838"/>
    <n v="0.92900000000000005"/>
    <n v="81"/>
    <n v="0"/>
  </r>
  <r>
    <n v="712184133"/>
    <s v="Existing Customer"/>
    <n v="5"/>
    <s v="Blue"/>
    <n v="24"/>
    <n v="3"/>
    <x v="0"/>
    <n v="2178"/>
    <n v="770"/>
    <n v="0.64600000000000002"/>
    <n v="41"/>
    <s v="F"/>
    <s v="Graduate"/>
    <s v="Married"/>
    <s v="Less than $40K"/>
    <n v="2"/>
    <n v="1408"/>
    <n v="0.63500000000000001"/>
    <n v="5089"/>
    <n v="0.45500000000000002"/>
    <n v="80"/>
    <n v="0"/>
  </r>
  <r>
    <n v="714742758"/>
    <s v="Existing Customer"/>
    <n v="4"/>
    <s v="Blue"/>
    <n v="24"/>
    <n v="2"/>
    <x v="1"/>
    <n v="3428"/>
    <n v="1219"/>
    <n v="0.64400000000000002"/>
    <n v="42"/>
    <s v="F"/>
    <s v="Uneducated"/>
    <s v="Single"/>
    <s v="Less than $40K"/>
    <n v="2"/>
    <n v="2209"/>
    <n v="0.67100000000000004"/>
    <n v="4751"/>
    <n v="0.64200000000000002"/>
    <n v="87"/>
    <n v="0"/>
  </r>
  <r>
    <n v="778742358"/>
    <s v="Existing Customer"/>
    <n v="4"/>
    <s v="Blue"/>
    <n v="24"/>
    <n v="2"/>
    <x v="1"/>
    <n v="4752"/>
    <n v="4752"/>
    <n v="0"/>
    <n v="44"/>
    <s v="M"/>
    <s v="Graduate"/>
    <s v="Married"/>
    <s v="$60K - $80K"/>
    <n v="2"/>
    <n v="0"/>
    <n v="0.67900000000000005"/>
    <n v="7517"/>
    <n v="0.61699999999999999"/>
    <n v="76"/>
    <n v="0"/>
  </r>
  <r>
    <n v="788824083"/>
    <s v="Existing Customer"/>
    <n v="2"/>
    <s v="Blue"/>
    <n v="24"/>
    <n v="2"/>
    <x v="2"/>
    <n v="34516"/>
    <n v="33494"/>
    <n v="0.03"/>
    <n v="41"/>
    <s v="M"/>
    <s v="Uneducated"/>
    <s v="Single"/>
    <s v="$120K +"/>
    <n v="2"/>
    <n v="1022"/>
    <n v="0.74299999999999999"/>
    <n v="8202"/>
    <n v="0.91300000000000003"/>
    <n v="88"/>
    <n v="0"/>
  </r>
  <r>
    <n v="712687083"/>
    <s v="Existing Customer"/>
    <n v="3"/>
    <s v="Blue"/>
    <n v="24"/>
    <n v="1"/>
    <x v="0"/>
    <n v="15043"/>
    <n v="15043"/>
    <n v="0"/>
    <n v="44"/>
    <s v="M"/>
    <s v="Graduate"/>
    <s v="Married"/>
    <s v="$60K - $80K"/>
    <n v="1"/>
    <n v="0"/>
    <n v="0.64900000000000002"/>
    <n v="7234"/>
    <n v="0.69399999999999995"/>
    <n v="83"/>
    <n v="0"/>
  </r>
  <r>
    <n v="773283108"/>
    <s v="Existing Customer"/>
    <n v="0"/>
    <s v="Silver"/>
    <n v="24"/>
    <n v="1"/>
    <x v="0"/>
    <n v="32535"/>
    <n v="30813"/>
    <n v="5.2999999999999999E-2"/>
    <n v="31"/>
    <s v="M"/>
    <s v="High School"/>
    <s v="Married"/>
    <s v="$60K - $80K"/>
    <n v="1"/>
    <n v="1722"/>
    <n v="0.85599999999999998"/>
    <n v="15738"/>
    <n v="0.65700000000000003"/>
    <n v="116"/>
    <n v="0"/>
  </r>
  <r>
    <n v="800758233"/>
    <s v="Attrited Customer"/>
    <n v="0"/>
    <s v="Blue"/>
    <n v="24"/>
    <n v="2"/>
    <x v="1"/>
    <n v="4109"/>
    <n v="4109"/>
    <n v="0"/>
    <n v="30"/>
    <s v="M"/>
    <s v="College"/>
    <s v="Single"/>
    <s v="$60K - $80K"/>
    <n v="6"/>
    <n v="0"/>
    <n v="0.94899999999999995"/>
    <n v="8642"/>
    <n v="0.48099999999999998"/>
    <n v="77"/>
    <n v="1"/>
  </r>
  <r>
    <n v="708770883"/>
    <s v="Existing Customer"/>
    <n v="2"/>
    <s v="Blue"/>
    <n v="24"/>
    <n v="2"/>
    <x v="1"/>
    <n v="16667"/>
    <n v="15204"/>
    <n v="8.7999999999999995E-2"/>
    <n v="43"/>
    <s v="M"/>
    <s v="Uneducated"/>
    <s v="Married"/>
    <s v="$80K - $120K"/>
    <n v="2"/>
    <n v="1463"/>
    <n v="0.80300000000000005"/>
    <n v="15301"/>
    <n v="0.79700000000000004"/>
    <n v="115"/>
    <n v="0"/>
  </r>
  <r>
    <n v="715311183"/>
    <s v="Existing Customer"/>
    <n v="2"/>
    <s v="Blue"/>
    <n v="24"/>
    <n v="3"/>
    <x v="2"/>
    <n v="3388"/>
    <n v="1729"/>
    <n v="0.49"/>
    <n v="35"/>
    <s v="M"/>
    <s v="Post-Graduate"/>
    <s v="Single"/>
    <s v="$60K - $80K"/>
    <n v="2"/>
    <n v="1659"/>
    <n v="0.84199999999999997"/>
    <n v="13557"/>
    <n v="0.72399999999999998"/>
    <n v="100"/>
    <n v="0"/>
  </r>
  <r>
    <n v="757786608"/>
    <s v="Existing Customer"/>
    <n v="2"/>
    <s v="Blue"/>
    <n v="24"/>
    <n v="3"/>
    <x v="1"/>
    <n v="4178"/>
    <n v="1715"/>
    <n v="0.59"/>
    <n v="33"/>
    <s v="M"/>
    <s v="Post-Graduate"/>
    <s v="Single"/>
    <s v="$80K - $120K"/>
    <n v="2"/>
    <n v="2463"/>
    <n v="0.81499999999999995"/>
    <n v="16216"/>
    <n v="0.81399999999999995"/>
    <n v="107"/>
    <n v="0"/>
  </r>
  <r>
    <n v="789666333"/>
    <s v="Existing Customer"/>
    <n v="2"/>
    <s v="Blue"/>
    <n v="24"/>
    <n v="3"/>
    <x v="1"/>
    <n v="21679"/>
    <n v="20606"/>
    <n v="4.9000000000000002E-2"/>
    <n v="39"/>
    <s v="M"/>
    <s v="Graduate"/>
    <s v="Single"/>
    <s v="$60K - $80K"/>
    <n v="2"/>
    <n v="1073"/>
    <n v="0.745"/>
    <n v="15581"/>
    <n v="0.79700000000000004"/>
    <n v="115"/>
    <n v="0"/>
  </r>
  <r>
    <n v="779514558"/>
    <s v="Existing Customer"/>
    <n v="2"/>
    <s v="Blue"/>
    <n v="24"/>
    <n v="1"/>
    <x v="2"/>
    <n v="7207"/>
    <n v="5562"/>
    <n v="0.22800000000000001"/>
    <n v="41"/>
    <s v="F"/>
    <s v="High School"/>
    <s v="Married"/>
    <s v="Less than $40K"/>
    <n v="1"/>
    <n v="1645"/>
    <n v="0.96899999999999997"/>
    <n v="13730"/>
    <n v="0.745"/>
    <n v="96"/>
    <n v="0"/>
  </r>
  <r>
    <n v="822885033"/>
    <s v="Existing Customer"/>
    <n v="1"/>
    <s v="Blue"/>
    <n v="24"/>
    <n v="1"/>
    <x v="0"/>
    <n v="4328"/>
    <n v="2835"/>
    <n v="0.34499999999999997"/>
    <n v="31"/>
    <s v="M"/>
    <s v="High School"/>
    <s v="Married"/>
    <s v="$60K - $80K"/>
    <n v="2"/>
    <n v="1493"/>
    <n v="0.65100000000000002"/>
    <n v="14731"/>
    <n v="0.76500000000000001"/>
    <n v="120"/>
    <n v="0"/>
  </r>
  <r>
    <n v="710451708"/>
    <s v="Existing Customer"/>
    <n v="1"/>
    <s v="Blue"/>
    <n v="24"/>
    <n v="1"/>
    <x v="1"/>
    <n v="9711"/>
    <n v="8739"/>
    <n v="0.1"/>
    <n v="32"/>
    <s v="M"/>
    <s v="Graduate"/>
    <s v="Married"/>
    <s v="$40K - $60K"/>
    <n v="1"/>
    <n v="972"/>
    <n v="0.64700000000000002"/>
    <n v="14926"/>
    <n v="0.74199999999999999"/>
    <n v="115"/>
    <n v="0"/>
  </r>
  <r>
    <n v="715542783"/>
    <s v="Existing Customer"/>
    <n v="2"/>
    <s v="Blue"/>
    <n v="24"/>
    <n v="3"/>
    <x v="1"/>
    <n v="3731"/>
    <n v="3731"/>
    <n v="0"/>
    <n v="33"/>
    <s v="F"/>
    <s v="Graduate"/>
    <s v="Married"/>
    <s v="Less than $40K"/>
    <n v="1"/>
    <n v="0"/>
    <n v="0.76700000000000002"/>
    <n v="13234"/>
    <n v="0.84"/>
    <n v="92"/>
    <n v="0"/>
  </r>
  <r>
    <n v="712363158"/>
    <s v="Existing Customer"/>
    <n v="1"/>
    <s v="Blue"/>
    <n v="24"/>
    <n v="2"/>
    <x v="2"/>
    <n v="20101"/>
    <n v="18802"/>
    <n v="6.5000000000000002E-2"/>
    <n v="36"/>
    <s v="M"/>
    <s v="Graduate"/>
    <s v="Single"/>
    <s v="$60K - $80K"/>
    <n v="3"/>
    <n v="1299"/>
    <n v="0.85799999999999998"/>
    <n v="14732"/>
    <n v="0.85499999999999998"/>
    <n v="115"/>
    <n v="0"/>
  </r>
  <r>
    <n v="713318733"/>
    <s v="Attrited Customer"/>
    <n v="0"/>
    <s v="Blue"/>
    <n v="24"/>
    <n v="2"/>
    <x v="0"/>
    <n v="4097"/>
    <n v="4097"/>
    <n v="0"/>
    <n v="32"/>
    <s v="M"/>
    <s v="College"/>
    <s v="Single"/>
    <s v="$60K - $80K"/>
    <n v="3"/>
    <n v="0"/>
    <n v="0.83599999999999997"/>
    <n v="8376"/>
    <n v="0.68400000000000005"/>
    <n v="64"/>
    <n v="1"/>
  </r>
  <r>
    <n v="758331483"/>
    <s v="Existing Customer"/>
    <n v="0"/>
    <s v="Silver"/>
    <n v="24"/>
    <n v="2"/>
    <x v="1"/>
    <n v="34516"/>
    <n v="33532"/>
    <n v="2.9000000000000001E-2"/>
    <n v="31"/>
    <s v="M"/>
    <s v="Graduate"/>
    <s v="Single"/>
    <s v="$60K - $80K"/>
    <n v="2"/>
    <n v="984"/>
    <n v="0.91300000000000003"/>
    <n v="15347"/>
    <n v="0.78700000000000003"/>
    <n v="109"/>
    <n v="0"/>
  </r>
  <r>
    <n v="714145233"/>
    <s v="Attrited Customer"/>
    <n v="0"/>
    <s v="Silver"/>
    <n v="24"/>
    <n v="2"/>
    <x v="0"/>
    <n v="34516"/>
    <n v="34116"/>
    <n v="1.2E-2"/>
    <n v="34"/>
    <s v="M"/>
    <s v="Graduate"/>
    <s v="Divorced"/>
    <s v="$80K - $120K"/>
    <n v="1"/>
    <n v="400"/>
    <n v="0.20200000000000001"/>
    <n v="5112"/>
    <n v="0.25600000000000001"/>
    <n v="49"/>
    <n v="1"/>
  </r>
  <r>
    <n v="720633558"/>
    <s v="Existing Customer"/>
    <n v="3"/>
    <s v="Blue"/>
    <n v="24"/>
    <n v="3"/>
    <x v="4"/>
    <n v="3727"/>
    <n v="2732"/>
    <n v="0.26700000000000002"/>
    <n v="37"/>
    <s v="F"/>
    <s v="Graduate"/>
    <s v="Divorced"/>
    <s v="Less than $40K"/>
    <n v="3"/>
    <n v="995"/>
    <n v="0.74299999999999999"/>
    <n v="14786"/>
    <n v="0.65600000000000003"/>
    <n v="101"/>
    <n v="0"/>
  </r>
  <r>
    <n v="714684108"/>
    <s v="Attrited Customer"/>
    <n v="1"/>
    <s v="Blue"/>
    <n v="24"/>
    <n v="2"/>
    <x v="4"/>
    <n v="4169"/>
    <n v="3635"/>
    <n v="0.128"/>
    <n v="31"/>
    <s v="M"/>
    <s v="Post-Graduate"/>
    <s v="Single"/>
    <s v="$40K - $60K"/>
    <n v="4"/>
    <n v="534"/>
    <n v="0.83599999999999997"/>
    <n v="8565"/>
    <n v="0.79500000000000004"/>
    <n v="70"/>
    <n v="1"/>
  </r>
  <r>
    <n v="779656908"/>
    <s v="Existing Customer"/>
    <n v="1"/>
    <s v="Blue"/>
    <n v="23"/>
    <n v="3"/>
    <x v="1"/>
    <n v="6990"/>
    <n v="5612"/>
    <n v="0.19700000000000001"/>
    <n v="40"/>
    <s v="M"/>
    <s v="Graduate"/>
    <s v="Married"/>
    <s v="$40K - $60K"/>
    <n v="6"/>
    <n v="1378"/>
    <n v="0.73"/>
    <n v="1479"/>
    <n v="0.61099999999999999"/>
    <n v="29"/>
    <n v="0"/>
  </r>
  <r>
    <n v="712069008"/>
    <s v="Existing Customer"/>
    <n v="4"/>
    <s v="Blue"/>
    <n v="23"/>
    <n v="2"/>
    <x v="3"/>
    <n v="2260"/>
    <n v="1253"/>
    <n v="0.44600000000000001"/>
    <n v="42"/>
    <s v="F"/>
    <s v="Uneducated"/>
    <s v="Married"/>
    <s v="Less than $40K"/>
    <n v="4"/>
    <n v="1007"/>
    <n v="0.84"/>
    <n v="1614"/>
    <n v="0.73699999999999999"/>
    <n v="33"/>
    <n v="0"/>
  </r>
  <r>
    <n v="778868958"/>
    <s v="Attrited Customer"/>
    <n v="2"/>
    <s v="Blue"/>
    <n v="23"/>
    <n v="3"/>
    <x v="0"/>
    <n v="1929"/>
    <n v="256"/>
    <n v="0.86699999999999999"/>
    <n v="42"/>
    <s v="F"/>
    <s v="Graduate"/>
    <s v="Married"/>
    <s v="Less than $40K"/>
    <n v="3"/>
    <n v="1673"/>
    <n v="0.83499999999999996"/>
    <n v="857"/>
    <n v="1.1180000000000001"/>
    <n v="36"/>
    <n v="1"/>
  </r>
  <r>
    <n v="778461408"/>
    <s v="Existing Customer"/>
    <n v="1"/>
    <s v="Blue"/>
    <n v="23"/>
    <n v="3"/>
    <x v="1"/>
    <n v="22149"/>
    <n v="21162"/>
    <n v="4.4999999999999998E-2"/>
    <n v="38"/>
    <s v="M"/>
    <s v="High School"/>
    <s v="Married"/>
    <s v="$80K - $120K"/>
    <n v="4"/>
    <n v="987"/>
    <n v="1.633"/>
    <n v="2409"/>
    <n v="0.8"/>
    <n v="36"/>
    <n v="0"/>
  </r>
  <r>
    <n v="720344658"/>
    <s v="Existing Customer"/>
    <n v="2"/>
    <s v="Blue"/>
    <n v="23"/>
    <n v="1"/>
    <x v="2"/>
    <n v="18226"/>
    <n v="16379"/>
    <n v="0.10100000000000001"/>
    <n v="38"/>
    <s v="M"/>
    <s v="College"/>
    <s v="Married"/>
    <s v="$80K - $120K"/>
    <n v="4"/>
    <n v="1847"/>
    <n v="0.84499999999999997"/>
    <n v="1681"/>
    <n v="0.87"/>
    <n v="43"/>
    <n v="0"/>
  </r>
  <r>
    <n v="778506633"/>
    <s v="Attrited Customer"/>
    <n v="4"/>
    <s v="Blue"/>
    <n v="23"/>
    <n v="2"/>
    <x v="0"/>
    <n v="7706"/>
    <n v="7314"/>
    <n v="5.0999999999999997E-2"/>
    <n v="43"/>
    <s v="F"/>
    <s v="College"/>
    <s v="Married"/>
    <s v="Less than $40K"/>
    <n v="6"/>
    <n v="392"/>
    <n v="0.76400000000000001"/>
    <n v="965"/>
    <n v="0.42099999999999999"/>
    <n v="27"/>
    <n v="1"/>
  </r>
  <r>
    <n v="780598383"/>
    <s v="Existing Customer"/>
    <n v="3"/>
    <s v="Blue"/>
    <n v="23"/>
    <n v="3"/>
    <x v="1"/>
    <n v="2148"/>
    <n v="603"/>
    <n v="0.71899999999999997"/>
    <n v="35"/>
    <s v="M"/>
    <s v="Doctorate"/>
    <s v="Single"/>
    <s v="$40K - $60K"/>
    <n v="4"/>
    <n v="1545"/>
    <n v="0.68200000000000005"/>
    <n v="2167"/>
    <n v="0.51200000000000001"/>
    <n v="65"/>
    <n v="0"/>
  </r>
  <r>
    <n v="754654383"/>
    <s v="Existing Customer"/>
    <n v="2"/>
    <s v="Blue"/>
    <n v="23"/>
    <n v="2"/>
    <x v="3"/>
    <n v="2997"/>
    <n v="1604"/>
    <n v="0.46500000000000002"/>
    <n v="30"/>
    <s v="M"/>
    <s v="High School"/>
    <s v="Married"/>
    <s v="Less than $40K"/>
    <n v="4"/>
    <n v="1393"/>
    <n v="1.1200000000000001"/>
    <n v="1577"/>
    <n v="0.52200000000000002"/>
    <n v="35"/>
    <n v="0"/>
  </r>
  <r>
    <n v="771190083"/>
    <s v="Existing Customer"/>
    <n v="3"/>
    <s v="Blue"/>
    <n v="23"/>
    <n v="2"/>
    <x v="2"/>
    <n v="2410"/>
    <n v="705"/>
    <n v="0.70699999999999996"/>
    <n v="36"/>
    <s v="F"/>
    <s v="Post-Graduate"/>
    <s v="Single"/>
    <s v="Less than $40K"/>
    <n v="6"/>
    <n v="1705"/>
    <n v="0.79800000000000004"/>
    <n v="2505"/>
    <n v="0.56799999999999995"/>
    <n v="69"/>
    <n v="0"/>
  </r>
  <r>
    <n v="787438983"/>
    <s v="Existing Customer"/>
    <n v="3"/>
    <s v="Blue"/>
    <n v="23"/>
    <n v="2"/>
    <x v="1"/>
    <n v="4559"/>
    <n v="2895"/>
    <n v="0.36499999999999999"/>
    <n v="43"/>
    <s v="M"/>
    <s v="College"/>
    <s v="Single"/>
    <s v="$40K - $60K"/>
    <n v="6"/>
    <n v="1664"/>
    <n v="0.871"/>
    <n v="1652"/>
    <n v="0.60899999999999999"/>
    <n v="37"/>
    <n v="0"/>
  </r>
  <r>
    <n v="788862333"/>
    <s v="Existing Customer"/>
    <n v="3"/>
    <s v="Blue"/>
    <n v="23"/>
    <n v="2"/>
    <x v="1"/>
    <n v="5645"/>
    <n v="5645"/>
    <n v="0"/>
    <n v="38"/>
    <s v="F"/>
    <s v="Uneducated"/>
    <s v="Married"/>
    <s v="Less than $40K"/>
    <n v="6"/>
    <n v="0"/>
    <n v="1.05"/>
    <n v="1527"/>
    <n v="0.45500000000000002"/>
    <n v="32"/>
    <n v="0"/>
  </r>
  <r>
    <n v="719873808"/>
    <s v="Existing Customer"/>
    <n v="1"/>
    <s v="Blue"/>
    <n v="23"/>
    <n v="2"/>
    <x v="1"/>
    <n v="5510"/>
    <n v="3906"/>
    <n v="0.29099999999999998"/>
    <n v="34"/>
    <s v="M"/>
    <s v="College"/>
    <s v="Married"/>
    <s v="$60K - $80K"/>
    <n v="3"/>
    <n v="1604"/>
    <n v="0.55100000000000005"/>
    <n v="1995"/>
    <n v="0.26200000000000001"/>
    <n v="53"/>
    <n v="0"/>
  </r>
  <r>
    <n v="711050058"/>
    <s v="Existing Customer"/>
    <n v="2"/>
    <s v="Blue"/>
    <n v="23"/>
    <n v="2"/>
    <x v="4"/>
    <n v="6732"/>
    <n v="6732"/>
    <n v="0"/>
    <n v="33"/>
    <s v="F"/>
    <s v="Uneducated"/>
    <s v="Married"/>
    <s v="$40K - $60K"/>
    <n v="4"/>
    <n v="0"/>
    <n v="0.85599999999999998"/>
    <n v="1644"/>
    <n v="0.73099999999999998"/>
    <n v="45"/>
    <n v="0"/>
  </r>
  <r>
    <n v="773383158"/>
    <s v="Existing Customer"/>
    <n v="1"/>
    <s v="Blue"/>
    <n v="23"/>
    <n v="3"/>
    <x v="4"/>
    <n v="4945"/>
    <n v="4945"/>
    <n v="0"/>
    <n v="29"/>
    <s v="F"/>
    <s v="College"/>
    <s v="Single"/>
    <s v="Less than $40K"/>
    <n v="4"/>
    <n v="0"/>
    <n v="1.0329999999999999"/>
    <n v="2743"/>
    <n v="0.76900000000000002"/>
    <n v="69"/>
    <n v="0"/>
  </r>
  <r>
    <n v="720158208"/>
    <s v="Existing Customer"/>
    <n v="3"/>
    <s v="Blue"/>
    <n v="23"/>
    <n v="3"/>
    <x v="1"/>
    <n v="3034"/>
    <n v="867"/>
    <n v="0.71399999999999997"/>
    <n v="37"/>
    <s v="M"/>
    <s v="Graduate"/>
    <s v="Married"/>
    <s v="$60K - $80K"/>
    <n v="4"/>
    <n v="2167"/>
    <n v="0.71099999999999997"/>
    <n v="2058"/>
    <n v="0.48499999999999999"/>
    <n v="49"/>
    <n v="0"/>
  </r>
  <r>
    <n v="716620458"/>
    <s v="Existing Customer"/>
    <n v="1"/>
    <s v="Blue"/>
    <n v="23"/>
    <n v="2"/>
    <x v="0"/>
    <n v="4500"/>
    <n v="4500"/>
    <n v="0"/>
    <n v="32"/>
    <s v="M"/>
    <s v="High School"/>
    <s v="Single"/>
    <s v="Less than $40K"/>
    <n v="3"/>
    <n v="0"/>
    <n v="0.626"/>
    <n v="2439"/>
    <n v="0.70299999999999996"/>
    <n v="63"/>
    <n v="0"/>
  </r>
  <r>
    <n v="719452308"/>
    <s v="Existing Customer"/>
    <n v="0"/>
    <s v="Blue"/>
    <n v="23"/>
    <n v="2"/>
    <x v="0"/>
    <n v="2498"/>
    <n v="866"/>
    <n v="0.65300000000000002"/>
    <n v="30"/>
    <s v="F"/>
    <s v="Graduate"/>
    <s v="Married"/>
    <s v="Less than $40K"/>
    <n v="5"/>
    <n v="1632"/>
    <n v="0.71199999999999997"/>
    <n v="2048"/>
    <n v="1.1879999999999999"/>
    <n v="35"/>
    <n v="0"/>
  </r>
  <r>
    <n v="709974108"/>
    <s v="Existing Customer"/>
    <n v="1"/>
    <s v="Blue"/>
    <n v="23"/>
    <n v="3"/>
    <x v="0"/>
    <n v="2640"/>
    <n v="1589"/>
    <n v="0.39800000000000002"/>
    <n v="35"/>
    <s v="F"/>
    <s v="Graduate"/>
    <s v="Single"/>
    <s v="Less than $40K"/>
    <n v="4"/>
    <n v="1051"/>
    <n v="0.83299999999999996"/>
    <n v="3116"/>
    <n v="0.6"/>
    <n v="80"/>
    <n v="0"/>
  </r>
  <r>
    <n v="789167658"/>
    <s v="Existing Customer"/>
    <n v="3"/>
    <s v="Blue"/>
    <n v="23"/>
    <n v="3"/>
    <x v="1"/>
    <n v="4245"/>
    <n v="2430"/>
    <n v="0.42799999999999999"/>
    <n v="34"/>
    <s v="M"/>
    <s v="College"/>
    <s v="Married"/>
    <s v="$60K - $80K"/>
    <n v="5"/>
    <n v="1815"/>
    <n v="0.84599999999999997"/>
    <n v="1534"/>
    <n v="0.54500000000000004"/>
    <n v="34"/>
    <n v="0"/>
  </r>
  <r>
    <n v="711403383"/>
    <s v="Existing Customer"/>
    <n v="3"/>
    <s v="Blue"/>
    <n v="23"/>
    <n v="4"/>
    <x v="2"/>
    <n v="2562"/>
    <n v="594"/>
    <n v="0.76800000000000002"/>
    <n v="33"/>
    <s v="F"/>
    <s v="College"/>
    <s v="Single"/>
    <s v="Less than $40K"/>
    <n v="6"/>
    <n v="1968"/>
    <n v="0.54600000000000004"/>
    <n v="2256"/>
    <n v="0.59099999999999997"/>
    <n v="70"/>
    <n v="0"/>
  </r>
  <r>
    <n v="815104608"/>
    <s v="Existing Customer"/>
    <n v="0"/>
    <s v="Blue"/>
    <n v="23"/>
    <n v="1"/>
    <x v="0"/>
    <n v="3818"/>
    <n v="3234"/>
    <n v="0.153"/>
    <n v="28"/>
    <s v="F"/>
    <s v="Graduate"/>
    <s v="Divorced"/>
    <s v="Less than $40K"/>
    <n v="5"/>
    <n v="584"/>
    <n v="0.7"/>
    <n v="2947"/>
    <n v="0.70599999999999996"/>
    <n v="87"/>
    <n v="0"/>
  </r>
  <r>
    <n v="709674333"/>
    <s v="Existing Customer"/>
    <n v="2"/>
    <s v="Blue"/>
    <n v="23"/>
    <n v="2"/>
    <x v="2"/>
    <n v="2400"/>
    <n v="2400"/>
    <n v="0"/>
    <n v="33"/>
    <s v="M"/>
    <s v="High School"/>
    <s v="Single"/>
    <s v="$60K - $80K"/>
    <n v="4"/>
    <n v="0"/>
    <n v="1.0640000000000001"/>
    <n v="2677"/>
    <n v="0.89200000000000002"/>
    <n v="70"/>
    <n v="0"/>
  </r>
  <r>
    <n v="770575233"/>
    <s v="Existing Customer"/>
    <n v="2"/>
    <s v="Blue"/>
    <n v="23"/>
    <n v="1"/>
    <x v="1"/>
    <n v="5663"/>
    <n v="4514"/>
    <n v="0.20300000000000001"/>
    <n v="37"/>
    <s v="M"/>
    <s v="Graduate"/>
    <s v="Single"/>
    <s v="$60K - $80K"/>
    <n v="6"/>
    <n v="1149"/>
    <n v="0.76700000000000002"/>
    <n v="2553"/>
    <n v="0.79400000000000004"/>
    <n v="61"/>
    <n v="0"/>
  </r>
  <r>
    <n v="719996958"/>
    <s v="Existing Customer"/>
    <n v="0"/>
    <s v="Blue"/>
    <n v="23"/>
    <n v="3"/>
    <x v="4"/>
    <n v="7997"/>
    <n v="7997"/>
    <n v="0"/>
    <n v="29"/>
    <s v="F"/>
    <s v="Uneducated"/>
    <s v="Single"/>
    <s v="Less than $40K"/>
    <n v="5"/>
    <n v="0"/>
    <n v="0.93500000000000005"/>
    <n v="2208"/>
    <n v="0.80600000000000005"/>
    <n v="56"/>
    <n v="0"/>
  </r>
  <r>
    <n v="794627208"/>
    <s v="Existing Customer"/>
    <n v="1"/>
    <s v="Blue"/>
    <n v="23"/>
    <n v="3"/>
    <x v="1"/>
    <n v="7189"/>
    <n v="5639"/>
    <n v="0.216"/>
    <n v="43"/>
    <s v="M"/>
    <s v="High School"/>
    <s v="Married"/>
    <s v="$60K - $80K"/>
    <n v="4"/>
    <n v="1550"/>
    <n v="0.53800000000000003"/>
    <n v="1935"/>
    <n v="0.36799999999999999"/>
    <n v="52"/>
    <n v="0"/>
  </r>
  <r>
    <n v="771756333"/>
    <s v="Existing Customer"/>
    <n v="3"/>
    <s v="Blue"/>
    <n v="23"/>
    <n v="3"/>
    <x v="0"/>
    <n v="2263"/>
    <n v="469"/>
    <n v="0.79300000000000004"/>
    <n v="34"/>
    <s v="F"/>
    <s v="Graduate"/>
    <s v="Married"/>
    <s v="Less than $40K"/>
    <n v="5"/>
    <n v="1794"/>
    <n v="0.79400000000000004"/>
    <n v="2154"/>
    <n v="0.54200000000000004"/>
    <n v="37"/>
    <n v="0"/>
  </r>
  <r>
    <n v="780865308"/>
    <s v="Existing Customer"/>
    <n v="4"/>
    <s v="Blue"/>
    <n v="23"/>
    <n v="3"/>
    <x v="1"/>
    <n v="9760"/>
    <n v="8103"/>
    <n v="0.17"/>
    <n v="40"/>
    <s v="M"/>
    <s v="Uneducated"/>
    <s v="Married"/>
    <s v="$80K - $120K"/>
    <n v="6"/>
    <n v="1657"/>
    <n v="1.1339999999999999"/>
    <n v="4542"/>
    <n v="0.87"/>
    <n v="86"/>
    <n v="0"/>
  </r>
  <r>
    <n v="708980283"/>
    <s v="Existing Customer"/>
    <n v="3"/>
    <s v="Blue"/>
    <n v="23"/>
    <n v="1"/>
    <x v="4"/>
    <n v="4185"/>
    <n v="1668"/>
    <n v="0.60099999999999998"/>
    <n v="34"/>
    <s v="M"/>
    <s v="High School"/>
    <s v="Married"/>
    <s v="$80K - $120K"/>
    <n v="5"/>
    <n v="2517"/>
    <n v="0.86099999999999999"/>
    <n v="2179"/>
    <n v="0.77400000000000002"/>
    <n v="55"/>
    <n v="0"/>
  </r>
  <r>
    <n v="781089708"/>
    <s v="Existing Customer"/>
    <n v="0"/>
    <s v="Blue"/>
    <n v="23"/>
    <n v="1"/>
    <x v="1"/>
    <n v="26783"/>
    <n v="25498"/>
    <n v="4.8000000000000001E-2"/>
    <n v="30"/>
    <s v="M"/>
    <s v="Graduate"/>
    <s v="Divorced"/>
    <s v="$80K - $120K"/>
    <n v="6"/>
    <n v="1285"/>
    <n v="0.59"/>
    <n v="2495"/>
    <n v="0.76900000000000002"/>
    <n v="46"/>
    <n v="0"/>
  </r>
  <r>
    <n v="709164408"/>
    <s v="Attrited Customer"/>
    <n v="1"/>
    <s v="Blue"/>
    <n v="23"/>
    <n v="3"/>
    <x v="0"/>
    <n v="2218"/>
    <n v="522"/>
    <n v="0.76500000000000001"/>
    <n v="32"/>
    <s v="M"/>
    <s v="Uneducated"/>
    <s v="Married"/>
    <s v="Less than $40K"/>
    <n v="1"/>
    <n v="1696"/>
    <n v="0.36699999999999999"/>
    <n v="730"/>
    <n v="0.42899999999999999"/>
    <n v="20"/>
    <n v="1"/>
  </r>
  <r>
    <n v="772776033"/>
    <s v="Existing Customer"/>
    <n v="2"/>
    <s v="Blue"/>
    <n v="23"/>
    <n v="4"/>
    <x v="0"/>
    <n v="7081"/>
    <n v="5207"/>
    <n v="0.26500000000000001"/>
    <n v="33"/>
    <s v="M"/>
    <s v="College"/>
    <s v="Single"/>
    <s v="$80K - $120K"/>
    <n v="3"/>
    <n v="1874"/>
    <n v="0.69899999999999995"/>
    <n v="2249"/>
    <n v="1.35"/>
    <n v="47"/>
    <n v="0"/>
  </r>
  <r>
    <n v="719233833"/>
    <s v="Existing Customer"/>
    <n v="3"/>
    <s v="Blue"/>
    <n v="23"/>
    <n v="3"/>
    <x v="4"/>
    <n v="3073"/>
    <n v="2547"/>
    <n v="0.17100000000000001"/>
    <n v="35"/>
    <s v="F"/>
    <s v="High School"/>
    <s v="Married"/>
    <s v="Less than $40K"/>
    <n v="3"/>
    <n v="526"/>
    <n v="0.70199999999999996"/>
    <n v="1944"/>
    <n v="0.61799999999999999"/>
    <n v="55"/>
    <n v="0"/>
  </r>
  <r>
    <n v="708596283"/>
    <s v="Existing Customer"/>
    <n v="3"/>
    <s v="Blue"/>
    <n v="23"/>
    <n v="2"/>
    <x v="1"/>
    <n v="2858"/>
    <n v="1607"/>
    <n v="0.438"/>
    <n v="35"/>
    <s v="F"/>
    <s v="Uneducated"/>
    <s v="Single"/>
    <s v="Less than $40K"/>
    <n v="3"/>
    <n v="1251"/>
    <n v="0.57599999999999996"/>
    <n v="2844"/>
    <n v="0.622"/>
    <n v="73"/>
    <n v="0"/>
  </r>
  <r>
    <n v="798769458"/>
    <s v="Existing Customer"/>
    <n v="1"/>
    <s v="Blue"/>
    <n v="23"/>
    <n v="1"/>
    <x v="1"/>
    <n v="3318"/>
    <n v="2391"/>
    <n v="0.27900000000000003"/>
    <n v="29"/>
    <s v="F"/>
    <s v="High School"/>
    <s v="Single"/>
    <s v="Less than $40K"/>
    <n v="3"/>
    <n v="927"/>
    <n v="0.93400000000000005"/>
    <n v="3011"/>
    <n v="0.80400000000000005"/>
    <n v="83"/>
    <n v="0"/>
  </r>
  <r>
    <n v="711738333"/>
    <s v="Existing Customer"/>
    <n v="2"/>
    <s v="Blue"/>
    <n v="23"/>
    <n v="2"/>
    <x v="0"/>
    <n v="7567"/>
    <n v="5791"/>
    <n v="0.23499999999999999"/>
    <n v="34"/>
    <s v="M"/>
    <s v="Graduate"/>
    <s v="Married"/>
    <s v="$80K - $120K"/>
    <n v="6"/>
    <n v="1776"/>
    <n v="1.2749999999999999"/>
    <n v="2361"/>
    <n v="0.875"/>
    <n v="45"/>
    <n v="0"/>
  </r>
  <r>
    <n v="709918158"/>
    <s v="Existing Customer"/>
    <n v="3"/>
    <s v="Blue"/>
    <n v="23"/>
    <n v="6"/>
    <x v="2"/>
    <n v="12315"/>
    <n v="12315"/>
    <n v="0"/>
    <n v="43"/>
    <s v="M"/>
    <s v="High School"/>
    <s v="Married"/>
    <s v="$80K - $120K"/>
    <n v="5"/>
    <n v="0"/>
    <n v="0.89500000000000002"/>
    <n v="2028"/>
    <n v="0.54500000000000004"/>
    <n v="51"/>
    <n v="0"/>
  </r>
  <r>
    <n v="718838808"/>
    <s v="Existing Customer"/>
    <n v="1"/>
    <s v="Blue"/>
    <n v="23"/>
    <n v="3"/>
    <x v="0"/>
    <n v="3107"/>
    <n v="753"/>
    <n v="0.75800000000000001"/>
    <n v="36"/>
    <s v="F"/>
    <s v="Post-Graduate"/>
    <s v="Married"/>
    <s v="Less than $40K"/>
    <n v="6"/>
    <n v="2354"/>
    <n v="1.248"/>
    <n v="2720"/>
    <n v="1.1819999999999999"/>
    <n v="48"/>
    <n v="0"/>
  </r>
  <r>
    <n v="787918158"/>
    <s v="Existing Customer"/>
    <n v="0"/>
    <s v="Blue"/>
    <n v="23"/>
    <n v="2"/>
    <x v="4"/>
    <n v="2156"/>
    <n v="1042"/>
    <n v="0.51700000000000002"/>
    <n v="32"/>
    <s v="F"/>
    <s v="Uneducated"/>
    <s v="Married"/>
    <s v="Less than $40K"/>
    <n v="5"/>
    <n v="1114"/>
    <n v="0.60299999999999998"/>
    <n v="4106"/>
    <n v="0.83299999999999996"/>
    <n v="66"/>
    <n v="0"/>
  </r>
  <r>
    <n v="711967158"/>
    <s v="Existing Customer"/>
    <n v="3"/>
    <s v="Blue"/>
    <n v="23"/>
    <n v="3"/>
    <x v="2"/>
    <n v="2211"/>
    <n v="841"/>
    <n v="0.62"/>
    <n v="35"/>
    <s v="F"/>
    <s v="Graduate"/>
    <s v="Single"/>
    <s v="Less than $40K"/>
    <n v="6"/>
    <n v="1370"/>
    <n v="0.78100000000000003"/>
    <n v="4359"/>
    <n v="0.92700000000000005"/>
    <n v="79"/>
    <n v="0"/>
  </r>
  <r>
    <n v="713645883"/>
    <s v="Existing Customer"/>
    <n v="1"/>
    <s v="Blue"/>
    <n v="23"/>
    <n v="3"/>
    <x v="4"/>
    <n v="1879"/>
    <n v="393"/>
    <n v="0.79100000000000004"/>
    <n v="37"/>
    <s v="F"/>
    <s v="High School"/>
    <s v="Single"/>
    <s v="Less than $40K"/>
    <n v="6"/>
    <n v="1486"/>
    <n v="0.83599999999999997"/>
    <n v="5202"/>
    <n v="0.69199999999999995"/>
    <n v="88"/>
    <n v="0"/>
  </r>
  <r>
    <n v="712817808"/>
    <s v="Existing Customer"/>
    <n v="2"/>
    <s v="Blue"/>
    <n v="23"/>
    <n v="2"/>
    <x v="2"/>
    <n v="4761"/>
    <n v="3200"/>
    <n v="0.32800000000000001"/>
    <n v="39"/>
    <s v="M"/>
    <s v="Graduate"/>
    <s v="Married"/>
    <s v="$60K - $80K"/>
    <n v="5"/>
    <n v="1561"/>
    <n v="0.69"/>
    <n v="2045"/>
    <n v="1.65"/>
    <n v="53"/>
    <n v="0"/>
  </r>
  <r>
    <n v="711062958"/>
    <s v="Existing Customer"/>
    <n v="3"/>
    <s v="Blue"/>
    <n v="23"/>
    <n v="2"/>
    <x v="1"/>
    <n v="4121"/>
    <n v="2037"/>
    <n v="0.50600000000000001"/>
    <n v="43"/>
    <s v="M"/>
    <s v="Graduate"/>
    <s v="Single"/>
    <s v="$120K +"/>
    <n v="5"/>
    <n v="2084"/>
    <n v="0.80700000000000005"/>
    <n v="3462"/>
    <n v="1.042"/>
    <n v="49"/>
    <n v="0"/>
  </r>
  <r>
    <n v="780199233"/>
    <s v="Existing Customer"/>
    <n v="2"/>
    <s v="Blue"/>
    <n v="23"/>
    <n v="1"/>
    <x v="2"/>
    <n v="14914"/>
    <n v="13812"/>
    <n v="7.3999999999999996E-2"/>
    <n v="33"/>
    <s v="M"/>
    <s v="Doctorate"/>
    <s v="Single"/>
    <s v="$120K +"/>
    <n v="5"/>
    <n v="1102"/>
    <n v="0.82299999999999995"/>
    <n v="4478"/>
    <n v="0.67300000000000004"/>
    <n v="87"/>
    <n v="0"/>
  </r>
  <r>
    <n v="713264583"/>
    <s v="Existing Customer"/>
    <n v="2"/>
    <s v="Silver"/>
    <n v="23"/>
    <n v="3"/>
    <x v="1"/>
    <n v="34516"/>
    <n v="33363"/>
    <n v="3.3000000000000002E-2"/>
    <n v="43"/>
    <s v="M"/>
    <s v="High School"/>
    <s v="Married"/>
    <s v="$120K +"/>
    <n v="3"/>
    <n v="1153"/>
    <n v="0.89"/>
    <n v="4486"/>
    <n v="0.69"/>
    <n v="71"/>
    <n v="0"/>
  </r>
  <r>
    <n v="711017433"/>
    <s v="Existing Customer"/>
    <n v="3"/>
    <s v="Blue"/>
    <n v="23"/>
    <n v="2"/>
    <x v="4"/>
    <n v="1438.3"/>
    <n v="1438.3"/>
    <n v="0"/>
    <n v="41"/>
    <s v="M"/>
    <s v="Graduate"/>
    <s v="Divorced"/>
    <s v="Less than $40K"/>
    <n v="5"/>
    <n v="0"/>
    <n v="0.73499999999999999"/>
    <n v="4416"/>
    <n v="0.74399999999999999"/>
    <n v="68"/>
    <n v="0"/>
  </r>
  <r>
    <n v="713114133"/>
    <s v="Attrited Customer"/>
    <n v="2"/>
    <s v="Blue"/>
    <n v="23"/>
    <n v="2"/>
    <x v="0"/>
    <n v="1443"/>
    <n v="1443"/>
    <n v="0"/>
    <n v="42"/>
    <s v="F"/>
    <s v="Uneducated"/>
    <s v="Single"/>
    <s v="Less than $40K"/>
    <n v="4"/>
    <n v="0"/>
    <n v="0.52900000000000003"/>
    <n v="2092"/>
    <n v="0.31"/>
    <n v="38"/>
    <n v="1"/>
  </r>
  <r>
    <n v="787596558"/>
    <s v="Existing Customer"/>
    <n v="1"/>
    <s v="Blue"/>
    <n v="23"/>
    <n v="2"/>
    <x v="2"/>
    <n v="7116"/>
    <n v="6135"/>
    <n v="0.13800000000000001"/>
    <n v="50"/>
    <s v="M"/>
    <s v="Uneducated"/>
    <s v="Married"/>
    <s v="$120K +"/>
    <n v="5"/>
    <n v="981"/>
    <n v="0.85799999999999998"/>
    <n v="4748"/>
    <n v="0.73499999999999999"/>
    <n v="85"/>
    <n v="0"/>
  </r>
  <r>
    <n v="713947908"/>
    <s v="Existing Customer"/>
    <n v="2"/>
    <s v="Blue"/>
    <n v="23"/>
    <n v="2"/>
    <x v="1"/>
    <n v="1630"/>
    <n v="1630"/>
    <n v="0"/>
    <n v="33"/>
    <s v="M"/>
    <s v="High School"/>
    <s v="Married"/>
    <s v="$80K - $120K"/>
    <n v="6"/>
    <n v="0"/>
    <n v="0.60499999999999998"/>
    <n v="4426"/>
    <n v="0.78400000000000003"/>
    <n v="91"/>
    <n v="0"/>
  </r>
  <r>
    <n v="815088483"/>
    <s v="Existing Customer"/>
    <n v="1"/>
    <s v="Blue"/>
    <n v="23"/>
    <n v="1"/>
    <x v="0"/>
    <n v="2543"/>
    <n v="1387"/>
    <n v="0.45500000000000002"/>
    <n v="28"/>
    <s v="F"/>
    <s v="Graduate"/>
    <s v="Divorced"/>
    <s v="Less than $40K"/>
    <n v="4"/>
    <n v="1156"/>
    <n v="0.64100000000000001"/>
    <n v="3864"/>
    <n v="0.68400000000000005"/>
    <n v="64"/>
    <n v="0"/>
  </r>
  <r>
    <n v="781110408"/>
    <s v="Existing Customer"/>
    <n v="0"/>
    <s v="Blue"/>
    <n v="23"/>
    <n v="3"/>
    <x v="1"/>
    <n v="3279"/>
    <n v="3279"/>
    <n v="0"/>
    <n v="39"/>
    <s v="F"/>
    <s v="High School"/>
    <s v="Single"/>
    <s v="Less than $40K"/>
    <n v="5"/>
    <n v="0"/>
    <n v="0.76500000000000001"/>
    <n v="5048"/>
    <n v="0.92300000000000004"/>
    <n v="75"/>
    <n v="0"/>
  </r>
  <r>
    <n v="721174008"/>
    <s v="Existing Customer"/>
    <n v="2"/>
    <s v="Blue"/>
    <n v="23"/>
    <n v="3"/>
    <x v="0"/>
    <n v="7607"/>
    <n v="5437"/>
    <n v="0.28499999999999998"/>
    <n v="37"/>
    <s v="M"/>
    <s v="Uneducated"/>
    <s v="Married"/>
    <s v="$120K +"/>
    <n v="4"/>
    <n v="2170"/>
    <n v="0.377"/>
    <n v="4495"/>
    <n v="0.67400000000000004"/>
    <n v="77"/>
    <n v="0"/>
  </r>
  <r>
    <n v="771464808"/>
    <s v="Existing Customer"/>
    <n v="2"/>
    <s v="Blue"/>
    <n v="23"/>
    <n v="3"/>
    <x v="0"/>
    <n v="2317"/>
    <n v="1016"/>
    <n v="0.56200000000000006"/>
    <n v="35"/>
    <s v="F"/>
    <s v="Graduate"/>
    <s v="Single"/>
    <s v="Less than $40K"/>
    <n v="6"/>
    <n v="1301"/>
    <n v="0.92500000000000004"/>
    <n v="4161"/>
    <n v="1.2190000000000001"/>
    <n v="71"/>
    <n v="0"/>
  </r>
  <r>
    <n v="817094283"/>
    <s v="Existing Customer"/>
    <n v="5"/>
    <s v="Blue"/>
    <n v="23"/>
    <n v="3"/>
    <x v="0"/>
    <n v="8597"/>
    <n v="7694"/>
    <n v="0.105"/>
    <n v="43"/>
    <s v="F"/>
    <s v="Graduate"/>
    <s v="Married"/>
    <s v="Less than $40K"/>
    <n v="5"/>
    <n v="903"/>
    <n v="0.77300000000000002"/>
    <n v="5173"/>
    <n v="0.73299999999999998"/>
    <n v="78"/>
    <n v="0"/>
  </r>
  <r>
    <n v="788769783"/>
    <s v="Existing Customer"/>
    <n v="4"/>
    <s v="Blue"/>
    <n v="23"/>
    <n v="1"/>
    <x v="0"/>
    <n v="1878"/>
    <n v="854"/>
    <n v="0.54500000000000004"/>
    <n v="42"/>
    <s v="F"/>
    <s v="College"/>
    <s v="Divorced"/>
    <s v="Less than $40K"/>
    <n v="6"/>
    <n v="1024"/>
    <n v="0.76"/>
    <n v="4707"/>
    <n v="0.89700000000000002"/>
    <n v="74"/>
    <n v="0"/>
  </r>
  <r>
    <n v="711389358"/>
    <s v="Attrited Customer"/>
    <n v="3"/>
    <s v="Blue"/>
    <n v="23"/>
    <n v="3"/>
    <x v="1"/>
    <n v="5791"/>
    <n v="3274"/>
    <n v="0.435"/>
    <n v="42"/>
    <s v="M"/>
    <s v="Graduate"/>
    <s v="Married"/>
    <s v="$40K - $60K"/>
    <n v="5"/>
    <n v="2517"/>
    <n v="0.69"/>
    <n v="2516"/>
    <n v="0.64100000000000001"/>
    <n v="64"/>
    <n v="1"/>
  </r>
  <r>
    <n v="708928908"/>
    <s v="Existing Customer"/>
    <n v="1"/>
    <s v="Blue"/>
    <n v="23"/>
    <n v="3"/>
    <x v="0"/>
    <n v="2533"/>
    <n v="2533"/>
    <n v="0"/>
    <n v="39"/>
    <s v="F"/>
    <s v="Graduate"/>
    <s v="Single"/>
    <s v="Less than $40K"/>
    <n v="4"/>
    <n v="0"/>
    <n v="0.998"/>
    <n v="5128"/>
    <n v="0.94699999999999995"/>
    <n v="74"/>
    <n v="0"/>
  </r>
  <r>
    <n v="718303683"/>
    <s v="Attrited Customer"/>
    <n v="2"/>
    <s v="Blue"/>
    <n v="23"/>
    <n v="2"/>
    <x v="1"/>
    <n v="1666"/>
    <n v="853"/>
    <n v="0.48799999999999999"/>
    <n v="36"/>
    <s v="F"/>
    <s v="Graduate"/>
    <s v="Married"/>
    <s v="Less than $40K"/>
    <n v="4"/>
    <n v="813"/>
    <n v="0.81299999999999994"/>
    <n v="2622"/>
    <n v="0.81799999999999995"/>
    <n v="60"/>
    <n v="1"/>
  </r>
  <r>
    <n v="719758758"/>
    <s v="Existing Customer"/>
    <n v="3"/>
    <s v="Blue"/>
    <n v="23"/>
    <n v="2"/>
    <x v="0"/>
    <n v="2797"/>
    <n v="854"/>
    <n v="0.69499999999999995"/>
    <n v="42"/>
    <s v="F"/>
    <s v="Graduate"/>
    <s v="Married"/>
    <s v="Less than $40K"/>
    <n v="4"/>
    <n v="1943"/>
    <n v="0.89900000000000002"/>
    <n v="4917"/>
    <n v="0.78400000000000003"/>
    <n v="66"/>
    <n v="0"/>
  </r>
  <r>
    <n v="772162683"/>
    <s v="Attrited Customer"/>
    <n v="2"/>
    <s v="Blue"/>
    <n v="23"/>
    <n v="2"/>
    <x v="1"/>
    <n v="3116"/>
    <n v="3116"/>
    <n v="0"/>
    <n v="34"/>
    <s v="F"/>
    <s v="Graduate"/>
    <s v="Married"/>
    <s v="Less than $40K"/>
    <n v="6"/>
    <n v="0"/>
    <n v="0.69799999999999995"/>
    <n v="2768"/>
    <n v="0.66700000000000004"/>
    <n v="45"/>
    <n v="1"/>
  </r>
  <r>
    <n v="716791908"/>
    <s v="Existing Customer"/>
    <n v="1"/>
    <s v="Blue"/>
    <n v="23"/>
    <n v="2"/>
    <x v="2"/>
    <n v="14566"/>
    <n v="13521"/>
    <n v="7.1999999999999995E-2"/>
    <n v="43"/>
    <s v="M"/>
    <s v="College"/>
    <s v="Married"/>
    <s v="$80K - $120K"/>
    <n v="5"/>
    <n v="1045"/>
    <n v="0.41699999999999998"/>
    <n v="4480"/>
    <n v="0.79100000000000004"/>
    <n v="77"/>
    <n v="0"/>
  </r>
  <r>
    <n v="720357483"/>
    <s v="Existing Customer"/>
    <n v="1"/>
    <s v="Blue"/>
    <n v="23"/>
    <n v="2"/>
    <x v="2"/>
    <n v="1723"/>
    <n v="713"/>
    <n v="0.58599999999999997"/>
    <n v="46"/>
    <s v="F"/>
    <s v="College"/>
    <s v="Married"/>
    <s v="Less than $40K"/>
    <n v="5"/>
    <n v="1010"/>
    <n v="0.70399999999999996"/>
    <n v="4112"/>
    <n v="0.86399999999999999"/>
    <n v="82"/>
    <n v="0"/>
  </r>
  <r>
    <n v="713957283"/>
    <s v="Attrited Customer"/>
    <n v="4"/>
    <s v="Blue"/>
    <n v="23"/>
    <n v="2"/>
    <x v="0"/>
    <n v="3214"/>
    <n v="3214"/>
    <n v="0"/>
    <n v="42"/>
    <s v="F"/>
    <s v="Uneducated"/>
    <s v="Married"/>
    <s v="Less than $40K"/>
    <n v="3"/>
    <n v="0"/>
    <n v="0.435"/>
    <n v="2119"/>
    <n v="0.51700000000000002"/>
    <n v="44"/>
    <n v="1"/>
  </r>
  <r>
    <n v="787514433"/>
    <s v="Existing Customer"/>
    <n v="3"/>
    <s v="Blue"/>
    <n v="23"/>
    <n v="3"/>
    <x v="0"/>
    <n v="2164"/>
    <n v="988"/>
    <n v="0.54300000000000004"/>
    <n v="34"/>
    <s v="F"/>
    <s v="College"/>
    <s v="Married"/>
    <s v="Less than $40K"/>
    <n v="3"/>
    <n v="1176"/>
    <n v="0.83499999999999996"/>
    <n v="5075"/>
    <n v="0.86799999999999999"/>
    <n v="71"/>
    <n v="0"/>
  </r>
  <r>
    <n v="778152108"/>
    <s v="Existing Customer"/>
    <n v="0"/>
    <s v="Blue"/>
    <n v="23"/>
    <n v="2"/>
    <x v="0"/>
    <n v="2239"/>
    <n v="983"/>
    <n v="0.56100000000000005"/>
    <n v="31"/>
    <s v="F"/>
    <s v="High School"/>
    <s v="Single"/>
    <s v="Less than $40K"/>
    <n v="4"/>
    <n v="1256"/>
    <n v="0.60499999999999998"/>
    <n v="4986"/>
    <n v="0.97599999999999998"/>
    <n v="83"/>
    <n v="0"/>
  </r>
  <r>
    <n v="771928608"/>
    <s v="Existing Customer"/>
    <n v="1"/>
    <s v="Blue"/>
    <n v="23"/>
    <n v="1"/>
    <x v="2"/>
    <n v="2033"/>
    <n v="201"/>
    <n v="0.90100000000000002"/>
    <n v="34"/>
    <s v="M"/>
    <s v="Uneducated"/>
    <s v="Single"/>
    <s v="$60K - $80K"/>
    <n v="6"/>
    <n v="1832"/>
    <n v="0.93799999999999994"/>
    <n v="4110"/>
    <n v="0.94699999999999995"/>
    <n v="74"/>
    <n v="0"/>
  </r>
  <r>
    <n v="779305008"/>
    <s v="Existing Customer"/>
    <n v="4"/>
    <s v="Blue"/>
    <n v="23"/>
    <n v="2"/>
    <x v="1"/>
    <n v="2787"/>
    <n v="734"/>
    <n v="0.73699999999999999"/>
    <n v="41"/>
    <s v="F"/>
    <s v="High School"/>
    <s v="Single"/>
    <s v="Less than $40K"/>
    <n v="3"/>
    <n v="2053"/>
    <n v="0.76"/>
    <n v="4949"/>
    <n v="0.55100000000000005"/>
    <n v="76"/>
    <n v="0"/>
  </r>
  <r>
    <n v="779998083"/>
    <s v="Existing Customer"/>
    <n v="3"/>
    <s v="Blue"/>
    <n v="23"/>
    <n v="2"/>
    <x v="0"/>
    <n v="6392"/>
    <n v="4963"/>
    <n v="0.224"/>
    <n v="33"/>
    <s v="M"/>
    <s v="High School"/>
    <s v="Married"/>
    <s v="$40K - $60K"/>
    <n v="1"/>
    <n v="1429"/>
    <n v="0.68200000000000005"/>
    <n v="4069"/>
    <n v="0.73699999999999999"/>
    <n v="66"/>
    <n v="0"/>
  </r>
  <r>
    <n v="710643183"/>
    <s v="Existing Customer"/>
    <n v="2"/>
    <s v="Blue"/>
    <n v="23"/>
    <n v="2"/>
    <x v="0"/>
    <n v="3172"/>
    <n v="2012"/>
    <n v="0.36599999999999999"/>
    <n v="42"/>
    <s v="F"/>
    <s v="High School"/>
    <s v="Single"/>
    <s v="Less than $40K"/>
    <n v="2"/>
    <n v="1160"/>
    <n v="0.58799999999999997"/>
    <n v="4163"/>
    <n v="0.80400000000000005"/>
    <n v="83"/>
    <n v="0"/>
  </r>
  <r>
    <n v="715083633"/>
    <s v="Existing Customer"/>
    <n v="1"/>
    <s v="Blue"/>
    <n v="23"/>
    <n v="2"/>
    <x v="0"/>
    <n v="1830"/>
    <n v="53"/>
    <n v="0.97099999999999997"/>
    <n v="33"/>
    <s v="F"/>
    <s v="Uneducated"/>
    <s v="Married"/>
    <s v="Less than $40K"/>
    <n v="2"/>
    <n v="1777"/>
    <n v="0.63900000000000001"/>
    <n v="5271"/>
    <n v="0.85399999999999998"/>
    <n v="76"/>
    <n v="0"/>
  </r>
  <r>
    <n v="778921908"/>
    <s v="Existing Customer"/>
    <n v="4"/>
    <s v="Blue"/>
    <n v="23"/>
    <n v="3"/>
    <x v="2"/>
    <n v="3311"/>
    <n v="2470"/>
    <n v="0.254"/>
    <n v="42"/>
    <s v="M"/>
    <s v="College"/>
    <s v="Single"/>
    <s v="$60K - $80K"/>
    <n v="2"/>
    <n v="841"/>
    <n v="0.7"/>
    <n v="4559"/>
    <n v="0.90500000000000003"/>
    <n v="80"/>
    <n v="0"/>
  </r>
  <r>
    <n v="778847808"/>
    <s v="Existing Customer"/>
    <n v="4"/>
    <s v="Blue"/>
    <n v="23"/>
    <n v="2"/>
    <x v="0"/>
    <n v="2647"/>
    <n v="1402"/>
    <n v="0.47"/>
    <n v="42"/>
    <s v="F"/>
    <s v="Graduate"/>
    <s v="Married"/>
    <s v="$40K - $60K"/>
    <n v="1"/>
    <n v="1245"/>
    <n v="0.71199999999999997"/>
    <n v="4911"/>
    <n v="0.86399999999999999"/>
    <n v="82"/>
    <n v="0"/>
  </r>
  <r>
    <n v="717011958"/>
    <s v="Existing Customer"/>
    <n v="4"/>
    <s v="Blue"/>
    <n v="23"/>
    <n v="1"/>
    <x v="2"/>
    <n v="1438.3"/>
    <n v="1438.3"/>
    <n v="0"/>
    <n v="43"/>
    <s v="F"/>
    <s v="Graduate"/>
    <s v="Single"/>
    <s v="$40K - $60K"/>
    <n v="2"/>
    <n v="0"/>
    <n v="0.72799999999999998"/>
    <n v="4494"/>
    <n v="0.70799999999999996"/>
    <n v="82"/>
    <n v="0"/>
  </r>
  <r>
    <n v="794571108"/>
    <s v="Attrited Customer"/>
    <n v="2"/>
    <s v="Silver"/>
    <n v="23"/>
    <n v="2"/>
    <x v="0"/>
    <n v="17894"/>
    <n v="17590"/>
    <n v="1.7000000000000001E-2"/>
    <n v="39"/>
    <s v="M"/>
    <s v="Graduate"/>
    <s v="Divorced"/>
    <s v="$40K - $60K"/>
    <n v="5"/>
    <n v="304"/>
    <n v="0.96499999999999997"/>
    <n v="4691"/>
    <n v="0.46500000000000002"/>
    <n v="63"/>
    <n v="1"/>
  </r>
  <r>
    <n v="713808633"/>
    <s v="Existing Customer"/>
    <n v="0"/>
    <s v="Silver"/>
    <n v="23"/>
    <n v="2"/>
    <x v="2"/>
    <n v="10850"/>
    <n v="8977"/>
    <n v="0.17299999999999999"/>
    <n v="31"/>
    <s v="F"/>
    <s v="Uneducated"/>
    <s v="Divorced"/>
    <s v="Less than $40K"/>
    <n v="2"/>
    <n v="1873"/>
    <n v="0.995"/>
    <n v="13794"/>
    <n v="0.78900000000000003"/>
    <n v="127"/>
    <n v="0"/>
  </r>
  <r>
    <n v="712256358"/>
    <s v="Existing Customer"/>
    <n v="3"/>
    <s v="Blue"/>
    <n v="23"/>
    <n v="3"/>
    <x v="2"/>
    <n v="22729"/>
    <n v="21148"/>
    <n v="7.0000000000000007E-2"/>
    <n v="40"/>
    <s v="M"/>
    <s v="Graduate"/>
    <s v="Married"/>
    <s v="$60K - $80K"/>
    <n v="1"/>
    <n v="1581"/>
    <n v="1.0249999999999999"/>
    <n v="13672"/>
    <n v="0.746"/>
    <n v="110"/>
    <n v="0"/>
  </r>
  <r>
    <n v="780349833"/>
    <s v="Existing Customer"/>
    <n v="2"/>
    <s v="Gold"/>
    <n v="23"/>
    <n v="1"/>
    <x v="0"/>
    <n v="23981"/>
    <n v="23981"/>
    <n v="0"/>
    <n v="36"/>
    <s v="M"/>
    <s v="College"/>
    <s v="Married"/>
    <s v="$40K - $60K"/>
    <n v="1"/>
    <n v="0"/>
    <n v="0.82699999999999996"/>
    <n v="15236"/>
    <n v="0.875"/>
    <n v="120"/>
    <n v="0"/>
  </r>
  <r>
    <n v="772207683"/>
    <s v="Existing Customer"/>
    <n v="2"/>
    <s v="Blue"/>
    <n v="23"/>
    <n v="3"/>
    <x v="1"/>
    <n v="8940"/>
    <n v="7422"/>
    <n v="0.17"/>
    <n v="34"/>
    <s v="M"/>
    <s v="Graduate"/>
    <s v="Single"/>
    <s v="Less than $40K"/>
    <n v="1"/>
    <n v="1518"/>
    <n v="0.72599999999999998"/>
    <n v="14459"/>
    <n v="0.70199999999999996"/>
    <n v="97"/>
    <n v="0"/>
  </r>
  <r>
    <n v="802449933"/>
    <s v="Existing Customer"/>
    <n v="1"/>
    <s v="Blue"/>
    <n v="23"/>
    <n v="3"/>
    <x v="2"/>
    <n v="8147"/>
    <n v="6397"/>
    <n v="0.215"/>
    <n v="29"/>
    <s v="M"/>
    <s v="Uneducated"/>
    <s v="Married"/>
    <s v="$40K - $60K"/>
    <n v="1"/>
    <n v="1750"/>
    <n v="0.751"/>
    <n v="14912"/>
    <n v="0.86899999999999999"/>
    <n v="114"/>
    <n v="0"/>
  </r>
  <r>
    <n v="770977833"/>
    <s v="Existing Customer"/>
    <n v="2"/>
    <s v="Blue"/>
    <n v="23"/>
    <n v="2"/>
    <x v="0"/>
    <n v="3920"/>
    <n v="3920"/>
    <n v="0"/>
    <n v="36"/>
    <s v="M"/>
    <s v="Graduate"/>
    <s v="Married"/>
    <s v="Less than $40K"/>
    <n v="2"/>
    <n v="0"/>
    <n v="0.81299999999999994"/>
    <n v="16500"/>
    <n v="0.72899999999999998"/>
    <n v="102"/>
    <n v="0"/>
  </r>
  <r>
    <n v="794494308"/>
    <s v="Existing Customer"/>
    <n v="3"/>
    <s v="Platinum"/>
    <n v="23"/>
    <n v="4"/>
    <x v="0"/>
    <n v="34516"/>
    <n v="32446"/>
    <n v="0.06"/>
    <n v="42"/>
    <s v="M"/>
    <s v="Uneducated"/>
    <s v="Married"/>
    <s v="$120K +"/>
    <n v="3"/>
    <n v="2070"/>
    <n v="0.88"/>
    <n v="13781"/>
    <n v="0.54500000000000004"/>
    <n v="102"/>
    <n v="0"/>
  </r>
  <r>
    <n v="789432033"/>
    <s v="Attrited Customer"/>
    <n v="1"/>
    <s v="Blue"/>
    <n v="23"/>
    <n v="2"/>
    <x v="0"/>
    <n v="4065"/>
    <n v="3835"/>
    <n v="5.7000000000000002E-2"/>
    <n v="32"/>
    <s v="F"/>
    <s v="Graduate"/>
    <s v="Married"/>
    <s v="Less than $40K"/>
    <n v="1"/>
    <n v="230"/>
    <n v="0.77900000000000003"/>
    <n v="7844"/>
    <n v="0.73"/>
    <n v="64"/>
    <n v="1"/>
  </r>
  <r>
    <n v="773172483"/>
    <s v="Attrited Customer"/>
    <n v="0"/>
    <s v="Blue"/>
    <n v="23"/>
    <n v="2"/>
    <x v="4"/>
    <n v="4063"/>
    <n v="4063"/>
    <n v="0"/>
    <n v="30"/>
    <s v="M"/>
    <s v="Graduate"/>
    <s v="Married"/>
    <s v="$40K - $60K"/>
    <n v="6"/>
    <n v="0"/>
    <n v="0.77600000000000002"/>
    <n v="7463"/>
    <n v="0.70699999999999996"/>
    <n v="70"/>
    <n v="1"/>
  </r>
  <r>
    <n v="709399908"/>
    <s v="Existing Customer"/>
    <n v="2"/>
    <s v="Blue"/>
    <n v="23"/>
    <n v="2"/>
    <x v="1"/>
    <n v="7594"/>
    <n v="6152"/>
    <n v="0.19"/>
    <n v="34"/>
    <s v="F"/>
    <s v="Graduate"/>
    <s v="Single"/>
    <s v="$40K - $60K"/>
    <n v="4"/>
    <n v="1442"/>
    <n v="0.753"/>
    <n v="15026"/>
    <n v="0.67800000000000005"/>
    <n v="99"/>
    <n v="0"/>
  </r>
  <r>
    <n v="713159133"/>
    <s v="Existing Customer"/>
    <n v="2"/>
    <s v="Silver"/>
    <n v="23"/>
    <n v="2"/>
    <x v="1"/>
    <n v="14143"/>
    <n v="12671"/>
    <n v="0.104"/>
    <n v="32"/>
    <s v="F"/>
    <s v="High School"/>
    <s v="Single"/>
    <s v="Less than $40K"/>
    <n v="4"/>
    <n v="1472"/>
    <n v="0.77700000000000002"/>
    <n v="13785"/>
    <n v="0.64800000000000002"/>
    <n v="117"/>
    <n v="0"/>
  </r>
  <r>
    <n v="764316708"/>
    <s v="Existing Customer"/>
    <n v="1"/>
    <s v="Blue"/>
    <n v="23"/>
    <n v="2"/>
    <x v="1"/>
    <n v="3955"/>
    <n v="1603"/>
    <n v="0.59499999999999997"/>
    <n v="30"/>
    <s v="F"/>
    <s v="High School"/>
    <s v="Single"/>
    <s v="Less than $40K"/>
    <n v="3"/>
    <n v="2352"/>
    <n v="0.77900000000000003"/>
    <n v="16423"/>
    <n v="0.75800000000000001"/>
    <n v="109"/>
    <n v="0"/>
  </r>
  <r>
    <n v="717401883"/>
    <s v="Existing Customer"/>
    <n v="3"/>
    <s v="Blue"/>
    <n v="22"/>
    <n v="2"/>
    <x v="1"/>
    <n v="6985"/>
    <n v="5855"/>
    <n v="0.16200000000000001"/>
    <n v="35"/>
    <s v="M"/>
    <s v="Uneducated"/>
    <s v="Married"/>
    <s v="$60K - $80K"/>
    <n v="5"/>
    <n v="1130"/>
    <n v="0.96299999999999997"/>
    <n v="1694"/>
    <n v="0.76"/>
    <n v="44"/>
    <n v="0"/>
  </r>
  <r>
    <n v="779031033"/>
    <s v="Existing Customer"/>
    <n v="2"/>
    <s v="Blue"/>
    <n v="22"/>
    <n v="1"/>
    <x v="0"/>
    <n v="2305"/>
    <n v="678"/>
    <n v="0.70599999999999996"/>
    <n v="46"/>
    <s v="F"/>
    <s v="Graduate"/>
    <s v="Married"/>
    <s v="$40K - $60K"/>
    <n v="6"/>
    <n v="1627"/>
    <n v="0.747"/>
    <n v="1230"/>
    <n v="0.56499999999999995"/>
    <n v="36"/>
    <n v="0"/>
  </r>
  <r>
    <n v="712880283"/>
    <s v="Existing Customer"/>
    <n v="0"/>
    <s v="Blue"/>
    <n v="22"/>
    <n v="3"/>
    <x v="3"/>
    <n v="4048"/>
    <n v="2935"/>
    <n v="0.27500000000000002"/>
    <n v="31"/>
    <s v="M"/>
    <s v="Uneducated"/>
    <s v="Married"/>
    <s v="$40K - $60K"/>
    <n v="3"/>
    <n v="1113"/>
    <n v="0.71699999999999997"/>
    <n v="1757"/>
    <n v="0.60699999999999998"/>
    <n v="45"/>
    <n v="0"/>
  </r>
  <r>
    <n v="719471433"/>
    <s v="Existing Customer"/>
    <n v="0"/>
    <s v="Blue"/>
    <n v="22"/>
    <n v="3"/>
    <x v="1"/>
    <n v="2917"/>
    <n v="790"/>
    <n v="0.72899999999999998"/>
    <n v="31"/>
    <s v="F"/>
    <s v="Graduate"/>
    <s v="Married"/>
    <s v="Less than $40K"/>
    <n v="3"/>
    <n v="2127"/>
    <n v="1.0740000000000001"/>
    <n v="1831"/>
    <n v="1"/>
    <n v="36"/>
    <n v="0"/>
  </r>
  <r>
    <n v="779506158"/>
    <s v="Existing Customer"/>
    <n v="1"/>
    <s v="Blue"/>
    <n v="22"/>
    <n v="1"/>
    <x v="1"/>
    <n v="3214"/>
    <n v="957"/>
    <n v="0.70199999999999996"/>
    <n v="39"/>
    <s v="F"/>
    <s v="College"/>
    <s v="Married"/>
    <s v="Less than $40K"/>
    <n v="3"/>
    <n v="2257"/>
    <n v="1.2789999999999999"/>
    <n v="2516"/>
    <n v="0.75"/>
    <n v="42"/>
    <n v="0"/>
  </r>
  <r>
    <n v="717835908"/>
    <s v="Existing Customer"/>
    <n v="2"/>
    <s v="Blue"/>
    <n v="22"/>
    <n v="3"/>
    <x v="0"/>
    <n v="1438.3"/>
    <n v="757.3"/>
    <n v="0.47299999999999998"/>
    <n v="33"/>
    <s v="M"/>
    <s v="Post-Graduate"/>
    <s v="Married"/>
    <s v="$80K - $120K"/>
    <n v="3"/>
    <n v="681"/>
    <n v="1.542"/>
    <n v="2730"/>
    <n v="0.77800000000000002"/>
    <n v="48"/>
    <n v="0"/>
  </r>
  <r>
    <n v="788814783"/>
    <s v="Existing Customer"/>
    <n v="1"/>
    <s v="Blue"/>
    <n v="22"/>
    <n v="3"/>
    <x v="0"/>
    <n v="9204"/>
    <n v="8359"/>
    <n v="9.1999999999999998E-2"/>
    <n v="39"/>
    <s v="M"/>
    <s v="Uneducated"/>
    <s v="Single"/>
    <s v="$60K - $80K"/>
    <n v="4"/>
    <n v="845"/>
    <n v="0.67300000000000004"/>
    <n v="1820"/>
    <n v="0.61099999999999999"/>
    <n v="58"/>
    <n v="0"/>
  </r>
  <r>
    <n v="710164683"/>
    <s v="Existing Customer"/>
    <n v="1"/>
    <s v="Blue"/>
    <n v="22"/>
    <n v="1"/>
    <x v="0"/>
    <n v="2859"/>
    <n v="342"/>
    <n v="0.88"/>
    <n v="33"/>
    <s v="M"/>
    <s v="Graduate"/>
    <s v="Married"/>
    <s v="$60K - $80K"/>
    <n v="3"/>
    <n v="2517"/>
    <n v="1.254"/>
    <n v="2247"/>
    <n v="0.63600000000000001"/>
    <n v="36"/>
    <n v="0"/>
  </r>
  <r>
    <n v="778929783"/>
    <s v="Attrited Customer"/>
    <n v="3"/>
    <s v="Blue"/>
    <n v="22"/>
    <n v="2"/>
    <x v="0"/>
    <n v="1925"/>
    <n v="1925"/>
    <n v="0"/>
    <n v="40"/>
    <s v="M"/>
    <s v="Graduate"/>
    <s v="Divorced"/>
    <s v="$80K - $120K"/>
    <n v="2"/>
    <n v="0"/>
    <n v="0.67200000000000004"/>
    <n v="781"/>
    <n v="0.75"/>
    <n v="28"/>
    <n v="1"/>
  </r>
  <r>
    <n v="710084883"/>
    <s v="Existing Customer"/>
    <n v="2"/>
    <s v="Blue"/>
    <n v="22"/>
    <n v="2"/>
    <x v="4"/>
    <n v="1631"/>
    <n v="1631"/>
    <n v="0"/>
    <n v="34"/>
    <s v="M"/>
    <s v="College"/>
    <s v="Married"/>
    <s v="$80K - $120K"/>
    <n v="4"/>
    <n v="0"/>
    <n v="1.893"/>
    <n v="2962"/>
    <n v="1.111"/>
    <n v="57"/>
    <n v="0"/>
  </r>
  <r>
    <n v="713206683"/>
    <s v="Attrited Customer"/>
    <n v="4"/>
    <s v="Silver"/>
    <n v="22"/>
    <n v="1"/>
    <x v="0"/>
    <n v="34516"/>
    <n v="34516"/>
    <n v="0"/>
    <n v="40"/>
    <s v="M"/>
    <s v="Graduate"/>
    <s v="Single"/>
    <s v="$80K - $120K"/>
    <n v="3"/>
    <n v="0"/>
    <n v="0.64"/>
    <n v="1028"/>
    <n v="0.3"/>
    <n v="26"/>
    <n v="1"/>
  </r>
  <r>
    <n v="713529858"/>
    <s v="Existing Customer"/>
    <n v="2"/>
    <s v="Silver"/>
    <n v="22"/>
    <n v="2"/>
    <x v="0"/>
    <n v="15578"/>
    <n v="14195"/>
    <n v="8.8999999999999996E-2"/>
    <n v="29"/>
    <s v="M"/>
    <s v="Graduate"/>
    <s v="Divorced"/>
    <s v="$40K - $60K"/>
    <n v="6"/>
    <n v="1383"/>
    <n v="0.79400000000000004"/>
    <n v="2492"/>
    <n v="0.61399999999999999"/>
    <n v="71"/>
    <n v="0"/>
  </r>
  <r>
    <n v="709735008"/>
    <s v="Existing Customer"/>
    <n v="2"/>
    <s v="Blue"/>
    <n v="22"/>
    <n v="1"/>
    <x v="4"/>
    <n v="3023"/>
    <n v="1588"/>
    <n v="0.47499999999999998"/>
    <n v="35"/>
    <s v="M"/>
    <s v="High School"/>
    <s v="Married"/>
    <s v="$80K - $120K"/>
    <n v="3"/>
    <n v="1435"/>
    <n v="0.62"/>
    <n v="1920"/>
    <n v="0.61899999999999999"/>
    <n v="34"/>
    <n v="0"/>
  </r>
  <r>
    <n v="711772008"/>
    <s v="Attrited Customer"/>
    <n v="3"/>
    <s v="Blue"/>
    <n v="22"/>
    <n v="2"/>
    <x v="2"/>
    <n v="1890"/>
    <n v="1224"/>
    <n v="0.35199999999999998"/>
    <n v="35"/>
    <s v="F"/>
    <s v="Graduate"/>
    <s v="Single"/>
    <s v="Less than $40K"/>
    <n v="1"/>
    <n v="666"/>
    <n v="0.69099999999999995"/>
    <n v="1483"/>
    <n v="0.5"/>
    <n v="36"/>
    <n v="1"/>
  </r>
  <r>
    <n v="799498158"/>
    <s v="Existing Customer"/>
    <n v="1"/>
    <s v="Blue"/>
    <n v="22"/>
    <n v="1"/>
    <x v="0"/>
    <n v="2685"/>
    <n v="1105"/>
    <n v="0.58799999999999997"/>
    <n v="31"/>
    <s v="M"/>
    <s v="Post-Graduate"/>
    <s v="Married"/>
    <s v="$60K - $80K"/>
    <n v="5"/>
    <n v="1580"/>
    <n v="0.72699999999999998"/>
    <n v="1642"/>
    <n v="0.63600000000000001"/>
    <n v="36"/>
    <n v="0"/>
  </r>
  <r>
    <n v="716075208"/>
    <s v="Existing Customer"/>
    <n v="3"/>
    <s v="Blue"/>
    <n v="22"/>
    <n v="2"/>
    <x v="4"/>
    <n v="4561"/>
    <n v="2532"/>
    <n v="0.44500000000000001"/>
    <n v="32"/>
    <s v="F"/>
    <s v="High School"/>
    <s v="Married"/>
    <s v="Less than $40K"/>
    <n v="4"/>
    <n v="2029"/>
    <n v="0.76800000000000002"/>
    <n v="1874"/>
    <n v="0.52"/>
    <n v="38"/>
    <n v="0"/>
  </r>
  <r>
    <n v="711006783"/>
    <s v="Existing Customer"/>
    <n v="1"/>
    <s v="Blue"/>
    <n v="22"/>
    <n v="3"/>
    <x v="0"/>
    <n v="2484"/>
    <n v="335"/>
    <n v="0.86499999999999999"/>
    <n v="38"/>
    <s v="F"/>
    <s v="Graduate"/>
    <s v="Single"/>
    <s v="Less than $40K"/>
    <n v="3"/>
    <n v="2149"/>
    <n v="0.66900000000000004"/>
    <n v="1200"/>
    <n v="0.64700000000000002"/>
    <n v="28"/>
    <n v="0"/>
  </r>
  <r>
    <n v="813990483"/>
    <s v="Existing Customer"/>
    <n v="0"/>
    <s v="Blue"/>
    <n v="22"/>
    <n v="1"/>
    <x v="1"/>
    <n v="1864"/>
    <n v="480"/>
    <n v="0.74199999999999999"/>
    <n v="27"/>
    <s v="F"/>
    <s v="High School"/>
    <s v="Married"/>
    <s v="Less than $40K"/>
    <n v="4"/>
    <n v="1384"/>
    <n v="0.90400000000000003"/>
    <n v="1662"/>
    <n v="0.39100000000000001"/>
    <n v="32"/>
    <n v="0"/>
  </r>
  <r>
    <n v="708860358"/>
    <s v="Existing Customer"/>
    <n v="3"/>
    <s v="Blue"/>
    <n v="22"/>
    <n v="2"/>
    <x v="0"/>
    <n v="6361"/>
    <n v="5667"/>
    <n v="0.109"/>
    <n v="38"/>
    <s v="M"/>
    <s v="High School"/>
    <s v="Married"/>
    <s v="$80K - $120K"/>
    <n v="4"/>
    <n v="694"/>
    <n v="0.84399999999999997"/>
    <n v="1499"/>
    <n v="0.93799999999999994"/>
    <n v="31"/>
    <n v="0"/>
  </r>
  <r>
    <n v="715055433"/>
    <s v="Existing Customer"/>
    <n v="3"/>
    <s v="Blue"/>
    <n v="22"/>
    <n v="3"/>
    <x v="4"/>
    <n v="2224"/>
    <n v="452"/>
    <n v="0.79700000000000004"/>
    <n v="36"/>
    <s v="M"/>
    <s v="Uneducated"/>
    <s v="Married"/>
    <s v="$60K - $80K"/>
    <n v="6"/>
    <n v="1772"/>
    <n v="0.81"/>
    <n v="2004"/>
    <n v="0.41899999999999998"/>
    <n v="44"/>
    <n v="0"/>
  </r>
  <r>
    <n v="716692683"/>
    <s v="Existing Customer"/>
    <n v="1"/>
    <s v="Blue"/>
    <n v="22"/>
    <n v="1"/>
    <x v="0"/>
    <n v="9096"/>
    <n v="9096"/>
    <n v="0"/>
    <n v="31"/>
    <s v="M"/>
    <s v="College"/>
    <s v="Single"/>
    <s v="$40K - $60K"/>
    <n v="4"/>
    <n v="0"/>
    <n v="0.76800000000000002"/>
    <n v="2318"/>
    <n v="0.68799999999999994"/>
    <n v="54"/>
    <n v="0"/>
  </r>
  <r>
    <n v="712757808"/>
    <s v="Existing Customer"/>
    <n v="2"/>
    <s v="Blue"/>
    <n v="22"/>
    <n v="2"/>
    <x v="4"/>
    <n v="1544"/>
    <n v="1544"/>
    <n v="0"/>
    <n v="33"/>
    <s v="F"/>
    <s v="Uneducated"/>
    <s v="Married"/>
    <s v="Less than $40K"/>
    <n v="4"/>
    <n v="0"/>
    <n v="0.67700000000000005"/>
    <n v="1731"/>
    <n v="0.73899999999999999"/>
    <n v="40"/>
    <n v="0"/>
  </r>
  <r>
    <n v="713767383"/>
    <s v="Existing Customer"/>
    <n v="0"/>
    <s v="Blue"/>
    <n v="22"/>
    <n v="2"/>
    <x v="1"/>
    <n v="2062"/>
    <n v="397"/>
    <n v="0.80700000000000005"/>
    <n v="32"/>
    <s v="F"/>
    <s v="High School"/>
    <s v="Married"/>
    <s v="$40K - $60K"/>
    <n v="4"/>
    <n v="1665"/>
    <n v="1.276"/>
    <n v="2397"/>
    <n v="0.64"/>
    <n v="41"/>
    <n v="0"/>
  </r>
  <r>
    <n v="708668283"/>
    <s v="Existing Customer"/>
    <n v="2"/>
    <s v="Blue"/>
    <n v="22"/>
    <n v="4"/>
    <x v="1"/>
    <n v="5140"/>
    <n v="2623"/>
    <n v="0.49"/>
    <n v="39"/>
    <s v="M"/>
    <s v="Graduate"/>
    <s v="Married"/>
    <s v="$80K - $120K"/>
    <n v="5"/>
    <n v="2517"/>
    <n v="0.876"/>
    <n v="1842"/>
    <n v="0.71399999999999997"/>
    <n v="36"/>
    <n v="0"/>
  </r>
  <r>
    <n v="720181758"/>
    <s v="Attrited Customer"/>
    <n v="0"/>
    <s v="Blue"/>
    <n v="22"/>
    <n v="3"/>
    <x v="4"/>
    <n v="8654"/>
    <n v="8654"/>
    <n v="0"/>
    <n v="37"/>
    <s v="M"/>
    <s v="Doctorate"/>
    <s v="Married"/>
    <s v="$120K +"/>
    <n v="3"/>
    <n v="0"/>
    <n v="0.44600000000000001"/>
    <n v="850"/>
    <n v="0.38500000000000001"/>
    <n v="18"/>
    <n v="1"/>
  </r>
  <r>
    <n v="711817158"/>
    <s v="Existing Customer"/>
    <n v="2"/>
    <s v="Blue"/>
    <n v="22"/>
    <n v="3"/>
    <x v="4"/>
    <n v="3143"/>
    <n v="2068"/>
    <n v="0.34200000000000003"/>
    <n v="30"/>
    <s v="M"/>
    <s v="College"/>
    <s v="Divorced"/>
    <s v="$40K - $60K"/>
    <n v="3"/>
    <n v="1075"/>
    <n v="0.64300000000000002"/>
    <n v="2510"/>
    <n v="0.629"/>
    <n v="57"/>
    <n v="0"/>
  </r>
  <r>
    <n v="709564683"/>
    <s v="Attrited Customer"/>
    <n v="2"/>
    <s v="Blue"/>
    <n v="22"/>
    <n v="3"/>
    <x v="5"/>
    <n v="4739"/>
    <n v="4739"/>
    <n v="0"/>
    <n v="32"/>
    <s v="M"/>
    <s v="Graduate"/>
    <s v="Married"/>
    <s v="$40K - $60K"/>
    <n v="3"/>
    <n v="0"/>
    <n v="0.36299999999999999"/>
    <n v="886"/>
    <n v="0.4"/>
    <n v="21"/>
    <n v="1"/>
  </r>
  <r>
    <n v="708735183"/>
    <s v="Existing Customer"/>
    <n v="2"/>
    <s v="Blue"/>
    <n v="22"/>
    <n v="3"/>
    <x v="0"/>
    <n v="2544"/>
    <n v="696"/>
    <n v="0.72599999999999998"/>
    <n v="35"/>
    <s v="F"/>
    <s v="High School"/>
    <s v="Married"/>
    <s v="Less than $40K"/>
    <n v="4"/>
    <n v="1848"/>
    <n v="0.80400000000000005"/>
    <n v="2289"/>
    <n v="0.441"/>
    <n v="49"/>
    <n v="0"/>
  </r>
  <r>
    <n v="715206408"/>
    <s v="Existing Customer"/>
    <n v="1"/>
    <s v="Blue"/>
    <n v="22"/>
    <n v="1"/>
    <x v="5"/>
    <n v="6662"/>
    <n v="6662"/>
    <n v="0"/>
    <n v="31"/>
    <s v="F"/>
    <s v="High School"/>
    <s v="Single"/>
    <s v="Less than $40K"/>
    <n v="5"/>
    <n v="0"/>
    <n v="0.93400000000000005"/>
    <n v="3264"/>
    <n v="0.76600000000000001"/>
    <n v="83"/>
    <n v="0"/>
  </r>
  <r>
    <n v="715220508"/>
    <s v="Existing Customer"/>
    <n v="0"/>
    <s v="Blue"/>
    <n v="22"/>
    <n v="2"/>
    <x v="2"/>
    <n v="3273"/>
    <n v="756"/>
    <n v="0.76900000000000002"/>
    <n v="31"/>
    <s v="F"/>
    <s v="High School"/>
    <s v="Married"/>
    <s v="Less than $40K"/>
    <n v="4"/>
    <n v="2517"/>
    <n v="1.4650000000000001"/>
    <n v="2726"/>
    <n v="0.72699999999999998"/>
    <n v="57"/>
    <n v="0"/>
  </r>
  <r>
    <n v="779925033"/>
    <s v="Existing Customer"/>
    <n v="4"/>
    <s v="Blue"/>
    <n v="22"/>
    <n v="3"/>
    <x v="4"/>
    <n v="2997"/>
    <n v="1028"/>
    <n v="0.65700000000000003"/>
    <n v="38"/>
    <s v="F"/>
    <s v="Graduate"/>
    <s v="Married"/>
    <s v="$40K - $60K"/>
    <n v="4"/>
    <n v="1969"/>
    <n v="1.2350000000000001"/>
    <n v="2807"/>
    <n v="0.71399999999999997"/>
    <n v="60"/>
    <n v="0"/>
  </r>
  <r>
    <n v="709516458"/>
    <s v="Existing Customer"/>
    <n v="0"/>
    <s v="Blue"/>
    <n v="22"/>
    <n v="3"/>
    <x v="0"/>
    <n v="6476"/>
    <n v="6476"/>
    <n v="0"/>
    <n v="30"/>
    <s v="M"/>
    <s v="Graduate"/>
    <s v="Divorced"/>
    <s v="$60K - $80K"/>
    <n v="3"/>
    <n v="0"/>
    <n v="0.55100000000000005"/>
    <n v="2723"/>
    <n v="0.65"/>
    <n v="66"/>
    <n v="0"/>
  </r>
  <r>
    <n v="717338733"/>
    <s v="Existing Customer"/>
    <n v="0"/>
    <s v="Blue"/>
    <n v="22"/>
    <n v="2"/>
    <x v="0"/>
    <n v="6012"/>
    <n v="6012"/>
    <n v="0"/>
    <n v="31"/>
    <s v="M"/>
    <s v="High School"/>
    <s v="Divorced"/>
    <s v="Less than $40K"/>
    <n v="3"/>
    <n v="0"/>
    <n v="0.96799999999999997"/>
    <n v="2801"/>
    <n v="0.67400000000000004"/>
    <n v="72"/>
    <n v="0"/>
  </r>
  <r>
    <n v="806752533"/>
    <s v="Existing Customer"/>
    <n v="1"/>
    <s v="Blue"/>
    <n v="22"/>
    <n v="1"/>
    <x v="0"/>
    <n v="2965"/>
    <n v="1330"/>
    <n v="0.55100000000000005"/>
    <n v="27"/>
    <s v="F"/>
    <s v="Post-Graduate"/>
    <s v="Single"/>
    <s v="Less than $40K"/>
    <n v="4"/>
    <n v="1635"/>
    <n v="0.7"/>
    <n v="2553"/>
    <n v="0.55300000000000005"/>
    <n v="59"/>
    <n v="0"/>
  </r>
  <r>
    <n v="721083258"/>
    <s v="Existing Customer"/>
    <n v="4"/>
    <s v="Blue"/>
    <n v="22"/>
    <n v="1"/>
    <x v="0"/>
    <n v="2563"/>
    <n v="925"/>
    <n v="0.63900000000000001"/>
    <n v="37"/>
    <s v="F"/>
    <s v="High School"/>
    <s v="Divorced"/>
    <s v="$40K - $60K"/>
    <n v="5"/>
    <n v="1638"/>
    <n v="0.68100000000000005"/>
    <n v="2064"/>
    <n v="0.91700000000000004"/>
    <n v="46"/>
    <n v="0"/>
  </r>
  <r>
    <n v="713412558"/>
    <s v="Existing Customer"/>
    <n v="4"/>
    <s v="Blue"/>
    <n v="22"/>
    <n v="3"/>
    <x v="2"/>
    <n v="5454"/>
    <n v="4346"/>
    <n v="0.20300000000000001"/>
    <n v="39"/>
    <s v="F"/>
    <s v="Post-Graduate"/>
    <s v="Married"/>
    <s v="Less than $40K"/>
    <n v="3"/>
    <n v="1108"/>
    <n v="1.0209999999999999"/>
    <n v="2674"/>
    <n v="0.67500000000000004"/>
    <n v="67"/>
    <n v="0"/>
  </r>
  <r>
    <n v="710268858"/>
    <s v="Existing Customer"/>
    <n v="4"/>
    <s v="Blue"/>
    <n v="22"/>
    <n v="1"/>
    <x v="1"/>
    <n v="2001"/>
    <n v="784"/>
    <n v="0.60799999999999998"/>
    <n v="33"/>
    <s v="F"/>
    <s v="Graduate"/>
    <s v="Single"/>
    <s v="Less than $40K"/>
    <n v="5"/>
    <n v="1217"/>
    <n v="0.77500000000000002"/>
    <n v="3162"/>
    <n v="0.70699999999999996"/>
    <n v="99"/>
    <n v="0"/>
  </r>
  <r>
    <n v="720562008"/>
    <s v="Existing Customer"/>
    <n v="2"/>
    <s v="Silver"/>
    <n v="22"/>
    <n v="3"/>
    <x v="0"/>
    <n v="34516"/>
    <n v="33253"/>
    <n v="3.6999999999999998E-2"/>
    <n v="34"/>
    <s v="M"/>
    <s v="Graduate"/>
    <s v="Single"/>
    <s v="$80K - $120K"/>
    <n v="4"/>
    <n v="1263"/>
    <n v="0.60299999999999998"/>
    <n v="2759"/>
    <n v="0.80600000000000005"/>
    <n v="65"/>
    <n v="0"/>
  </r>
  <r>
    <n v="779647608"/>
    <s v="Existing Customer"/>
    <n v="2"/>
    <s v="Blue"/>
    <n v="22"/>
    <n v="2"/>
    <x v="1"/>
    <n v="26124"/>
    <n v="26124"/>
    <n v="0"/>
    <n v="39"/>
    <s v="M"/>
    <s v="High School"/>
    <s v="Single"/>
    <s v="$120K +"/>
    <n v="5"/>
    <n v="0"/>
    <n v="0.73499999999999999"/>
    <n v="4199"/>
    <n v="0.58599999999999997"/>
    <n v="92"/>
    <n v="0"/>
  </r>
  <r>
    <n v="718394658"/>
    <s v="Existing Customer"/>
    <n v="0"/>
    <s v="Blue"/>
    <n v="22"/>
    <n v="1"/>
    <x v="2"/>
    <n v="4254"/>
    <n v="1790"/>
    <n v="0.57899999999999996"/>
    <n v="31"/>
    <s v="F"/>
    <s v="Graduate"/>
    <s v="Single"/>
    <s v="Less than $40K"/>
    <n v="3"/>
    <n v="2464"/>
    <n v="0.76400000000000001"/>
    <n v="2366"/>
    <n v="0.72199999999999998"/>
    <n v="62"/>
    <n v="0"/>
  </r>
  <r>
    <n v="712612233"/>
    <s v="Existing Customer"/>
    <n v="4"/>
    <s v="Blue"/>
    <n v="22"/>
    <n v="3"/>
    <x v="0"/>
    <n v="8717"/>
    <n v="7998"/>
    <n v="8.2000000000000003E-2"/>
    <n v="35"/>
    <s v="M"/>
    <s v="Graduate"/>
    <s v="Single"/>
    <s v="$60K - $80K"/>
    <n v="3"/>
    <n v="719"/>
    <n v="0.55600000000000005"/>
    <n v="2067"/>
    <n v="0.59499999999999997"/>
    <n v="59"/>
    <n v="0"/>
  </r>
  <r>
    <n v="779856483"/>
    <s v="Existing Customer"/>
    <n v="2"/>
    <s v="Blue"/>
    <n v="22"/>
    <n v="1"/>
    <x v="1"/>
    <n v="15410"/>
    <n v="15410"/>
    <n v="0"/>
    <n v="38"/>
    <s v="M"/>
    <s v="Post-Graduate"/>
    <s v="Single"/>
    <s v="$80K - $120K"/>
    <n v="4"/>
    <n v="0"/>
    <n v="0.63800000000000001"/>
    <n v="3368"/>
    <n v="0.53300000000000003"/>
    <n v="69"/>
    <n v="0"/>
  </r>
  <r>
    <n v="713579733"/>
    <s v="Existing Customer"/>
    <n v="2"/>
    <s v="Blue"/>
    <n v="22"/>
    <n v="3"/>
    <x v="0"/>
    <n v="4511"/>
    <n v="3757"/>
    <n v="0.16700000000000001"/>
    <n v="36"/>
    <s v="M"/>
    <s v="College"/>
    <s v="Single"/>
    <s v="$60K - $80K"/>
    <n v="5"/>
    <n v="754"/>
    <n v="0.90500000000000003"/>
    <n v="2597"/>
    <n v="0.91900000000000004"/>
    <n v="71"/>
    <n v="0"/>
  </r>
  <r>
    <n v="720868683"/>
    <s v="Existing Customer"/>
    <n v="4"/>
    <s v="Blue"/>
    <n v="22"/>
    <n v="2"/>
    <x v="0"/>
    <n v="7853"/>
    <n v="6510"/>
    <n v="0.17100000000000001"/>
    <n v="50"/>
    <s v="F"/>
    <s v="Uneducated"/>
    <s v="Single"/>
    <s v="$40K - $60K"/>
    <n v="5"/>
    <n v="1343"/>
    <n v="0.49099999999999999"/>
    <n v="1814"/>
    <n v="0.37"/>
    <n v="37"/>
    <n v="0"/>
  </r>
  <r>
    <n v="713452533"/>
    <s v="Existing Customer"/>
    <n v="4"/>
    <s v="Blue"/>
    <n v="22"/>
    <n v="3"/>
    <x v="0"/>
    <n v="1438.3"/>
    <n v="1438.3"/>
    <n v="0"/>
    <n v="35"/>
    <s v="F"/>
    <s v="Graduate"/>
    <s v="Single"/>
    <s v="Less than $40K"/>
    <n v="6"/>
    <n v="0"/>
    <n v="0.51200000000000001"/>
    <n v="3427"/>
    <n v="0.82899999999999996"/>
    <n v="64"/>
    <n v="0"/>
  </r>
  <r>
    <n v="718286658"/>
    <s v="Existing Customer"/>
    <n v="3"/>
    <s v="Silver"/>
    <n v="22"/>
    <n v="3"/>
    <x v="2"/>
    <n v="25293"/>
    <n v="24153"/>
    <n v="4.4999999999999998E-2"/>
    <n v="42"/>
    <s v="M"/>
    <s v="Graduate"/>
    <s v="Single"/>
    <s v="$60K - $80K"/>
    <n v="5"/>
    <n v="1140"/>
    <n v="1.01"/>
    <n v="4059"/>
    <n v="0.86"/>
    <n v="80"/>
    <n v="0"/>
  </r>
  <r>
    <n v="778619358"/>
    <s v="Existing Customer"/>
    <n v="3"/>
    <s v="Blue"/>
    <n v="22"/>
    <n v="1"/>
    <x v="4"/>
    <n v="1438.3"/>
    <n v="578.29999999999995"/>
    <n v="0.59799999999999998"/>
    <n v="42"/>
    <s v="F"/>
    <s v="Uneducated"/>
    <s v="Single"/>
    <s v="Less than $40K"/>
    <n v="4"/>
    <n v="860"/>
    <n v="0.76100000000000001"/>
    <n v="4754"/>
    <n v="0.83699999999999997"/>
    <n v="79"/>
    <n v="0"/>
  </r>
  <r>
    <n v="780038058"/>
    <s v="Attrited Customer"/>
    <n v="0"/>
    <s v="Blue"/>
    <n v="22"/>
    <n v="2"/>
    <x v="5"/>
    <n v="1556"/>
    <n v="1556"/>
    <n v="0"/>
    <n v="38"/>
    <s v="F"/>
    <s v="High School"/>
    <s v="Single"/>
    <s v="Less than $40K"/>
    <n v="3"/>
    <n v="0"/>
    <n v="0.69"/>
    <n v="2283"/>
    <n v="0.58599999999999997"/>
    <n v="46"/>
    <n v="1"/>
  </r>
  <r>
    <n v="709086933"/>
    <s v="Existing Customer"/>
    <n v="3"/>
    <s v="Blue"/>
    <n v="22"/>
    <n v="2"/>
    <x v="4"/>
    <n v="3372"/>
    <n v="855"/>
    <n v="0.746"/>
    <n v="40"/>
    <s v="F"/>
    <s v="College"/>
    <s v="Single"/>
    <s v="Less than $40K"/>
    <n v="4"/>
    <n v="2517"/>
    <n v="0.72899999999999998"/>
    <n v="4209"/>
    <n v="0.75600000000000001"/>
    <n v="72"/>
    <n v="0"/>
  </r>
  <r>
    <n v="721147383"/>
    <s v="Existing Customer"/>
    <n v="2"/>
    <s v="Blue"/>
    <n v="22"/>
    <n v="2"/>
    <x v="4"/>
    <n v="2448"/>
    <n v="708"/>
    <n v="0.71099999999999997"/>
    <n v="37"/>
    <s v="F"/>
    <s v="High School"/>
    <s v="Single"/>
    <s v="Less than $40K"/>
    <n v="4"/>
    <n v="1740"/>
    <n v="0.90100000000000002"/>
    <n v="4087"/>
    <n v="0.84099999999999997"/>
    <n v="81"/>
    <n v="0"/>
  </r>
  <r>
    <n v="788941983"/>
    <s v="Attrited Customer"/>
    <n v="3"/>
    <s v="Blue"/>
    <n v="22"/>
    <n v="3"/>
    <x v="2"/>
    <n v="2013"/>
    <n v="2013"/>
    <n v="0"/>
    <n v="36"/>
    <s v="F"/>
    <s v="Graduate"/>
    <s v="Single"/>
    <s v="$40K - $60K"/>
    <n v="1"/>
    <n v="0"/>
    <n v="0.60199999999999998"/>
    <n v="2425"/>
    <n v="0.92300000000000004"/>
    <n v="50"/>
    <n v="1"/>
  </r>
  <r>
    <n v="779438208"/>
    <s v="Existing Customer"/>
    <n v="3"/>
    <s v="Blue"/>
    <n v="22"/>
    <n v="3"/>
    <x v="0"/>
    <n v="1938"/>
    <n v="763"/>
    <n v="0.60599999999999998"/>
    <n v="38"/>
    <s v="F"/>
    <s v="Graduate"/>
    <s v="Single"/>
    <s v="Less than $40K"/>
    <n v="4"/>
    <n v="1175"/>
    <n v="0.85"/>
    <n v="4606"/>
    <n v="0.875"/>
    <n v="75"/>
    <n v="0"/>
  </r>
  <r>
    <n v="721044333"/>
    <s v="Existing Customer"/>
    <n v="2"/>
    <s v="Blue"/>
    <n v="22"/>
    <n v="2"/>
    <x v="3"/>
    <n v="1695"/>
    <n v="934"/>
    <n v="0.44900000000000001"/>
    <n v="34"/>
    <s v="F"/>
    <s v="College"/>
    <s v="Single"/>
    <s v="Less than $40K"/>
    <n v="5"/>
    <n v="761"/>
    <n v="0.79700000000000004"/>
    <n v="4905"/>
    <n v="0.75"/>
    <n v="91"/>
    <n v="0"/>
  </r>
  <r>
    <n v="713556033"/>
    <s v="Existing Customer"/>
    <n v="1"/>
    <s v="Blue"/>
    <n v="22"/>
    <n v="2"/>
    <x v="0"/>
    <n v="1438.3"/>
    <n v="648.29999999999995"/>
    <n v="0.54900000000000004"/>
    <n v="36"/>
    <s v="F"/>
    <s v="Graduate"/>
    <s v="Married"/>
    <s v="Less than $40K"/>
    <n v="5"/>
    <n v="790"/>
    <n v="0.61499999999999999"/>
    <n v="3959"/>
    <n v="0.73499999999999999"/>
    <n v="59"/>
    <n v="0"/>
  </r>
  <r>
    <n v="712133508"/>
    <s v="Existing Customer"/>
    <n v="3"/>
    <s v="Blue"/>
    <n v="22"/>
    <n v="0"/>
    <x v="1"/>
    <n v="2577"/>
    <n v="995"/>
    <n v="0.61399999999999999"/>
    <n v="41"/>
    <s v="F"/>
    <s v="College"/>
    <s v="Single"/>
    <s v="$40K - $60K"/>
    <n v="5"/>
    <n v="1582"/>
    <n v="0.69699999999999995"/>
    <n v="4734"/>
    <n v="0.59599999999999997"/>
    <n v="75"/>
    <n v="0"/>
  </r>
  <r>
    <n v="719524383"/>
    <s v="Existing Customer"/>
    <n v="3"/>
    <s v="Blue"/>
    <n v="22"/>
    <n v="1"/>
    <x v="0"/>
    <n v="2441"/>
    <n v="771"/>
    <n v="0.68400000000000005"/>
    <n v="35"/>
    <s v="F"/>
    <s v="Graduate"/>
    <s v="Single"/>
    <s v="$40K - $60K"/>
    <n v="3"/>
    <n v="1670"/>
    <n v="0.69699999999999995"/>
    <n v="4105"/>
    <n v="0.55300000000000005"/>
    <n v="73"/>
    <n v="0"/>
  </r>
  <r>
    <n v="784998108"/>
    <s v="Existing Customer"/>
    <n v="3"/>
    <s v="Blue"/>
    <n v="22"/>
    <n v="3"/>
    <x v="1"/>
    <n v="9094"/>
    <n v="9094"/>
    <n v="0"/>
    <n v="33"/>
    <s v="M"/>
    <s v="High School"/>
    <s v="Married"/>
    <s v="$80K - $120K"/>
    <n v="5"/>
    <n v="0"/>
    <n v="0.63100000000000001"/>
    <n v="4203"/>
    <n v="0.72699999999999998"/>
    <n v="76"/>
    <n v="0"/>
  </r>
  <r>
    <n v="779041983"/>
    <s v="Existing Customer"/>
    <n v="5"/>
    <s v="Blue"/>
    <n v="22"/>
    <n v="2"/>
    <x v="1"/>
    <n v="1438.3"/>
    <n v="1438.3"/>
    <n v="0"/>
    <n v="41"/>
    <s v="M"/>
    <s v="High School"/>
    <s v="Single"/>
    <s v="$40K - $60K"/>
    <n v="6"/>
    <n v="0"/>
    <n v="0.56000000000000005"/>
    <n v="4439"/>
    <n v="1.0249999999999999"/>
    <n v="81"/>
    <n v="0"/>
  </r>
  <r>
    <n v="778360608"/>
    <s v="Existing Customer"/>
    <n v="1"/>
    <s v="Blue"/>
    <n v="22"/>
    <n v="3"/>
    <x v="1"/>
    <n v="2403"/>
    <n v="1298"/>
    <n v="0.46"/>
    <n v="42"/>
    <s v="F"/>
    <s v="College"/>
    <s v="Divorced"/>
    <s v="Less than $40K"/>
    <n v="5"/>
    <n v="1105"/>
    <n v="0.73499999999999999"/>
    <n v="4186"/>
    <n v="0.71099999999999997"/>
    <n v="77"/>
    <n v="0"/>
  </r>
  <r>
    <n v="713597658"/>
    <s v="Attrited Customer"/>
    <n v="3"/>
    <s v="Blue"/>
    <n v="22"/>
    <n v="3"/>
    <x v="2"/>
    <n v="2784"/>
    <n v="406"/>
    <n v="0.85399999999999998"/>
    <n v="36"/>
    <s v="F"/>
    <s v="Uneducated"/>
    <s v="Single"/>
    <s v="Less than $40K"/>
    <n v="3"/>
    <n v="2378"/>
    <n v="0.52500000000000002"/>
    <n v="2021"/>
    <n v="0.67600000000000005"/>
    <n v="57"/>
    <n v="1"/>
  </r>
  <r>
    <n v="822051858"/>
    <s v="Existing Customer"/>
    <n v="0"/>
    <s v="Blue"/>
    <n v="22"/>
    <n v="1"/>
    <x v="0"/>
    <n v="1486"/>
    <n v="1486"/>
    <n v="0"/>
    <n v="26"/>
    <s v="F"/>
    <s v="Graduate"/>
    <s v="Single"/>
    <s v="Less than $40K"/>
    <n v="3"/>
    <n v="0"/>
    <n v="0.73399999999999999"/>
    <n v="4535"/>
    <n v="0.90700000000000003"/>
    <n v="82"/>
    <n v="0"/>
  </r>
  <r>
    <n v="779302233"/>
    <s v="Attrited Customer"/>
    <n v="4"/>
    <s v="Blue"/>
    <n v="22"/>
    <n v="2"/>
    <x v="0"/>
    <n v="1438.3"/>
    <n v="1438.3"/>
    <n v="0"/>
    <n v="40"/>
    <s v="F"/>
    <s v="Graduate"/>
    <s v="Single"/>
    <s v="Less than $40K"/>
    <n v="4"/>
    <n v="0"/>
    <n v="0.69499999999999995"/>
    <n v="2502"/>
    <n v="0.45200000000000001"/>
    <n v="45"/>
    <n v="1"/>
  </r>
  <r>
    <n v="779114283"/>
    <s v="Existing Customer"/>
    <n v="5"/>
    <s v="Blue"/>
    <n v="22"/>
    <n v="1"/>
    <x v="1"/>
    <n v="1826"/>
    <n v="882"/>
    <n v="0.51700000000000002"/>
    <n v="40"/>
    <s v="F"/>
    <s v="High School"/>
    <s v="Single"/>
    <s v="Less than $40K"/>
    <n v="3"/>
    <n v="944"/>
    <n v="0.68600000000000005"/>
    <n v="4528"/>
    <n v="0.66700000000000004"/>
    <n v="65"/>
    <n v="0"/>
  </r>
  <r>
    <n v="720236433"/>
    <s v="Existing Customer"/>
    <n v="4"/>
    <s v="Blue"/>
    <n v="22"/>
    <n v="2"/>
    <x v="0"/>
    <n v="5037"/>
    <n v="3367"/>
    <n v="0.33200000000000002"/>
    <n v="41"/>
    <s v="M"/>
    <s v="College"/>
    <s v="Married"/>
    <s v="$80K - $120K"/>
    <n v="1"/>
    <n v="1670"/>
    <n v="0.78700000000000003"/>
    <n v="4379"/>
    <n v="0.81100000000000005"/>
    <n v="67"/>
    <n v="0"/>
  </r>
  <r>
    <n v="712839633"/>
    <s v="Existing Customer"/>
    <n v="2"/>
    <s v="Blue"/>
    <n v="22"/>
    <n v="1"/>
    <x v="0"/>
    <n v="34516"/>
    <n v="32921"/>
    <n v="4.5999999999999999E-2"/>
    <n v="38"/>
    <s v="M"/>
    <s v="Uneducated"/>
    <s v="Single"/>
    <s v="$80K - $120K"/>
    <n v="2"/>
    <n v="1595"/>
    <n v="0.82399999999999995"/>
    <n v="8871"/>
    <n v="0.76400000000000001"/>
    <n v="97"/>
    <n v="0"/>
  </r>
  <r>
    <n v="719722308"/>
    <s v="Existing Customer"/>
    <n v="0"/>
    <s v="Blue"/>
    <n v="22"/>
    <n v="1"/>
    <x v="0"/>
    <n v="3329"/>
    <n v="3329"/>
    <n v="0"/>
    <n v="31"/>
    <s v="F"/>
    <s v="Uneducated"/>
    <s v="Divorced"/>
    <s v="Less than $40K"/>
    <n v="2"/>
    <n v="0"/>
    <n v="0.64100000000000001"/>
    <n v="13109"/>
    <n v="0.72699999999999998"/>
    <n v="114"/>
    <n v="0"/>
  </r>
  <r>
    <n v="716124408"/>
    <s v="Attrited Customer"/>
    <n v="2"/>
    <s v="Gold"/>
    <n v="22"/>
    <n v="2"/>
    <x v="0"/>
    <n v="34516"/>
    <n v="32824"/>
    <n v="4.9000000000000002E-2"/>
    <n v="32"/>
    <s v="M"/>
    <s v="Graduate"/>
    <s v="Single"/>
    <s v="$120K +"/>
    <n v="2"/>
    <n v="1692"/>
    <n v="0.98299999999999998"/>
    <n v="7486"/>
    <n v="0.73"/>
    <n v="64"/>
    <n v="1"/>
  </r>
  <r>
    <n v="710019933"/>
    <s v="Existing Customer"/>
    <n v="1"/>
    <s v="Blue"/>
    <n v="22"/>
    <n v="3"/>
    <x v="0"/>
    <n v="11522"/>
    <n v="10319"/>
    <n v="0.104"/>
    <n v="29"/>
    <s v="M"/>
    <s v="Uneducated"/>
    <s v="Single"/>
    <s v="$40K - $60K"/>
    <n v="2"/>
    <n v="1203"/>
    <n v="0.84699999999999998"/>
    <n v="13720"/>
    <n v="0.83099999999999996"/>
    <n v="119"/>
    <n v="0"/>
  </r>
  <r>
    <n v="753220383"/>
    <s v="Attrited Customer"/>
    <n v="0"/>
    <s v="Blue"/>
    <n v="22"/>
    <n v="2"/>
    <x v="0"/>
    <n v="11722"/>
    <n v="11722"/>
    <n v="0"/>
    <n v="29"/>
    <s v="M"/>
    <s v="Graduate"/>
    <s v="Single"/>
    <s v="$120K +"/>
    <n v="2"/>
    <n v="0"/>
    <n v="0.77800000000000002"/>
    <n v="8302"/>
    <n v="0.90200000000000002"/>
    <n v="78"/>
    <n v="1"/>
  </r>
  <r>
    <n v="789780033"/>
    <s v="Existing Customer"/>
    <n v="3"/>
    <s v="Silver"/>
    <n v="22"/>
    <n v="2"/>
    <x v="1"/>
    <n v="34516"/>
    <n v="33599"/>
    <n v="2.7E-2"/>
    <n v="33"/>
    <s v="M"/>
    <s v="College"/>
    <s v="Married"/>
    <s v="$80K - $120K"/>
    <n v="6"/>
    <n v="917"/>
    <n v="0.76400000000000001"/>
    <n v="14202"/>
    <n v="0.78100000000000003"/>
    <n v="114"/>
    <n v="0"/>
  </r>
  <r>
    <n v="709106358"/>
    <s v="Existing Customer"/>
    <n v="3"/>
    <s v="Blue"/>
    <n v="21"/>
    <n v="1"/>
    <x v="3"/>
    <n v="4716"/>
    <n v="4716"/>
    <n v="0"/>
    <n v="40"/>
    <s v="M"/>
    <s v="Uneducated"/>
    <s v="Married"/>
    <s v="$60K - $80K"/>
    <n v="5"/>
    <n v="0"/>
    <n v="2.1749999999999998"/>
    <n v="816"/>
    <n v="2.5"/>
    <n v="28"/>
    <n v="0"/>
  </r>
  <r>
    <n v="779863533"/>
    <s v="Existing Customer"/>
    <n v="1"/>
    <s v="Blue"/>
    <n v="21"/>
    <n v="2"/>
    <x v="3"/>
    <n v="5120"/>
    <n v="5120"/>
    <n v="0"/>
    <n v="37"/>
    <s v="M"/>
    <s v="Graduate"/>
    <s v="Married"/>
    <s v="$80K - $120K"/>
    <n v="6"/>
    <n v="0"/>
    <n v="0.86699999999999999"/>
    <n v="1680"/>
    <n v="0.77800000000000002"/>
    <n v="32"/>
    <n v="0"/>
  </r>
  <r>
    <n v="720697908"/>
    <s v="Existing Customer"/>
    <n v="2"/>
    <s v="Blue"/>
    <n v="21"/>
    <n v="3"/>
    <x v="2"/>
    <n v="2967"/>
    <n v="1124"/>
    <n v="0.621"/>
    <n v="35"/>
    <s v="M"/>
    <s v="High School"/>
    <s v="Married"/>
    <s v="$40K - $60K"/>
    <n v="3"/>
    <n v="1843"/>
    <n v="0.68100000000000005"/>
    <n v="1673"/>
    <n v="0.52600000000000002"/>
    <n v="58"/>
    <n v="0"/>
  </r>
  <r>
    <n v="714851058"/>
    <s v="Existing Customer"/>
    <n v="0"/>
    <s v="Blue"/>
    <n v="21"/>
    <n v="3"/>
    <x v="3"/>
    <n v="2158"/>
    <n v="429"/>
    <n v="0.80100000000000005"/>
    <n v="31"/>
    <s v="M"/>
    <s v="Graduate"/>
    <s v="Married"/>
    <s v="$40K - $60K"/>
    <n v="3"/>
    <n v="1729"/>
    <n v="1.1000000000000001"/>
    <n v="1718"/>
    <n v="0.44800000000000001"/>
    <n v="42"/>
    <n v="0"/>
  </r>
  <r>
    <n v="709220583"/>
    <s v="Existing Customer"/>
    <n v="3"/>
    <s v="Blue"/>
    <n v="21"/>
    <n v="4"/>
    <x v="1"/>
    <n v="4670"/>
    <n v="4670"/>
    <n v="0"/>
    <n v="34"/>
    <s v="M"/>
    <s v="Graduate"/>
    <s v="Divorced"/>
    <s v="$80K - $120K"/>
    <n v="6"/>
    <n v="0"/>
    <n v="0.88300000000000001"/>
    <n v="2256"/>
    <n v="0.6"/>
    <n v="56"/>
    <n v="0"/>
  </r>
  <r>
    <n v="770769483"/>
    <s v="Existing Customer"/>
    <n v="2"/>
    <s v="Blue"/>
    <n v="21"/>
    <n v="1"/>
    <x v="0"/>
    <n v="2256"/>
    <n v="1481"/>
    <n v="0.34399999999999997"/>
    <n v="35"/>
    <s v="M"/>
    <s v="Post-Graduate"/>
    <s v="Married"/>
    <s v="$40K - $60K"/>
    <n v="3"/>
    <n v="775"/>
    <n v="0.879"/>
    <n v="1749"/>
    <n v="0.435"/>
    <n v="33"/>
    <n v="0"/>
  </r>
  <r>
    <n v="719338383"/>
    <s v="Existing Customer"/>
    <n v="2"/>
    <s v="Blue"/>
    <n v="21"/>
    <n v="3"/>
    <x v="0"/>
    <n v="6259"/>
    <n v="5196"/>
    <n v="0.17"/>
    <n v="34"/>
    <s v="M"/>
    <s v="High School"/>
    <s v="Married"/>
    <s v="$120K +"/>
    <n v="3"/>
    <n v="1063"/>
    <n v="0.66800000000000004"/>
    <n v="1836"/>
    <n v="0.51500000000000001"/>
    <n v="50"/>
    <n v="0"/>
  </r>
  <r>
    <n v="816033783"/>
    <s v="Existing Customer"/>
    <n v="0"/>
    <s v="Blue"/>
    <n v="21"/>
    <n v="2"/>
    <x v="0"/>
    <n v="1672"/>
    <n v="715"/>
    <n v="0.57199999999999995"/>
    <n v="26"/>
    <s v="M"/>
    <s v="High School"/>
    <s v="Single"/>
    <s v="$60K - $80K"/>
    <n v="6"/>
    <n v="957"/>
    <n v="0.57599999999999996"/>
    <n v="2099"/>
    <n v="0.41699999999999998"/>
    <n v="34"/>
    <n v="0"/>
  </r>
  <r>
    <n v="717385983"/>
    <s v="Existing Customer"/>
    <n v="0"/>
    <s v="Blue"/>
    <n v="21"/>
    <n v="6"/>
    <x v="1"/>
    <n v="2490"/>
    <n v="2490"/>
    <n v="0"/>
    <n v="30"/>
    <s v="M"/>
    <s v="Graduate"/>
    <s v="Married"/>
    <s v="Less than $40K"/>
    <n v="6"/>
    <n v="0"/>
    <n v="0.85899999999999999"/>
    <n v="1645"/>
    <n v="0.66700000000000004"/>
    <n v="30"/>
    <n v="0"/>
  </r>
  <r>
    <n v="714347508"/>
    <s v="Existing Customer"/>
    <n v="2"/>
    <s v="Blue"/>
    <n v="21"/>
    <n v="3"/>
    <x v="0"/>
    <n v="7766"/>
    <n v="6488"/>
    <n v="0.16500000000000001"/>
    <n v="35"/>
    <s v="M"/>
    <s v="Uneducated"/>
    <s v="Single"/>
    <s v="$60K - $80K"/>
    <n v="4"/>
    <n v="1278"/>
    <n v="0.80600000000000005"/>
    <n v="2423"/>
    <n v="0.60899999999999999"/>
    <n v="74"/>
    <n v="0"/>
  </r>
  <r>
    <n v="712557708"/>
    <s v="Existing Customer"/>
    <n v="1"/>
    <s v="Blue"/>
    <n v="21"/>
    <n v="2"/>
    <x v="1"/>
    <n v="6391"/>
    <n v="4074"/>
    <n v="0.36299999999999999"/>
    <n v="35"/>
    <s v="M"/>
    <s v="High School"/>
    <s v="Married"/>
    <s v="$60K - $80K"/>
    <n v="5"/>
    <n v="2317"/>
    <n v="0.83099999999999996"/>
    <n v="2274"/>
    <n v="1.0329999999999999"/>
    <n v="61"/>
    <n v="0"/>
  </r>
  <r>
    <n v="789247458"/>
    <s v="Existing Customer"/>
    <n v="0"/>
    <s v="Blue"/>
    <n v="21"/>
    <n v="2"/>
    <x v="0"/>
    <n v="2801"/>
    <n v="1329"/>
    <n v="0.52600000000000002"/>
    <n v="32"/>
    <s v="M"/>
    <s v="Graduate"/>
    <s v="Single"/>
    <s v="$40K - $60K"/>
    <n v="6"/>
    <n v="1472"/>
    <n v="1.0269999999999999"/>
    <n v="2467"/>
    <n v="0.8"/>
    <n v="54"/>
    <n v="0"/>
  </r>
  <r>
    <n v="716053083"/>
    <s v="Attrited Customer"/>
    <n v="2"/>
    <s v="Blue"/>
    <n v="21"/>
    <n v="2"/>
    <x v="4"/>
    <n v="27992"/>
    <n v="27992"/>
    <n v="0"/>
    <n v="33"/>
    <s v="M"/>
    <s v="Graduate"/>
    <s v="Married"/>
    <s v="$120K +"/>
    <n v="2"/>
    <n v="0"/>
    <n v="0.433"/>
    <n v="837"/>
    <n v="1"/>
    <n v="18"/>
    <n v="1"/>
  </r>
  <r>
    <n v="812788233"/>
    <s v="Existing Customer"/>
    <n v="0"/>
    <s v="Blue"/>
    <n v="21"/>
    <n v="1"/>
    <x v="4"/>
    <n v="6315"/>
    <n v="5010"/>
    <n v="0.20699999999999999"/>
    <n v="31"/>
    <s v="F"/>
    <s v="Graduate"/>
    <s v="Married"/>
    <s v="Less than $40K"/>
    <n v="4"/>
    <n v="1305"/>
    <n v="0.54200000000000004"/>
    <n v="2205"/>
    <n v="0.26500000000000001"/>
    <n v="43"/>
    <n v="0"/>
  </r>
  <r>
    <n v="721234308"/>
    <s v="Existing Customer"/>
    <n v="2"/>
    <s v="Blue"/>
    <n v="21"/>
    <n v="2"/>
    <x v="0"/>
    <n v="5825"/>
    <n v="4010"/>
    <n v="0.312"/>
    <n v="35"/>
    <s v="F"/>
    <s v="Uneducated"/>
    <s v="Married"/>
    <s v="Less than $40K"/>
    <n v="6"/>
    <n v="1815"/>
    <n v="1.1319999999999999"/>
    <n v="2820"/>
    <n v="0.879"/>
    <n v="62"/>
    <n v="0"/>
  </r>
  <r>
    <n v="812441358"/>
    <s v="Existing Customer"/>
    <n v="1"/>
    <s v="Blue"/>
    <n v="21"/>
    <n v="3"/>
    <x v="1"/>
    <n v="1438.3"/>
    <n v="1438.3"/>
    <n v="0"/>
    <n v="26"/>
    <s v="M"/>
    <s v="College"/>
    <s v="Divorced"/>
    <s v="$40K - $60K"/>
    <n v="3"/>
    <n v="0"/>
    <n v="0.745"/>
    <n v="2660"/>
    <n v="0.71199999999999997"/>
    <n v="89"/>
    <n v="0"/>
  </r>
  <r>
    <n v="789309558"/>
    <s v="Existing Customer"/>
    <n v="2"/>
    <s v="Blue"/>
    <n v="21"/>
    <n v="2"/>
    <x v="4"/>
    <n v="2718"/>
    <n v="798"/>
    <n v="0.70599999999999996"/>
    <n v="31"/>
    <s v="M"/>
    <s v="College"/>
    <s v="Married"/>
    <s v="Less than $40K"/>
    <n v="6"/>
    <n v="1920"/>
    <n v="1.6040000000000001"/>
    <n v="2570"/>
    <n v="1.042"/>
    <n v="49"/>
    <n v="0"/>
  </r>
  <r>
    <n v="717730533"/>
    <s v="Existing Customer"/>
    <n v="0"/>
    <s v="Blue"/>
    <n v="21"/>
    <n v="1"/>
    <x v="0"/>
    <n v="1614"/>
    <n v="689"/>
    <n v="0.57299999999999995"/>
    <n v="32"/>
    <s v="M"/>
    <s v="Graduate"/>
    <s v="Single"/>
    <s v="$40K - $60K"/>
    <n v="6"/>
    <n v="925"/>
    <n v="0.59799999999999998"/>
    <n v="2659"/>
    <n v="0.75"/>
    <n v="63"/>
    <n v="0"/>
  </r>
  <r>
    <n v="711032058"/>
    <s v="Existing Customer"/>
    <n v="3"/>
    <s v="Silver"/>
    <n v="21"/>
    <n v="4"/>
    <x v="0"/>
    <n v="34516"/>
    <n v="31999"/>
    <n v="7.2999999999999995E-2"/>
    <n v="34"/>
    <s v="M"/>
    <s v="High School"/>
    <s v="Single"/>
    <s v="$80K - $120K"/>
    <n v="6"/>
    <n v="2517"/>
    <n v="0.79100000000000004"/>
    <n v="2901"/>
    <n v="0.92300000000000004"/>
    <n v="75"/>
    <n v="0"/>
  </r>
  <r>
    <n v="717348258"/>
    <s v="Existing Customer"/>
    <n v="1"/>
    <s v="Blue"/>
    <n v="21"/>
    <n v="1"/>
    <x v="0"/>
    <n v="4459"/>
    <n v="2560"/>
    <n v="0.42599999999999999"/>
    <n v="33"/>
    <s v="M"/>
    <s v="Graduate"/>
    <s v="Married"/>
    <s v="$120K +"/>
    <n v="4"/>
    <n v="1899"/>
    <n v="1.349"/>
    <n v="2502"/>
    <n v="1"/>
    <n v="48"/>
    <n v="0"/>
  </r>
  <r>
    <n v="770647233"/>
    <s v="Existing Customer"/>
    <n v="2"/>
    <s v="Blue"/>
    <n v="21"/>
    <n v="6"/>
    <x v="0"/>
    <n v="2157"/>
    <n v="969"/>
    <n v="0.55100000000000005"/>
    <n v="35"/>
    <s v="F"/>
    <s v="High School"/>
    <s v="Married"/>
    <s v="Less than $40K"/>
    <n v="5"/>
    <n v="1188"/>
    <n v="0.84699999999999998"/>
    <n v="2111"/>
    <n v="0.63900000000000001"/>
    <n v="59"/>
    <n v="0"/>
  </r>
  <r>
    <n v="711574008"/>
    <s v="Existing Customer"/>
    <n v="3"/>
    <s v="Blue"/>
    <n v="21"/>
    <n v="3"/>
    <x v="5"/>
    <n v="21390"/>
    <n v="21390"/>
    <n v="0"/>
    <n v="32"/>
    <s v="M"/>
    <s v="College"/>
    <s v="Single"/>
    <s v="$80K - $120K"/>
    <n v="4"/>
    <n v="0"/>
    <n v="0.94599999999999995"/>
    <n v="2477"/>
    <n v="0.34100000000000003"/>
    <n v="59"/>
    <n v="0"/>
  </r>
  <r>
    <n v="721055058"/>
    <s v="Existing Customer"/>
    <n v="2"/>
    <s v="Blue"/>
    <n v="21"/>
    <n v="1"/>
    <x v="5"/>
    <n v="12763"/>
    <n v="10246"/>
    <n v="0.19700000000000001"/>
    <n v="36"/>
    <s v="M"/>
    <s v="Uneducated"/>
    <s v="Married"/>
    <s v="$60K - $80K"/>
    <n v="4"/>
    <n v="2517"/>
    <n v="1.631"/>
    <n v="2599"/>
    <n v="0.91700000000000004"/>
    <n v="46"/>
    <n v="0"/>
  </r>
  <r>
    <n v="770781558"/>
    <s v="Existing Customer"/>
    <n v="2"/>
    <s v="Blue"/>
    <n v="21"/>
    <n v="1"/>
    <x v="1"/>
    <n v="3230"/>
    <n v="713"/>
    <n v="0.77900000000000003"/>
    <n v="35"/>
    <s v="F"/>
    <s v="Graduate"/>
    <s v="Married"/>
    <s v="Less than $40K"/>
    <n v="5"/>
    <n v="2517"/>
    <n v="0.67700000000000005"/>
    <n v="1914"/>
    <n v="0.34799999999999998"/>
    <n v="31"/>
    <n v="0"/>
  </r>
  <r>
    <n v="721378008"/>
    <s v="Existing Customer"/>
    <n v="0"/>
    <s v="Blue"/>
    <n v="21"/>
    <n v="2"/>
    <x v="1"/>
    <n v="2621"/>
    <n v="1160"/>
    <n v="0.55700000000000005"/>
    <n v="31"/>
    <s v="M"/>
    <s v="Uneducated"/>
    <s v="Divorced"/>
    <s v="$40K - $60K"/>
    <n v="6"/>
    <n v="1461"/>
    <n v="0.77500000000000002"/>
    <n v="2718"/>
    <n v="0.77500000000000002"/>
    <n v="71"/>
    <n v="0"/>
  </r>
  <r>
    <n v="820075983"/>
    <s v="Existing Customer"/>
    <n v="0"/>
    <s v="Blue"/>
    <n v="21"/>
    <n v="3"/>
    <x v="1"/>
    <n v="1585"/>
    <n v="50"/>
    <n v="0.96799999999999997"/>
    <n v="26"/>
    <s v="M"/>
    <s v="Graduate"/>
    <s v="Single"/>
    <s v="Less than $40K"/>
    <n v="4"/>
    <n v="1535"/>
    <n v="0.46200000000000002"/>
    <n v="2299"/>
    <n v="0.48499999999999999"/>
    <n v="49"/>
    <n v="0"/>
  </r>
  <r>
    <n v="789494133"/>
    <s v="Existing Customer"/>
    <n v="0"/>
    <s v="Blue"/>
    <n v="21"/>
    <n v="4"/>
    <x v="0"/>
    <n v="2490"/>
    <n v="1231"/>
    <n v="0.50600000000000001"/>
    <n v="30"/>
    <s v="M"/>
    <s v="High School"/>
    <s v="Married"/>
    <s v="Less than $40K"/>
    <n v="5"/>
    <n v="1259"/>
    <n v="1.079"/>
    <n v="2441"/>
    <n v="0.51400000000000001"/>
    <n v="53"/>
    <n v="0"/>
  </r>
  <r>
    <n v="713233908"/>
    <s v="Existing Customer"/>
    <n v="2"/>
    <s v="Blue"/>
    <n v="21"/>
    <n v="3"/>
    <x v="0"/>
    <n v="20791"/>
    <n v="20791"/>
    <n v="0"/>
    <n v="33"/>
    <s v="M"/>
    <s v="Graduate"/>
    <s v="Divorced"/>
    <s v="$60K - $80K"/>
    <n v="5"/>
    <n v="0"/>
    <n v="0.74399999999999999"/>
    <n v="2883"/>
    <n v="0.755"/>
    <n v="93"/>
    <n v="0"/>
  </r>
  <r>
    <n v="713557533"/>
    <s v="Existing Customer"/>
    <n v="3"/>
    <s v="Blue"/>
    <n v="21"/>
    <n v="1"/>
    <x v="0"/>
    <n v="4353"/>
    <n v="2698"/>
    <n v="0.38"/>
    <n v="34"/>
    <s v="M"/>
    <s v="High School"/>
    <s v="Single"/>
    <s v="$40K - $60K"/>
    <n v="4"/>
    <n v="1655"/>
    <n v="0.80600000000000005"/>
    <n v="2664"/>
    <n v="0.88400000000000001"/>
    <n v="81"/>
    <n v="0"/>
  </r>
  <r>
    <n v="715424283"/>
    <s v="Existing Customer"/>
    <n v="0"/>
    <s v="Blue"/>
    <n v="21"/>
    <n v="2"/>
    <x v="1"/>
    <n v="1677"/>
    <n v="1677"/>
    <n v="0"/>
    <n v="31"/>
    <s v="F"/>
    <s v="College"/>
    <s v="Married"/>
    <s v="Less than $40K"/>
    <n v="5"/>
    <n v="0"/>
    <n v="1.369"/>
    <n v="3059"/>
    <n v="0.61299999999999999"/>
    <n v="50"/>
    <n v="0"/>
  </r>
  <r>
    <n v="779498058"/>
    <s v="Existing Customer"/>
    <n v="2"/>
    <s v="Blue"/>
    <n v="21"/>
    <n v="3"/>
    <x v="0"/>
    <n v="3281"/>
    <n v="2009"/>
    <n v="0.38800000000000001"/>
    <n v="39"/>
    <s v="M"/>
    <s v="Graduate"/>
    <s v="Married"/>
    <s v="$80K - $120K"/>
    <n v="5"/>
    <n v="1272"/>
    <n v="0.79900000000000004"/>
    <n v="2006"/>
    <n v="0.54500000000000004"/>
    <n v="34"/>
    <n v="0"/>
  </r>
  <r>
    <n v="710839308"/>
    <s v="Existing Customer"/>
    <n v="2"/>
    <s v="Blue"/>
    <n v="21"/>
    <n v="1"/>
    <x v="0"/>
    <n v="5015"/>
    <n v="3344"/>
    <n v="0.33300000000000002"/>
    <n v="34"/>
    <s v="F"/>
    <s v="High School"/>
    <s v="Single"/>
    <s v="Less than $40K"/>
    <n v="6"/>
    <n v="1671"/>
    <n v="0.68899999999999995"/>
    <n v="3161"/>
    <n v="0.878"/>
    <n v="77"/>
    <n v="0"/>
  </r>
  <r>
    <n v="718834233"/>
    <s v="Existing Customer"/>
    <n v="2"/>
    <s v="Blue"/>
    <n v="21"/>
    <n v="1"/>
    <x v="1"/>
    <n v="6899"/>
    <n v="6899"/>
    <n v="0"/>
    <n v="38"/>
    <s v="F"/>
    <s v="College"/>
    <s v="Single"/>
    <s v="Less than $40K"/>
    <n v="4"/>
    <n v="0"/>
    <n v="0.77100000000000002"/>
    <n v="3848"/>
    <n v="0.69"/>
    <n v="71"/>
    <n v="0"/>
  </r>
  <r>
    <n v="710673558"/>
    <s v="Existing Customer"/>
    <n v="1"/>
    <s v="Blue"/>
    <n v="21"/>
    <n v="2"/>
    <x v="1"/>
    <n v="21952"/>
    <n v="20352"/>
    <n v="7.2999999999999995E-2"/>
    <n v="37"/>
    <s v="M"/>
    <s v="High School"/>
    <s v="Single"/>
    <s v="$60K - $80K"/>
    <n v="3"/>
    <n v="1600"/>
    <n v="0.878"/>
    <n v="4087"/>
    <n v="0.628"/>
    <n v="70"/>
    <n v="0"/>
  </r>
  <r>
    <n v="789749433"/>
    <s v="Existing Customer"/>
    <n v="1"/>
    <s v="Blue"/>
    <n v="21"/>
    <n v="3"/>
    <x v="1"/>
    <n v="2591"/>
    <n v="251"/>
    <n v="0.90300000000000002"/>
    <n v="33"/>
    <s v="F"/>
    <s v="Graduate"/>
    <s v="Married"/>
    <s v="Less than $40K"/>
    <n v="5"/>
    <n v="2340"/>
    <n v="0.60799999999999998"/>
    <n v="4730"/>
    <n v="0.70799999999999996"/>
    <n v="82"/>
    <n v="0"/>
  </r>
  <r>
    <n v="717531483"/>
    <s v="Existing Customer"/>
    <n v="2"/>
    <s v="Blue"/>
    <n v="21"/>
    <n v="2"/>
    <x v="1"/>
    <n v="3433"/>
    <n v="2469"/>
    <n v="0.28100000000000003"/>
    <n v="37"/>
    <s v="M"/>
    <s v="High School"/>
    <s v="Single"/>
    <s v="$60K - $80K"/>
    <n v="5"/>
    <n v="964"/>
    <n v="0.52600000000000002"/>
    <n v="4444"/>
    <n v="0.64200000000000002"/>
    <n v="87"/>
    <n v="0"/>
  </r>
  <r>
    <n v="778830933"/>
    <s v="Existing Customer"/>
    <n v="3"/>
    <s v="Blue"/>
    <n v="21"/>
    <n v="2"/>
    <x v="3"/>
    <n v="1804"/>
    <n v="764"/>
    <n v="0.57599999999999996"/>
    <n v="40"/>
    <s v="M"/>
    <s v="Graduate"/>
    <s v="Married"/>
    <s v="$80K - $120K"/>
    <n v="3"/>
    <n v="1040"/>
    <n v="1.002"/>
    <n v="5308"/>
    <n v="0.77300000000000002"/>
    <n v="78"/>
    <n v="0"/>
  </r>
  <r>
    <n v="721473783"/>
    <s v="Existing Customer"/>
    <n v="3"/>
    <s v="Blue"/>
    <n v="21"/>
    <n v="1"/>
    <x v="2"/>
    <n v="2272"/>
    <n v="1668"/>
    <n v="0.26600000000000001"/>
    <n v="35"/>
    <s v="F"/>
    <s v="Graduate"/>
    <s v="Married"/>
    <s v="Less than $40K"/>
    <n v="3"/>
    <n v="604"/>
    <n v="0.98699999999999999"/>
    <n v="4614"/>
    <n v="0.97399999999999998"/>
    <n v="75"/>
    <n v="0"/>
  </r>
  <r>
    <n v="708960858"/>
    <s v="Existing Customer"/>
    <n v="4"/>
    <s v="Blue"/>
    <n v="21"/>
    <n v="2"/>
    <x v="0"/>
    <n v="11502"/>
    <n v="9436"/>
    <n v="0.18"/>
    <n v="40"/>
    <s v="M"/>
    <s v="High School"/>
    <s v="Married"/>
    <s v="$80K - $120K"/>
    <n v="3"/>
    <n v="2066"/>
    <n v="0.88900000000000001"/>
    <n v="4786"/>
    <n v="1.125"/>
    <n v="85"/>
    <n v="0"/>
  </r>
  <r>
    <n v="717208833"/>
    <s v="Attrited Customer"/>
    <n v="3"/>
    <s v="Blue"/>
    <n v="21"/>
    <n v="2"/>
    <x v="1"/>
    <n v="1576"/>
    <n v="1576"/>
    <n v="0"/>
    <n v="34"/>
    <s v="F"/>
    <s v="High School"/>
    <s v="Single"/>
    <s v="Less than $40K"/>
    <n v="2"/>
    <n v="0"/>
    <n v="0.78900000000000003"/>
    <n v="2703"/>
    <n v="1"/>
    <n v="56"/>
    <n v="1"/>
  </r>
  <r>
    <n v="788667408"/>
    <s v="Existing Customer"/>
    <n v="2"/>
    <s v="Blue"/>
    <n v="21"/>
    <n v="1"/>
    <x v="2"/>
    <n v="2965"/>
    <n v="1146"/>
    <n v="0.61299999999999999"/>
    <n v="50"/>
    <s v="F"/>
    <s v="High School"/>
    <s v="Married"/>
    <s v="Less than $40K"/>
    <n v="6"/>
    <n v="1819"/>
    <n v="0.79600000000000004"/>
    <n v="4475"/>
    <n v="0.69199999999999995"/>
    <n v="66"/>
    <n v="0"/>
  </r>
  <r>
    <n v="794675058"/>
    <s v="Attrited Customer"/>
    <n v="3"/>
    <s v="Blue"/>
    <n v="21"/>
    <n v="3"/>
    <x v="1"/>
    <n v="5015"/>
    <n v="3052"/>
    <n v="0.39100000000000001"/>
    <n v="36"/>
    <s v="M"/>
    <s v="Graduate"/>
    <s v="Married"/>
    <s v="$80K - $120K"/>
    <n v="5"/>
    <n v="1963"/>
    <n v="0.88100000000000001"/>
    <n v="2491"/>
    <n v="0.87"/>
    <n v="43"/>
    <n v="1"/>
  </r>
  <r>
    <n v="721409358"/>
    <s v="Existing Customer"/>
    <n v="1"/>
    <s v="Blue"/>
    <n v="21"/>
    <n v="2"/>
    <x v="2"/>
    <n v="1937"/>
    <n v="1204"/>
    <n v="0.378"/>
    <n v="36"/>
    <s v="F"/>
    <s v="Uneducated"/>
    <s v="Single"/>
    <s v="Less than $40K"/>
    <n v="3"/>
    <n v="733"/>
    <n v="0.82599999999999996"/>
    <n v="4547"/>
    <n v="0.97299999999999998"/>
    <n v="73"/>
    <n v="0"/>
  </r>
  <r>
    <n v="709581483"/>
    <s v="Attrited Customer"/>
    <n v="4"/>
    <s v="Blue"/>
    <n v="21"/>
    <n v="2"/>
    <x v="2"/>
    <n v="2984"/>
    <n v="467"/>
    <n v="0.84299999999999997"/>
    <n v="40"/>
    <s v="F"/>
    <s v="Doctorate"/>
    <s v="Married"/>
    <s v="Less than $40K"/>
    <n v="1"/>
    <n v="2517"/>
    <n v="0.57399999999999995"/>
    <n v="2373"/>
    <n v="0.35899999999999999"/>
    <n v="53"/>
    <n v="1"/>
  </r>
  <r>
    <n v="779848383"/>
    <s v="Attrited Customer"/>
    <n v="3"/>
    <s v="Blue"/>
    <n v="21"/>
    <n v="2"/>
    <x v="1"/>
    <n v="1784"/>
    <n v="1207"/>
    <n v="0.32300000000000001"/>
    <n v="37"/>
    <s v="F"/>
    <s v="Graduate"/>
    <s v="Single"/>
    <s v="Less than $40K"/>
    <n v="4"/>
    <n v="577"/>
    <n v="0.54200000000000004"/>
    <n v="2348"/>
    <n v="0.51600000000000001"/>
    <n v="47"/>
    <n v="1"/>
  </r>
  <r>
    <n v="710542983"/>
    <s v="Existing Customer"/>
    <n v="4"/>
    <s v="Blue"/>
    <n v="21"/>
    <n v="6"/>
    <x v="3"/>
    <n v="1930"/>
    <n v="1930"/>
    <n v="0"/>
    <n v="48"/>
    <s v="F"/>
    <s v="Graduate"/>
    <s v="Married"/>
    <s v="Less than $40K"/>
    <n v="4"/>
    <n v="0"/>
    <n v="0.81499999999999995"/>
    <n v="5033"/>
    <n v="0.58199999999999996"/>
    <n v="87"/>
    <n v="0"/>
  </r>
  <r>
    <n v="716741508"/>
    <s v="Existing Customer"/>
    <n v="3"/>
    <s v="Blue"/>
    <n v="21"/>
    <n v="1"/>
    <x v="0"/>
    <n v="2831"/>
    <n v="1664"/>
    <n v="0.41199999999999998"/>
    <n v="33"/>
    <s v="F"/>
    <s v="High School"/>
    <s v="Married"/>
    <s v="Less than $40K"/>
    <n v="2"/>
    <n v="1167"/>
    <n v="0.74399999999999999"/>
    <n v="4460"/>
    <n v="0.85699999999999998"/>
    <n v="65"/>
    <n v="0"/>
  </r>
  <r>
    <n v="713726958"/>
    <s v="Attrited Customer"/>
    <n v="3"/>
    <s v="Blue"/>
    <n v="21"/>
    <n v="2"/>
    <x v="1"/>
    <n v="1728"/>
    <n v="1728"/>
    <n v="0"/>
    <n v="40"/>
    <s v="F"/>
    <s v="Doctorate"/>
    <s v="Married"/>
    <s v="Less than $40K"/>
    <n v="5"/>
    <n v="0"/>
    <n v="0.41"/>
    <n v="2191"/>
    <n v="0.35699999999999998"/>
    <n v="38"/>
    <n v="1"/>
  </r>
  <r>
    <n v="708341958"/>
    <s v="Existing Customer"/>
    <n v="1"/>
    <s v="Blue"/>
    <n v="21"/>
    <n v="2"/>
    <x v="0"/>
    <n v="2061"/>
    <n v="157"/>
    <n v="0.92400000000000004"/>
    <n v="31"/>
    <s v="F"/>
    <s v="College"/>
    <s v="Divorced"/>
    <s v="Less than $40K"/>
    <n v="2"/>
    <n v="1904"/>
    <n v="0.78600000000000003"/>
    <n v="4480"/>
    <n v="0.87"/>
    <n v="86"/>
    <n v="0"/>
  </r>
  <r>
    <n v="778436283"/>
    <s v="Existing Customer"/>
    <n v="4"/>
    <s v="Blue"/>
    <n v="21"/>
    <n v="3"/>
    <x v="2"/>
    <n v="3429"/>
    <n v="1925"/>
    <n v="0.439"/>
    <n v="41"/>
    <s v="M"/>
    <s v="High School"/>
    <s v="Single"/>
    <s v="Less than $40K"/>
    <n v="2"/>
    <n v="1504"/>
    <n v="0.60099999999999998"/>
    <n v="4015"/>
    <n v="1"/>
    <n v="76"/>
    <n v="0"/>
  </r>
  <r>
    <n v="789540108"/>
    <s v="Existing Customer"/>
    <n v="1"/>
    <s v="Blue"/>
    <n v="21"/>
    <n v="1"/>
    <x v="0"/>
    <n v="2832"/>
    <n v="1013"/>
    <n v="0.64200000000000002"/>
    <n v="29"/>
    <s v="F"/>
    <s v="Uneducated"/>
    <s v="Married"/>
    <s v="Less than $40K"/>
    <n v="2"/>
    <n v="1819"/>
    <n v="0.67400000000000004"/>
    <n v="4761"/>
    <n v="0.74399999999999999"/>
    <n v="75"/>
    <n v="0"/>
  </r>
  <r>
    <n v="779442783"/>
    <s v="Existing Customer"/>
    <n v="1"/>
    <s v="Blue"/>
    <n v="21"/>
    <n v="2"/>
    <x v="2"/>
    <n v="2867"/>
    <n v="1502"/>
    <n v="0.47599999999999998"/>
    <n v="39"/>
    <s v="F"/>
    <s v="Graduate"/>
    <s v="Single"/>
    <s v="Less than $40K"/>
    <n v="1"/>
    <n v="1365"/>
    <n v="0.502"/>
    <n v="4445"/>
    <n v="0.745"/>
    <n v="89"/>
    <n v="0"/>
  </r>
  <r>
    <n v="788791383"/>
    <s v="Existing Customer"/>
    <n v="3"/>
    <s v="Blue"/>
    <n v="21"/>
    <n v="2"/>
    <x v="2"/>
    <n v="5027"/>
    <n v="5027"/>
    <n v="0"/>
    <n v="39"/>
    <s v="F"/>
    <s v="High School"/>
    <s v="Married"/>
    <s v="$40K - $60K"/>
    <n v="1"/>
    <n v="0"/>
    <n v="0.85299999999999998"/>
    <n v="4850"/>
    <n v="0.75"/>
    <n v="70"/>
    <n v="0"/>
  </r>
  <r>
    <n v="715630983"/>
    <s v="Attrited Customer"/>
    <n v="0"/>
    <s v="Blue"/>
    <n v="21"/>
    <n v="2"/>
    <x v="0"/>
    <n v="4598"/>
    <n v="4598"/>
    <n v="0"/>
    <n v="31"/>
    <s v="F"/>
    <s v="Graduate"/>
    <s v="Single"/>
    <s v="Less than $40K"/>
    <n v="4"/>
    <n v="0"/>
    <n v="0.439"/>
    <n v="6317"/>
    <n v="0.83299999999999996"/>
    <n v="77"/>
    <n v="1"/>
  </r>
  <r>
    <n v="718045008"/>
    <s v="Attrited Customer"/>
    <n v="0"/>
    <s v="Blue"/>
    <n v="21"/>
    <n v="2"/>
    <x v="1"/>
    <n v="3768"/>
    <n v="3768"/>
    <n v="0"/>
    <n v="31"/>
    <s v="M"/>
    <s v="Post-Graduate"/>
    <s v="Married"/>
    <s v="Less than $40K"/>
    <n v="1"/>
    <n v="0"/>
    <n v="0.79900000000000004"/>
    <n v="6639"/>
    <n v="1.1519999999999999"/>
    <n v="71"/>
    <n v="1"/>
  </r>
  <r>
    <n v="711227883"/>
    <s v="Existing Customer"/>
    <n v="2"/>
    <s v="Blue"/>
    <n v="21"/>
    <n v="3"/>
    <x v="0"/>
    <n v="3624"/>
    <n v="1983"/>
    <n v="0.45300000000000001"/>
    <n v="41"/>
    <s v="F"/>
    <s v="Graduate"/>
    <s v="Single"/>
    <s v="Less than $40K"/>
    <n v="2"/>
    <n v="1641"/>
    <n v="0.83299999999999996"/>
    <n v="15824"/>
    <n v="0.77900000000000003"/>
    <n v="121"/>
    <n v="0"/>
  </r>
  <r>
    <n v="768457008"/>
    <s v="Existing Customer"/>
    <n v="1"/>
    <s v="Blue"/>
    <n v="21"/>
    <n v="3"/>
    <x v="2"/>
    <n v="10284"/>
    <n v="9497"/>
    <n v="7.6999999999999999E-2"/>
    <n v="27"/>
    <s v="M"/>
    <s v="Graduate"/>
    <s v="Single"/>
    <s v="$40K - $60K"/>
    <n v="2"/>
    <n v="787"/>
    <n v="0.73899999999999999"/>
    <n v="13355"/>
    <n v="0.84"/>
    <n v="92"/>
    <n v="0"/>
  </r>
  <r>
    <n v="772491333"/>
    <s v="Existing Customer"/>
    <n v="1"/>
    <s v="Blue"/>
    <n v="21"/>
    <n v="1"/>
    <x v="1"/>
    <n v="5342"/>
    <n v="3337"/>
    <n v="0.375"/>
    <n v="31"/>
    <s v="F"/>
    <s v="Post-Graduate"/>
    <s v="Married"/>
    <s v="Less than $40K"/>
    <n v="2"/>
    <n v="2005"/>
    <n v="0.68200000000000005"/>
    <n v="14738"/>
    <n v="0.70899999999999996"/>
    <n v="94"/>
    <n v="0"/>
  </r>
  <r>
    <n v="720899058"/>
    <s v="Existing Customer"/>
    <n v="2"/>
    <s v="Blue"/>
    <n v="21"/>
    <n v="2"/>
    <x v="2"/>
    <n v="7685"/>
    <n v="5168"/>
    <n v="0.32800000000000001"/>
    <n v="35"/>
    <s v="M"/>
    <s v="Graduate"/>
    <s v="Married"/>
    <s v="$80K - $120K"/>
    <n v="6"/>
    <n v="2517"/>
    <n v="0.745"/>
    <n v="13604"/>
    <n v="0.73099999999999998"/>
    <n v="116"/>
    <n v="0"/>
  </r>
  <r>
    <n v="717324183"/>
    <s v="Existing Customer"/>
    <n v="0"/>
    <s v="Silver"/>
    <n v="21"/>
    <n v="1"/>
    <x v="0"/>
    <n v="14305"/>
    <n v="13017"/>
    <n v="0.09"/>
    <n v="31"/>
    <s v="F"/>
    <s v="High School"/>
    <s v="Single"/>
    <s v="Less than $40K"/>
    <n v="3"/>
    <n v="1288"/>
    <n v="0.77400000000000002"/>
    <n v="14769"/>
    <n v="0.63"/>
    <n v="119"/>
    <n v="0"/>
  </r>
  <r>
    <n v="720557883"/>
    <s v="Existing Customer"/>
    <n v="3"/>
    <s v="Blue"/>
    <n v="21"/>
    <n v="2"/>
    <x v="2"/>
    <n v="6104"/>
    <n v="4509"/>
    <n v="0.26100000000000001"/>
    <n v="35"/>
    <s v="M"/>
    <s v="Uneducated"/>
    <s v="Single"/>
    <s v="Less than $40K"/>
    <n v="5"/>
    <n v="1595"/>
    <n v="0.61899999999999999"/>
    <n v="15240"/>
    <n v="0.72899999999999998"/>
    <n v="102"/>
    <n v="0"/>
  </r>
  <r>
    <n v="788730933"/>
    <s v="Existing Customer"/>
    <n v="2"/>
    <s v="Blue"/>
    <n v="20"/>
    <n v="3"/>
    <x v="0"/>
    <n v="2084"/>
    <n v="616"/>
    <n v="0.70399999999999996"/>
    <n v="44"/>
    <s v="F"/>
    <s v="Uneducated"/>
    <s v="Single"/>
    <s v="Less than $40K"/>
    <n v="6"/>
    <n v="1468"/>
    <n v="1.004"/>
    <n v="1132"/>
    <n v="0.55600000000000005"/>
    <n v="28"/>
    <n v="0"/>
  </r>
  <r>
    <n v="721433283"/>
    <s v="Existing Customer"/>
    <n v="1"/>
    <s v="Blue"/>
    <n v="20"/>
    <n v="2"/>
    <x v="1"/>
    <n v="9956"/>
    <n v="8839"/>
    <n v="0.112"/>
    <n v="39"/>
    <s v="F"/>
    <s v="High School"/>
    <s v="Single"/>
    <s v="$40K - $60K"/>
    <n v="3"/>
    <n v="1117"/>
    <n v="0.51500000000000001"/>
    <n v="1447"/>
    <n v="0.69599999999999995"/>
    <n v="39"/>
    <n v="0"/>
  </r>
  <r>
    <n v="813469458"/>
    <s v="Existing Customer"/>
    <n v="1"/>
    <s v="Blue"/>
    <n v="20"/>
    <n v="3"/>
    <x v="0"/>
    <n v="1438.3"/>
    <n v="765.3"/>
    <n v="0.46800000000000003"/>
    <n v="26"/>
    <s v="F"/>
    <s v="Graduate"/>
    <s v="Single"/>
    <s v="$40K - $60K"/>
    <n v="6"/>
    <n v="673"/>
    <n v="0.59499999999999997"/>
    <n v="2167"/>
    <n v="0.41199999999999998"/>
    <n v="48"/>
    <n v="0"/>
  </r>
  <r>
    <n v="712105533"/>
    <s v="Existing Customer"/>
    <n v="2"/>
    <s v="Blue"/>
    <n v="20"/>
    <n v="3"/>
    <x v="4"/>
    <n v="2235"/>
    <n v="597"/>
    <n v="0.73299999999999998"/>
    <n v="32"/>
    <s v="M"/>
    <s v="High School"/>
    <s v="Single"/>
    <s v="$40K - $60K"/>
    <n v="6"/>
    <n v="1638"/>
    <n v="0.91200000000000003"/>
    <n v="2905"/>
    <n v="0.80600000000000005"/>
    <n v="56"/>
    <n v="0"/>
  </r>
  <r>
    <n v="789048858"/>
    <s v="Existing Customer"/>
    <n v="1"/>
    <s v="Blue"/>
    <n v="20"/>
    <n v="2"/>
    <x v="0"/>
    <n v="2234"/>
    <n v="369"/>
    <n v="0.83499999999999996"/>
    <n v="32"/>
    <s v="F"/>
    <s v="Post-Graduate"/>
    <s v="Married"/>
    <s v="Less than $40K"/>
    <n v="5"/>
    <n v="1865"/>
    <n v="0.73199999999999998"/>
    <n v="2115"/>
    <n v="0.439"/>
    <n v="59"/>
    <n v="0"/>
  </r>
  <r>
    <n v="771349458"/>
    <s v="Existing Customer"/>
    <n v="2"/>
    <s v="Blue"/>
    <n v="20"/>
    <n v="3"/>
    <x v="0"/>
    <n v="5657"/>
    <n v="3865"/>
    <n v="0.317"/>
    <n v="33"/>
    <s v="M"/>
    <s v="Graduate"/>
    <s v="Married"/>
    <s v="$40K - $60K"/>
    <n v="4"/>
    <n v="1792"/>
    <n v="0.90400000000000003"/>
    <n v="1914"/>
    <n v="0.76900000000000002"/>
    <n v="46"/>
    <n v="0"/>
  </r>
  <r>
    <n v="717670758"/>
    <s v="Existing Customer"/>
    <n v="1"/>
    <s v="Blue"/>
    <n v="20"/>
    <n v="2"/>
    <x v="0"/>
    <n v="5030"/>
    <n v="3703"/>
    <n v="0.26400000000000001"/>
    <n v="30"/>
    <s v="F"/>
    <s v="Graduate"/>
    <s v="Single"/>
    <s v="Less than $40K"/>
    <n v="5"/>
    <n v="1327"/>
    <n v="0.80300000000000005"/>
    <n v="2523"/>
    <n v="0.77500000000000002"/>
    <n v="71"/>
    <n v="0"/>
  </r>
  <r>
    <n v="712491108"/>
    <s v="Existing Customer"/>
    <n v="1"/>
    <s v="Blue"/>
    <n v="20"/>
    <n v="3"/>
    <x v="4"/>
    <n v="13046"/>
    <n v="11869"/>
    <n v="0.09"/>
    <n v="35"/>
    <s v="M"/>
    <s v="Post-Graduate"/>
    <s v="Married"/>
    <s v="$80K - $120K"/>
    <n v="6"/>
    <n v="1177"/>
    <n v="1.214"/>
    <n v="2601"/>
    <n v="0.73299999999999998"/>
    <n v="52"/>
    <n v="0"/>
  </r>
  <r>
    <n v="808292958"/>
    <s v="Existing Customer"/>
    <n v="0"/>
    <s v="Blue"/>
    <n v="20"/>
    <n v="2"/>
    <x v="0"/>
    <n v="1438.3"/>
    <n v="943.3"/>
    <n v="0.34399999999999997"/>
    <n v="26"/>
    <s v="M"/>
    <s v="Graduate"/>
    <s v="Single"/>
    <s v="Less than $40K"/>
    <n v="6"/>
    <n v="495"/>
    <n v="1.0620000000000001"/>
    <n v="2546"/>
    <n v="0.33300000000000002"/>
    <n v="40"/>
    <n v="0"/>
  </r>
  <r>
    <n v="712730583"/>
    <s v="Existing Customer"/>
    <n v="0"/>
    <s v="Blue"/>
    <n v="20"/>
    <n v="2"/>
    <x v="0"/>
    <n v="8592"/>
    <n v="7391"/>
    <n v="0.14000000000000001"/>
    <n v="29"/>
    <s v="M"/>
    <s v="Uneducated"/>
    <s v="Married"/>
    <s v="$60K - $80K"/>
    <n v="5"/>
    <n v="1201"/>
    <n v="0.77800000000000002"/>
    <n v="1842"/>
    <n v="0.85199999999999998"/>
    <n v="50"/>
    <n v="0"/>
  </r>
  <r>
    <n v="820288233"/>
    <s v="Existing Customer"/>
    <n v="0"/>
    <s v="Blue"/>
    <n v="20"/>
    <n v="3"/>
    <x v="4"/>
    <n v="1438.3"/>
    <n v="1438.3"/>
    <n v="0"/>
    <n v="26"/>
    <s v="F"/>
    <s v="Uneducated"/>
    <s v="Single"/>
    <s v="Less than $40K"/>
    <n v="4"/>
    <n v="0"/>
    <n v="0.76400000000000001"/>
    <n v="2731"/>
    <n v="0.5"/>
    <n v="39"/>
    <n v="0"/>
  </r>
  <r>
    <n v="804668658"/>
    <s v="Attrited Customer"/>
    <n v="0"/>
    <s v="Blue"/>
    <n v="20"/>
    <n v="2"/>
    <x v="4"/>
    <n v="1438.3"/>
    <n v="1438.3"/>
    <n v="0"/>
    <n v="26"/>
    <s v="F"/>
    <s v="Uneducated"/>
    <s v="Single"/>
    <s v="Less than $40K"/>
    <n v="3"/>
    <n v="0"/>
    <n v="0.50600000000000001"/>
    <n v="947"/>
    <n v="5.2999999999999999E-2"/>
    <n v="20"/>
    <n v="1"/>
  </r>
  <r>
    <n v="718971333"/>
    <s v="Existing Customer"/>
    <n v="1"/>
    <s v="Blue"/>
    <n v="20"/>
    <n v="3"/>
    <x v="1"/>
    <n v="13206"/>
    <n v="12281"/>
    <n v="7.0000000000000007E-2"/>
    <n v="33"/>
    <s v="M"/>
    <s v="Graduate"/>
    <s v="Single"/>
    <s v="$80K - $120K"/>
    <n v="5"/>
    <n v="925"/>
    <n v="0.76600000000000001"/>
    <n v="2342"/>
    <n v="1.3180000000000001"/>
    <n v="51"/>
    <n v="0"/>
  </r>
  <r>
    <n v="712617408"/>
    <s v="Existing Customer"/>
    <n v="1"/>
    <s v="Blue"/>
    <n v="20"/>
    <n v="3"/>
    <x v="0"/>
    <n v="13734"/>
    <n v="13734"/>
    <n v="0"/>
    <n v="31"/>
    <s v="M"/>
    <s v="Post-Graduate"/>
    <s v="Single"/>
    <s v="$40K - $60K"/>
    <n v="5"/>
    <n v="0"/>
    <n v="0.85499999999999998"/>
    <n v="2566"/>
    <n v="0.76200000000000001"/>
    <n v="74"/>
    <n v="0"/>
  </r>
  <r>
    <n v="779653458"/>
    <s v="Existing Customer"/>
    <n v="3"/>
    <s v="Blue"/>
    <n v="20"/>
    <n v="3"/>
    <x v="0"/>
    <n v="8260"/>
    <n v="6183"/>
    <n v="0.251"/>
    <n v="37"/>
    <s v="M"/>
    <s v="Graduate"/>
    <s v="Married"/>
    <s v="$80K - $120K"/>
    <n v="3"/>
    <n v="2077"/>
    <n v="1.167"/>
    <n v="2323"/>
    <n v="0.621"/>
    <n v="47"/>
    <n v="0"/>
  </r>
  <r>
    <n v="817142433"/>
    <s v="Existing Customer"/>
    <n v="3"/>
    <s v="Blue"/>
    <n v="20"/>
    <n v="3"/>
    <x v="4"/>
    <n v="8082"/>
    <n v="5775"/>
    <n v="0.28499999999999998"/>
    <n v="35"/>
    <s v="M"/>
    <s v="Graduate"/>
    <s v="Married"/>
    <s v="$80K - $120K"/>
    <n v="5"/>
    <n v="2307"/>
    <n v="0.63700000000000001"/>
    <n v="1725"/>
    <n v="1.071"/>
    <n v="29"/>
    <n v="0"/>
  </r>
  <r>
    <n v="719243808"/>
    <s v="Existing Customer"/>
    <n v="1"/>
    <s v="Blue"/>
    <n v="20"/>
    <n v="2"/>
    <x v="4"/>
    <n v="3792"/>
    <n v="2167"/>
    <n v="0.42899999999999999"/>
    <n v="33"/>
    <s v="F"/>
    <s v="Graduate"/>
    <s v="Married"/>
    <s v="Less than $40K"/>
    <n v="3"/>
    <n v="1625"/>
    <n v="0.61799999999999999"/>
    <n v="1888"/>
    <n v="0.625"/>
    <n v="39"/>
    <n v="0"/>
  </r>
  <r>
    <n v="709858533"/>
    <s v="Existing Customer"/>
    <n v="2"/>
    <s v="Blue"/>
    <n v="20"/>
    <n v="1"/>
    <x v="1"/>
    <n v="2462"/>
    <n v="441"/>
    <n v="0.82099999999999995"/>
    <n v="29"/>
    <s v="M"/>
    <s v="Graduate"/>
    <s v="Divorced"/>
    <s v="Less than $40K"/>
    <n v="4"/>
    <n v="2021"/>
    <n v="0.96599999999999997"/>
    <n v="2320"/>
    <n v="0.67600000000000005"/>
    <n v="57"/>
    <n v="0"/>
  </r>
  <r>
    <n v="712189233"/>
    <s v="Existing Customer"/>
    <n v="1"/>
    <s v="Blue"/>
    <n v="20"/>
    <n v="1"/>
    <x v="0"/>
    <n v="5153"/>
    <n v="2636"/>
    <n v="0.48799999999999999"/>
    <n v="38"/>
    <s v="F"/>
    <s v="Graduate"/>
    <s v="Married"/>
    <s v="$40K - $60K"/>
    <n v="5"/>
    <n v="2517"/>
    <n v="1.488"/>
    <n v="3095"/>
    <n v="0.96899999999999997"/>
    <n v="63"/>
    <n v="0"/>
  </r>
  <r>
    <n v="710782458"/>
    <s v="Existing Customer"/>
    <n v="1"/>
    <s v="Blue"/>
    <n v="20"/>
    <n v="2"/>
    <x v="5"/>
    <n v="2469"/>
    <n v="774"/>
    <n v="0.68700000000000006"/>
    <n v="31"/>
    <s v="M"/>
    <s v="Graduate"/>
    <s v="Married"/>
    <s v="$40K - $60K"/>
    <n v="6"/>
    <n v="1695"/>
    <n v="0.84199999999999997"/>
    <n v="1615"/>
    <n v="0.33300000000000002"/>
    <n v="36"/>
    <n v="0"/>
  </r>
  <r>
    <n v="715533108"/>
    <s v="Existing Customer"/>
    <n v="0"/>
    <s v="Blue"/>
    <n v="20"/>
    <n v="3"/>
    <x v="4"/>
    <n v="4712"/>
    <n v="3757"/>
    <n v="0.20300000000000001"/>
    <n v="31"/>
    <s v="F"/>
    <s v="Uneducated"/>
    <s v="Single"/>
    <s v="Less than $40K"/>
    <n v="4"/>
    <n v="955"/>
    <n v="0.85499999999999998"/>
    <n v="2568"/>
    <n v="0.59"/>
    <n v="62"/>
    <n v="0"/>
  </r>
  <r>
    <n v="788723133"/>
    <s v="Existing Customer"/>
    <n v="1"/>
    <s v="Blue"/>
    <n v="20"/>
    <n v="1"/>
    <x v="1"/>
    <n v="12714"/>
    <n v="11738"/>
    <n v="7.6999999999999999E-2"/>
    <n v="36"/>
    <s v="M"/>
    <s v="High School"/>
    <s v="Single"/>
    <s v="$40K - $60K"/>
    <n v="5"/>
    <n v="976"/>
    <n v="0.64900000000000002"/>
    <n v="2240"/>
    <n v="0.39500000000000002"/>
    <n v="53"/>
    <n v="0"/>
  </r>
  <r>
    <n v="719706483"/>
    <s v="Existing Customer"/>
    <n v="3"/>
    <s v="Blue"/>
    <n v="20"/>
    <n v="3"/>
    <x v="1"/>
    <n v="27499"/>
    <n v="26311"/>
    <n v="4.2999999999999997E-2"/>
    <n v="33"/>
    <s v="M"/>
    <s v="High School"/>
    <s v="Married"/>
    <s v="$120K +"/>
    <n v="6"/>
    <n v="1188"/>
    <n v="0.54400000000000004"/>
    <n v="2202"/>
    <n v="0.39400000000000002"/>
    <n v="46"/>
    <n v="0"/>
  </r>
  <r>
    <n v="719076858"/>
    <s v="Existing Customer"/>
    <n v="4"/>
    <s v="Blue"/>
    <n v="20"/>
    <n v="1"/>
    <x v="1"/>
    <n v="2165"/>
    <n v="213"/>
    <n v="0.90200000000000002"/>
    <n v="34"/>
    <s v="M"/>
    <s v="College"/>
    <s v="Single"/>
    <s v="$60K - $80K"/>
    <n v="5"/>
    <n v="1952"/>
    <n v="0.82199999999999995"/>
    <n v="2651"/>
    <n v="0.84099999999999997"/>
    <n v="81"/>
    <n v="0"/>
  </r>
  <r>
    <n v="710014683"/>
    <s v="Existing Customer"/>
    <n v="0"/>
    <s v="Blue"/>
    <n v="20"/>
    <n v="3"/>
    <x v="1"/>
    <n v="3480"/>
    <n v="2756"/>
    <n v="0.20799999999999999"/>
    <n v="31"/>
    <s v="F"/>
    <s v="Graduate"/>
    <s v="Single"/>
    <s v="Less than $40K"/>
    <n v="3"/>
    <n v="724"/>
    <n v="0.72199999999999998"/>
    <n v="2807"/>
    <n v="0.80600000000000005"/>
    <n v="65"/>
    <n v="0"/>
  </r>
  <r>
    <n v="719806233"/>
    <s v="Existing Customer"/>
    <n v="1"/>
    <s v="Blue"/>
    <n v="20"/>
    <n v="2"/>
    <x v="1"/>
    <n v="34516"/>
    <n v="34516"/>
    <n v="0"/>
    <n v="36"/>
    <s v="M"/>
    <s v="Graduate"/>
    <s v="Single"/>
    <s v="$120K +"/>
    <n v="3"/>
    <n v="0"/>
    <n v="0.53100000000000003"/>
    <n v="2686"/>
    <n v="0.78800000000000003"/>
    <n v="59"/>
    <n v="0"/>
  </r>
  <r>
    <n v="719562108"/>
    <s v="Existing Customer"/>
    <n v="0"/>
    <s v="Silver"/>
    <n v="20"/>
    <n v="3"/>
    <x v="0"/>
    <n v="12793"/>
    <n v="11143"/>
    <n v="0.129"/>
    <n v="28"/>
    <s v="F"/>
    <s v="Uneducated"/>
    <s v="Single"/>
    <s v="Less than $40K"/>
    <n v="6"/>
    <n v="1650"/>
    <n v="0.78300000000000003"/>
    <n v="2671"/>
    <n v="0.76300000000000001"/>
    <n v="67"/>
    <n v="0"/>
  </r>
  <r>
    <n v="710229333"/>
    <s v="Existing Customer"/>
    <n v="2"/>
    <s v="Blue"/>
    <n v="20"/>
    <n v="1"/>
    <x v="0"/>
    <n v="11068"/>
    <n v="9814"/>
    <n v="0.113"/>
    <n v="38"/>
    <s v="M"/>
    <s v="College"/>
    <s v="Single"/>
    <s v="$40K - $60K"/>
    <n v="6"/>
    <n v="1254"/>
    <n v="0.41799999999999998"/>
    <n v="3812"/>
    <n v="0.64100000000000001"/>
    <n v="64"/>
    <n v="0"/>
  </r>
  <r>
    <n v="714121083"/>
    <s v="Existing Customer"/>
    <n v="3"/>
    <s v="Blue"/>
    <n v="20"/>
    <n v="2"/>
    <x v="1"/>
    <n v="6247"/>
    <n v="4739"/>
    <n v="0.24099999999999999"/>
    <n v="40"/>
    <s v="F"/>
    <s v="Graduate"/>
    <s v="Married"/>
    <s v="$40K - $60K"/>
    <n v="5"/>
    <n v="1508"/>
    <n v="1.01"/>
    <n v="5158"/>
    <n v="0.44700000000000001"/>
    <n v="68"/>
    <n v="0"/>
  </r>
  <r>
    <n v="719252583"/>
    <s v="Existing Customer"/>
    <n v="1"/>
    <s v="Blue"/>
    <n v="20"/>
    <n v="2"/>
    <x v="2"/>
    <n v="3095"/>
    <n v="1607"/>
    <n v="0.48099999999999998"/>
    <n v="29"/>
    <s v="F"/>
    <s v="High School"/>
    <s v="Single"/>
    <s v="Less than $40K"/>
    <n v="4"/>
    <n v="1488"/>
    <n v="0.92400000000000004"/>
    <n v="4642"/>
    <n v="0.878"/>
    <n v="92"/>
    <n v="0"/>
  </r>
  <r>
    <n v="716899233"/>
    <s v="Existing Customer"/>
    <n v="4"/>
    <s v="Gold"/>
    <n v="20"/>
    <n v="4"/>
    <x v="0"/>
    <n v="15987"/>
    <n v="14022"/>
    <n v="0.123"/>
    <n v="40"/>
    <s v="F"/>
    <s v="Graduate"/>
    <s v="Single"/>
    <s v="Less than $40K"/>
    <n v="6"/>
    <n v="1965"/>
    <n v="0.72199999999999998"/>
    <n v="4542"/>
    <n v="0.59099999999999997"/>
    <n v="70"/>
    <n v="0"/>
  </r>
  <r>
    <n v="709486158"/>
    <s v="Existing Customer"/>
    <n v="3"/>
    <s v="Blue"/>
    <n v="20"/>
    <n v="1"/>
    <x v="0"/>
    <n v="1438.3"/>
    <n v="1438.3"/>
    <n v="0"/>
    <n v="33"/>
    <s v="F"/>
    <s v="Graduate"/>
    <s v="Married"/>
    <s v="Less than $40K"/>
    <n v="5"/>
    <n v="0"/>
    <n v="0.89600000000000002"/>
    <n v="4530"/>
    <n v="0.63600000000000001"/>
    <n v="72"/>
    <n v="0"/>
  </r>
  <r>
    <n v="716107158"/>
    <s v="Attrited Customer"/>
    <n v="0"/>
    <s v="Blue"/>
    <n v="20"/>
    <n v="1"/>
    <x v="5"/>
    <n v="3983"/>
    <n v="3552"/>
    <n v="0.108"/>
    <n v="32"/>
    <s v="F"/>
    <s v="Graduate"/>
    <s v="Single"/>
    <s v="Less than $40K"/>
    <n v="5"/>
    <n v="431"/>
    <n v="0.88700000000000001"/>
    <n v="3098"/>
    <n v="0.438"/>
    <n v="46"/>
    <n v="1"/>
  </r>
  <r>
    <n v="789396783"/>
    <s v="Existing Customer"/>
    <n v="0"/>
    <s v="Blue"/>
    <n v="20"/>
    <n v="3"/>
    <x v="4"/>
    <n v="2112"/>
    <n v="1003"/>
    <n v="0.52500000000000002"/>
    <n v="30"/>
    <s v="F"/>
    <s v="High School"/>
    <s v="Single"/>
    <s v="Less than $40K"/>
    <n v="3"/>
    <n v="1109"/>
    <n v="0.69299999999999995"/>
    <n v="4729"/>
    <n v="0.73299999999999998"/>
    <n v="78"/>
    <n v="0"/>
  </r>
  <r>
    <n v="720638283"/>
    <s v="Existing Customer"/>
    <n v="4"/>
    <s v="Blue"/>
    <n v="20"/>
    <n v="3"/>
    <x v="1"/>
    <n v="2801"/>
    <n v="1070"/>
    <n v="0.61799999999999999"/>
    <n v="40"/>
    <s v="F"/>
    <s v="College"/>
    <s v="Single"/>
    <s v="Less than $40K"/>
    <n v="4"/>
    <n v="1731"/>
    <n v="0.64400000000000002"/>
    <n v="4568"/>
    <n v="0.93"/>
    <n v="83"/>
    <n v="0"/>
  </r>
  <r>
    <n v="720725883"/>
    <s v="Existing Customer"/>
    <n v="2"/>
    <s v="Blue"/>
    <n v="20"/>
    <n v="2"/>
    <x v="0"/>
    <n v="2715"/>
    <n v="1212"/>
    <n v="0.55400000000000005"/>
    <n v="34"/>
    <s v="F"/>
    <s v="College"/>
    <s v="Single"/>
    <s v="Less than $40K"/>
    <n v="5"/>
    <n v="1503"/>
    <n v="0.70399999999999996"/>
    <n v="4177"/>
    <n v="0.65900000000000003"/>
    <n v="68"/>
    <n v="0"/>
  </r>
  <r>
    <n v="719756133"/>
    <s v="Attrited Customer"/>
    <n v="4"/>
    <s v="Blue"/>
    <n v="20"/>
    <n v="2"/>
    <x v="6"/>
    <n v="3940"/>
    <n v="2556"/>
    <n v="0.35099999999999998"/>
    <n v="34"/>
    <s v="M"/>
    <s v="Uneducated"/>
    <s v="Single"/>
    <s v="$60K - $80K"/>
    <n v="3"/>
    <n v="1384"/>
    <n v="0.90800000000000003"/>
    <n v="3257"/>
    <n v="0.76700000000000002"/>
    <n v="53"/>
    <n v="1"/>
  </r>
  <r>
    <n v="780897858"/>
    <s v="Existing Customer"/>
    <n v="2"/>
    <s v="Blue"/>
    <n v="20"/>
    <n v="3"/>
    <x v="0"/>
    <n v="2420"/>
    <n v="1744"/>
    <n v="0.27900000000000003"/>
    <n v="38"/>
    <s v="F"/>
    <s v="High School"/>
    <s v="Single"/>
    <s v="Less than $40K"/>
    <n v="4"/>
    <n v="676"/>
    <n v="0.78200000000000003"/>
    <n v="3770"/>
    <n v="0.81"/>
    <n v="76"/>
    <n v="0"/>
  </r>
  <r>
    <n v="780180033"/>
    <s v="Existing Customer"/>
    <n v="0"/>
    <s v="Blue"/>
    <n v="20"/>
    <n v="1"/>
    <x v="2"/>
    <n v="1438.3"/>
    <n v="1438.3"/>
    <n v="0"/>
    <n v="31"/>
    <s v="F"/>
    <s v="Graduate"/>
    <s v="Married"/>
    <s v="Less than $40K"/>
    <n v="5"/>
    <n v="0"/>
    <n v="0.68899999999999995"/>
    <n v="4397"/>
    <n v="0.755"/>
    <n v="86"/>
    <n v="0"/>
  </r>
  <r>
    <n v="716758008"/>
    <s v="Existing Customer"/>
    <n v="5"/>
    <s v="Blue"/>
    <n v="20"/>
    <n v="2"/>
    <x v="2"/>
    <n v="2984"/>
    <n v="1105"/>
    <n v="0.63"/>
    <n v="40"/>
    <s v="M"/>
    <s v="High School"/>
    <s v="Single"/>
    <s v="$40K - $60K"/>
    <n v="5"/>
    <n v="1879"/>
    <n v="0.67500000000000004"/>
    <n v="4813"/>
    <n v="0.72899999999999998"/>
    <n v="83"/>
    <n v="0"/>
  </r>
  <r>
    <n v="709850508"/>
    <s v="Attrited Customer"/>
    <n v="2"/>
    <s v="Blue"/>
    <n v="20"/>
    <n v="2"/>
    <x v="5"/>
    <n v="3202"/>
    <n v="3202"/>
    <n v="0"/>
    <n v="33"/>
    <s v="F"/>
    <s v="Graduate"/>
    <s v="Married"/>
    <s v="Less than $40K"/>
    <n v="3"/>
    <n v="0"/>
    <n v="1.012"/>
    <n v="2917"/>
    <n v="0.68200000000000005"/>
    <n v="37"/>
    <n v="1"/>
  </r>
  <r>
    <n v="709927458"/>
    <s v="Existing Customer"/>
    <n v="3"/>
    <s v="Blue"/>
    <n v="20"/>
    <n v="3"/>
    <x v="0"/>
    <n v="10486"/>
    <n v="8942"/>
    <n v="0.14699999999999999"/>
    <n v="38"/>
    <s v="M"/>
    <s v="Graduate"/>
    <s v="Single"/>
    <s v="$40K - $60K"/>
    <n v="1"/>
    <n v="1544"/>
    <n v="0.71599999999999997"/>
    <n v="4042"/>
    <n v="0.92500000000000004"/>
    <n v="77"/>
    <n v="0"/>
  </r>
  <r>
    <n v="780360558"/>
    <s v="Existing Customer"/>
    <n v="1"/>
    <s v="Blue"/>
    <n v="20"/>
    <n v="2"/>
    <x v="1"/>
    <n v="1507"/>
    <n v="1507"/>
    <n v="0"/>
    <n v="33"/>
    <s v="F"/>
    <s v="Graduate"/>
    <s v="Married"/>
    <s v="Less than $40K"/>
    <n v="2"/>
    <n v="0"/>
    <n v="0.72299999999999998"/>
    <n v="4698"/>
    <n v="0.85099999999999998"/>
    <n v="87"/>
    <n v="0"/>
  </r>
  <r>
    <n v="767376483"/>
    <s v="Existing Customer"/>
    <n v="1"/>
    <s v="Blue"/>
    <n v="20"/>
    <n v="3"/>
    <x v="0"/>
    <n v="1893"/>
    <n v="1893"/>
    <n v="0"/>
    <n v="27"/>
    <s v="F"/>
    <s v="College"/>
    <s v="Married"/>
    <s v="Less than $40K"/>
    <n v="5"/>
    <n v="0"/>
    <n v="0.69099999999999995"/>
    <n v="5176"/>
    <n v="0.78400000000000003"/>
    <n v="91"/>
    <n v="0"/>
  </r>
  <r>
    <n v="772127508"/>
    <s v="Attrited Customer"/>
    <n v="1"/>
    <s v="Blue"/>
    <n v="20"/>
    <n v="2"/>
    <x v="1"/>
    <n v="1438.3"/>
    <n v="1438.3"/>
    <n v="0"/>
    <n v="31"/>
    <s v="F"/>
    <s v="Uneducated"/>
    <s v="Married"/>
    <s v="Less than $40K"/>
    <n v="6"/>
    <n v="0"/>
    <n v="0.70599999999999996"/>
    <n v="2614"/>
    <n v="0.53100000000000003"/>
    <n v="49"/>
    <n v="1"/>
  </r>
  <r>
    <n v="721080183"/>
    <s v="Existing Customer"/>
    <n v="1"/>
    <s v="Blue"/>
    <n v="20"/>
    <n v="2"/>
    <x v="0"/>
    <n v="4883"/>
    <n v="4883"/>
    <n v="0"/>
    <n v="33"/>
    <s v="F"/>
    <s v="Graduate"/>
    <s v="Single"/>
    <s v="$40K - $60K"/>
    <n v="2"/>
    <n v="0"/>
    <n v="0.72399999999999998"/>
    <n v="4613"/>
    <n v="1"/>
    <n v="82"/>
    <n v="0"/>
  </r>
  <r>
    <n v="789539058"/>
    <s v="Existing Customer"/>
    <n v="0"/>
    <s v="Blue"/>
    <n v="20"/>
    <n v="1"/>
    <x v="0"/>
    <n v="4342"/>
    <n v="3449"/>
    <n v="0.20599999999999999"/>
    <n v="28"/>
    <s v="M"/>
    <s v="Uneducated"/>
    <s v="Single"/>
    <s v="Less than $40K"/>
    <n v="1"/>
    <n v="893"/>
    <n v="0.878"/>
    <n v="17064"/>
    <n v="0.75800000000000001"/>
    <n v="116"/>
    <n v="0"/>
  </r>
  <r>
    <n v="788778033"/>
    <s v="Existing Customer"/>
    <n v="2"/>
    <s v="Silver"/>
    <n v="20"/>
    <n v="2"/>
    <x v="0"/>
    <n v="12338"/>
    <n v="11061"/>
    <n v="0.104"/>
    <n v="39"/>
    <s v="F"/>
    <s v="College"/>
    <s v="Single"/>
    <s v="Less than $40K"/>
    <n v="1"/>
    <n v="1277"/>
    <n v="0.82799999999999996"/>
    <n v="15869"/>
    <n v="0.75800000000000001"/>
    <n v="109"/>
    <n v="0"/>
  </r>
  <r>
    <n v="709928358"/>
    <s v="Attrited Customer"/>
    <n v="3"/>
    <s v="Blue"/>
    <n v="20"/>
    <n v="2"/>
    <x v="1"/>
    <n v="32554"/>
    <n v="32554"/>
    <n v="0"/>
    <n v="40"/>
    <s v="M"/>
    <s v="Graduate"/>
    <s v="Single"/>
    <s v="$80K - $120K"/>
    <n v="1"/>
    <n v="0"/>
    <n v="0.872"/>
    <n v="8528"/>
    <n v="1.1220000000000001"/>
    <n v="87"/>
    <n v="1"/>
  </r>
  <r>
    <n v="710106933"/>
    <s v="Existing Customer"/>
    <n v="2"/>
    <s v="Silver"/>
    <n v="20"/>
    <n v="3"/>
    <x v="0"/>
    <n v="34516"/>
    <n v="32380"/>
    <n v="6.2E-2"/>
    <n v="32"/>
    <s v="M"/>
    <s v="Uneducated"/>
    <s v="Single"/>
    <s v="$80K - $120K"/>
    <n v="2"/>
    <n v="2136"/>
    <n v="0.84899999999999998"/>
    <n v="14667"/>
    <n v="0.75"/>
    <n v="119"/>
    <n v="0"/>
  </r>
  <r>
    <n v="719859033"/>
    <s v="Attrited Customer"/>
    <n v="3"/>
    <s v="Blue"/>
    <n v="20"/>
    <n v="2"/>
    <x v="1"/>
    <n v="3264"/>
    <n v="3264"/>
    <n v="0"/>
    <n v="32"/>
    <s v="M"/>
    <s v="Graduate"/>
    <s v="Married"/>
    <s v="$40K - $60K"/>
    <n v="2"/>
    <n v="0"/>
    <n v="0.54900000000000004"/>
    <n v="6439"/>
    <n v="0.75"/>
    <n v="63"/>
    <n v="1"/>
  </r>
  <r>
    <n v="770743983"/>
    <s v="Existing Customer"/>
    <n v="3"/>
    <s v="Blue"/>
    <n v="20"/>
    <n v="2"/>
    <x v="0"/>
    <n v="8698"/>
    <n v="7824"/>
    <n v="0.1"/>
    <n v="34"/>
    <s v="F"/>
    <s v="Uneducated"/>
    <s v="Single"/>
    <s v="$40K - $60K"/>
    <n v="1"/>
    <n v="874"/>
    <n v="0.70799999999999996"/>
    <n v="15683"/>
    <n v="0.70899999999999996"/>
    <n v="94"/>
    <n v="0"/>
  </r>
  <r>
    <n v="714945708"/>
    <s v="Attrited Customer"/>
    <n v="4"/>
    <s v="Silver"/>
    <n v="20"/>
    <n v="1"/>
    <x v="0"/>
    <n v="15977"/>
    <n v="15977"/>
    <n v="0"/>
    <n v="33"/>
    <s v="M"/>
    <s v="College"/>
    <s v="Single"/>
    <s v="$40K - $60K"/>
    <n v="2"/>
    <n v="0"/>
    <n v="0.70199999999999996"/>
    <n v="7745"/>
    <n v="0.68400000000000005"/>
    <n v="64"/>
    <n v="1"/>
  </r>
  <r>
    <n v="719941533"/>
    <s v="Existing Customer"/>
    <n v="1"/>
    <s v="Blue"/>
    <n v="20"/>
    <n v="1"/>
    <x v="4"/>
    <n v="5497"/>
    <n v="3762"/>
    <n v="0.316"/>
    <n v="32"/>
    <s v="F"/>
    <s v="Graduate"/>
    <s v="Married"/>
    <s v="Less than $40K"/>
    <n v="3"/>
    <n v="1735"/>
    <n v="0.66400000000000003"/>
    <n v="16266"/>
    <n v="0.77100000000000002"/>
    <n v="124"/>
    <n v="0"/>
  </r>
  <r>
    <n v="708564858"/>
    <s v="Attrited Customer"/>
    <n v="2"/>
    <s v="Gold"/>
    <n v="20"/>
    <n v="1"/>
    <x v="4"/>
    <n v="34516"/>
    <n v="34516"/>
    <n v="0"/>
    <n v="33"/>
    <s v="M"/>
    <s v="College"/>
    <s v="Married"/>
    <s v="$120K +"/>
    <n v="2"/>
    <n v="0"/>
    <n v="1.004"/>
    <n v="9338"/>
    <n v="0.622"/>
    <n v="73"/>
    <n v="1"/>
  </r>
  <r>
    <n v="710492733"/>
    <s v="Existing Customer"/>
    <n v="0"/>
    <s v="Blue"/>
    <n v="19"/>
    <n v="1"/>
    <x v="1"/>
    <n v="13632"/>
    <n v="12150"/>
    <n v="0.109"/>
    <n v="29"/>
    <s v="M"/>
    <s v="Post-Graduate"/>
    <s v="Single"/>
    <s v="$40K - $60K"/>
    <n v="4"/>
    <n v="1482"/>
    <n v="0.89300000000000002"/>
    <n v="2168"/>
    <n v="2.5"/>
    <n v="42"/>
    <n v="0"/>
  </r>
  <r>
    <n v="708098133"/>
    <s v="Existing Customer"/>
    <n v="0"/>
    <s v="Blue"/>
    <n v="19"/>
    <n v="1"/>
    <x v="3"/>
    <n v="2834"/>
    <n v="1416"/>
    <n v="0.5"/>
    <n v="32"/>
    <s v="F"/>
    <s v="Graduate"/>
    <s v="Married"/>
    <s v="Less than $40K"/>
    <n v="6"/>
    <n v="1418"/>
    <n v="1.458"/>
    <n v="1598"/>
    <n v="0.77300000000000002"/>
    <n v="39"/>
    <n v="0"/>
  </r>
  <r>
    <n v="772375533"/>
    <s v="Existing Customer"/>
    <n v="1"/>
    <s v="Blue"/>
    <n v="19"/>
    <n v="3"/>
    <x v="1"/>
    <n v="9959"/>
    <n v="7582"/>
    <n v="0.23899999999999999"/>
    <n v="30"/>
    <s v="M"/>
    <s v="Graduate"/>
    <s v="Married"/>
    <s v="$80K - $120K"/>
    <n v="5"/>
    <n v="2377"/>
    <n v="1.1000000000000001"/>
    <n v="1560"/>
    <n v="0.69599999999999995"/>
    <n v="39"/>
    <n v="0"/>
  </r>
  <r>
    <n v="794664183"/>
    <s v="Existing Customer"/>
    <n v="0"/>
    <s v="Blue"/>
    <n v="19"/>
    <n v="1"/>
    <x v="0"/>
    <n v="3238"/>
    <n v="1092"/>
    <n v="0.66300000000000003"/>
    <n v="38"/>
    <s v="M"/>
    <s v="Uneducated"/>
    <s v="Married"/>
    <s v="$60K - $80K"/>
    <n v="3"/>
    <n v="2146"/>
    <n v="0.67300000000000004"/>
    <n v="1501"/>
    <n v="0.66700000000000004"/>
    <n v="45"/>
    <n v="0"/>
  </r>
  <r>
    <n v="779236083"/>
    <s v="Existing Customer"/>
    <n v="3"/>
    <s v="Blue"/>
    <n v="19"/>
    <n v="1"/>
    <x v="0"/>
    <n v="4138"/>
    <n v="4138"/>
    <n v="0"/>
    <n v="37"/>
    <s v="F"/>
    <s v="High School"/>
    <s v="Married"/>
    <s v="Less than $40K"/>
    <n v="5"/>
    <n v="0"/>
    <n v="1.1679999999999999"/>
    <n v="2420"/>
    <n v="0.61299999999999999"/>
    <n v="50"/>
    <n v="0"/>
  </r>
  <r>
    <n v="720521808"/>
    <s v="Existing Customer"/>
    <n v="1"/>
    <s v="Blue"/>
    <n v="19"/>
    <n v="3"/>
    <x v="1"/>
    <n v="25662"/>
    <n v="24147"/>
    <n v="5.8999999999999997E-2"/>
    <n v="38"/>
    <s v="M"/>
    <s v="Graduate"/>
    <s v="Single"/>
    <s v="$80K - $120K"/>
    <n v="6"/>
    <n v="1515"/>
    <n v="0.55600000000000005"/>
    <n v="1484"/>
    <n v="0.63600000000000001"/>
    <n v="36"/>
    <n v="0"/>
  </r>
  <r>
    <n v="711934308"/>
    <s v="Existing Customer"/>
    <n v="3"/>
    <s v="Blue"/>
    <n v="19"/>
    <n v="2"/>
    <x v="0"/>
    <n v="1705"/>
    <n v="1705"/>
    <n v="0"/>
    <n v="38"/>
    <s v="M"/>
    <s v="Graduate"/>
    <s v="Single"/>
    <s v="$40K - $60K"/>
    <n v="5"/>
    <n v="0"/>
    <n v="0.60399999999999998"/>
    <n v="3342"/>
    <n v="0.82399999999999995"/>
    <n v="62"/>
    <n v="0"/>
  </r>
  <r>
    <n v="780374133"/>
    <s v="Existing Customer"/>
    <n v="1"/>
    <s v="Blue"/>
    <n v="19"/>
    <n v="3"/>
    <x v="0"/>
    <n v="7010"/>
    <n v="4907"/>
    <n v="0.3"/>
    <n v="29"/>
    <s v="M"/>
    <s v="College"/>
    <s v="Single"/>
    <s v="$80K - $120K"/>
    <n v="5"/>
    <n v="2103"/>
    <n v="1.0069999999999999"/>
    <n v="2413"/>
    <n v="1.087"/>
    <n v="48"/>
    <n v="0"/>
  </r>
  <r>
    <n v="712495233"/>
    <s v="Existing Customer"/>
    <n v="0"/>
    <s v="Blue"/>
    <n v="19"/>
    <n v="3"/>
    <x v="1"/>
    <n v="2370"/>
    <n v="671"/>
    <n v="0.71699999999999997"/>
    <n v="31"/>
    <s v="F"/>
    <s v="Uneducated"/>
    <s v="Married"/>
    <s v="Less than $40K"/>
    <n v="5"/>
    <n v="1699"/>
    <n v="0.88900000000000001"/>
    <n v="2411"/>
    <n v="0.65600000000000003"/>
    <n v="53"/>
    <n v="0"/>
  </r>
  <r>
    <n v="713770383"/>
    <s v="Existing Customer"/>
    <n v="0"/>
    <s v="Blue"/>
    <n v="19"/>
    <n v="4"/>
    <x v="4"/>
    <n v="2926"/>
    <n v="2926"/>
    <n v="0"/>
    <n v="29"/>
    <s v="F"/>
    <s v="Uneducated"/>
    <s v="Divorced"/>
    <s v="Less than $40K"/>
    <n v="5"/>
    <n v="0"/>
    <n v="0.84"/>
    <n v="2775"/>
    <n v="1.1140000000000001"/>
    <n v="74"/>
    <n v="0"/>
  </r>
  <r>
    <n v="712058958"/>
    <s v="Existing Customer"/>
    <n v="0"/>
    <s v="Blue"/>
    <n v="19"/>
    <n v="3"/>
    <x v="4"/>
    <n v="3480"/>
    <n v="3480"/>
    <n v="0"/>
    <n v="28"/>
    <s v="M"/>
    <s v="High School"/>
    <s v="Single"/>
    <s v="Less than $40K"/>
    <n v="3"/>
    <n v="0"/>
    <n v="0.73099999999999998"/>
    <n v="2744"/>
    <n v="0.82899999999999996"/>
    <n v="75"/>
    <n v="0"/>
  </r>
  <r>
    <n v="717664008"/>
    <s v="Attrited Customer"/>
    <n v="3"/>
    <s v="Blue"/>
    <n v="19"/>
    <n v="3"/>
    <x v="4"/>
    <n v="3100"/>
    <n v="583"/>
    <n v="0.81200000000000006"/>
    <n v="37"/>
    <s v="M"/>
    <s v="College"/>
    <s v="Married"/>
    <s v="$60K - $80K"/>
    <n v="2"/>
    <n v="2517"/>
    <n v="0.35"/>
    <n v="694"/>
    <n v="0.2"/>
    <n v="12"/>
    <n v="1"/>
  </r>
  <r>
    <n v="720050208"/>
    <s v="Existing Customer"/>
    <n v="1"/>
    <s v="Blue"/>
    <n v="19"/>
    <n v="1"/>
    <x v="0"/>
    <n v="4255"/>
    <n v="2507"/>
    <n v="0.41099999999999998"/>
    <n v="27"/>
    <s v="F"/>
    <s v="High School"/>
    <s v="Single"/>
    <s v="Less than $40K"/>
    <n v="4"/>
    <n v="1748"/>
    <n v="0.51600000000000001"/>
    <n v="2236"/>
    <n v="0.54100000000000004"/>
    <n v="57"/>
    <n v="0"/>
  </r>
  <r>
    <n v="772292358"/>
    <s v="Attrited Customer"/>
    <n v="1"/>
    <s v="Blue"/>
    <n v="19"/>
    <n v="3"/>
    <x v="0"/>
    <n v="7970"/>
    <n v="7970"/>
    <n v="0"/>
    <n v="30"/>
    <s v="M"/>
    <s v="College"/>
    <s v="Divorced"/>
    <s v="Less than $40K"/>
    <n v="4"/>
    <n v="0"/>
    <n v="0.77600000000000002"/>
    <n v="1284"/>
    <n v="0.42899999999999999"/>
    <n v="30"/>
    <n v="1"/>
  </r>
  <r>
    <n v="714038433"/>
    <s v="Existing Customer"/>
    <n v="5"/>
    <s v="Blue"/>
    <n v="19"/>
    <n v="1"/>
    <x v="1"/>
    <n v="3252"/>
    <n v="1265"/>
    <n v="0.61099999999999999"/>
    <n v="37"/>
    <s v="F"/>
    <s v="High School"/>
    <s v="Single"/>
    <s v="$40K - $60K"/>
    <n v="4"/>
    <n v="1987"/>
    <n v="0.65800000000000003"/>
    <n v="2953"/>
    <n v="0.71399999999999997"/>
    <n v="72"/>
    <n v="0"/>
  </r>
  <r>
    <n v="709794333"/>
    <s v="Existing Customer"/>
    <n v="0"/>
    <s v="Blue"/>
    <n v="19"/>
    <n v="2"/>
    <x v="4"/>
    <n v="2827"/>
    <n v="1397"/>
    <n v="0.50600000000000001"/>
    <n v="29"/>
    <s v="M"/>
    <s v="Graduate"/>
    <s v="Married"/>
    <s v="Less than $40K"/>
    <n v="6"/>
    <n v="1430"/>
    <n v="0.88500000000000001"/>
    <n v="1608"/>
    <n v="1.3080000000000001"/>
    <n v="30"/>
    <n v="0"/>
  </r>
  <r>
    <n v="711367308"/>
    <s v="Existing Customer"/>
    <n v="3"/>
    <s v="Blue"/>
    <n v="19"/>
    <n v="3"/>
    <x v="4"/>
    <n v="2186"/>
    <n v="1001"/>
    <n v="0.54200000000000004"/>
    <n v="37"/>
    <s v="M"/>
    <s v="Uneducated"/>
    <s v="Single"/>
    <s v="$40K - $60K"/>
    <n v="3"/>
    <n v="1185"/>
    <n v="0.998"/>
    <n v="2614"/>
    <n v="0.86099999999999999"/>
    <n v="67"/>
    <n v="0"/>
  </r>
  <r>
    <n v="717478983"/>
    <s v="Existing Customer"/>
    <n v="2"/>
    <s v="Blue"/>
    <n v="19"/>
    <n v="2"/>
    <x v="3"/>
    <n v="2853"/>
    <n v="892"/>
    <n v="0.68700000000000006"/>
    <n v="31"/>
    <s v="F"/>
    <s v="Uneducated"/>
    <s v="Divorced"/>
    <s v="Less than $40K"/>
    <n v="6"/>
    <n v="1961"/>
    <n v="0.86599999999999999"/>
    <n v="2697"/>
    <n v="0.78900000000000003"/>
    <n v="68"/>
    <n v="0"/>
  </r>
  <r>
    <n v="713372583"/>
    <s v="Existing Customer"/>
    <n v="4"/>
    <s v="Blue"/>
    <n v="19"/>
    <n v="2"/>
    <x v="3"/>
    <n v="1438.3"/>
    <n v="1438.3"/>
    <n v="0"/>
    <n v="42"/>
    <s v="F"/>
    <s v="High School"/>
    <s v="Single"/>
    <s v="Less than $40K"/>
    <n v="3"/>
    <n v="0"/>
    <n v="0.67600000000000005"/>
    <n v="3786"/>
    <n v="0.52300000000000002"/>
    <n v="67"/>
    <n v="0"/>
  </r>
  <r>
    <n v="709330383"/>
    <s v="Existing Customer"/>
    <n v="1"/>
    <s v="Silver"/>
    <n v="19"/>
    <n v="3"/>
    <x v="0"/>
    <n v="12535"/>
    <n v="10486"/>
    <n v="0.16300000000000001"/>
    <n v="37"/>
    <s v="F"/>
    <s v="Graduate"/>
    <s v="Single"/>
    <s v="Less than $40K"/>
    <n v="4"/>
    <n v="2049"/>
    <n v="0.68300000000000005"/>
    <n v="3283"/>
    <n v="0.60899999999999999"/>
    <n v="74"/>
    <n v="0"/>
  </r>
  <r>
    <n v="789161358"/>
    <s v="Existing Customer"/>
    <n v="0"/>
    <s v="Blue"/>
    <n v="19"/>
    <n v="1"/>
    <x v="4"/>
    <n v="3213"/>
    <n v="696"/>
    <n v="0.78300000000000003"/>
    <n v="30"/>
    <s v="F"/>
    <s v="Graduate"/>
    <s v="Married"/>
    <s v="Less than $40K"/>
    <n v="3"/>
    <n v="2517"/>
    <n v="1.2749999999999999"/>
    <n v="2666"/>
    <n v="1"/>
    <n v="46"/>
    <n v="0"/>
  </r>
  <r>
    <n v="716780283"/>
    <s v="Existing Customer"/>
    <n v="2"/>
    <s v="Blue"/>
    <n v="19"/>
    <n v="3"/>
    <x v="0"/>
    <n v="6628"/>
    <n v="4893"/>
    <n v="0.26200000000000001"/>
    <n v="39"/>
    <s v="M"/>
    <s v="Uneducated"/>
    <s v="Single"/>
    <s v="$40K - $60K"/>
    <n v="4"/>
    <n v="1735"/>
    <n v="0.58699999999999997"/>
    <n v="4050"/>
    <n v="0.93500000000000005"/>
    <n v="89"/>
    <n v="0"/>
  </r>
  <r>
    <n v="709709283"/>
    <s v="Attrited Customer"/>
    <n v="3"/>
    <s v="Blue"/>
    <n v="19"/>
    <n v="2"/>
    <x v="4"/>
    <n v="3458"/>
    <n v="3137"/>
    <n v="9.2999999999999999E-2"/>
    <n v="38"/>
    <s v="M"/>
    <s v="College"/>
    <s v="Single"/>
    <s v="$40K - $60K"/>
    <n v="1"/>
    <n v="321"/>
    <n v="0.58599999999999997"/>
    <n v="2256"/>
    <n v="0.28999999999999998"/>
    <n v="40"/>
    <n v="1"/>
  </r>
  <r>
    <n v="712724733"/>
    <s v="Existing Customer"/>
    <n v="0"/>
    <s v="Blue"/>
    <n v="19"/>
    <n v="3"/>
    <x v="2"/>
    <n v="2766"/>
    <n v="1035"/>
    <n v="0.626"/>
    <n v="31"/>
    <s v="F"/>
    <s v="Post-Graduate"/>
    <s v="Single"/>
    <s v="Less than $40K"/>
    <n v="6"/>
    <n v="1731"/>
    <n v="0.56899999999999995"/>
    <n v="3959"/>
    <n v="0.73199999999999998"/>
    <n v="71"/>
    <n v="0"/>
  </r>
  <r>
    <n v="789212883"/>
    <s v="Attrited Customer"/>
    <n v="1"/>
    <s v="Blue"/>
    <n v="19"/>
    <n v="1"/>
    <x v="1"/>
    <n v="1644"/>
    <n v="1644"/>
    <n v="0"/>
    <n v="30"/>
    <s v="F"/>
    <s v="Uneducated"/>
    <s v="Divorced"/>
    <s v="Less than $40K"/>
    <n v="6"/>
    <n v="0"/>
    <n v="0.82"/>
    <n v="2533"/>
    <n v="0.51700000000000002"/>
    <n v="44"/>
    <n v="1"/>
  </r>
  <r>
    <n v="711825558"/>
    <s v="Existing Customer"/>
    <n v="3"/>
    <s v="Blue"/>
    <n v="19"/>
    <n v="2"/>
    <x v="1"/>
    <n v="1518"/>
    <n v="403"/>
    <n v="0.73499999999999999"/>
    <n v="38"/>
    <s v="M"/>
    <s v="Graduate"/>
    <s v="Married"/>
    <s v="$80K - $120K"/>
    <n v="5"/>
    <n v="1115"/>
    <n v="0.70499999999999996"/>
    <n v="3595"/>
    <n v="0.85699999999999998"/>
    <n v="65"/>
    <n v="0"/>
  </r>
  <r>
    <n v="788734158"/>
    <s v="Existing Customer"/>
    <n v="4"/>
    <s v="Blue"/>
    <n v="19"/>
    <n v="3"/>
    <x v="1"/>
    <n v="8374"/>
    <n v="8374"/>
    <n v="0"/>
    <n v="42"/>
    <s v="M"/>
    <s v="Graduate"/>
    <s v="Married"/>
    <s v="$40K - $60K"/>
    <n v="5"/>
    <n v="0"/>
    <n v="0.88500000000000001"/>
    <n v="4493"/>
    <n v="1.034"/>
    <n v="59"/>
    <n v="0"/>
  </r>
  <r>
    <n v="710382108"/>
    <s v="Existing Customer"/>
    <n v="3"/>
    <s v="Blue"/>
    <n v="19"/>
    <n v="1"/>
    <x v="1"/>
    <n v="2452"/>
    <n v="29"/>
    <n v="0.98799999999999999"/>
    <n v="39"/>
    <s v="F"/>
    <s v="Post-Graduate"/>
    <s v="Married"/>
    <s v="Less than $40K"/>
    <n v="5"/>
    <n v="2423"/>
    <n v="0.77800000000000002"/>
    <n v="4204"/>
    <n v="0.8"/>
    <n v="63"/>
    <n v="0"/>
  </r>
  <r>
    <n v="817288458"/>
    <s v="Existing Customer"/>
    <n v="2"/>
    <s v="Blue"/>
    <n v="19"/>
    <n v="2"/>
    <x v="0"/>
    <n v="5141"/>
    <n v="3404"/>
    <n v="0.33800000000000002"/>
    <n v="33"/>
    <s v="F"/>
    <s v="Graduate"/>
    <s v="Single"/>
    <s v="Less than $40K"/>
    <n v="3"/>
    <n v="1737"/>
    <n v="0.98499999999999999"/>
    <n v="5859"/>
    <n v="0.78300000000000003"/>
    <n v="82"/>
    <n v="0"/>
  </r>
  <r>
    <n v="716685033"/>
    <s v="Existing Customer"/>
    <n v="1"/>
    <s v="Blue"/>
    <n v="19"/>
    <n v="1"/>
    <x v="1"/>
    <n v="5559"/>
    <n v="3959"/>
    <n v="0.28799999999999998"/>
    <n v="38"/>
    <s v="F"/>
    <s v="High School"/>
    <s v="Married"/>
    <s v="$40K - $60K"/>
    <n v="1"/>
    <n v="1600"/>
    <n v="0.71599999999999997"/>
    <n v="5344"/>
    <n v="0.86399999999999999"/>
    <n v="82"/>
    <n v="0"/>
  </r>
  <r>
    <n v="720101658"/>
    <s v="Existing Customer"/>
    <n v="0"/>
    <s v="Blue"/>
    <n v="19"/>
    <n v="1"/>
    <x v="1"/>
    <n v="3416"/>
    <n v="2307"/>
    <n v="0.32500000000000001"/>
    <n v="26"/>
    <s v="F"/>
    <s v="Graduate"/>
    <s v="Single"/>
    <s v="Less than $40K"/>
    <n v="2"/>
    <n v="1109"/>
    <n v="0.78300000000000003"/>
    <n v="4614"/>
    <n v="1"/>
    <n v="70"/>
    <n v="0"/>
  </r>
  <r>
    <n v="778679883"/>
    <s v="Existing Customer"/>
    <n v="2"/>
    <s v="Blue"/>
    <n v="19"/>
    <n v="2"/>
    <x v="2"/>
    <n v="6146"/>
    <n v="6146"/>
    <n v="0"/>
    <n v="39"/>
    <s v="M"/>
    <s v="Graduate"/>
    <s v="Single"/>
    <s v="$60K - $80K"/>
    <n v="1"/>
    <n v="0"/>
    <n v="0.57699999999999996"/>
    <n v="3645"/>
    <n v="0.55100000000000005"/>
    <n v="76"/>
    <n v="0"/>
  </r>
  <r>
    <n v="714076683"/>
    <s v="Attrited Customer"/>
    <n v="0"/>
    <s v="Blue"/>
    <n v="19"/>
    <n v="1"/>
    <x v="1"/>
    <n v="3261"/>
    <n v="744"/>
    <n v="0.77200000000000002"/>
    <n v="29"/>
    <s v="F"/>
    <s v="College"/>
    <s v="Married"/>
    <s v="Less than $40K"/>
    <n v="2"/>
    <n v="2517"/>
    <n v="0.63600000000000001"/>
    <n v="2461"/>
    <n v="0.74199999999999999"/>
    <n v="54"/>
    <n v="1"/>
  </r>
  <r>
    <n v="713330133"/>
    <s v="Existing Customer"/>
    <n v="1"/>
    <s v="Blue"/>
    <n v="19"/>
    <n v="3"/>
    <x v="1"/>
    <n v="5843"/>
    <n v="4497"/>
    <n v="0.23"/>
    <n v="37"/>
    <s v="F"/>
    <s v="Graduate"/>
    <s v="Married"/>
    <s v="Less than $40K"/>
    <n v="2"/>
    <n v="1346"/>
    <n v="0.64100000000000001"/>
    <n v="13299"/>
    <n v="0.86299999999999999"/>
    <n v="95"/>
    <n v="0"/>
  </r>
  <r>
    <n v="771484908"/>
    <s v="Existing Customer"/>
    <n v="0"/>
    <s v="Silver"/>
    <n v="19"/>
    <n v="3"/>
    <x v="0"/>
    <n v="34516"/>
    <n v="32532"/>
    <n v="5.7000000000000002E-2"/>
    <n v="31"/>
    <s v="M"/>
    <s v="Graduate"/>
    <s v="Divorced"/>
    <s v="$80K - $120K"/>
    <n v="1"/>
    <n v="1984"/>
    <n v="0.75700000000000001"/>
    <n v="14969"/>
    <n v="0.81100000000000005"/>
    <n v="96"/>
    <n v="0"/>
  </r>
  <r>
    <n v="713542908"/>
    <s v="Existing Customer"/>
    <n v="2"/>
    <s v="Blue"/>
    <n v="19"/>
    <n v="2"/>
    <x v="0"/>
    <n v="5871"/>
    <n v="4042"/>
    <n v="0.312"/>
    <n v="31"/>
    <s v="M"/>
    <s v="Graduate"/>
    <s v="Single"/>
    <s v="Less than $40K"/>
    <n v="1"/>
    <n v="1829"/>
    <n v="0.81"/>
    <n v="15645"/>
    <n v="0.746"/>
    <n v="117"/>
    <n v="0"/>
  </r>
  <r>
    <n v="711160233"/>
    <s v="Existing Customer"/>
    <n v="1"/>
    <s v="Blue"/>
    <n v="19"/>
    <n v="3"/>
    <x v="2"/>
    <n v="12024"/>
    <n v="12024"/>
    <n v="0"/>
    <n v="32"/>
    <s v="M"/>
    <s v="High School"/>
    <s v="Married"/>
    <s v="$40K - $60K"/>
    <n v="2"/>
    <n v="0"/>
    <n v="0.82299999999999995"/>
    <n v="14551"/>
    <n v="0.78"/>
    <n v="105"/>
    <n v="0"/>
  </r>
  <r>
    <n v="719805183"/>
    <s v="Existing Customer"/>
    <n v="2"/>
    <s v="Blue"/>
    <n v="19"/>
    <n v="3"/>
    <x v="1"/>
    <n v="8848"/>
    <n v="7887"/>
    <n v="0.109"/>
    <n v="39"/>
    <s v="M"/>
    <s v="College"/>
    <s v="Married"/>
    <s v="Less than $40K"/>
    <n v="3"/>
    <n v="961"/>
    <n v="0.88400000000000001"/>
    <n v="15352"/>
    <n v="0.67100000000000004"/>
    <n v="117"/>
    <n v="0"/>
  </r>
  <r>
    <n v="713242383"/>
    <s v="Attrited Customer"/>
    <n v="2"/>
    <s v="Silver"/>
    <n v="19"/>
    <n v="1"/>
    <x v="1"/>
    <n v="34516"/>
    <n v="33720"/>
    <n v="2.3E-2"/>
    <n v="39"/>
    <s v="M"/>
    <s v="Uneducated"/>
    <s v="Married"/>
    <s v="$120K +"/>
    <n v="2"/>
    <n v="796"/>
    <n v="0.84099999999999997"/>
    <n v="7721"/>
    <n v="0.66700000000000004"/>
    <n v="75"/>
    <n v="1"/>
  </r>
  <r>
    <n v="779037408"/>
    <s v="Existing Customer"/>
    <n v="1"/>
    <s v="Blue"/>
    <n v="19"/>
    <n v="3"/>
    <x v="0"/>
    <n v="3581"/>
    <n v="2887"/>
    <n v="0.19400000000000001"/>
    <n v="38"/>
    <s v="M"/>
    <s v="High School"/>
    <s v="Single"/>
    <s v="$40K - $60K"/>
    <n v="2"/>
    <n v="694"/>
    <n v="0.67300000000000004"/>
    <n v="14637"/>
    <n v="0.78700000000000003"/>
    <n v="109"/>
    <n v="0"/>
  </r>
  <r>
    <n v="717788958"/>
    <s v="Existing Customer"/>
    <n v="0"/>
    <s v="Blue"/>
    <n v="19"/>
    <n v="1"/>
    <x v="1"/>
    <n v="21615"/>
    <n v="21045"/>
    <n v="2.5999999999999999E-2"/>
    <n v="31"/>
    <s v="M"/>
    <s v="Graduate"/>
    <s v="Divorced"/>
    <s v="$80K - $120K"/>
    <n v="1"/>
    <n v="570"/>
    <n v="0.73699999999999999"/>
    <n v="16464"/>
    <n v="0.71699999999999997"/>
    <n v="103"/>
    <n v="0"/>
  </r>
  <r>
    <n v="721086483"/>
    <s v="Existing Customer"/>
    <n v="0"/>
    <s v="Silver"/>
    <n v="19"/>
    <n v="3"/>
    <x v="0"/>
    <n v="10982"/>
    <n v="8465"/>
    <n v="0.22900000000000001"/>
    <n v="27"/>
    <s v="F"/>
    <s v="Uneducated"/>
    <s v="Single"/>
    <s v="Less than $40K"/>
    <n v="3"/>
    <n v="2517"/>
    <n v="0.84"/>
    <n v="13563"/>
    <n v="0.73199999999999998"/>
    <n v="97"/>
    <n v="0"/>
  </r>
  <r>
    <n v="770824833"/>
    <s v="Existing Customer"/>
    <n v="1"/>
    <s v="Blue"/>
    <n v="19"/>
    <n v="3"/>
    <x v="5"/>
    <n v="3657"/>
    <n v="2522"/>
    <n v="0.31"/>
    <n v="32"/>
    <s v="M"/>
    <s v="Graduate"/>
    <s v="Divorced"/>
    <s v="$40K - $60K"/>
    <n v="2"/>
    <n v="1135"/>
    <n v="0.79500000000000004"/>
    <n v="16236"/>
    <n v="0.80800000000000005"/>
    <n v="94"/>
    <n v="0"/>
  </r>
  <r>
    <n v="779692608"/>
    <s v="Existing Customer"/>
    <n v="1"/>
    <s v="Blue"/>
    <n v="19"/>
    <n v="3"/>
    <x v="5"/>
    <n v="9764"/>
    <n v="9764"/>
    <n v="0"/>
    <n v="36"/>
    <s v="M"/>
    <s v="Uneducated"/>
    <s v="Married"/>
    <s v="$60K - $80K"/>
    <n v="6"/>
    <n v="0"/>
    <n v="0.68899999999999995"/>
    <n v="15097"/>
    <n v="0.79700000000000004"/>
    <n v="115"/>
    <n v="0"/>
  </r>
  <r>
    <n v="715923408"/>
    <s v="Existing Customer"/>
    <n v="0"/>
    <s v="Blue"/>
    <n v="19"/>
    <n v="2"/>
    <x v="0"/>
    <n v="4184"/>
    <n v="2930"/>
    <n v="0.3"/>
    <n v="30"/>
    <s v="F"/>
    <s v="College"/>
    <s v="Married"/>
    <s v="Less than $40K"/>
    <n v="4"/>
    <n v="1254"/>
    <n v="0.54900000000000004"/>
    <n v="14999"/>
    <n v="0.71899999999999997"/>
    <n v="110"/>
    <n v="0"/>
  </r>
  <r>
    <n v="778698408"/>
    <s v="Existing Customer"/>
    <n v="4"/>
    <s v="Blue"/>
    <n v="18"/>
    <n v="1"/>
    <x v="1"/>
    <n v="2930"/>
    <n v="906"/>
    <n v="0.69099999999999995"/>
    <n v="37"/>
    <s v="F"/>
    <s v="Uneducated"/>
    <s v="Married"/>
    <s v="Less than $40K"/>
    <n v="5"/>
    <n v="2024"/>
    <n v="0.90300000000000002"/>
    <n v="1686"/>
    <n v="0.7"/>
    <n v="34"/>
    <n v="0"/>
  </r>
  <r>
    <n v="709633533"/>
    <s v="Existing Customer"/>
    <n v="2"/>
    <s v="Blue"/>
    <n v="18"/>
    <n v="2"/>
    <x v="4"/>
    <n v="1438.3"/>
    <n v="1438.3"/>
    <n v="0"/>
    <n v="31"/>
    <s v="M"/>
    <s v="Uneducated"/>
    <s v="Married"/>
    <s v="Less than $40K"/>
    <n v="3"/>
    <n v="0"/>
    <n v="1.5609999999999999"/>
    <n v="2789"/>
    <n v="1.083"/>
    <n v="50"/>
    <n v="0"/>
  </r>
  <r>
    <n v="714115533"/>
    <s v="Existing Customer"/>
    <n v="0"/>
    <s v="Blue"/>
    <n v="18"/>
    <n v="1"/>
    <x v="0"/>
    <n v="2943"/>
    <n v="1154"/>
    <n v="0.60799999999999998"/>
    <n v="28"/>
    <s v="M"/>
    <s v="Graduate"/>
    <s v="Married"/>
    <s v="Less than $40K"/>
    <n v="5"/>
    <n v="1789"/>
    <n v="1.2709999999999999"/>
    <n v="2591"/>
    <n v="0.89700000000000002"/>
    <n v="55"/>
    <n v="0"/>
  </r>
  <r>
    <n v="779707308"/>
    <s v="Existing Customer"/>
    <n v="1"/>
    <s v="Blue"/>
    <n v="18"/>
    <n v="1"/>
    <x v="1"/>
    <n v="7583"/>
    <n v="5964"/>
    <n v="0.214"/>
    <n v="35"/>
    <s v="F"/>
    <s v="Graduate"/>
    <s v="Married"/>
    <s v="Less than $40K"/>
    <n v="5"/>
    <n v="1619"/>
    <n v="1.468"/>
    <n v="2229"/>
    <n v="1.208"/>
    <n v="53"/>
    <n v="0"/>
  </r>
  <r>
    <n v="710899833"/>
    <s v="Attrited Customer"/>
    <n v="2"/>
    <s v="Blue"/>
    <n v="18"/>
    <n v="1"/>
    <x v="0"/>
    <n v="7758"/>
    <n v="6350"/>
    <n v="0.18099999999999999"/>
    <n v="36"/>
    <s v="M"/>
    <s v="Graduate"/>
    <s v="Married"/>
    <s v="$40K - $60K"/>
    <n v="3"/>
    <n v="1408"/>
    <n v="0.36499999999999999"/>
    <n v="569"/>
    <n v="0.64300000000000002"/>
    <n v="23"/>
    <n v="1"/>
  </r>
  <r>
    <n v="708212658"/>
    <s v="Existing Customer"/>
    <n v="3"/>
    <s v="Blue"/>
    <n v="18"/>
    <n v="3"/>
    <x v="1"/>
    <n v="2193"/>
    <n v="933"/>
    <n v="0.57499999999999996"/>
    <n v="38"/>
    <s v="F"/>
    <s v="Graduate"/>
    <s v="Married"/>
    <s v="Less than $40K"/>
    <n v="6"/>
    <n v="1260"/>
    <n v="0.88600000000000001"/>
    <n v="1799"/>
    <n v="0.56699999999999995"/>
    <n v="47"/>
    <n v="0"/>
  </r>
  <r>
    <n v="779611008"/>
    <s v="Existing Customer"/>
    <n v="0"/>
    <s v="Blue"/>
    <n v="18"/>
    <n v="3"/>
    <x v="4"/>
    <n v="4532"/>
    <n v="4532"/>
    <n v="0"/>
    <n v="29"/>
    <s v="M"/>
    <s v="Graduate"/>
    <s v="Married"/>
    <s v="$40K - $60K"/>
    <n v="4"/>
    <n v="0"/>
    <n v="0.73399999999999999"/>
    <n v="1885"/>
    <n v="0.52800000000000002"/>
    <n v="55"/>
    <n v="0"/>
  </r>
  <r>
    <n v="717159858"/>
    <s v="Existing Customer"/>
    <n v="1"/>
    <s v="Blue"/>
    <n v="18"/>
    <n v="2"/>
    <x v="1"/>
    <n v="2730"/>
    <n v="1379"/>
    <n v="0.495"/>
    <n v="27"/>
    <s v="M"/>
    <s v="High School"/>
    <s v="Single"/>
    <s v="$60K - $80K"/>
    <n v="5"/>
    <n v="1351"/>
    <n v="0.623"/>
    <n v="2319"/>
    <n v="0.74299999999999999"/>
    <n v="61"/>
    <n v="0"/>
  </r>
  <r>
    <n v="711436083"/>
    <s v="Existing Customer"/>
    <n v="1"/>
    <s v="Blue"/>
    <n v="18"/>
    <n v="3"/>
    <x v="0"/>
    <n v="2032"/>
    <n v="1029"/>
    <n v="0.49399999999999999"/>
    <n v="36"/>
    <s v="M"/>
    <s v="Graduate"/>
    <s v="Married"/>
    <s v="Less than $40K"/>
    <n v="6"/>
    <n v="1003"/>
    <n v="1.0049999999999999"/>
    <n v="2454"/>
    <n v="0.58599999999999997"/>
    <n v="46"/>
    <n v="0"/>
  </r>
  <r>
    <n v="710816358"/>
    <s v="Existing Customer"/>
    <n v="1"/>
    <s v="Blue"/>
    <n v="18"/>
    <n v="3"/>
    <x v="1"/>
    <n v="2963"/>
    <n v="1497"/>
    <n v="0.495"/>
    <n v="29"/>
    <s v="M"/>
    <s v="Post-Graduate"/>
    <s v="Married"/>
    <s v="Less than $40K"/>
    <n v="4"/>
    <n v="1466"/>
    <n v="1.3779999999999999"/>
    <n v="2523"/>
    <n v="0.84599999999999997"/>
    <n v="48"/>
    <n v="0"/>
  </r>
  <r>
    <n v="710375283"/>
    <s v="Existing Customer"/>
    <n v="0"/>
    <s v="Blue"/>
    <n v="18"/>
    <n v="3"/>
    <x v="1"/>
    <n v="2033"/>
    <n v="562"/>
    <n v="0.72399999999999998"/>
    <n v="26"/>
    <s v="F"/>
    <s v="Uneducated"/>
    <s v="Single"/>
    <s v="$40K - $60K"/>
    <n v="4"/>
    <n v="1471"/>
    <n v="0.67200000000000004"/>
    <n v="2236"/>
    <n v="0.41"/>
    <n v="55"/>
    <n v="0"/>
  </r>
  <r>
    <n v="716447733"/>
    <s v="Existing Customer"/>
    <n v="3"/>
    <s v="Blue"/>
    <n v="18"/>
    <n v="3"/>
    <x v="0"/>
    <n v="6407"/>
    <n v="5444"/>
    <n v="0.15"/>
    <n v="32"/>
    <s v="M"/>
    <s v="Graduate"/>
    <s v="Married"/>
    <s v="$40K - $60K"/>
    <n v="5"/>
    <n v="963"/>
    <n v="1.052"/>
    <n v="1921"/>
    <n v="0.72"/>
    <n v="43"/>
    <n v="0"/>
  </r>
  <r>
    <n v="717234183"/>
    <s v="Existing Customer"/>
    <n v="1"/>
    <s v="Blue"/>
    <n v="18"/>
    <n v="1"/>
    <x v="4"/>
    <n v="2710"/>
    <n v="2081"/>
    <n v="0.23200000000000001"/>
    <n v="29"/>
    <s v="M"/>
    <s v="Graduate"/>
    <s v="Married"/>
    <s v="Less than $40K"/>
    <n v="4"/>
    <n v="629"/>
    <n v="0.77100000000000002"/>
    <n v="1718"/>
    <n v="0.76200000000000001"/>
    <n v="37"/>
    <n v="0"/>
  </r>
  <r>
    <n v="720013083"/>
    <s v="Existing Customer"/>
    <n v="0"/>
    <s v="Blue"/>
    <n v="18"/>
    <n v="3"/>
    <x v="1"/>
    <n v="2132"/>
    <n v="1335"/>
    <n v="0.374"/>
    <n v="30"/>
    <s v="F"/>
    <s v="Post-Graduate"/>
    <s v="Single"/>
    <s v="Less than $40K"/>
    <n v="6"/>
    <n v="797"/>
    <n v="0.77900000000000003"/>
    <n v="3265"/>
    <n v="0.57399999999999995"/>
    <n v="74"/>
    <n v="0"/>
  </r>
  <r>
    <n v="714633858"/>
    <s v="Existing Customer"/>
    <n v="2"/>
    <s v="Blue"/>
    <n v="18"/>
    <n v="3"/>
    <x v="1"/>
    <n v="5779"/>
    <n v="3262"/>
    <n v="0.436"/>
    <n v="35"/>
    <s v="F"/>
    <s v="College"/>
    <s v="Married"/>
    <s v="Less than $40K"/>
    <n v="3"/>
    <n v="2517"/>
    <n v="1.2010000000000001"/>
    <n v="2102"/>
    <n v="1.133"/>
    <n v="32"/>
    <n v="0"/>
  </r>
  <r>
    <n v="712060158"/>
    <s v="Existing Customer"/>
    <n v="0"/>
    <s v="Blue"/>
    <n v="18"/>
    <n v="2"/>
    <x v="0"/>
    <n v="2598"/>
    <n v="953"/>
    <n v="0.63300000000000001"/>
    <n v="35"/>
    <s v="M"/>
    <s v="Doctorate"/>
    <s v="Single"/>
    <s v="$60K - $80K"/>
    <n v="6"/>
    <n v="1645"/>
    <n v="0.76500000000000001"/>
    <n v="2483"/>
    <n v="0.90300000000000002"/>
    <n v="59"/>
    <n v="0"/>
  </r>
  <r>
    <n v="721150833"/>
    <s v="Existing Customer"/>
    <n v="1"/>
    <s v="Blue"/>
    <n v="18"/>
    <n v="2"/>
    <x v="5"/>
    <n v="5110"/>
    <n v="3168"/>
    <n v="0.38"/>
    <n v="37"/>
    <s v="M"/>
    <s v="Graduate"/>
    <s v="Single"/>
    <s v="$80K - $120K"/>
    <n v="6"/>
    <n v="1942"/>
    <n v="0.749"/>
    <n v="3028"/>
    <n v="0.58299999999999996"/>
    <n v="76"/>
    <n v="0"/>
  </r>
  <r>
    <n v="708796458"/>
    <s v="Existing Customer"/>
    <n v="2"/>
    <s v="Blue"/>
    <n v="18"/>
    <n v="1"/>
    <x v="4"/>
    <n v="4199"/>
    <n v="2296"/>
    <n v="0.45300000000000001"/>
    <n v="30"/>
    <s v="F"/>
    <s v="Graduate"/>
    <s v="Single"/>
    <s v="Less than $40K"/>
    <n v="3"/>
    <n v="1903"/>
    <n v="1.0589999999999999"/>
    <n v="3016"/>
    <n v="0.76300000000000001"/>
    <n v="67"/>
    <n v="0"/>
  </r>
  <r>
    <n v="710112933"/>
    <s v="Existing Customer"/>
    <n v="1"/>
    <s v="Blue"/>
    <n v="18"/>
    <n v="3"/>
    <x v="1"/>
    <n v="16604"/>
    <n v="14888"/>
    <n v="0.10299999999999999"/>
    <n v="28"/>
    <s v="M"/>
    <s v="Uneducated"/>
    <s v="Single"/>
    <s v="$60K - $80K"/>
    <n v="6"/>
    <n v="1716"/>
    <n v="1.0249999999999999"/>
    <n v="2580"/>
    <n v="0.64900000000000002"/>
    <n v="61"/>
    <n v="0"/>
  </r>
  <r>
    <n v="780251658"/>
    <s v="Existing Customer"/>
    <n v="1"/>
    <s v="Blue"/>
    <n v="18"/>
    <n v="1"/>
    <x v="4"/>
    <n v="4583"/>
    <n v="2997"/>
    <n v="0.34599999999999997"/>
    <n v="32"/>
    <s v="M"/>
    <s v="High School"/>
    <s v="Married"/>
    <s v="$40K - $60K"/>
    <n v="4"/>
    <n v="1586"/>
    <n v="0.82799999999999996"/>
    <n v="2395"/>
    <n v="0.78100000000000003"/>
    <n v="57"/>
    <n v="0"/>
  </r>
  <r>
    <n v="778386033"/>
    <s v="Existing Customer"/>
    <n v="3"/>
    <s v="Blue"/>
    <n v="18"/>
    <n v="3"/>
    <x v="4"/>
    <n v="3417"/>
    <n v="1668"/>
    <n v="0.51200000000000001"/>
    <n v="38"/>
    <s v="M"/>
    <s v="Uneducated"/>
    <s v="Married"/>
    <s v="$60K - $80K"/>
    <n v="6"/>
    <n v="1749"/>
    <n v="0.56999999999999995"/>
    <n v="2068"/>
    <n v="0.61899999999999999"/>
    <n v="34"/>
    <n v="0"/>
  </r>
  <r>
    <n v="720758808"/>
    <s v="Attrited Customer"/>
    <n v="3"/>
    <s v="Blue"/>
    <n v="18"/>
    <n v="1"/>
    <x v="5"/>
    <n v="16317"/>
    <n v="16317"/>
    <n v="0"/>
    <n v="38"/>
    <s v="M"/>
    <s v="College"/>
    <s v="Single"/>
    <s v="$60K - $80K"/>
    <n v="5"/>
    <n v="0"/>
    <n v="0.56599999999999995"/>
    <n v="1995"/>
    <n v="0.92900000000000005"/>
    <n v="54"/>
    <n v="1"/>
  </r>
  <r>
    <n v="708937608"/>
    <s v="Existing Customer"/>
    <n v="4"/>
    <s v="Blue"/>
    <n v="18"/>
    <n v="1"/>
    <x v="1"/>
    <n v="2001"/>
    <n v="635"/>
    <n v="0.68300000000000005"/>
    <n v="37"/>
    <s v="F"/>
    <s v="High School"/>
    <s v="Single"/>
    <s v="Less than $40K"/>
    <n v="4"/>
    <n v="1366"/>
    <n v="0.86"/>
    <n v="4590"/>
    <n v="0.57099999999999995"/>
    <n v="66"/>
    <n v="0"/>
  </r>
  <r>
    <n v="718473558"/>
    <s v="Attrited Customer"/>
    <n v="3"/>
    <s v="Blue"/>
    <n v="18"/>
    <n v="3"/>
    <x v="4"/>
    <n v="8668"/>
    <n v="8668"/>
    <n v="0"/>
    <n v="42"/>
    <s v="F"/>
    <s v="Doctorate"/>
    <s v="Single"/>
    <s v="Less than $40K"/>
    <n v="5"/>
    <n v="0"/>
    <n v="0.27500000000000002"/>
    <n v="1402"/>
    <n v="0.31"/>
    <n v="38"/>
    <n v="1"/>
  </r>
  <r>
    <n v="721254858"/>
    <s v="Existing Customer"/>
    <n v="5"/>
    <s v="Blue"/>
    <n v="18"/>
    <n v="1"/>
    <x v="2"/>
    <n v="1694"/>
    <n v="620"/>
    <n v="0.63400000000000001"/>
    <n v="42"/>
    <s v="F"/>
    <s v="Graduate"/>
    <s v="Married"/>
    <s v="Less than $40K"/>
    <n v="6"/>
    <n v="1074"/>
    <n v="0.78"/>
    <n v="3857"/>
    <n v="0.75"/>
    <n v="70"/>
    <n v="0"/>
  </r>
  <r>
    <n v="708511983"/>
    <s v="Existing Customer"/>
    <n v="3"/>
    <s v="Blue"/>
    <n v="18"/>
    <n v="3"/>
    <x v="1"/>
    <n v="1663"/>
    <n v="1663"/>
    <n v="0"/>
    <n v="37"/>
    <s v="M"/>
    <s v="Graduate"/>
    <s v="Married"/>
    <s v="$80K - $120K"/>
    <n v="5"/>
    <n v="0"/>
    <n v="0.77800000000000002"/>
    <n v="3950"/>
    <n v="0.86399999999999999"/>
    <n v="82"/>
    <n v="0"/>
  </r>
  <r>
    <n v="715596783"/>
    <s v="Existing Customer"/>
    <n v="1"/>
    <s v="Blue"/>
    <n v="18"/>
    <n v="3"/>
    <x v="0"/>
    <n v="1895"/>
    <n v="749"/>
    <n v="0.60499999999999998"/>
    <n v="29"/>
    <s v="F"/>
    <s v="Uneducated"/>
    <s v="Married"/>
    <s v="Less than $40K"/>
    <n v="3"/>
    <n v="1146"/>
    <n v="0.68500000000000005"/>
    <n v="4333"/>
    <n v="0.71399999999999997"/>
    <n v="72"/>
    <n v="0"/>
  </r>
  <r>
    <n v="794524833"/>
    <s v="Existing Customer"/>
    <n v="3"/>
    <s v="Blue"/>
    <n v="18"/>
    <n v="3"/>
    <x v="0"/>
    <n v="2265"/>
    <n v="920"/>
    <n v="0.59399999999999997"/>
    <n v="36"/>
    <s v="F"/>
    <s v="Graduate"/>
    <s v="Single"/>
    <s v="$40K - $60K"/>
    <n v="4"/>
    <n v="1345"/>
    <n v="0.80800000000000005"/>
    <n v="4009"/>
    <n v="0.49"/>
    <n v="73"/>
    <n v="0"/>
  </r>
  <r>
    <n v="712563408"/>
    <s v="Attrited Customer"/>
    <n v="2"/>
    <s v="Blue"/>
    <n v="18"/>
    <n v="1"/>
    <x v="6"/>
    <n v="5600"/>
    <n v="3083"/>
    <n v="0.44900000000000001"/>
    <n v="33"/>
    <s v="M"/>
    <s v="Uneducated"/>
    <s v="Single"/>
    <s v="$40K - $60K"/>
    <n v="1"/>
    <n v="2517"/>
    <n v="0.628"/>
    <n v="2296"/>
    <n v="0.58599999999999997"/>
    <n v="46"/>
    <n v="1"/>
  </r>
  <r>
    <n v="716028108"/>
    <s v="Existing Customer"/>
    <n v="2"/>
    <s v="Blue"/>
    <n v="18"/>
    <n v="2"/>
    <x v="3"/>
    <n v="2658"/>
    <n v="2658"/>
    <n v="0"/>
    <n v="35"/>
    <s v="F"/>
    <s v="College"/>
    <s v="Single"/>
    <s v="Less than $40K"/>
    <n v="6"/>
    <n v="0"/>
    <n v="0.89100000000000001"/>
    <n v="4667"/>
    <n v="0.93"/>
    <n v="83"/>
    <n v="0"/>
  </r>
  <r>
    <n v="794507133"/>
    <s v="Attrited Customer"/>
    <n v="2"/>
    <s v="Blue"/>
    <n v="18"/>
    <n v="1"/>
    <x v="0"/>
    <n v="1900"/>
    <n v="1900"/>
    <n v="0"/>
    <n v="37"/>
    <s v="F"/>
    <s v="Doctorate"/>
    <s v="Single"/>
    <s v="$40K - $60K"/>
    <n v="4"/>
    <n v="0"/>
    <n v="0.77600000000000002"/>
    <n v="2880"/>
    <n v="0.35299999999999998"/>
    <n v="46"/>
    <n v="1"/>
  </r>
  <r>
    <n v="718730283"/>
    <s v="Existing Customer"/>
    <n v="2"/>
    <s v="Blue"/>
    <n v="18"/>
    <n v="3"/>
    <x v="0"/>
    <n v="1686"/>
    <n v="480"/>
    <n v="0.71499999999999997"/>
    <n v="38"/>
    <s v="F"/>
    <s v="Graduate"/>
    <s v="Married"/>
    <s v="Less than $40K"/>
    <n v="5"/>
    <n v="1206"/>
    <n v="0.76700000000000002"/>
    <n v="4891"/>
    <n v="0.51100000000000001"/>
    <n v="68"/>
    <n v="0"/>
  </r>
  <r>
    <n v="709077933"/>
    <s v="Existing Customer"/>
    <n v="0"/>
    <s v="Blue"/>
    <n v="18"/>
    <n v="3"/>
    <x v="1"/>
    <n v="5422"/>
    <n v="4740"/>
    <n v="0.126"/>
    <n v="26"/>
    <s v="F"/>
    <s v="High School"/>
    <s v="Married"/>
    <s v="Less than $40K"/>
    <n v="5"/>
    <n v="682"/>
    <n v="0.89200000000000002"/>
    <n v="4460"/>
    <n v="0.67600000000000005"/>
    <n v="62"/>
    <n v="0"/>
  </r>
  <r>
    <n v="718183833"/>
    <s v="Existing Customer"/>
    <n v="1"/>
    <s v="Blue"/>
    <n v="18"/>
    <n v="2"/>
    <x v="2"/>
    <n v="1438.3"/>
    <n v="1438.3"/>
    <n v="0"/>
    <n v="30"/>
    <s v="F"/>
    <s v="Graduate"/>
    <s v="Single"/>
    <s v="Less than $40K"/>
    <n v="4"/>
    <n v="0"/>
    <n v="0.6"/>
    <n v="4322"/>
    <n v="0.61899999999999999"/>
    <n v="68"/>
    <n v="0"/>
  </r>
  <r>
    <n v="717489033"/>
    <s v="Attrited Customer"/>
    <n v="0"/>
    <s v="Blue"/>
    <n v="18"/>
    <n v="1"/>
    <x v="4"/>
    <n v="1438.3"/>
    <n v="1438.3"/>
    <n v="0"/>
    <n v="27"/>
    <s v="F"/>
    <s v="High School"/>
    <s v="Single"/>
    <s v="Less than $40K"/>
    <n v="6"/>
    <n v="0"/>
    <n v="0.78100000000000003"/>
    <n v="2641"/>
    <n v="0.6"/>
    <n v="40"/>
    <n v="1"/>
  </r>
  <r>
    <n v="716606733"/>
    <s v="Existing Customer"/>
    <n v="1"/>
    <s v="Blue"/>
    <n v="18"/>
    <n v="2"/>
    <x v="0"/>
    <n v="3043"/>
    <n v="989"/>
    <n v="0.67500000000000004"/>
    <n v="33"/>
    <s v="F"/>
    <s v="Graduate"/>
    <s v="Single"/>
    <s v="$40K - $60K"/>
    <n v="2"/>
    <n v="2054"/>
    <n v="0.73499999999999999"/>
    <n v="4833"/>
    <n v="0.66700000000000004"/>
    <n v="85"/>
    <n v="0"/>
  </r>
  <r>
    <n v="719296383"/>
    <s v="Existing Customer"/>
    <n v="2"/>
    <s v="Gold"/>
    <n v="18"/>
    <n v="2"/>
    <x v="0"/>
    <n v="34516"/>
    <n v="33022"/>
    <n v="4.2999999999999997E-2"/>
    <n v="38"/>
    <s v="M"/>
    <s v="High School"/>
    <s v="Single"/>
    <s v="$60K - $80K"/>
    <n v="1"/>
    <n v="1494"/>
    <n v="0.58799999999999997"/>
    <n v="7885"/>
    <n v="0.63500000000000001"/>
    <n v="85"/>
    <n v="0"/>
  </r>
  <r>
    <n v="718252533"/>
    <s v="Attrited Customer"/>
    <n v="0"/>
    <s v="Blue"/>
    <n v="18"/>
    <n v="1"/>
    <x v="2"/>
    <n v="4203"/>
    <n v="3207"/>
    <n v="0.23699999999999999"/>
    <n v="30"/>
    <s v="F"/>
    <s v="Graduate"/>
    <s v="Divorced"/>
    <s v="Less than $40K"/>
    <n v="5"/>
    <n v="996"/>
    <n v="0.70499999999999996"/>
    <n v="7292"/>
    <n v="0.7"/>
    <n v="68"/>
    <n v="1"/>
  </r>
  <r>
    <n v="708805908"/>
    <s v="Attrited Customer"/>
    <n v="2"/>
    <s v="Silver"/>
    <n v="18"/>
    <n v="1"/>
    <x v="0"/>
    <n v="10017"/>
    <n v="9291"/>
    <n v="7.1999999999999995E-2"/>
    <n v="30"/>
    <s v="M"/>
    <s v="Graduate"/>
    <s v="Married"/>
    <s v="Less than $40K"/>
    <n v="1"/>
    <n v="726"/>
    <n v="0.92400000000000004"/>
    <n v="9299"/>
    <n v="0.61899999999999999"/>
    <n v="68"/>
    <n v="1"/>
  </r>
  <r>
    <n v="779914383"/>
    <s v="Existing Customer"/>
    <n v="1"/>
    <s v="Blue"/>
    <n v="18"/>
    <n v="2"/>
    <x v="1"/>
    <n v="10488"/>
    <n v="8852"/>
    <n v="0.156"/>
    <n v="34"/>
    <s v="M"/>
    <s v="Uneducated"/>
    <s v="Married"/>
    <s v="$60K - $80K"/>
    <n v="3"/>
    <n v="1636"/>
    <n v="0.68100000000000005"/>
    <n v="14719"/>
    <n v="0.68100000000000005"/>
    <n v="116"/>
    <n v="0"/>
  </r>
  <r>
    <n v="711748983"/>
    <s v="Existing Customer"/>
    <n v="1"/>
    <s v="Blue"/>
    <n v="17"/>
    <n v="3"/>
    <x v="1"/>
    <n v="7906"/>
    <n v="6275"/>
    <n v="0.20599999999999999"/>
    <n v="30"/>
    <s v="M"/>
    <s v="High School"/>
    <s v="Married"/>
    <s v="$60K - $80K"/>
    <n v="3"/>
    <n v="1631"/>
    <n v="0.88900000000000001"/>
    <n v="1946"/>
    <n v="0.55200000000000005"/>
    <n v="45"/>
    <n v="0"/>
  </r>
  <r>
    <n v="711848658"/>
    <s v="Existing Customer"/>
    <n v="3"/>
    <s v="Blue"/>
    <n v="17"/>
    <n v="3"/>
    <x v="1"/>
    <n v="2259"/>
    <n v="483"/>
    <n v="0.78600000000000003"/>
    <n v="35"/>
    <s v="M"/>
    <s v="College"/>
    <s v="Married"/>
    <s v="$60K - $80K"/>
    <n v="3"/>
    <n v="1776"/>
    <n v="1.292"/>
    <n v="1790"/>
    <n v="0.82399999999999995"/>
    <n v="31"/>
    <n v="0"/>
  </r>
  <r>
    <n v="778971408"/>
    <s v="Existing Customer"/>
    <n v="4"/>
    <s v="Blue"/>
    <n v="17"/>
    <n v="2"/>
    <x v="4"/>
    <n v="2803"/>
    <n v="955"/>
    <n v="0.65900000000000003"/>
    <n v="36"/>
    <s v="M"/>
    <s v="Doctorate"/>
    <s v="Married"/>
    <s v="$60K - $80K"/>
    <n v="5"/>
    <n v="1848"/>
    <n v="0.61399999999999999"/>
    <n v="1968"/>
    <n v="0.52400000000000002"/>
    <n v="64"/>
    <n v="0"/>
  </r>
  <r>
    <n v="817144458"/>
    <s v="Existing Customer"/>
    <n v="2"/>
    <s v="Blue"/>
    <n v="17"/>
    <n v="1"/>
    <x v="1"/>
    <n v="1438.3"/>
    <n v="210.3"/>
    <n v="0.85399999999999998"/>
    <n v="32"/>
    <s v="F"/>
    <s v="Graduate"/>
    <s v="Single"/>
    <s v="Less than $40K"/>
    <n v="5"/>
    <n v="1228"/>
    <n v="1.1319999999999999"/>
    <n v="2580"/>
    <n v="0.97099999999999997"/>
    <n v="67"/>
    <n v="0"/>
  </r>
  <r>
    <n v="770901258"/>
    <s v="Existing Customer"/>
    <n v="1"/>
    <s v="Blue"/>
    <n v="17"/>
    <n v="1"/>
    <x v="0"/>
    <n v="1512"/>
    <n v="702"/>
    <n v="0.53600000000000003"/>
    <n v="30"/>
    <s v="F"/>
    <s v="Graduate"/>
    <s v="Married"/>
    <s v="Less than $40K"/>
    <n v="3"/>
    <n v="810"/>
    <n v="1.294"/>
    <n v="2558"/>
    <n v="0.57099999999999995"/>
    <n v="44"/>
    <n v="0"/>
  </r>
  <r>
    <n v="778855383"/>
    <s v="Existing Customer"/>
    <n v="5"/>
    <s v="Blue"/>
    <n v="17"/>
    <n v="1"/>
    <x v="0"/>
    <n v="1438.3"/>
    <n v="1438.3"/>
    <n v="0"/>
    <n v="36"/>
    <s v="F"/>
    <s v="High School"/>
    <s v="Married"/>
    <s v="Less than $40K"/>
    <n v="3"/>
    <n v="0"/>
    <n v="1.028"/>
    <n v="1975"/>
    <n v="0.6"/>
    <n v="40"/>
    <n v="0"/>
  </r>
  <r>
    <n v="721217283"/>
    <s v="Existing Customer"/>
    <n v="0"/>
    <s v="Blue"/>
    <n v="17"/>
    <n v="2"/>
    <x v="1"/>
    <n v="8713"/>
    <n v="7359"/>
    <n v="0.155"/>
    <n v="27"/>
    <s v="M"/>
    <s v="Graduate"/>
    <s v="Single"/>
    <s v="$120K +"/>
    <n v="6"/>
    <n v="1354"/>
    <n v="0.55800000000000005"/>
    <n v="2094"/>
    <n v="0.33300000000000002"/>
    <n v="36"/>
    <n v="0"/>
  </r>
  <r>
    <n v="780881358"/>
    <s v="Existing Customer"/>
    <n v="3"/>
    <s v="Silver"/>
    <n v="17"/>
    <n v="3"/>
    <x v="1"/>
    <n v="16659"/>
    <n v="16659"/>
    <n v="0"/>
    <n v="35"/>
    <s v="M"/>
    <s v="Graduate"/>
    <s v="Single"/>
    <s v="$40K - $60K"/>
    <n v="6"/>
    <n v="0"/>
    <n v="1.012"/>
    <n v="2551"/>
    <n v="0.60899999999999999"/>
    <n v="74"/>
    <n v="0"/>
  </r>
  <r>
    <n v="712288158"/>
    <s v="Existing Customer"/>
    <n v="2"/>
    <s v="Blue"/>
    <n v="17"/>
    <n v="3"/>
    <x v="1"/>
    <n v="4631"/>
    <n v="2640"/>
    <n v="0.43"/>
    <n v="37"/>
    <s v="M"/>
    <s v="College"/>
    <s v="Married"/>
    <s v="$80K - $120K"/>
    <n v="5"/>
    <n v="1991"/>
    <n v="1.669"/>
    <n v="2864"/>
    <n v="0.94699999999999995"/>
    <n v="37"/>
    <n v="0"/>
  </r>
  <r>
    <n v="710273658"/>
    <s v="Existing Customer"/>
    <n v="2"/>
    <s v="Blue"/>
    <n v="17"/>
    <n v="2"/>
    <x v="0"/>
    <n v="3092"/>
    <n v="1267"/>
    <n v="0.59"/>
    <n v="36"/>
    <s v="M"/>
    <s v="Graduate"/>
    <s v="Married"/>
    <s v="$60K - $80K"/>
    <n v="5"/>
    <n v="1825"/>
    <n v="1.46"/>
    <n v="2883"/>
    <n v="0.48799999999999999"/>
    <n v="61"/>
    <n v="0"/>
  </r>
  <r>
    <n v="719131533"/>
    <s v="Existing Customer"/>
    <n v="0"/>
    <s v="Blue"/>
    <n v="17"/>
    <n v="2"/>
    <x v="4"/>
    <n v="2585"/>
    <n v="577"/>
    <n v="0.77700000000000002"/>
    <n v="29"/>
    <s v="F"/>
    <s v="Post-Graduate"/>
    <s v="Divorced"/>
    <s v="Less than $40K"/>
    <n v="3"/>
    <n v="2008"/>
    <n v="1.266"/>
    <n v="3519"/>
    <n v="0.622"/>
    <n v="73"/>
    <n v="0"/>
  </r>
  <r>
    <n v="810201783"/>
    <s v="Existing Customer"/>
    <n v="0"/>
    <s v="Blue"/>
    <n v="17"/>
    <n v="3"/>
    <x v="0"/>
    <n v="3119"/>
    <n v="1791"/>
    <n v="0.42599999999999999"/>
    <n v="26"/>
    <s v="F"/>
    <s v="Graduate"/>
    <s v="Single"/>
    <s v="$40K - $60K"/>
    <n v="5"/>
    <n v="1328"/>
    <n v="0.72199999999999998"/>
    <n v="2740"/>
    <n v="0.51200000000000001"/>
    <n v="62"/>
    <n v="0"/>
  </r>
  <r>
    <n v="713352183"/>
    <s v="Existing Customer"/>
    <n v="1"/>
    <s v="Blue"/>
    <n v="17"/>
    <n v="1"/>
    <x v="1"/>
    <n v="7173"/>
    <n v="5946"/>
    <n v="0.17100000000000001"/>
    <n v="30"/>
    <s v="M"/>
    <s v="Post-Graduate"/>
    <s v="Married"/>
    <s v="Less than $40K"/>
    <n v="5"/>
    <n v="1227"/>
    <n v="0.64600000000000002"/>
    <n v="1793"/>
    <n v="0.73699999999999999"/>
    <n v="33"/>
    <n v="0"/>
  </r>
  <r>
    <n v="713237958"/>
    <s v="Existing Customer"/>
    <n v="0"/>
    <s v="Blue"/>
    <n v="17"/>
    <n v="1"/>
    <x v="4"/>
    <n v="2638"/>
    <n v="546"/>
    <n v="0.79300000000000004"/>
    <n v="34"/>
    <s v="M"/>
    <s v="Graduate"/>
    <s v="Married"/>
    <s v="$40K - $60K"/>
    <n v="4"/>
    <n v="2092"/>
    <n v="0.59099999999999997"/>
    <n v="1868"/>
    <n v="0.34399999999999997"/>
    <n v="43"/>
    <n v="0"/>
  </r>
  <r>
    <n v="709802208"/>
    <s v="Existing Customer"/>
    <n v="1"/>
    <s v="Blue"/>
    <n v="17"/>
    <n v="1"/>
    <x v="4"/>
    <n v="3350"/>
    <n v="3350"/>
    <n v="0"/>
    <n v="37"/>
    <s v="M"/>
    <s v="Graduate"/>
    <s v="Married"/>
    <s v="$40K - $60K"/>
    <n v="3"/>
    <n v="0"/>
    <n v="1.3160000000000001"/>
    <n v="2849"/>
    <n v="0.69399999999999995"/>
    <n v="61"/>
    <n v="0"/>
  </r>
  <r>
    <n v="713375658"/>
    <s v="Existing Customer"/>
    <n v="2"/>
    <s v="Blue"/>
    <n v="17"/>
    <n v="3"/>
    <x v="0"/>
    <n v="3176"/>
    <n v="3176"/>
    <n v="0"/>
    <n v="37"/>
    <s v="M"/>
    <s v="Graduate"/>
    <s v="Divorced"/>
    <s v="$40K - $60K"/>
    <n v="6"/>
    <n v="0"/>
    <n v="0.65200000000000002"/>
    <n v="2298"/>
    <n v="0.45700000000000002"/>
    <n v="67"/>
    <n v="0"/>
  </r>
  <r>
    <n v="713363583"/>
    <s v="Existing Customer"/>
    <n v="2"/>
    <s v="Blue"/>
    <n v="17"/>
    <n v="1"/>
    <x v="1"/>
    <n v="5030"/>
    <n v="2704"/>
    <n v="0.46200000000000002"/>
    <n v="34"/>
    <s v="M"/>
    <s v="Uneducated"/>
    <s v="Single"/>
    <s v="$120K +"/>
    <n v="3"/>
    <n v="2326"/>
    <n v="0.85599999999999998"/>
    <n v="3345"/>
    <n v="1.3"/>
    <n v="69"/>
    <n v="0"/>
  </r>
  <r>
    <n v="708947208"/>
    <s v="Existing Customer"/>
    <n v="2"/>
    <s v="Blue"/>
    <n v="17"/>
    <n v="3"/>
    <x v="2"/>
    <n v="2900"/>
    <n v="871"/>
    <n v="0.7"/>
    <n v="36"/>
    <s v="M"/>
    <s v="Graduate"/>
    <s v="Single"/>
    <s v="$80K - $120K"/>
    <n v="4"/>
    <n v="2029"/>
    <n v="0.84599999999999997"/>
    <n v="2631"/>
    <n v="0.6"/>
    <n v="72"/>
    <n v="0"/>
  </r>
  <r>
    <n v="789012633"/>
    <s v="Existing Customer"/>
    <n v="0"/>
    <s v="Blue"/>
    <n v="17"/>
    <n v="2"/>
    <x v="2"/>
    <n v="4868"/>
    <n v="3778"/>
    <n v="0.224"/>
    <n v="30"/>
    <s v="F"/>
    <s v="Graduate"/>
    <s v="Single"/>
    <s v="Less than $40K"/>
    <n v="3"/>
    <n v="1090"/>
    <n v="0.67900000000000005"/>
    <n v="2907"/>
    <n v="0.81599999999999995"/>
    <n v="69"/>
    <n v="0"/>
  </r>
  <r>
    <n v="717843783"/>
    <s v="Existing Customer"/>
    <n v="1"/>
    <s v="Silver"/>
    <n v="17"/>
    <n v="3"/>
    <x v="1"/>
    <n v="13431"/>
    <n v="11848"/>
    <n v="0.11799999999999999"/>
    <n v="33"/>
    <s v="F"/>
    <s v="College"/>
    <s v="Single"/>
    <s v="Less than $40K"/>
    <n v="4"/>
    <n v="1583"/>
    <n v="0.621"/>
    <n v="2338"/>
    <n v="0.69"/>
    <n v="71"/>
    <n v="0"/>
  </r>
  <r>
    <n v="771228183"/>
    <s v="Existing Customer"/>
    <n v="0"/>
    <s v="Blue"/>
    <n v="17"/>
    <n v="1"/>
    <x v="0"/>
    <n v="4704"/>
    <n v="4704"/>
    <n v="0"/>
    <n v="30"/>
    <s v="F"/>
    <s v="Graduate"/>
    <s v="Divorced"/>
    <s v="Less than $40K"/>
    <n v="4"/>
    <n v="0"/>
    <n v="1.177"/>
    <n v="3294"/>
    <n v="0.89100000000000001"/>
    <n v="87"/>
    <n v="0"/>
  </r>
  <r>
    <n v="779072733"/>
    <s v="Existing Customer"/>
    <n v="2"/>
    <s v="Blue"/>
    <n v="17"/>
    <n v="2"/>
    <x v="1"/>
    <n v="1971"/>
    <n v="1971"/>
    <n v="0"/>
    <n v="36"/>
    <s v="F"/>
    <s v="College"/>
    <s v="Married"/>
    <s v="Less than $40K"/>
    <n v="5"/>
    <n v="0"/>
    <n v="0.61299999999999999"/>
    <n v="4979"/>
    <n v="0.57099999999999995"/>
    <n v="77"/>
    <n v="0"/>
  </r>
  <r>
    <n v="718545033"/>
    <s v="Existing Customer"/>
    <n v="0"/>
    <s v="Blue"/>
    <n v="17"/>
    <n v="2"/>
    <x v="1"/>
    <n v="2042"/>
    <n v="475"/>
    <n v="0.76700000000000002"/>
    <n v="27"/>
    <s v="F"/>
    <s v="Graduate"/>
    <s v="Married"/>
    <s v="Less than $40K"/>
    <n v="4"/>
    <n v="1567"/>
    <n v="0.74399999999999999"/>
    <n v="5146"/>
    <n v="0.73299999999999998"/>
    <n v="78"/>
    <n v="0"/>
  </r>
  <r>
    <n v="718574808"/>
    <s v="Existing Customer"/>
    <n v="2"/>
    <s v="Blue"/>
    <n v="17"/>
    <n v="3"/>
    <x v="4"/>
    <n v="2431"/>
    <n v="585"/>
    <n v="0.75900000000000001"/>
    <n v="33"/>
    <s v="F"/>
    <s v="Graduate"/>
    <s v="Single"/>
    <s v="Less than $40K"/>
    <n v="4"/>
    <n v="1846"/>
    <n v="0.61199999999999999"/>
    <n v="4327"/>
    <n v="0.64400000000000002"/>
    <n v="74"/>
    <n v="0"/>
  </r>
  <r>
    <n v="769577358"/>
    <s v="Existing Customer"/>
    <n v="0"/>
    <s v="Blue"/>
    <n v="17"/>
    <n v="2"/>
    <x v="0"/>
    <n v="2787"/>
    <n v="1026"/>
    <n v="0.63200000000000001"/>
    <n v="31"/>
    <s v="F"/>
    <s v="Graduate"/>
    <s v="Single"/>
    <s v="Less than $40K"/>
    <n v="4"/>
    <n v="1761"/>
    <n v="0.67"/>
    <n v="4358"/>
    <n v="0.64800000000000002"/>
    <n v="89"/>
    <n v="0"/>
  </r>
  <r>
    <n v="779523258"/>
    <s v="Existing Customer"/>
    <n v="2"/>
    <s v="Blue"/>
    <n v="17"/>
    <n v="2"/>
    <x v="2"/>
    <n v="3323"/>
    <n v="2261"/>
    <n v="0.32"/>
    <n v="34"/>
    <s v="M"/>
    <s v="Graduate"/>
    <s v="Married"/>
    <s v="$40K - $60K"/>
    <n v="6"/>
    <n v="1062"/>
    <n v="0.72899999999999998"/>
    <n v="4610"/>
    <n v="0.77300000000000002"/>
    <n v="78"/>
    <n v="0"/>
  </r>
  <r>
    <n v="788725608"/>
    <s v="Existing Customer"/>
    <n v="3"/>
    <s v="Blue"/>
    <n v="17"/>
    <n v="2"/>
    <x v="0"/>
    <n v="8861"/>
    <n v="7712"/>
    <n v="0.13"/>
    <n v="44"/>
    <s v="F"/>
    <s v="Graduate"/>
    <s v="Single"/>
    <s v="Less than $40K"/>
    <n v="1"/>
    <n v="1149"/>
    <n v="0.71799999999999997"/>
    <n v="8387"/>
    <n v="0.75900000000000001"/>
    <n v="102"/>
    <n v="0"/>
  </r>
  <r>
    <n v="717251508"/>
    <s v="Existing Customer"/>
    <n v="1"/>
    <s v="Blue"/>
    <n v="17"/>
    <n v="1"/>
    <x v="0"/>
    <n v="34516"/>
    <n v="34516"/>
    <n v="0"/>
    <n v="37"/>
    <s v="M"/>
    <s v="Uneducated"/>
    <s v="Married"/>
    <s v="$120K +"/>
    <n v="1"/>
    <n v="0"/>
    <n v="0.77600000000000002"/>
    <n v="14127"/>
    <n v="0.73099999999999998"/>
    <n v="116"/>
    <n v="0"/>
  </r>
  <r>
    <n v="708319908"/>
    <s v="Attrited Customer"/>
    <n v="3"/>
    <s v="Blue"/>
    <n v="17"/>
    <n v="1"/>
    <x v="1"/>
    <n v="4116"/>
    <n v="2643"/>
    <n v="0.35799999999999998"/>
    <n v="37"/>
    <s v="M"/>
    <s v="Graduate"/>
    <s v="Single"/>
    <s v="$80K - $120K"/>
    <n v="1"/>
    <n v="1473"/>
    <n v="1.0229999999999999"/>
    <n v="8667"/>
    <n v="0.89200000000000002"/>
    <n v="70"/>
    <n v="1"/>
  </r>
  <r>
    <n v="710639658"/>
    <s v="Attrited Customer"/>
    <n v="1"/>
    <s v="Blue"/>
    <n v="17"/>
    <n v="1"/>
    <x v="0"/>
    <n v="17744"/>
    <n v="16915"/>
    <n v="4.7E-2"/>
    <n v="29"/>
    <s v="M"/>
    <s v="High School"/>
    <s v="Single"/>
    <s v="$60K - $80K"/>
    <n v="6"/>
    <n v="829"/>
    <n v="0.85099999999999998"/>
    <n v="9658"/>
    <n v="0.77300000000000002"/>
    <n v="78"/>
    <n v="1"/>
  </r>
  <r>
    <n v="709608708"/>
    <s v="Attrited Customer"/>
    <n v="1"/>
    <s v="Blue"/>
    <n v="17"/>
    <n v="1"/>
    <x v="4"/>
    <n v="6500"/>
    <n v="3983"/>
    <n v="0.38700000000000001"/>
    <n v="29"/>
    <s v="M"/>
    <s v="Graduate"/>
    <s v="Married"/>
    <s v="$60K - $80K"/>
    <n v="5"/>
    <n v="2517"/>
    <n v="0.91500000000000004"/>
    <n v="9451"/>
    <n v="0.64600000000000002"/>
    <n v="79"/>
    <n v="1"/>
  </r>
  <r>
    <n v="721210158"/>
    <s v="Existing Customer"/>
    <n v="2"/>
    <s v="Blue"/>
    <n v="17"/>
    <n v="1"/>
    <x v="0"/>
    <n v="4626"/>
    <n v="3394"/>
    <n v="0.26600000000000001"/>
    <n v="29"/>
    <s v="M"/>
    <s v="College"/>
    <s v="Married"/>
    <s v="$40K - $60K"/>
    <n v="3"/>
    <n v="1232"/>
    <n v="0.73099999999999998"/>
    <n v="14740"/>
    <n v="0.75900000000000001"/>
    <n v="102"/>
    <n v="0"/>
  </r>
  <r>
    <n v="788826408"/>
    <s v="Existing Customer"/>
    <n v="1"/>
    <s v="Blue"/>
    <n v="16"/>
    <n v="1"/>
    <x v="0"/>
    <n v="10705"/>
    <n v="9353"/>
    <n v="0.126"/>
    <n v="33"/>
    <s v="M"/>
    <s v="Uneducated"/>
    <s v="Married"/>
    <s v="$120K +"/>
    <n v="6"/>
    <n v="1352"/>
    <n v="1.171"/>
    <n v="2434"/>
    <n v="0.81200000000000006"/>
    <n v="58"/>
    <n v="0"/>
  </r>
  <r>
    <n v="720674133"/>
    <s v="Existing Customer"/>
    <n v="1"/>
    <s v="Blue"/>
    <n v="16"/>
    <n v="3"/>
    <x v="1"/>
    <n v="3735"/>
    <n v="1708"/>
    <n v="0.54300000000000004"/>
    <n v="36"/>
    <s v="M"/>
    <s v="Uneducated"/>
    <s v="Married"/>
    <s v="$40K - $60K"/>
    <n v="5"/>
    <n v="2027"/>
    <n v="0.79"/>
    <n v="1672"/>
    <n v="0.65500000000000003"/>
    <n v="48"/>
    <n v="0"/>
  </r>
  <r>
    <n v="778734108"/>
    <s v="Existing Customer"/>
    <n v="3"/>
    <s v="Blue"/>
    <n v="16"/>
    <n v="5"/>
    <x v="4"/>
    <n v="1686"/>
    <n v="434"/>
    <n v="0.74299999999999999"/>
    <n v="36"/>
    <s v="M"/>
    <s v="Uneducated"/>
    <s v="Married"/>
    <s v="$60K - $80K"/>
    <n v="4"/>
    <n v="1252"/>
    <n v="0.57499999999999996"/>
    <n v="1758"/>
    <n v="1.1000000000000001"/>
    <n v="42"/>
    <n v="0"/>
  </r>
  <r>
    <n v="708623283"/>
    <s v="Existing Customer"/>
    <n v="2"/>
    <s v="Blue"/>
    <n v="16"/>
    <n v="3"/>
    <x v="1"/>
    <n v="18278"/>
    <n v="18278"/>
    <n v="0"/>
    <n v="35"/>
    <s v="M"/>
    <s v="Uneducated"/>
    <s v="Single"/>
    <s v="$60K - $80K"/>
    <n v="6"/>
    <n v="0"/>
    <n v="0.79800000000000004"/>
    <n v="2084"/>
    <n v="1.103"/>
    <n v="61"/>
    <n v="0"/>
  </r>
  <r>
    <n v="710795883"/>
    <s v="Existing Customer"/>
    <n v="3"/>
    <s v="Blue"/>
    <n v="16"/>
    <n v="1"/>
    <x v="4"/>
    <n v="2042"/>
    <n v="178"/>
    <n v="0.91300000000000003"/>
    <n v="33"/>
    <s v="F"/>
    <s v="Uneducated"/>
    <s v="Married"/>
    <s v="Less than $40K"/>
    <n v="6"/>
    <n v="1864"/>
    <n v="1.3180000000000001"/>
    <n v="2758"/>
    <n v="0.85199999999999998"/>
    <n v="50"/>
    <n v="0"/>
  </r>
  <r>
    <n v="717138558"/>
    <s v="Existing Customer"/>
    <n v="0"/>
    <s v="Blue"/>
    <n v="16"/>
    <n v="1"/>
    <x v="0"/>
    <n v="3665"/>
    <n v="3665"/>
    <n v="0"/>
    <n v="28"/>
    <s v="M"/>
    <s v="Post-Graduate"/>
    <s v="Married"/>
    <s v="$40K - $60K"/>
    <n v="5"/>
    <n v="0"/>
    <n v="0.73699999999999999"/>
    <n v="1813"/>
    <n v="0.40899999999999997"/>
    <n v="31"/>
    <n v="0"/>
  </r>
  <r>
    <n v="708185208"/>
    <s v="Existing Customer"/>
    <n v="0"/>
    <s v="Blue"/>
    <n v="16"/>
    <n v="1"/>
    <x v="1"/>
    <n v="3178"/>
    <n v="2060"/>
    <n v="0.35199999999999998"/>
    <n v="27"/>
    <s v="M"/>
    <s v="Graduate"/>
    <s v="Single"/>
    <s v="$40K - $60K"/>
    <n v="4"/>
    <n v="1118"/>
    <n v="0.64300000000000002"/>
    <n v="2010"/>
    <n v="0.55000000000000004"/>
    <n v="31"/>
    <n v="0"/>
  </r>
  <r>
    <n v="720706008"/>
    <s v="Existing Customer"/>
    <n v="2"/>
    <s v="Blue"/>
    <n v="16"/>
    <n v="3"/>
    <x v="5"/>
    <n v="4533"/>
    <n v="2556"/>
    <n v="0.436"/>
    <n v="30"/>
    <s v="M"/>
    <s v="Post-Graduate"/>
    <s v="Single"/>
    <s v="$40K - $60K"/>
    <n v="5"/>
    <n v="1977"/>
    <n v="0.66400000000000003"/>
    <n v="2679"/>
    <n v="0.60499999999999998"/>
    <n v="69"/>
    <n v="0"/>
  </r>
  <r>
    <n v="779051808"/>
    <s v="Existing Customer"/>
    <n v="1"/>
    <s v="Blue"/>
    <n v="16"/>
    <n v="2"/>
    <x v="1"/>
    <n v="2546"/>
    <n v="1198"/>
    <n v="0.52900000000000003"/>
    <n v="35"/>
    <s v="F"/>
    <s v="Graduate"/>
    <s v="Single"/>
    <s v="$40K - $60K"/>
    <n v="3"/>
    <n v="1348"/>
    <n v="0.877"/>
    <n v="4145"/>
    <n v="0.59599999999999997"/>
    <n v="75"/>
    <n v="0"/>
  </r>
  <r>
    <n v="714548733"/>
    <s v="Existing Customer"/>
    <n v="0"/>
    <s v="Silver"/>
    <n v="16"/>
    <n v="3"/>
    <x v="0"/>
    <n v="34516"/>
    <n v="34516"/>
    <n v="0"/>
    <n v="35"/>
    <s v="M"/>
    <s v="College"/>
    <s v="Single"/>
    <s v="$80K - $120K"/>
    <n v="6"/>
    <n v="0"/>
    <n v="0.52400000000000002"/>
    <n v="2655"/>
    <n v="0.82899999999999996"/>
    <n v="64"/>
    <n v="0"/>
  </r>
  <r>
    <n v="720449208"/>
    <s v="Existing Customer"/>
    <n v="1"/>
    <s v="Blue"/>
    <n v="16"/>
    <n v="1"/>
    <x v="4"/>
    <n v="2221"/>
    <n v="407"/>
    <n v="0.81699999999999995"/>
    <n v="34"/>
    <s v="F"/>
    <s v="College"/>
    <s v="Married"/>
    <s v="Less than $40K"/>
    <n v="6"/>
    <n v="1814"/>
    <n v="0.82"/>
    <n v="4758"/>
    <n v="0.64100000000000001"/>
    <n v="64"/>
    <n v="0"/>
  </r>
  <r>
    <n v="717750858"/>
    <s v="Existing Customer"/>
    <n v="2"/>
    <s v="Blue"/>
    <n v="16"/>
    <n v="3"/>
    <x v="1"/>
    <n v="2973"/>
    <n v="527"/>
    <n v="0.82299999999999995"/>
    <n v="32"/>
    <s v="F"/>
    <s v="Post-Graduate"/>
    <s v="Single"/>
    <s v="Less than $40K"/>
    <n v="3"/>
    <n v="2446"/>
    <n v="0.61199999999999999"/>
    <n v="3769"/>
    <n v="0.95"/>
    <n v="78"/>
    <n v="0"/>
  </r>
  <r>
    <n v="718032483"/>
    <s v="Existing Customer"/>
    <n v="4"/>
    <s v="Blue"/>
    <n v="16"/>
    <n v="3"/>
    <x v="1"/>
    <n v="1438.3"/>
    <n v="827.3"/>
    <n v="0.42499999999999999"/>
    <n v="33"/>
    <s v="F"/>
    <s v="Graduate"/>
    <s v="Married"/>
    <s v="Less than $40K"/>
    <n v="5"/>
    <n v="611"/>
    <n v="0.69199999999999995"/>
    <n v="4688"/>
    <n v="0.81599999999999995"/>
    <n v="89"/>
    <n v="0"/>
  </r>
  <r>
    <n v="719821908"/>
    <s v="Attrited Customer"/>
    <n v="2"/>
    <s v="Blue"/>
    <n v="16"/>
    <n v="1"/>
    <x v="1"/>
    <n v="2703"/>
    <n v="2703"/>
    <n v="0"/>
    <n v="38"/>
    <s v="F"/>
    <s v="High School"/>
    <s v="Single"/>
    <s v="Less than $40K"/>
    <n v="2"/>
    <n v="0"/>
    <n v="0.88200000000000001"/>
    <n v="2752"/>
    <n v="0.433"/>
    <n v="43"/>
    <n v="1"/>
  </r>
  <r>
    <n v="709171308"/>
    <s v="Existing Customer"/>
    <n v="1"/>
    <s v="Blue"/>
    <n v="16"/>
    <n v="3"/>
    <x v="0"/>
    <n v="15795"/>
    <n v="14053"/>
    <n v="0.11"/>
    <n v="30"/>
    <s v="M"/>
    <s v="High School"/>
    <s v="Married"/>
    <s v="$60K - $80K"/>
    <n v="1"/>
    <n v="1742"/>
    <n v="1.022"/>
    <n v="13173"/>
    <n v="0.84599999999999997"/>
    <n v="96"/>
    <n v="0"/>
  </r>
  <r>
    <n v="720458883"/>
    <s v="Existing Customer"/>
    <n v="1"/>
    <s v="Blue"/>
    <n v="16"/>
    <n v="2"/>
    <x v="2"/>
    <n v="12495"/>
    <n v="9978"/>
    <n v="0.20100000000000001"/>
    <n v="29"/>
    <s v="M"/>
    <s v="High School"/>
    <s v="Married"/>
    <s v="$60K - $80K"/>
    <n v="3"/>
    <n v="2517"/>
    <n v="0.82699999999999996"/>
    <n v="14524"/>
    <n v="0.68300000000000005"/>
    <n v="106"/>
    <n v="0"/>
  </r>
  <r>
    <n v="708555633"/>
    <s v="Existing Customer"/>
    <n v="1"/>
    <s v="Blue"/>
    <n v="16"/>
    <n v="3"/>
    <x v="2"/>
    <n v="3548"/>
    <n v="1031"/>
    <n v="0.70899999999999996"/>
    <n v="32"/>
    <s v="F"/>
    <s v="High School"/>
    <s v="Single"/>
    <s v="Less than $40K"/>
    <n v="2"/>
    <n v="2517"/>
    <n v="0.81799999999999995"/>
    <n v="15157"/>
    <n v="0.86499999999999999"/>
    <n v="97"/>
    <n v="0"/>
  </r>
  <r>
    <n v="778428108"/>
    <s v="Existing Customer"/>
    <n v="1"/>
    <s v="Blue"/>
    <n v="16"/>
    <n v="5"/>
    <x v="0"/>
    <n v="6091"/>
    <n v="4907"/>
    <n v="0.19400000000000001"/>
    <n v="36"/>
    <s v="F"/>
    <s v="Graduate"/>
    <s v="Single"/>
    <s v="Less than $40K"/>
    <n v="6"/>
    <n v="1184"/>
    <n v="0.76600000000000001"/>
    <n v="17437"/>
    <n v="0.76600000000000001"/>
    <n v="113"/>
    <n v="0"/>
  </r>
  <r>
    <n v="779900808"/>
    <s v="Existing Customer"/>
    <n v="0"/>
    <s v="Blue"/>
    <n v="16"/>
    <n v="3"/>
    <x v="1"/>
    <n v="21551"/>
    <n v="21551"/>
    <n v="0"/>
    <n v="32"/>
    <s v="M"/>
    <s v="College"/>
    <s v="Single"/>
    <s v="$60K - $80K"/>
    <n v="2"/>
    <n v="0"/>
    <n v="0.53600000000000003"/>
    <n v="14950"/>
    <n v="0.84299999999999997"/>
    <n v="94"/>
    <n v="0"/>
  </r>
  <r>
    <n v="787456608"/>
    <s v="Existing Customer"/>
    <n v="2"/>
    <s v="Blue"/>
    <n v="15"/>
    <n v="2"/>
    <x v="1"/>
    <n v="4158"/>
    <n v="2523"/>
    <n v="0.39300000000000002"/>
    <n v="29"/>
    <s v="M"/>
    <s v="High School"/>
    <s v="Married"/>
    <s v="$80K - $120K"/>
    <n v="6"/>
    <n v="1635"/>
    <n v="0.77800000000000002"/>
    <n v="1678"/>
    <n v="0.54200000000000004"/>
    <n v="37"/>
    <n v="0"/>
  </r>
  <r>
    <n v="789326808"/>
    <s v="Existing Customer"/>
    <n v="0"/>
    <s v="Blue"/>
    <n v="15"/>
    <n v="1"/>
    <x v="1"/>
    <n v="8267"/>
    <n v="6547"/>
    <n v="0.20799999999999999"/>
    <n v="26"/>
    <s v="M"/>
    <s v="College"/>
    <s v="Single"/>
    <s v="$60K - $80K"/>
    <n v="5"/>
    <n v="1720"/>
    <n v="0.63300000000000001"/>
    <n v="1917"/>
    <n v="0.48"/>
    <n v="37"/>
    <n v="0"/>
  </r>
  <r>
    <n v="714697533"/>
    <s v="Existing Customer"/>
    <n v="1"/>
    <s v="Blue"/>
    <n v="15"/>
    <n v="3"/>
    <x v="0"/>
    <n v="4327"/>
    <n v="4327"/>
    <n v="0"/>
    <n v="26"/>
    <s v="M"/>
    <s v="High School"/>
    <s v="Single"/>
    <s v="$60K - $80K"/>
    <n v="6"/>
    <n v="0"/>
    <n v="0.624"/>
    <n v="2344"/>
    <n v="0.29699999999999999"/>
    <n v="48"/>
    <n v="0"/>
  </r>
  <r>
    <n v="713203908"/>
    <s v="Existing Customer"/>
    <n v="0"/>
    <s v="Blue"/>
    <n v="15"/>
    <n v="1"/>
    <x v="0"/>
    <n v="2158"/>
    <n v="463"/>
    <n v="0.78500000000000003"/>
    <n v="26"/>
    <s v="M"/>
    <s v="Uneducated"/>
    <s v="Single"/>
    <s v="$40K - $60K"/>
    <n v="4"/>
    <n v="1695"/>
    <n v="0.76600000000000001"/>
    <n v="1833"/>
    <n v="0.58799999999999997"/>
    <n v="27"/>
    <n v="0"/>
  </r>
  <r>
    <n v="719125158"/>
    <s v="Existing Customer"/>
    <n v="2"/>
    <s v="Silver"/>
    <n v="15"/>
    <n v="2"/>
    <x v="1"/>
    <n v="13882"/>
    <n v="12430"/>
    <n v="0.105"/>
    <n v="35"/>
    <s v="F"/>
    <s v="High School"/>
    <s v="Single"/>
    <s v="Less than $40K"/>
    <n v="5"/>
    <n v="1452"/>
    <n v="0.77100000000000002"/>
    <n v="2685"/>
    <n v="0.51100000000000001"/>
    <n v="71"/>
    <n v="0"/>
  </r>
  <r>
    <n v="713259858"/>
    <s v="Attrited Customer"/>
    <n v="0"/>
    <s v="Blue"/>
    <n v="15"/>
    <n v="1"/>
    <x v="0"/>
    <n v="3324"/>
    <n v="3324"/>
    <n v="0"/>
    <n v="26"/>
    <s v="M"/>
    <s v="High School"/>
    <s v="Single"/>
    <s v="$40K - $60K"/>
    <n v="3"/>
    <n v="0"/>
    <n v="0.53700000000000003"/>
    <n v="982"/>
    <n v="0.69199999999999995"/>
    <n v="22"/>
    <n v="1"/>
  </r>
  <r>
    <n v="712765158"/>
    <s v="Existing Customer"/>
    <n v="1"/>
    <s v="Blue"/>
    <n v="15"/>
    <n v="3"/>
    <x v="0"/>
    <n v="2539"/>
    <n v="377"/>
    <n v="0.85199999999999998"/>
    <n v="26"/>
    <s v="F"/>
    <s v="High School"/>
    <s v="Single"/>
    <s v="Less than $40K"/>
    <n v="5"/>
    <n v="2162"/>
    <n v="0.63500000000000001"/>
    <n v="2386"/>
    <n v="0.38200000000000001"/>
    <n v="47"/>
    <n v="0"/>
  </r>
  <r>
    <n v="817686633"/>
    <s v="Existing Customer"/>
    <n v="1"/>
    <s v="Blue"/>
    <n v="15"/>
    <n v="2"/>
    <x v="4"/>
    <n v="1438.3"/>
    <n v="701.3"/>
    <n v="0.51200000000000001"/>
    <n v="26"/>
    <s v="F"/>
    <s v="College"/>
    <s v="Single"/>
    <s v="Less than $40K"/>
    <n v="5"/>
    <n v="737"/>
    <n v="0.80600000000000005"/>
    <n v="2856"/>
    <n v="0.5"/>
    <n v="39"/>
    <n v="0"/>
  </r>
  <r>
    <n v="789777408"/>
    <s v="Attrited Customer"/>
    <n v="0"/>
    <s v="Blue"/>
    <n v="15"/>
    <n v="2"/>
    <x v="0"/>
    <n v="1442"/>
    <n v="14"/>
    <n v="0.99"/>
    <n v="26"/>
    <s v="F"/>
    <s v="Post-Graduate"/>
    <s v="Single"/>
    <s v="Less than $40K"/>
    <n v="3"/>
    <n v="1428"/>
    <n v="0.496"/>
    <n v="1134"/>
    <n v="0.23799999999999999"/>
    <n v="26"/>
    <n v="1"/>
  </r>
  <r>
    <n v="712187808"/>
    <s v="Existing Customer"/>
    <n v="0"/>
    <s v="Blue"/>
    <n v="15"/>
    <n v="3"/>
    <x v="4"/>
    <n v="3682"/>
    <n v="3682"/>
    <n v="0"/>
    <n v="27"/>
    <s v="M"/>
    <s v="Uneducated"/>
    <s v="Married"/>
    <s v="$40K - $60K"/>
    <n v="4"/>
    <n v="0"/>
    <n v="0.68500000000000005"/>
    <n v="1826"/>
    <n v="0.75"/>
    <n v="35"/>
    <n v="0"/>
  </r>
  <r>
    <n v="719494983"/>
    <s v="Existing Customer"/>
    <n v="0"/>
    <s v="Blue"/>
    <n v="15"/>
    <n v="3"/>
    <x v="0"/>
    <n v="2740"/>
    <n v="671"/>
    <n v="0.755"/>
    <n v="26"/>
    <s v="M"/>
    <s v="Graduate"/>
    <s v="Single"/>
    <s v="Less than $40K"/>
    <n v="6"/>
    <n v="2069"/>
    <n v="0.41799999999999998"/>
    <n v="1997"/>
    <n v="0.41899999999999998"/>
    <n v="44"/>
    <n v="0"/>
  </r>
  <r>
    <n v="779100408"/>
    <s v="Existing Customer"/>
    <n v="1"/>
    <s v="Blue"/>
    <n v="15"/>
    <n v="2"/>
    <x v="3"/>
    <n v="1741"/>
    <n v="413"/>
    <n v="0.76300000000000001"/>
    <n v="33"/>
    <s v="F"/>
    <s v="Post-Graduate"/>
    <s v="Married"/>
    <s v="Less than $40K"/>
    <n v="6"/>
    <n v="1328"/>
    <n v="0.69"/>
    <n v="2629"/>
    <n v="0.64900000000000002"/>
    <n v="61"/>
    <n v="0"/>
  </r>
  <r>
    <n v="716183283"/>
    <s v="Existing Customer"/>
    <n v="1"/>
    <s v="Blue"/>
    <n v="15"/>
    <n v="3"/>
    <x v="1"/>
    <n v="2166"/>
    <n v="1276"/>
    <n v="0.41099999999999998"/>
    <n v="27"/>
    <s v="F"/>
    <s v="College"/>
    <s v="Divorced"/>
    <s v="Less than $40K"/>
    <n v="5"/>
    <n v="890"/>
    <n v="1.024"/>
    <n v="3563"/>
    <n v="0.89200000000000002"/>
    <n v="70"/>
    <n v="0"/>
  </r>
  <r>
    <n v="779130108"/>
    <s v="Attrited Customer"/>
    <n v="0"/>
    <s v="Blue"/>
    <n v="15"/>
    <n v="2"/>
    <x v="6"/>
    <n v="1438.3"/>
    <n v="1438.3"/>
    <n v="0"/>
    <n v="33"/>
    <s v="F"/>
    <s v="Uneducated"/>
    <s v="Single"/>
    <s v="$40K - $60K"/>
    <n v="3"/>
    <n v="0"/>
    <n v="0.83499999999999996"/>
    <n v="2527"/>
    <n v="0.69"/>
    <n v="49"/>
    <n v="1"/>
  </r>
  <r>
    <n v="716272158"/>
    <s v="Attrited Customer"/>
    <n v="3"/>
    <s v="Blue"/>
    <n v="15"/>
    <n v="3"/>
    <x v="4"/>
    <n v="4312"/>
    <n v="1795"/>
    <n v="0.58399999999999996"/>
    <n v="41"/>
    <s v="F"/>
    <s v="College"/>
    <s v="Married"/>
    <s v="$40K - $60K"/>
    <n v="5"/>
    <n v="2517"/>
    <n v="0.74099999999999999"/>
    <n v="2693"/>
    <n v="0.436"/>
    <n v="56"/>
    <n v="1"/>
  </r>
  <r>
    <n v="708371733"/>
    <s v="Existing Customer"/>
    <n v="3"/>
    <s v="Blue"/>
    <n v="15"/>
    <n v="1"/>
    <x v="1"/>
    <n v="4662"/>
    <n v="4662"/>
    <n v="0"/>
    <n v="41"/>
    <s v="F"/>
    <s v="High School"/>
    <s v="Married"/>
    <s v="Less than $40K"/>
    <n v="1"/>
    <n v="0"/>
    <n v="0.66100000000000003"/>
    <n v="4931"/>
    <n v="0.84099999999999997"/>
    <n v="81"/>
    <n v="0"/>
  </r>
  <r>
    <n v="712021233"/>
    <s v="Attrited Customer"/>
    <n v="3"/>
    <s v="Blue"/>
    <n v="15"/>
    <n v="1"/>
    <x v="0"/>
    <n v="23399"/>
    <n v="23399"/>
    <n v="0"/>
    <n v="33"/>
    <s v="M"/>
    <s v="Graduate"/>
    <s v="Married"/>
    <s v="$60K - $80K"/>
    <n v="5"/>
    <n v="0"/>
    <n v="1.0509999999999999"/>
    <n v="9356"/>
    <n v="0.85"/>
    <n v="74"/>
    <n v="1"/>
  </r>
  <r>
    <n v="716987358"/>
    <s v="Attrited Customer"/>
    <n v="0"/>
    <s v="Blue"/>
    <n v="15"/>
    <n v="1"/>
    <x v="0"/>
    <n v="8022"/>
    <n v="8022"/>
    <n v="0"/>
    <n v="29"/>
    <s v="M"/>
    <s v="Post-Graduate"/>
    <s v="Divorced"/>
    <s v="$60K - $80K"/>
    <n v="2"/>
    <n v="0"/>
    <n v="0.38100000000000001"/>
    <n v="5660"/>
    <n v="0.73499999999999999"/>
    <n v="59"/>
    <n v="1"/>
  </r>
  <r>
    <n v="712609533"/>
    <s v="Existing Customer"/>
    <n v="1"/>
    <s v="Blue"/>
    <n v="15"/>
    <n v="2"/>
    <x v="2"/>
    <n v="3371"/>
    <n v="1841"/>
    <n v="0.45400000000000001"/>
    <n v="32"/>
    <s v="M"/>
    <s v="Uneducated"/>
    <s v="Single"/>
    <s v="$80K - $120K"/>
    <n v="2"/>
    <n v="1530"/>
    <n v="0.82799999999999996"/>
    <n v="13432"/>
    <n v="0.81499999999999995"/>
    <n v="118"/>
    <n v="0"/>
  </r>
  <r>
    <n v="779134458"/>
    <s v="Attrited Customer"/>
    <n v="1"/>
    <s v="Blue"/>
    <n v="15"/>
    <n v="1"/>
    <x v="0"/>
    <n v="3709"/>
    <n v="2529"/>
    <n v="0.318"/>
    <n v="33"/>
    <s v="F"/>
    <s v="Doctorate"/>
    <s v="Single"/>
    <s v="Less than $40K"/>
    <n v="1"/>
    <n v="1180"/>
    <n v="0.64500000000000002"/>
    <n v="8130"/>
    <n v="0.89700000000000002"/>
    <n v="74"/>
    <n v="1"/>
  </r>
  <r>
    <n v="720841533"/>
    <s v="Existing Customer"/>
    <n v="0"/>
    <s v="Blue"/>
    <n v="15"/>
    <n v="1"/>
    <x v="5"/>
    <n v="4700"/>
    <n v="4700"/>
    <n v="0"/>
    <n v="29"/>
    <s v="M"/>
    <s v="Graduate"/>
    <s v="Married"/>
    <s v="Less than $40K"/>
    <n v="3"/>
    <n v="0"/>
    <n v="0.61699999999999999"/>
    <n v="14723"/>
    <n v="0.65500000000000003"/>
    <n v="96"/>
    <n v="0"/>
  </r>
  <r>
    <n v="720497958"/>
    <s v="Existing Customer"/>
    <n v="1"/>
    <s v="Blue"/>
    <n v="14"/>
    <n v="3"/>
    <x v="1"/>
    <n v="14853"/>
    <n v="14853"/>
    <n v="0"/>
    <n v="29"/>
    <s v="M"/>
    <s v="Graduate"/>
    <s v="Married"/>
    <s v="$80K - $120K"/>
    <n v="5"/>
    <n v="0"/>
    <n v="1.0249999999999999"/>
    <n v="1800"/>
    <n v="0.51900000000000002"/>
    <n v="41"/>
    <n v="0"/>
  </r>
  <r>
    <n v="715822008"/>
    <s v="Existing Customer"/>
    <n v="1"/>
    <s v="Blue"/>
    <n v="14"/>
    <n v="2"/>
    <x v="1"/>
    <n v="3568"/>
    <n v="1393"/>
    <n v="0.61"/>
    <n v="32"/>
    <s v="M"/>
    <s v="High School"/>
    <s v="Married"/>
    <s v="Less than $40K"/>
    <n v="4"/>
    <n v="2175"/>
    <n v="1.3680000000000001"/>
    <n v="1913"/>
    <n v="0.66700000000000004"/>
    <n v="35"/>
    <n v="0"/>
  </r>
  <r>
    <n v="711219333"/>
    <s v="Existing Customer"/>
    <n v="1"/>
    <s v="Blue"/>
    <n v="14"/>
    <n v="1"/>
    <x v="3"/>
    <n v="7571"/>
    <n v="5307"/>
    <n v="0.29899999999999999"/>
    <n v="33"/>
    <s v="M"/>
    <s v="Post-Graduate"/>
    <s v="Married"/>
    <s v="$120K +"/>
    <n v="6"/>
    <n v="2264"/>
    <n v="0.69599999999999995"/>
    <n v="2273"/>
    <n v="0.48499999999999999"/>
    <n v="49"/>
    <n v="0"/>
  </r>
  <r>
    <n v="713384508"/>
    <s v="Existing Customer"/>
    <n v="1"/>
    <s v="Blue"/>
    <n v="14"/>
    <n v="3"/>
    <x v="2"/>
    <n v="2897"/>
    <n v="1499"/>
    <n v="0.48299999999999998"/>
    <n v="28"/>
    <s v="M"/>
    <s v="High School"/>
    <s v="Single"/>
    <s v="Less than $40K"/>
    <n v="4"/>
    <n v="1398"/>
    <n v="0.90700000000000003"/>
    <n v="2698"/>
    <n v="0.872"/>
    <n v="73"/>
    <n v="0"/>
  </r>
  <r>
    <n v="720216108"/>
    <s v="Existing Customer"/>
    <n v="2"/>
    <s v="Blue"/>
    <n v="14"/>
    <n v="3"/>
    <x v="0"/>
    <n v="2549"/>
    <n v="419"/>
    <n v="0.83599999999999997"/>
    <n v="27"/>
    <s v="F"/>
    <s v="College"/>
    <s v="Divorced"/>
    <s v="Less than $40K"/>
    <n v="4"/>
    <n v="2130"/>
    <n v="0.69299999999999995"/>
    <n v="2605"/>
    <n v="0.79400000000000004"/>
    <n v="61"/>
    <n v="0"/>
  </r>
  <r>
    <n v="719483358"/>
    <s v="Existing Customer"/>
    <n v="1"/>
    <s v="Blue"/>
    <n v="14"/>
    <n v="2"/>
    <x v="1"/>
    <n v="6746"/>
    <n v="4996"/>
    <n v="0.25900000000000001"/>
    <n v="33"/>
    <s v="M"/>
    <s v="College"/>
    <s v="Married"/>
    <s v="$40K - $60K"/>
    <n v="3"/>
    <n v="1750"/>
    <n v="0.96199999999999997"/>
    <n v="2962"/>
    <n v="0.86199999999999999"/>
    <n v="54"/>
    <n v="0"/>
  </r>
  <r>
    <n v="779473308"/>
    <s v="Existing Customer"/>
    <n v="0"/>
    <s v="Blue"/>
    <n v="14"/>
    <n v="3"/>
    <x v="0"/>
    <n v="8186"/>
    <n v="8186"/>
    <n v="0"/>
    <n v="32"/>
    <s v="M"/>
    <s v="Uneducated"/>
    <s v="Single"/>
    <s v="$60K - $80K"/>
    <n v="4"/>
    <n v="0"/>
    <n v="0.73699999999999999"/>
    <n v="2411"/>
    <n v="0.42599999999999999"/>
    <n v="67"/>
    <n v="0"/>
  </r>
  <r>
    <n v="712265508"/>
    <s v="Attrited Customer"/>
    <n v="0"/>
    <s v="Blue"/>
    <n v="14"/>
    <n v="1"/>
    <x v="0"/>
    <n v="4015"/>
    <n v="4015"/>
    <n v="0"/>
    <n v="32"/>
    <s v="M"/>
    <s v="Post-Graduate"/>
    <s v="Single"/>
    <s v="$40K - $60K"/>
    <n v="1"/>
    <n v="0"/>
    <n v="1.0449999999999999"/>
    <n v="8363"/>
    <n v="0.80600000000000005"/>
    <n v="65"/>
    <n v="1"/>
  </r>
  <r>
    <n v="770766633"/>
    <s v="Existing Customer"/>
    <n v="1"/>
    <s v="Blue"/>
    <n v="14"/>
    <n v="3"/>
    <x v="0"/>
    <n v="3848"/>
    <n v="3848"/>
    <n v="0"/>
    <n v="28"/>
    <s v="F"/>
    <s v="Post-Graduate"/>
    <s v="Single"/>
    <s v="Less than $40K"/>
    <n v="2"/>
    <n v="0"/>
    <n v="0.84099999999999997"/>
    <n v="14054"/>
    <n v="0.69399999999999995"/>
    <n v="105"/>
    <n v="0"/>
  </r>
  <r>
    <n v="817035108"/>
    <s v="Existing Customer"/>
    <n v="2"/>
    <s v="Blue"/>
    <n v="14"/>
    <n v="3"/>
    <x v="0"/>
    <n v="6933"/>
    <n v="5063"/>
    <n v="0.27"/>
    <n v="31"/>
    <s v="M"/>
    <s v="Graduate"/>
    <s v="Single"/>
    <s v="Less than $40K"/>
    <n v="4"/>
    <n v="1870"/>
    <n v="0.65600000000000003"/>
    <n v="15585"/>
    <n v="0.91700000000000004"/>
    <n v="115"/>
    <n v="0"/>
  </r>
  <r>
    <n v="710202783"/>
    <s v="Existing Customer"/>
    <n v="2"/>
    <s v="Blue"/>
    <n v="13"/>
    <n v="3"/>
    <x v="0"/>
    <n v="1963"/>
    <n v="242"/>
    <n v="0.877"/>
    <n v="33"/>
    <s v="M"/>
    <s v="Graduate"/>
    <s v="Married"/>
    <s v="$60K - $80K"/>
    <n v="3"/>
    <n v="1721"/>
    <n v="0.68"/>
    <n v="1378"/>
    <n v="0.76200000000000001"/>
    <n v="37"/>
    <n v="0"/>
  </r>
  <r>
    <n v="717998058"/>
    <s v="Existing Customer"/>
    <n v="0"/>
    <s v="Blue"/>
    <n v="13"/>
    <n v="3"/>
    <x v="1"/>
    <n v="2585"/>
    <n v="566"/>
    <n v="0.78100000000000003"/>
    <n v="26"/>
    <s v="M"/>
    <s v="Graduate"/>
    <s v="Single"/>
    <s v="Less than $40K"/>
    <n v="6"/>
    <n v="2019"/>
    <n v="0.52500000000000002"/>
    <n v="2644"/>
    <n v="0.48099999999999998"/>
    <n v="40"/>
    <n v="0"/>
  </r>
  <r>
    <n v="779445108"/>
    <s v="Existing Customer"/>
    <n v="0"/>
    <s v="Blue"/>
    <n v="13"/>
    <n v="1"/>
    <x v="1"/>
    <n v="3290"/>
    <n v="1674"/>
    <n v="0.49099999999999999"/>
    <n v="26"/>
    <s v="M"/>
    <s v="Graduate"/>
    <s v="Single"/>
    <s v="$40K - $60K"/>
    <n v="6"/>
    <n v="1616"/>
    <n v="0.46600000000000003"/>
    <n v="2781"/>
    <n v="0.35"/>
    <n v="54"/>
    <n v="0"/>
  </r>
  <r>
    <n v="788728608"/>
    <s v="Existing Customer"/>
    <n v="0"/>
    <s v="Blue"/>
    <n v="13"/>
    <n v="3"/>
    <x v="1"/>
    <n v="3870"/>
    <n v="2476"/>
    <n v="0.36"/>
    <n v="34"/>
    <s v="M"/>
    <s v="High School"/>
    <s v="Married"/>
    <s v="$40K - $60K"/>
    <n v="3"/>
    <n v="1394"/>
    <n v="0.82699999999999996"/>
    <n v="1588"/>
    <n v="0.71399999999999997"/>
    <n v="36"/>
    <n v="0"/>
  </r>
  <r>
    <n v="721265883"/>
    <s v="Existing Customer"/>
    <n v="1"/>
    <s v="Blue"/>
    <n v="13"/>
    <n v="3"/>
    <x v="1"/>
    <n v="2174"/>
    <n v="660"/>
    <n v="0.69599999999999995"/>
    <n v="26"/>
    <s v="M"/>
    <s v="Graduate"/>
    <s v="Single"/>
    <s v="Less than $40K"/>
    <n v="3"/>
    <n v="1514"/>
    <n v="0.60699999999999998"/>
    <n v="2510"/>
    <n v="0.29399999999999998"/>
    <n v="44"/>
    <n v="0"/>
  </r>
  <r>
    <n v="718264233"/>
    <s v="Existing Customer"/>
    <n v="0"/>
    <s v="Blue"/>
    <n v="13"/>
    <n v="1"/>
    <x v="4"/>
    <n v="1458"/>
    <n v="787"/>
    <n v="0.46"/>
    <n v="29"/>
    <s v="M"/>
    <s v="High School"/>
    <s v="Married"/>
    <s v="$40K - $60K"/>
    <n v="4"/>
    <n v="671"/>
    <n v="1.583"/>
    <n v="2449"/>
    <n v="0.93100000000000005"/>
    <n v="56"/>
    <n v="0"/>
  </r>
  <r>
    <n v="712586583"/>
    <s v="Existing Customer"/>
    <n v="0"/>
    <s v="Blue"/>
    <n v="13"/>
    <n v="3"/>
    <x v="4"/>
    <n v="1643"/>
    <n v="542"/>
    <n v="0.67"/>
    <n v="26"/>
    <s v="F"/>
    <s v="Graduate"/>
    <s v="Single"/>
    <s v="$40K - $60K"/>
    <n v="6"/>
    <n v="1101"/>
    <n v="0.71299999999999997"/>
    <n v="2152"/>
    <n v="0.47099999999999997"/>
    <n v="50"/>
    <n v="0"/>
  </r>
  <r>
    <n v="778401033"/>
    <s v="Existing Customer"/>
    <n v="0"/>
    <s v="Blue"/>
    <n v="13"/>
    <n v="3"/>
    <x v="4"/>
    <n v="14308"/>
    <n v="12419"/>
    <n v="0.13200000000000001"/>
    <n v="32"/>
    <s v="M"/>
    <s v="High School"/>
    <s v="Married"/>
    <s v="$60K - $80K"/>
    <n v="3"/>
    <n v="1889"/>
    <n v="1.0529999999999999"/>
    <n v="1659"/>
    <n v="1.167"/>
    <n v="39"/>
    <n v="0"/>
  </r>
  <r>
    <n v="771556308"/>
    <s v="Existing Customer"/>
    <n v="0"/>
    <s v="Blue"/>
    <n v="13"/>
    <n v="3"/>
    <x v="4"/>
    <n v="3517"/>
    <n v="2322"/>
    <n v="0.34"/>
    <n v="26"/>
    <s v="F"/>
    <s v="High School"/>
    <s v="Single"/>
    <s v="Less than $40K"/>
    <n v="6"/>
    <n v="1195"/>
    <n v="0.55600000000000005"/>
    <n v="2255"/>
    <n v="0.5"/>
    <n v="48"/>
    <n v="0"/>
  </r>
  <r>
    <n v="779126658"/>
    <s v="Existing Customer"/>
    <n v="0"/>
    <s v="Blue"/>
    <n v="13"/>
    <n v="1"/>
    <x v="1"/>
    <n v="5655"/>
    <n v="5655"/>
    <n v="0"/>
    <n v="26"/>
    <s v="F"/>
    <s v="Graduate"/>
    <s v="Single"/>
    <s v="$40K - $60K"/>
    <n v="5"/>
    <n v="0"/>
    <n v="0.84199999999999997"/>
    <n v="2312"/>
    <n v="0.64900000000000002"/>
    <n v="61"/>
    <n v="0"/>
  </r>
  <r>
    <n v="711329658"/>
    <s v="Existing Customer"/>
    <n v="0"/>
    <s v="Blue"/>
    <n v="13"/>
    <n v="1"/>
    <x v="4"/>
    <n v="9007"/>
    <n v="7042"/>
    <n v="0.218"/>
    <n v="30"/>
    <s v="M"/>
    <s v="High School"/>
    <s v="Married"/>
    <s v="$120K +"/>
    <n v="3"/>
    <n v="1965"/>
    <n v="0.69799999999999995"/>
    <n v="1925"/>
    <n v="0.44800000000000001"/>
    <n v="42"/>
    <n v="0"/>
  </r>
  <r>
    <n v="778708533"/>
    <s v="Attrited Customer"/>
    <n v="0"/>
    <s v="Blue"/>
    <n v="13"/>
    <n v="2"/>
    <x v="4"/>
    <n v="1730"/>
    <n v="114"/>
    <n v="0.93400000000000005"/>
    <n v="26"/>
    <s v="F"/>
    <s v="High School"/>
    <s v="Single"/>
    <s v="$40K - $60K"/>
    <n v="2"/>
    <n v="1616"/>
    <n v="0.33100000000000002"/>
    <n v="869"/>
    <n v="0.28599999999999998"/>
    <n v="27"/>
    <n v="1"/>
  </r>
  <r>
    <n v="789701658"/>
    <s v="Existing Customer"/>
    <n v="0"/>
    <s v="Blue"/>
    <n v="13"/>
    <n v="2"/>
    <x v="1"/>
    <n v="2047"/>
    <n v="851"/>
    <n v="0.58399999999999996"/>
    <n v="26"/>
    <s v="M"/>
    <s v="College"/>
    <s v="Single"/>
    <s v="$40K - $60K"/>
    <n v="5"/>
    <n v="1196"/>
    <n v="0.623"/>
    <n v="2180"/>
    <n v="0.94099999999999995"/>
    <n v="33"/>
    <n v="0"/>
  </r>
  <r>
    <n v="779686683"/>
    <s v="Existing Customer"/>
    <n v="0"/>
    <s v="Blue"/>
    <n v="13"/>
    <n v="3"/>
    <x v="1"/>
    <n v="2902"/>
    <n v="1234"/>
    <n v="0.57499999999999996"/>
    <n v="26"/>
    <s v="F"/>
    <s v="Post-Graduate"/>
    <s v="Single"/>
    <s v="Less than $40K"/>
    <n v="5"/>
    <n v="1668"/>
    <n v="0.621"/>
    <n v="2088"/>
    <n v="0.47799999999999998"/>
    <n v="34"/>
    <n v="0"/>
  </r>
  <r>
    <n v="721344858"/>
    <s v="Existing Customer"/>
    <n v="0"/>
    <s v="Blue"/>
    <n v="13"/>
    <n v="4"/>
    <x v="4"/>
    <n v="2237"/>
    <n v="1786"/>
    <n v="0.20200000000000001"/>
    <n v="26"/>
    <s v="M"/>
    <s v="Uneducated"/>
    <s v="Single"/>
    <s v="Less than $40K"/>
    <n v="4"/>
    <n v="451"/>
    <n v="0.83699999999999997"/>
    <n v="2192"/>
    <n v="0.44"/>
    <n v="36"/>
    <n v="0"/>
  </r>
  <r>
    <n v="711065133"/>
    <s v="Existing Customer"/>
    <n v="1"/>
    <s v="Blue"/>
    <n v="13"/>
    <n v="2"/>
    <x v="4"/>
    <n v="1473"/>
    <n v="1473"/>
    <n v="0"/>
    <n v="26"/>
    <s v="M"/>
    <s v="High School"/>
    <s v="Single"/>
    <s v="$40K - $60K"/>
    <n v="6"/>
    <n v="0"/>
    <n v="0.81299999999999994"/>
    <n v="2099"/>
    <n v="0.85699999999999998"/>
    <n v="39"/>
    <n v="0"/>
  </r>
  <r>
    <n v="710934033"/>
    <s v="Existing Customer"/>
    <n v="0"/>
    <s v="Blue"/>
    <n v="13"/>
    <n v="1"/>
    <x v="4"/>
    <n v="1775"/>
    <n v="613"/>
    <n v="0.65500000000000003"/>
    <n v="26"/>
    <s v="M"/>
    <s v="High School"/>
    <s v="Single"/>
    <s v="Less than $40K"/>
    <n v="6"/>
    <n v="1162"/>
    <n v="0.93"/>
    <n v="2169"/>
    <n v="0.53600000000000003"/>
    <n v="43"/>
    <n v="0"/>
  </r>
  <r>
    <n v="710633808"/>
    <s v="Existing Customer"/>
    <n v="0"/>
    <s v="Blue"/>
    <n v="13"/>
    <n v="3"/>
    <x v="0"/>
    <n v="7102"/>
    <n v="7102"/>
    <n v="0"/>
    <n v="26"/>
    <s v="M"/>
    <s v="Graduate"/>
    <s v="Single"/>
    <s v="$60K - $80K"/>
    <n v="3"/>
    <n v="0"/>
    <n v="0.53700000000000003"/>
    <n v="2411"/>
    <n v="0.28100000000000003"/>
    <n v="41"/>
    <n v="0"/>
  </r>
  <r>
    <n v="720802833"/>
    <s v="Existing Customer"/>
    <n v="1"/>
    <s v="Blue"/>
    <n v="13"/>
    <n v="2"/>
    <x v="0"/>
    <n v="2404"/>
    <n v="1206"/>
    <n v="0.498"/>
    <n v="26"/>
    <s v="F"/>
    <s v="High School"/>
    <s v="Single"/>
    <s v="Less than $40K"/>
    <n v="3"/>
    <n v="1198"/>
    <n v="0.501"/>
    <n v="2692"/>
    <n v="0.5"/>
    <n v="63"/>
    <n v="0"/>
  </r>
  <r>
    <n v="719826333"/>
    <s v="Existing Customer"/>
    <n v="2"/>
    <s v="Blue"/>
    <n v="13"/>
    <n v="1"/>
    <x v="1"/>
    <n v="1438.3"/>
    <n v="1438.3"/>
    <n v="0"/>
    <n v="34"/>
    <s v="F"/>
    <s v="Doctorate"/>
    <s v="Single"/>
    <s v="Less than $40K"/>
    <n v="5"/>
    <n v="0"/>
    <n v="0.94599999999999995"/>
    <n v="2557"/>
    <n v="0.76300000000000001"/>
    <n v="67"/>
    <n v="0"/>
  </r>
  <r>
    <n v="778693458"/>
    <s v="Attrited Customer"/>
    <n v="1"/>
    <s v="Blue"/>
    <n v="13"/>
    <n v="3"/>
    <x v="0"/>
    <n v="12616"/>
    <n v="12616"/>
    <n v="0"/>
    <n v="32"/>
    <s v="M"/>
    <s v="High School"/>
    <s v="Divorced"/>
    <s v="$60K - $80K"/>
    <n v="3"/>
    <n v="0"/>
    <n v="1.054"/>
    <n v="1376"/>
    <n v="0.61099999999999999"/>
    <n v="29"/>
    <n v="1"/>
  </r>
  <r>
    <n v="787463508"/>
    <s v="Attrited Customer"/>
    <n v="0"/>
    <s v="Blue"/>
    <n v="13"/>
    <n v="2"/>
    <x v="4"/>
    <n v="2469"/>
    <n v="59"/>
    <n v="0.97599999999999998"/>
    <n v="26"/>
    <s v="M"/>
    <s v="Graduate"/>
    <s v="Single"/>
    <s v="Less than $40K"/>
    <n v="5"/>
    <n v="2410"/>
    <n v="0.54400000000000004"/>
    <n v="1027"/>
    <n v="0.17599999999999999"/>
    <n v="20"/>
    <n v="1"/>
  </r>
  <r>
    <n v="717986058"/>
    <s v="Existing Customer"/>
    <n v="0"/>
    <s v="Blue"/>
    <n v="13"/>
    <n v="3"/>
    <x v="5"/>
    <n v="5240"/>
    <n v="3632"/>
    <n v="0.307"/>
    <n v="29"/>
    <s v="F"/>
    <s v="High School"/>
    <s v="Single"/>
    <s v="Less than $40K"/>
    <n v="6"/>
    <n v="1608"/>
    <n v="1.2430000000000001"/>
    <n v="2712"/>
    <n v="0.77800000000000002"/>
    <n v="64"/>
    <n v="0"/>
  </r>
  <r>
    <n v="779342958"/>
    <s v="Existing Customer"/>
    <n v="0"/>
    <s v="Blue"/>
    <n v="13"/>
    <n v="3"/>
    <x v="0"/>
    <n v="2010"/>
    <n v="940"/>
    <n v="0.53200000000000003"/>
    <n v="26"/>
    <s v="F"/>
    <s v="College"/>
    <s v="Married"/>
    <s v="$40K - $60K"/>
    <n v="2"/>
    <n v="1070"/>
    <n v="0.90600000000000003"/>
    <n v="3625"/>
    <n v="0.63500000000000001"/>
    <n v="85"/>
    <n v="0"/>
  </r>
  <r>
    <n v="709683633"/>
    <s v="Existing Customer"/>
    <n v="1"/>
    <s v="Silver"/>
    <n v="13"/>
    <n v="1"/>
    <x v="1"/>
    <n v="10332"/>
    <n v="9384"/>
    <n v="9.1999999999999998E-2"/>
    <n v="32"/>
    <s v="F"/>
    <s v="High School"/>
    <s v="Single"/>
    <s v="Less than $40K"/>
    <n v="4"/>
    <n v="948"/>
    <n v="0.84299999999999997"/>
    <n v="2914"/>
    <n v="0.76300000000000001"/>
    <n v="67"/>
    <n v="0"/>
  </r>
  <r>
    <n v="708618933"/>
    <s v="Existing Customer"/>
    <n v="2"/>
    <s v="Blue"/>
    <n v="13"/>
    <n v="3"/>
    <x v="1"/>
    <n v="4369"/>
    <n v="2320"/>
    <n v="0.46899999999999997"/>
    <n v="34"/>
    <s v="M"/>
    <s v="Uneducated"/>
    <s v="Single"/>
    <s v="$120K +"/>
    <n v="6"/>
    <n v="2049"/>
    <n v="0.86499999999999999"/>
    <n v="3259"/>
    <n v="0.6"/>
    <n v="80"/>
    <n v="0"/>
  </r>
  <r>
    <n v="710182383"/>
    <s v="Existing Customer"/>
    <n v="3"/>
    <s v="Blue"/>
    <n v="13"/>
    <n v="2"/>
    <x v="0"/>
    <n v="17846"/>
    <n v="16278"/>
    <n v="8.7999999999999995E-2"/>
    <n v="44"/>
    <s v="M"/>
    <s v="Uneducated"/>
    <s v="Divorced"/>
    <s v="$80K - $120K"/>
    <n v="4"/>
    <n v="1568"/>
    <n v="1.0640000000000001"/>
    <n v="3626"/>
    <n v="0.878"/>
    <n v="77"/>
    <n v="0"/>
  </r>
  <r>
    <n v="713692683"/>
    <s v="Existing Customer"/>
    <n v="2"/>
    <s v="Blue"/>
    <n v="13"/>
    <n v="2"/>
    <x v="1"/>
    <n v="2243"/>
    <n v="299"/>
    <n v="0.86699999999999999"/>
    <n v="41"/>
    <s v="M"/>
    <s v="Uneducated"/>
    <s v="Married"/>
    <s v="$60K - $80K"/>
    <n v="4"/>
    <n v="1944"/>
    <n v="0.94199999999999995"/>
    <n v="3216"/>
    <n v="0.67400000000000004"/>
    <n v="77"/>
    <n v="0"/>
  </r>
  <r>
    <n v="778353183"/>
    <s v="Existing Customer"/>
    <n v="0"/>
    <s v="Blue"/>
    <n v="13"/>
    <n v="2"/>
    <x v="0"/>
    <n v="3201"/>
    <n v="2217"/>
    <n v="0.307"/>
    <n v="31"/>
    <s v="F"/>
    <s v="High School"/>
    <s v="Married"/>
    <s v="Less than $40K"/>
    <n v="5"/>
    <n v="984"/>
    <n v="0.63900000000000001"/>
    <n v="5155"/>
    <n v="0.92500000000000004"/>
    <n v="77"/>
    <n v="0"/>
  </r>
  <r>
    <n v="778671483"/>
    <s v="Existing Customer"/>
    <n v="3"/>
    <s v="Blue"/>
    <n v="13"/>
    <n v="3"/>
    <x v="0"/>
    <n v="1630"/>
    <n v="622"/>
    <n v="0.61799999999999999"/>
    <n v="33"/>
    <s v="F"/>
    <s v="Uneducated"/>
    <s v="Single"/>
    <s v="Less than $40K"/>
    <n v="5"/>
    <n v="1008"/>
    <n v="0.69499999999999995"/>
    <n v="4143"/>
    <n v="0.59499999999999997"/>
    <n v="67"/>
    <n v="0"/>
  </r>
  <r>
    <n v="788737083"/>
    <s v="Existing Customer"/>
    <n v="2"/>
    <s v="Blue"/>
    <n v="13"/>
    <n v="2"/>
    <x v="1"/>
    <n v="1798"/>
    <n v="965"/>
    <n v="0.46300000000000002"/>
    <n v="34"/>
    <s v="F"/>
    <s v="High School"/>
    <s v="Married"/>
    <s v="Less than $40K"/>
    <n v="6"/>
    <n v="833"/>
    <n v="0.88200000000000001"/>
    <n v="4551"/>
    <n v="0.78700000000000003"/>
    <n v="84"/>
    <n v="0"/>
  </r>
  <r>
    <n v="770878458"/>
    <s v="Existing Customer"/>
    <n v="1"/>
    <s v="Blue"/>
    <n v="13"/>
    <n v="2"/>
    <x v="1"/>
    <n v="1438.3"/>
    <n v="448.3"/>
    <n v="0.68799999999999994"/>
    <n v="27"/>
    <s v="F"/>
    <s v="Post-Graduate"/>
    <s v="Married"/>
    <s v="Less than $40K"/>
    <n v="3"/>
    <n v="990"/>
    <n v="0.71499999999999997"/>
    <n v="3855"/>
    <n v="1.147"/>
    <n v="73"/>
    <n v="0"/>
  </r>
  <r>
    <n v="709474683"/>
    <s v="Existing Customer"/>
    <n v="3"/>
    <s v="Blue"/>
    <n v="13"/>
    <n v="2"/>
    <x v="0"/>
    <n v="6078"/>
    <n v="4600"/>
    <n v="0.24299999999999999"/>
    <n v="42"/>
    <s v="F"/>
    <s v="College"/>
    <s v="Married"/>
    <s v="Less than $40K"/>
    <n v="3"/>
    <n v="1478"/>
    <n v="0.84899999999999998"/>
    <n v="8442"/>
    <n v="0.50800000000000001"/>
    <n v="95"/>
    <n v="0"/>
  </r>
  <r>
    <n v="710153583"/>
    <s v="Attrited Customer"/>
    <n v="0"/>
    <s v="Blue"/>
    <n v="13"/>
    <n v="1"/>
    <x v="0"/>
    <n v="6075"/>
    <n v="6075"/>
    <n v="0"/>
    <n v="30"/>
    <s v="F"/>
    <s v="Uneducated"/>
    <s v="Married"/>
    <s v="Less than $40K"/>
    <n v="3"/>
    <n v="0"/>
    <n v="0.92300000000000004"/>
    <n v="9242"/>
    <n v="0.90900000000000003"/>
    <n v="63"/>
    <n v="1"/>
  </r>
  <r>
    <n v="714082308"/>
    <s v="Attrited Customer"/>
    <n v="3"/>
    <s v="Blue"/>
    <n v="13"/>
    <n v="1"/>
    <x v="0"/>
    <n v="8656"/>
    <n v="8656"/>
    <n v="0"/>
    <n v="39"/>
    <s v="M"/>
    <s v="High School"/>
    <s v="Single"/>
    <s v="$80K - $120K"/>
    <n v="2"/>
    <n v="0"/>
    <n v="0.89300000000000002"/>
    <n v="8056"/>
    <n v="0.93500000000000005"/>
    <n v="89"/>
    <n v="1"/>
  </r>
  <r>
    <n v="710751033"/>
    <s v="Attrited Customer"/>
    <n v="1"/>
    <s v="Blue"/>
    <n v="13"/>
    <n v="1"/>
    <x v="0"/>
    <n v="4829"/>
    <n v="4829"/>
    <n v="0"/>
    <n v="31"/>
    <s v="F"/>
    <s v="Graduate"/>
    <s v="Single"/>
    <s v="Less than $40K"/>
    <n v="1"/>
    <n v="0"/>
    <n v="0.83599999999999997"/>
    <n v="8286"/>
    <n v="0.85699999999999998"/>
    <n v="65"/>
    <n v="1"/>
  </r>
  <r>
    <n v="780118158"/>
    <s v="Existing Customer"/>
    <n v="0"/>
    <s v="Blue"/>
    <n v="13"/>
    <n v="2"/>
    <x v="4"/>
    <n v="3585"/>
    <n v="1165"/>
    <n v="0.67500000000000004"/>
    <n v="27"/>
    <s v="M"/>
    <s v="Graduate"/>
    <s v="Single"/>
    <s v="Less than $40K"/>
    <n v="2"/>
    <n v="2420"/>
    <n v="0.81200000000000006"/>
    <n v="15656"/>
    <n v="0.746"/>
    <n v="124"/>
    <n v="0"/>
  </r>
  <r>
    <n v="779082633"/>
    <s v="Existing Customer"/>
    <n v="2"/>
    <s v="Blue"/>
    <n v="13"/>
    <n v="2"/>
    <x v="0"/>
    <n v="4107"/>
    <n v="3128"/>
    <n v="0.23799999999999999"/>
    <n v="30"/>
    <s v="M"/>
    <s v="Uneducated"/>
    <s v="Single"/>
    <s v="$60K - $80K"/>
    <n v="3"/>
    <n v="979"/>
    <n v="0.64700000000000002"/>
    <n v="14596"/>
    <n v="0.73299999999999998"/>
    <n v="104"/>
    <n v="0"/>
  </r>
  <r>
    <n v="788633733"/>
    <s v="Existing Customer"/>
    <n v="3"/>
    <s v="Silver"/>
    <n v="13"/>
    <n v="3"/>
    <x v="1"/>
    <n v="28174"/>
    <n v="27001"/>
    <n v="4.2000000000000003E-2"/>
    <n v="36"/>
    <s v="M"/>
    <s v="Graduate"/>
    <s v="Married"/>
    <s v="$60K - $80K"/>
    <n v="4"/>
    <n v="1173"/>
    <n v="0.77900000000000003"/>
    <n v="16258"/>
    <n v="0.71399999999999997"/>
    <n v="10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1:G9" firstHeaderRow="0" firstDataRow="1" firstDataCol="1"/>
  <pivotFields count="22"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3"/>
        <item x="2"/>
        <item x="1"/>
        <item x="0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" fld="21" baseField="0" baseItem="0"/>
    <dataField name="Count of clientnum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9" firstHeaderRow="0" firstDataRow="1" firstDataCol="1"/>
  <pivotFields count="22"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3"/>
        <item x="2"/>
        <item x="1"/>
        <item x="0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hurn" fld="21" subtotal="average" baseField="6" baseItem="0" numFmtId="10"/>
    <dataField name="Count of clientnum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82"/>
  <sheetViews>
    <sheetView topLeftCell="E1" workbookViewId="0">
      <selection activeCell="W1" sqref="W1"/>
    </sheetView>
  </sheetViews>
  <sheetFormatPr defaultRowHeight="14.5" x14ac:dyDescent="0.35"/>
  <sheetData>
    <row r="1" spans="1:2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5">
      <c r="A2" s="1">
        <v>0</v>
      </c>
      <c r="B2">
        <v>806160108</v>
      </c>
      <c r="C2" t="s">
        <v>22</v>
      </c>
      <c r="D2">
        <v>1</v>
      </c>
      <c r="E2" t="s">
        <v>24</v>
      </c>
      <c r="F2">
        <v>56</v>
      </c>
      <c r="G2">
        <v>2</v>
      </c>
      <c r="H2">
        <v>3</v>
      </c>
      <c r="I2">
        <v>3193</v>
      </c>
      <c r="J2">
        <v>676</v>
      </c>
      <c r="K2">
        <v>0.78800000000000003</v>
      </c>
      <c r="L2">
        <v>61</v>
      </c>
      <c r="M2" t="s">
        <v>28</v>
      </c>
      <c r="N2" t="s">
        <v>30</v>
      </c>
      <c r="O2" t="s">
        <v>36</v>
      </c>
      <c r="P2" t="s">
        <v>39</v>
      </c>
      <c r="Q2">
        <v>2</v>
      </c>
      <c r="R2">
        <v>2517</v>
      </c>
      <c r="S2">
        <v>1.831</v>
      </c>
      <c r="T2">
        <v>1336</v>
      </c>
      <c r="U2">
        <v>1.143</v>
      </c>
      <c r="V2">
        <v>30</v>
      </c>
      <c r="W2">
        <v>0</v>
      </c>
    </row>
    <row r="3" spans="1:23" x14ac:dyDescent="0.35">
      <c r="A3" s="1">
        <v>5</v>
      </c>
      <c r="B3">
        <v>717296808</v>
      </c>
      <c r="C3" t="s">
        <v>22</v>
      </c>
      <c r="D3">
        <v>1</v>
      </c>
      <c r="E3" t="s">
        <v>24</v>
      </c>
      <c r="F3">
        <v>56</v>
      </c>
      <c r="G3">
        <v>3</v>
      </c>
      <c r="H3">
        <v>2</v>
      </c>
      <c r="I3">
        <v>3006</v>
      </c>
      <c r="J3">
        <v>489</v>
      </c>
      <c r="K3">
        <v>0.83699999999999997</v>
      </c>
      <c r="L3">
        <v>67</v>
      </c>
      <c r="M3" t="s">
        <v>29</v>
      </c>
      <c r="N3" t="s">
        <v>31</v>
      </c>
      <c r="O3" t="s">
        <v>36</v>
      </c>
      <c r="P3" t="s">
        <v>40</v>
      </c>
      <c r="Q3">
        <v>4</v>
      </c>
      <c r="R3">
        <v>2517</v>
      </c>
      <c r="S3">
        <v>2.0529999999999999</v>
      </c>
      <c r="T3">
        <v>1661</v>
      </c>
      <c r="U3">
        <v>1</v>
      </c>
      <c r="V3">
        <v>32</v>
      </c>
      <c r="W3">
        <v>0</v>
      </c>
    </row>
    <row r="4" spans="1:23" x14ac:dyDescent="0.35">
      <c r="A4" s="1">
        <v>6</v>
      </c>
      <c r="B4">
        <v>809164083</v>
      </c>
      <c r="C4" t="s">
        <v>22</v>
      </c>
      <c r="D4">
        <v>1</v>
      </c>
      <c r="E4" t="s">
        <v>24</v>
      </c>
      <c r="F4">
        <v>56</v>
      </c>
      <c r="G4">
        <v>1</v>
      </c>
      <c r="H4">
        <v>2</v>
      </c>
      <c r="I4">
        <v>2619</v>
      </c>
      <c r="J4">
        <v>840</v>
      </c>
      <c r="K4">
        <v>0.67900000000000005</v>
      </c>
      <c r="L4">
        <v>63</v>
      </c>
      <c r="M4" t="s">
        <v>28</v>
      </c>
      <c r="N4" t="s">
        <v>31</v>
      </c>
      <c r="O4" t="s">
        <v>36</v>
      </c>
      <c r="P4" t="s">
        <v>39</v>
      </c>
      <c r="Q4">
        <v>2</v>
      </c>
      <c r="R4">
        <v>1779</v>
      </c>
      <c r="S4">
        <v>1.2589999999999999</v>
      </c>
      <c r="T4">
        <v>1450</v>
      </c>
      <c r="U4">
        <v>0.94699999999999995</v>
      </c>
      <c r="V4">
        <v>37</v>
      </c>
      <c r="W4">
        <v>0</v>
      </c>
    </row>
    <row r="5" spans="1:23" x14ac:dyDescent="0.35">
      <c r="A5" s="1">
        <v>7</v>
      </c>
      <c r="B5">
        <v>787348608</v>
      </c>
      <c r="C5" t="s">
        <v>22</v>
      </c>
      <c r="D5">
        <v>0</v>
      </c>
      <c r="E5" t="s">
        <v>24</v>
      </c>
      <c r="F5">
        <v>56</v>
      </c>
      <c r="G5">
        <v>2</v>
      </c>
      <c r="H5">
        <v>3</v>
      </c>
      <c r="I5">
        <v>3252</v>
      </c>
      <c r="J5">
        <v>1757</v>
      </c>
      <c r="K5">
        <v>0.46</v>
      </c>
      <c r="L5">
        <v>70</v>
      </c>
      <c r="M5" t="s">
        <v>28</v>
      </c>
      <c r="N5" t="s">
        <v>30</v>
      </c>
      <c r="O5" t="s">
        <v>36</v>
      </c>
      <c r="P5" t="s">
        <v>40</v>
      </c>
      <c r="Q5">
        <v>3</v>
      </c>
      <c r="R5">
        <v>1495</v>
      </c>
      <c r="S5">
        <v>0.58099999999999996</v>
      </c>
      <c r="T5">
        <v>1227</v>
      </c>
      <c r="U5">
        <v>0.875</v>
      </c>
      <c r="V5">
        <v>15</v>
      </c>
      <c r="W5">
        <v>0</v>
      </c>
    </row>
    <row r="6" spans="1:23" x14ac:dyDescent="0.35">
      <c r="A6" s="1">
        <v>8</v>
      </c>
      <c r="B6">
        <v>778286433</v>
      </c>
      <c r="C6" t="s">
        <v>22</v>
      </c>
      <c r="D6">
        <v>0</v>
      </c>
      <c r="E6" t="s">
        <v>24</v>
      </c>
      <c r="F6">
        <v>56</v>
      </c>
      <c r="G6">
        <v>2</v>
      </c>
      <c r="H6">
        <v>1</v>
      </c>
      <c r="I6">
        <v>5876</v>
      </c>
      <c r="J6">
        <v>4579</v>
      </c>
      <c r="K6">
        <v>0.221</v>
      </c>
      <c r="L6">
        <v>67</v>
      </c>
      <c r="M6" t="s">
        <v>28</v>
      </c>
      <c r="N6" t="s">
        <v>31</v>
      </c>
      <c r="O6" t="s">
        <v>36</v>
      </c>
      <c r="P6" t="s">
        <v>39</v>
      </c>
      <c r="Q6">
        <v>4</v>
      </c>
      <c r="R6">
        <v>1297</v>
      </c>
      <c r="S6">
        <v>1.012</v>
      </c>
      <c r="T6">
        <v>2133</v>
      </c>
      <c r="U6">
        <v>0.71899999999999997</v>
      </c>
      <c r="V6">
        <v>55</v>
      </c>
      <c r="W6">
        <v>0</v>
      </c>
    </row>
    <row r="7" spans="1:23" x14ac:dyDescent="0.35">
      <c r="A7" s="1">
        <v>13</v>
      </c>
      <c r="B7">
        <v>794977533</v>
      </c>
      <c r="C7" t="s">
        <v>23</v>
      </c>
      <c r="D7">
        <v>0</v>
      </c>
      <c r="E7" t="s">
        <v>24</v>
      </c>
      <c r="F7">
        <v>56</v>
      </c>
      <c r="G7">
        <v>3</v>
      </c>
      <c r="H7">
        <v>2</v>
      </c>
      <c r="I7">
        <v>8077</v>
      </c>
      <c r="J7">
        <v>8077</v>
      </c>
      <c r="K7">
        <v>0</v>
      </c>
      <c r="L7">
        <v>62</v>
      </c>
      <c r="M7" t="s">
        <v>28</v>
      </c>
      <c r="N7" t="s">
        <v>30</v>
      </c>
      <c r="O7" t="s">
        <v>36</v>
      </c>
      <c r="P7" t="s">
        <v>41</v>
      </c>
      <c r="Q7">
        <v>3</v>
      </c>
      <c r="R7">
        <v>0</v>
      </c>
      <c r="S7">
        <v>0.749</v>
      </c>
      <c r="T7">
        <v>906</v>
      </c>
      <c r="U7">
        <v>0.33300000000000002</v>
      </c>
      <c r="V7">
        <v>16</v>
      </c>
      <c r="W7">
        <v>1</v>
      </c>
    </row>
    <row r="8" spans="1:23" x14ac:dyDescent="0.35">
      <c r="A8" s="1">
        <v>14</v>
      </c>
      <c r="B8">
        <v>789467508</v>
      </c>
      <c r="C8" t="s">
        <v>22</v>
      </c>
      <c r="D8">
        <v>0</v>
      </c>
      <c r="E8" t="s">
        <v>24</v>
      </c>
      <c r="F8">
        <v>56</v>
      </c>
      <c r="G8">
        <v>3</v>
      </c>
      <c r="H8">
        <v>0</v>
      </c>
      <c r="I8">
        <v>2961</v>
      </c>
      <c r="J8">
        <v>1391</v>
      </c>
      <c r="K8">
        <v>0.53</v>
      </c>
      <c r="L8">
        <v>65</v>
      </c>
      <c r="M8" t="s">
        <v>29</v>
      </c>
      <c r="N8" t="s">
        <v>31</v>
      </c>
      <c r="O8" t="s">
        <v>36</v>
      </c>
      <c r="P8" t="s">
        <v>39</v>
      </c>
      <c r="Q8">
        <v>5</v>
      </c>
      <c r="R8">
        <v>1570</v>
      </c>
      <c r="S8">
        <v>0.90800000000000003</v>
      </c>
      <c r="T8">
        <v>1937</v>
      </c>
      <c r="U8">
        <v>0.78100000000000003</v>
      </c>
      <c r="V8">
        <v>57</v>
      </c>
      <c r="W8">
        <v>0</v>
      </c>
    </row>
    <row r="9" spans="1:23" x14ac:dyDescent="0.35">
      <c r="A9" s="1">
        <v>15</v>
      </c>
      <c r="B9">
        <v>812019933</v>
      </c>
      <c r="C9" t="s">
        <v>22</v>
      </c>
      <c r="D9">
        <v>1</v>
      </c>
      <c r="E9" t="s">
        <v>24</v>
      </c>
      <c r="F9">
        <v>56</v>
      </c>
      <c r="G9">
        <v>3</v>
      </c>
      <c r="H9">
        <v>2</v>
      </c>
      <c r="I9">
        <v>2468</v>
      </c>
      <c r="J9">
        <v>447</v>
      </c>
      <c r="K9">
        <v>0.81899999999999995</v>
      </c>
      <c r="L9">
        <v>65</v>
      </c>
      <c r="M9" t="s">
        <v>28</v>
      </c>
      <c r="N9" t="s">
        <v>32</v>
      </c>
      <c r="O9" t="s">
        <v>36</v>
      </c>
      <c r="P9" t="s">
        <v>39</v>
      </c>
      <c r="Q9">
        <v>3</v>
      </c>
      <c r="R9">
        <v>2021</v>
      </c>
      <c r="S9">
        <v>0.90600000000000003</v>
      </c>
      <c r="T9">
        <v>1797</v>
      </c>
      <c r="U9">
        <v>0.58599999999999997</v>
      </c>
      <c r="V9">
        <v>46</v>
      </c>
      <c r="W9">
        <v>0</v>
      </c>
    </row>
    <row r="10" spans="1:23" x14ac:dyDescent="0.35">
      <c r="A10" s="1">
        <v>16</v>
      </c>
      <c r="B10">
        <v>812420358</v>
      </c>
      <c r="C10" t="s">
        <v>23</v>
      </c>
      <c r="D10">
        <v>0</v>
      </c>
      <c r="E10" t="s">
        <v>24</v>
      </c>
      <c r="F10">
        <v>56</v>
      </c>
      <c r="G10">
        <v>3</v>
      </c>
      <c r="H10">
        <v>3</v>
      </c>
      <c r="I10">
        <v>2122</v>
      </c>
      <c r="J10">
        <v>1568</v>
      </c>
      <c r="K10">
        <v>0.26100000000000001</v>
      </c>
      <c r="L10">
        <v>61</v>
      </c>
      <c r="M10" t="s">
        <v>29</v>
      </c>
      <c r="N10" t="s">
        <v>31</v>
      </c>
      <c r="O10" t="s">
        <v>36</v>
      </c>
      <c r="P10" t="s">
        <v>40</v>
      </c>
      <c r="Q10">
        <v>3</v>
      </c>
      <c r="R10">
        <v>554</v>
      </c>
      <c r="S10">
        <v>0.85699999999999998</v>
      </c>
      <c r="T10">
        <v>949</v>
      </c>
      <c r="U10">
        <v>0.13300000000000001</v>
      </c>
      <c r="V10">
        <v>17</v>
      </c>
      <c r="W10">
        <v>1</v>
      </c>
    </row>
    <row r="11" spans="1:23" x14ac:dyDescent="0.35">
      <c r="A11" s="1">
        <v>18</v>
      </c>
      <c r="B11">
        <v>713650683</v>
      </c>
      <c r="C11" t="s">
        <v>22</v>
      </c>
      <c r="D11">
        <v>0</v>
      </c>
      <c r="E11" t="s">
        <v>24</v>
      </c>
      <c r="F11">
        <v>56</v>
      </c>
      <c r="G11">
        <v>1</v>
      </c>
      <c r="H11">
        <v>4</v>
      </c>
      <c r="I11">
        <v>3094</v>
      </c>
      <c r="J11">
        <v>828</v>
      </c>
      <c r="K11">
        <v>0.73199999999999998</v>
      </c>
      <c r="L11">
        <v>65</v>
      </c>
      <c r="M11" t="s">
        <v>29</v>
      </c>
      <c r="N11" t="s">
        <v>31</v>
      </c>
      <c r="O11" t="s">
        <v>36</v>
      </c>
      <c r="P11" t="s">
        <v>40</v>
      </c>
      <c r="Q11">
        <v>4</v>
      </c>
      <c r="R11">
        <v>2266</v>
      </c>
      <c r="S11">
        <v>0.72399999999999998</v>
      </c>
      <c r="T11">
        <v>1591</v>
      </c>
      <c r="U11">
        <v>0.32100000000000001</v>
      </c>
      <c r="V11">
        <v>37</v>
      </c>
      <c r="W11">
        <v>0</v>
      </c>
    </row>
    <row r="12" spans="1:23" x14ac:dyDescent="0.35">
      <c r="A12" s="1">
        <v>19</v>
      </c>
      <c r="B12">
        <v>737925558</v>
      </c>
      <c r="C12" t="s">
        <v>22</v>
      </c>
      <c r="D12">
        <v>0</v>
      </c>
      <c r="E12" t="s">
        <v>24</v>
      </c>
      <c r="F12">
        <v>56</v>
      </c>
      <c r="G12">
        <v>2</v>
      </c>
      <c r="H12">
        <v>2</v>
      </c>
      <c r="I12">
        <v>4234</v>
      </c>
      <c r="J12">
        <v>2341</v>
      </c>
      <c r="K12">
        <v>0.44700000000000001</v>
      </c>
      <c r="L12">
        <v>64</v>
      </c>
      <c r="M12" t="s">
        <v>28</v>
      </c>
      <c r="N12" t="s">
        <v>33</v>
      </c>
      <c r="O12" t="s">
        <v>36</v>
      </c>
      <c r="P12" t="s">
        <v>39</v>
      </c>
      <c r="Q12">
        <v>3</v>
      </c>
      <c r="R12">
        <v>1893</v>
      </c>
      <c r="S12">
        <v>0.58499999999999996</v>
      </c>
      <c r="T12">
        <v>1439</v>
      </c>
      <c r="U12">
        <v>0.35499999999999998</v>
      </c>
      <c r="V12">
        <v>42</v>
      </c>
      <c r="W12">
        <v>0</v>
      </c>
    </row>
    <row r="13" spans="1:23" x14ac:dyDescent="0.35">
      <c r="A13" s="1">
        <v>20</v>
      </c>
      <c r="B13">
        <v>811721133</v>
      </c>
      <c r="C13" t="s">
        <v>22</v>
      </c>
      <c r="D13">
        <v>1</v>
      </c>
      <c r="E13" t="s">
        <v>24</v>
      </c>
      <c r="F13">
        <v>56</v>
      </c>
      <c r="G13">
        <v>3</v>
      </c>
      <c r="H13">
        <v>3</v>
      </c>
      <c r="I13">
        <v>2359</v>
      </c>
      <c r="J13">
        <v>1117</v>
      </c>
      <c r="K13">
        <v>0.52600000000000002</v>
      </c>
      <c r="L13">
        <v>62</v>
      </c>
      <c r="M13" t="s">
        <v>28</v>
      </c>
      <c r="N13" t="s">
        <v>30</v>
      </c>
      <c r="O13" t="s">
        <v>36</v>
      </c>
      <c r="P13" t="s">
        <v>39</v>
      </c>
      <c r="Q13">
        <v>5</v>
      </c>
      <c r="R13">
        <v>1242</v>
      </c>
      <c r="S13">
        <v>1.0429999999999999</v>
      </c>
      <c r="T13">
        <v>2021</v>
      </c>
      <c r="U13">
        <v>0.61299999999999999</v>
      </c>
      <c r="V13">
        <v>50</v>
      </c>
      <c r="W13">
        <v>0</v>
      </c>
    </row>
    <row r="14" spans="1:23" x14ac:dyDescent="0.35">
      <c r="A14" s="1">
        <v>21</v>
      </c>
      <c r="B14">
        <v>798110358</v>
      </c>
      <c r="C14" t="s">
        <v>22</v>
      </c>
      <c r="D14">
        <v>1</v>
      </c>
      <c r="E14" t="s">
        <v>24</v>
      </c>
      <c r="F14">
        <v>56</v>
      </c>
      <c r="G14">
        <v>2</v>
      </c>
      <c r="H14">
        <v>4</v>
      </c>
      <c r="I14">
        <v>1438.3</v>
      </c>
      <c r="J14">
        <v>1438.3</v>
      </c>
      <c r="K14">
        <v>0</v>
      </c>
      <c r="L14">
        <v>64</v>
      </c>
      <c r="M14" t="s">
        <v>29</v>
      </c>
      <c r="N14" t="s">
        <v>30</v>
      </c>
      <c r="O14" t="s">
        <v>36</v>
      </c>
      <c r="P14" t="s">
        <v>39</v>
      </c>
      <c r="Q14">
        <v>4</v>
      </c>
      <c r="R14">
        <v>0</v>
      </c>
      <c r="S14">
        <v>0.69299999999999995</v>
      </c>
      <c r="T14">
        <v>1417</v>
      </c>
      <c r="U14">
        <v>0.59099999999999997</v>
      </c>
      <c r="V14">
        <v>35</v>
      </c>
      <c r="W14">
        <v>0</v>
      </c>
    </row>
    <row r="15" spans="1:23" x14ac:dyDescent="0.35">
      <c r="A15" s="1">
        <v>23</v>
      </c>
      <c r="B15">
        <v>807244983</v>
      </c>
      <c r="C15" t="s">
        <v>22</v>
      </c>
      <c r="D15">
        <v>0</v>
      </c>
      <c r="E15" t="s">
        <v>24</v>
      </c>
      <c r="F15">
        <v>56</v>
      </c>
      <c r="G15">
        <v>1</v>
      </c>
      <c r="H15">
        <v>2</v>
      </c>
      <c r="I15">
        <v>1438.3</v>
      </c>
      <c r="J15">
        <v>758.3</v>
      </c>
      <c r="K15">
        <v>0.47299999999999998</v>
      </c>
      <c r="L15">
        <v>65</v>
      </c>
      <c r="M15" t="s">
        <v>29</v>
      </c>
      <c r="N15" t="s">
        <v>34</v>
      </c>
      <c r="O15" t="s">
        <v>36</v>
      </c>
      <c r="P15" t="s">
        <v>40</v>
      </c>
      <c r="Q15">
        <v>6</v>
      </c>
      <c r="R15">
        <v>680</v>
      </c>
      <c r="S15">
        <v>0.51200000000000001</v>
      </c>
      <c r="T15">
        <v>2283</v>
      </c>
      <c r="U15">
        <v>0.57099999999999995</v>
      </c>
      <c r="V15">
        <v>55</v>
      </c>
      <c r="W15">
        <v>0</v>
      </c>
    </row>
    <row r="16" spans="1:23" x14ac:dyDescent="0.35">
      <c r="A16" s="1">
        <v>24</v>
      </c>
      <c r="B16">
        <v>821872758</v>
      </c>
      <c r="C16" t="s">
        <v>22</v>
      </c>
      <c r="D16">
        <v>0</v>
      </c>
      <c r="E16" t="s">
        <v>25</v>
      </c>
      <c r="F16">
        <v>56</v>
      </c>
      <c r="G16">
        <v>2</v>
      </c>
      <c r="H16">
        <v>4</v>
      </c>
      <c r="I16">
        <v>12609</v>
      </c>
      <c r="J16">
        <v>10092</v>
      </c>
      <c r="K16">
        <v>0.2</v>
      </c>
      <c r="L16">
        <v>65</v>
      </c>
      <c r="M16" t="s">
        <v>28</v>
      </c>
      <c r="N16" t="s">
        <v>30</v>
      </c>
      <c r="O16" t="s">
        <v>37</v>
      </c>
      <c r="P16" t="s">
        <v>40</v>
      </c>
      <c r="Q16">
        <v>4</v>
      </c>
      <c r="R16">
        <v>2517</v>
      </c>
      <c r="S16">
        <v>0.83299999999999996</v>
      </c>
      <c r="T16">
        <v>2121</v>
      </c>
      <c r="U16">
        <v>0.53100000000000003</v>
      </c>
      <c r="V16">
        <v>49</v>
      </c>
      <c r="W16">
        <v>0</v>
      </c>
    </row>
    <row r="17" spans="1:23" x14ac:dyDescent="0.35">
      <c r="A17" s="1">
        <v>25</v>
      </c>
      <c r="B17">
        <v>714547458</v>
      </c>
      <c r="C17" t="s">
        <v>22</v>
      </c>
      <c r="D17">
        <v>0</v>
      </c>
      <c r="E17" t="s">
        <v>24</v>
      </c>
      <c r="F17">
        <v>56</v>
      </c>
      <c r="G17">
        <v>3</v>
      </c>
      <c r="H17">
        <v>2</v>
      </c>
      <c r="I17">
        <v>2297</v>
      </c>
      <c r="J17">
        <v>2297</v>
      </c>
      <c r="K17">
        <v>0</v>
      </c>
      <c r="L17">
        <v>65</v>
      </c>
      <c r="M17" t="s">
        <v>28</v>
      </c>
      <c r="N17" t="s">
        <v>31</v>
      </c>
      <c r="O17" t="s">
        <v>36</v>
      </c>
      <c r="P17" t="s">
        <v>39</v>
      </c>
      <c r="Q17">
        <v>3</v>
      </c>
      <c r="R17">
        <v>0</v>
      </c>
      <c r="S17">
        <v>0.51100000000000001</v>
      </c>
      <c r="T17">
        <v>1941</v>
      </c>
      <c r="U17">
        <v>0.41699999999999998</v>
      </c>
      <c r="V17">
        <v>51</v>
      </c>
      <c r="W17">
        <v>0</v>
      </c>
    </row>
    <row r="18" spans="1:23" x14ac:dyDescent="0.35">
      <c r="A18" s="1">
        <v>26</v>
      </c>
      <c r="B18">
        <v>710523333</v>
      </c>
      <c r="C18" t="s">
        <v>22</v>
      </c>
      <c r="D18">
        <v>0</v>
      </c>
      <c r="E18" t="s">
        <v>24</v>
      </c>
      <c r="F18">
        <v>56</v>
      </c>
      <c r="G18">
        <v>3</v>
      </c>
      <c r="H18">
        <v>2</v>
      </c>
      <c r="I18">
        <v>2541</v>
      </c>
      <c r="J18">
        <v>925</v>
      </c>
      <c r="K18">
        <v>0.63600000000000001</v>
      </c>
      <c r="L18">
        <v>65</v>
      </c>
      <c r="M18" t="s">
        <v>28</v>
      </c>
      <c r="N18" t="s">
        <v>31</v>
      </c>
      <c r="O18" t="s">
        <v>36</v>
      </c>
      <c r="P18" t="s">
        <v>40</v>
      </c>
      <c r="Q18">
        <v>6</v>
      </c>
      <c r="R18">
        <v>1616</v>
      </c>
      <c r="S18">
        <v>0.41699999999999998</v>
      </c>
      <c r="T18">
        <v>1416</v>
      </c>
      <c r="U18">
        <v>0.58799999999999997</v>
      </c>
      <c r="V18">
        <v>27</v>
      </c>
      <c r="W18">
        <v>0</v>
      </c>
    </row>
    <row r="19" spans="1:23" x14ac:dyDescent="0.35">
      <c r="A19" s="1">
        <v>27</v>
      </c>
      <c r="B19">
        <v>822130683</v>
      </c>
      <c r="C19" t="s">
        <v>22</v>
      </c>
      <c r="D19">
        <v>0</v>
      </c>
      <c r="E19" t="s">
        <v>24</v>
      </c>
      <c r="F19">
        <v>56</v>
      </c>
      <c r="G19">
        <v>2</v>
      </c>
      <c r="H19">
        <v>4</v>
      </c>
      <c r="I19">
        <v>8420</v>
      </c>
      <c r="J19">
        <v>7031</v>
      </c>
      <c r="K19">
        <v>0.16500000000000001</v>
      </c>
      <c r="L19">
        <v>61</v>
      </c>
      <c r="M19" t="s">
        <v>28</v>
      </c>
      <c r="N19" t="s">
        <v>31</v>
      </c>
      <c r="O19" t="s">
        <v>36</v>
      </c>
      <c r="P19" t="s">
        <v>42</v>
      </c>
      <c r="Q19">
        <v>4</v>
      </c>
      <c r="R19">
        <v>1389</v>
      </c>
      <c r="S19">
        <v>0.52200000000000002</v>
      </c>
      <c r="T19">
        <v>1114</v>
      </c>
      <c r="U19">
        <v>0.54500000000000004</v>
      </c>
      <c r="V19">
        <v>34</v>
      </c>
      <c r="W19">
        <v>0</v>
      </c>
    </row>
    <row r="20" spans="1:23" x14ac:dyDescent="0.35">
      <c r="A20" s="1">
        <v>28</v>
      </c>
      <c r="B20">
        <v>720770883</v>
      </c>
      <c r="C20" t="s">
        <v>22</v>
      </c>
      <c r="D20">
        <v>0</v>
      </c>
      <c r="E20" t="s">
        <v>24</v>
      </c>
      <c r="F20">
        <v>56</v>
      </c>
      <c r="G20">
        <v>3</v>
      </c>
      <c r="H20">
        <v>3</v>
      </c>
      <c r="I20">
        <v>1438.3</v>
      </c>
      <c r="J20">
        <v>1438.3</v>
      </c>
      <c r="K20">
        <v>0</v>
      </c>
      <c r="L20">
        <v>65</v>
      </c>
      <c r="M20" t="s">
        <v>29</v>
      </c>
      <c r="N20" t="s">
        <v>31</v>
      </c>
      <c r="O20" t="s">
        <v>37</v>
      </c>
      <c r="P20" t="s">
        <v>40</v>
      </c>
      <c r="Q20">
        <v>5</v>
      </c>
      <c r="R20">
        <v>0</v>
      </c>
      <c r="S20">
        <v>0.76</v>
      </c>
      <c r="T20">
        <v>2249</v>
      </c>
      <c r="U20">
        <v>0.56399999999999995</v>
      </c>
      <c r="V20">
        <v>61</v>
      </c>
      <c r="W20">
        <v>0</v>
      </c>
    </row>
    <row r="21" spans="1:23" x14ac:dyDescent="0.35">
      <c r="A21" s="1">
        <v>29</v>
      </c>
      <c r="B21">
        <v>713536158</v>
      </c>
      <c r="C21" t="s">
        <v>22</v>
      </c>
      <c r="D21">
        <v>1</v>
      </c>
      <c r="E21" t="s">
        <v>24</v>
      </c>
      <c r="F21">
        <v>56</v>
      </c>
      <c r="G21">
        <v>3</v>
      </c>
      <c r="H21">
        <v>2</v>
      </c>
      <c r="I21">
        <v>4189</v>
      </c>
      <c r="J21">
        <v>4189</v>
      </c>
      <c r="K21">
        <v>0</v>
      </c>
      <c r="L21">
        <v>65</v>
      </c>
      <c r="M21" t="s">
        <v>28</v>
      </c>
      <c r="N21" t="s">
        <v>34</v>
      </c>
      <c r="O21" t="s">
        <v>36</v>
      </c>
      <c r="P21" t="s">
        <v>40</v>
      </c>
      <c r="Q21">
        <v>5</v>
      </c>
      <c r="R21">
        <v>0</v>
      </c>
      <c r="S21">
        <v>0.71499999999999997</v>
      </c>
      <c r="T21">
        <v>1597</v>
      </c>
      <c r="U21">
        <v>0.72199999999999998</v>
      </c>
      <c r="V21">
        <v>31</v>
      </c>
      <c r="W21">
        <v>0</v>
      </c>
    </row>
    <row r="22" spans="1:23" x14ac:dyDescent="0.35">
      <c r="A22" s="1">
        <v>30</v>
      </c>
      <c r="B22">
        <v>771234558</v>
      </c>
      <c r="C22" t="s">
        <v>22</v>
      </c>
      <c r="D22">
        <v>0</v>
      </c>
      <c r="E22" t="s">
        <v>24</v>
      </c>
      <c r="F22">
        <v>56</v>
      </c>
      <c r="G22">
        <v>3</v>
      </c>
      <c r="H22">
        <v>2</v>
      </c>
      <c r="I22">
        <v>7478</v>
      </c>
      <c r="J22">
        <v>7478</v>
      </c>
      <c r="K22">
        <v>0</v>
      </c>
      <c r="L22">
        <v>65</v>
      </c>
      <c r="M22" t="s">
        <v>29</v>
      </c>
      <c r="N22" t="s">
        <v>31</v>
      </c>
      <c r="O22" t="s">
        <v>37</v>
      </c>
      <c r="P22" t="s">
        <v>40</v>
      </c>
      <c r="Q22">
        <v>6</v>
      </c>
      <c r="R22">
        <v>0</v>
      </c>
      <c r="S22">
        <v>0.84699999999999998</v>
      </c>
      <c r="T22">
        <v>2213</v>
      </c>
      <c r="U22">
        <v>0.77100000000000002</v>
      </c>
      <c r="V22">
        <v>62</v>
      </c>
      <c r="W22">
        <v>0</v>
      </c>
    </row>
    <row r="23" spans="1:23" x14ac:dyDescent="0.35">
      <c r="A23" s="1">
        <v>31</v>
      </c>
      <c r="B23">
        <v>802464033</v>
      </c>
      <c r="C23" t="s">
        <v>22</v>
      </c>
      <c r="D23">
        <v>0</v>
      </c>
      <c r="E23" t="s">
        <v>24</v>
      </c>
      <c r="F23">
        <v>56</v>
      </c>
      <c r="G23">
        <v>3</v>
      </c>
      <c r="H23">
        <v>3</v>
      </c>
      <c r="I23">
        <v>4460</v>
      </c>
      <c r="J23">
        <v>3198</v>
      </c>
      <c r="K23">
        <v>0.28299999999999997</v>
      </c>
      <c r="L23">
        <v>65</v>
      </c>
      <c r="M23" t="s">
        <v>29</v>
      </c>
      <c r="N23" t="s">
        <v>31</v>
      </c>
      <c r="O23" t="s">
        <v>36</v>
      </c>
      <c r="P23" t="s">
        <v>40</v>
      </c>
      <c r="Q23">
        <v>6</v>
      </c>
      <c r="R23">
        <v>1262</v>
      </c>
      <c r="S23">
        <v>0.89800000000000002</v>
      </c>
      <c r="T23">
        <v>1877</v>
      </c>
      <c r="U23">
        <v>0.78300000000000003</v>
      </c>
      <c r="V23">
        <v>41</v>
      </c>
      <c r="W23">
        <v>0</v>
      </c>
    </row>
    <row r="24" spans="1:23" x14ac:dyDescent="0.35">
      <c r="A24" s="1">
        <v>32</v>
      </c>
      <c r="B24">
        <v>712004208</v>
      </c>
      <c r="C24" t="s">
        <v>22</v>
      </c>
      <c r="D24">
        <v>0</v>
      </c>
      <c r="E24" t="s">
        <v>24</v>
      </c>
      <c r="F24">
        <v>56</v>
      </c>
      <c r="G24">
        <v>3</v>
      </c>
      <c r="H24">
        <v>2</v>
      </c>
      <c r="I24">
        <v>3422</v>
      </c>
      <c r="J24">
        <v>3422</v>
      </c>
      <c r="K24">
        <v>0</v>
      </c>
      <c r="L24">
        <v>65</v>
      </c>
      <c r="M24" t="s">
        <v>28</v>
      </c>
      <c r="N24" t="s">
        <v>31</v>
      </c>
      <c r="O24" t="s">
        <v>37</v>
      </c>
      <c r="P24" t="s">
        <v>40</v>
      </c>
      <c r="Q24">
        <v>3</v>
      </c>
      <c r="R24">
        <v>0</v>
      </c>
      <c r="S24">
        <v>0.92900000000000005</v>
      </c>
      <c r="T24">
        <v>1973</v>
      </c>
      <c r="U24">
        <v>0.68600000000000005</v>
      </c>
      <c r="V24">
        <v>59</v>
      </c>
      <c r="W24">
        <v>0</v>
      </c>
    </row>
    <row r="25" spans="1:23" x14ac:dyDescent="0.35">
      <c r="A25" s="1">
        <v>33</v>
      </c>
      <c r="B25">
        <v>816013383</v>
      </c>
      <c r="C25" t="s">
        <v>23</v>
      </c>
      <c r="D25">
        <v>0</v>
      </c>
      <c r="E25" t="s">
        <v>24</v>
      </c>
      <c r="F25">
        <v>56</v>
      </c>
      <c r="G25">
        <v>6</v>
      </c>
      <c r="H25">
        <v>3</v>
      </c>
      <c r="I25">
        <v>6184</v>
      </c>
      <c r="J25">
        <v>6184</v>
      </c>
      <c r="K25">
        <v>0</v>
      </c>
      <c r="L25">
        <v>65</v>
      </c>
      <c r="M25" t="s">
        <v>29</v>
      </c>
      <c r="N25" t="s">
        <v>31</v>
      </c>
      <c r="O25" t="s">
        <v>38</v>
      </c>
      <c r="P25" t="s">
        <v>40</v>
      </c>
      <c r="Q25">
        <v>3</v>
      </c>
      <c r="R25">
        <v>0</v>
      </c>
      <c r="S25">
        <v>1.016</v>
      </c>
      <c r="T25">
        <v>1712</v>
      </c>
      <c r="U25">
        <v>0.28599999999999998</v>
      </c>
      <c r="V25">
        <v>27</v>
      </c>
      <c r="W25">
        <v>1</v>
      </c>
    </row>
    <row r="26" spans="1:23" x14ac:dyDescent="0.35">
      <c r="A26" s="1">
        <v>34</v>
      </c>
      <c r="B26">
        <v>708295533</v>
      </c>
      <c r="C26" t="s">
        <v>22</v>
      </c>
      <c r="D26">
        <v>0</v>
      </c>
      <c r="E26" t="s">
        <v>24</v>
      </c>
      <c r="F26">
        <v>56</v>
      </c>
      <c r="G26">
        <v>3</v>
      </c>
      <c r="H26">
        <v>2</v>
      </c>
      <c r="I26">
        <v>3549</v>
      </c>
      <c r="J26">
        <v>1669</v>
      </c>
      <c r="K26">
        <v>0.53</v>
      </c>
      <c r="L26">
        <v>65</v>
      </c>
      <c r="M26" t="s">
        <v>29</v>
      </c>
      <c r="N26" t="s">
        <v>35</v>
      </c>
      <c r="O26" t="s">
        <v>36</v>
      </c>
      <c r="P26" t="s">
        <v>40</v>
      </c>
      <c r="Q26">
        <v>5</v>
      </c>
      <c r="R26">
        <v>1880</v>
      </c>
      <c r="S26">
        <v>0.624</v>
      </c>
      <c r="T26">
        <v>1215</v>
      </c>
      <c r="U26">
        <v>0.57099999999999995</v>
      </c>
      <c r="V26">
        <v>22</v>
      </c>
      <c r="W26">
        <v>0</v>
      </c>
    </row>
    <row r="27" spans="1:23" x14ac:dyDescent="0.35">
      <c r="A27" s="1">
        <v>36</v>
      </c>
      <c r="B27">
        <v>795052083</v>
      </c>
      <c r="C27" t="s">
        <v>22</v>
      </c>
      <c r="D27">
        <v>0</v>
      </c>
      <c r="E27" t="s">
        <v>24</v>
      </c>
      <c r="F27">
        <v>56</v>
      </c>
      <c r="G27">
        <v>6</v>
      </c>
      <c r="H27">
        <v>4</v>
      </c>
      <c r="I27">
        <v>1438.3</v>
      </c>
      <c r="J27">
        <v>1438.3</v>
      </c>
      <c r="K27">
        <v>0</v>
      </c>
      <c r="L27">
        <v>63</v>
      </c>
      <c r="M27" t="s">
        <v>29</v>
      </c>
      <c r="N27" t="s">
        <v>32</v>
      </c>
      <c r="O27" t="s">
        <v>37</v>
      </c>
      <c r="P27" t="s">
        <v>39</v>
      </c>
      <c r="Q27">
        <v>3</v>
      </c>
      <c r="R27">
        <v>0</v>
      </c>
      <c r="S27">
        <v>0.86399999999999999</v>
      </c>
      <c r="T27">
        <v>3630</v>
      </c>
      <c r="U27">
        <v>0.57799999999999996</v>
      </c>
      <c r="V27">
        <v>71</v>
      </c>
      <c r="W27">
        <v>0</v>
      </c>
    </row>
    <row r="28" spans="1:23" x14ac:dyDescent="0.35">
      <c r="A28" s="1">
        <v>37</v>
      </c>
      <c r="B28">
        <v>718181433</v>
      </c>
      <c r="C28" t="s">
        <v>22</v>
      </c>
      <c r="D28">
        <v>0</v>
      </c>
      <c r="E28" t="s">
        <v>24</v>
      </c>
      <c r="F28">
        <v>56</v>
      </c>
      <c r="G28">
        <v>1</v>
      </c>
      <c r="H28">
        <v>2</v>
      </c>
      <c r="I28">
        <v>8705</v>
      </c>
      <c r="J28">
        <v>7252</v>
      </c>
      <c r="K28">
        <v>0.16700000000000001</v>
      </c>
      <c r="L28">
        <v>65</v>
      </c>
      <c r="M28" t="s">
        <v>29</v>
      </c>
      <c r="N28" t="s">
        <v>32</v>
      </c>
      <c r="O28" t="s">
        <v>37</v>
      </c>
      <c r="P28" t="s">
        <v>40</v>
      </c>
      <c r="Q28">
        <v>6</v>
      </c>
      <c r="R28">
        <v>1453</v>
      </c>
      <c r="S28">
        <v>1.1100000000000001</v>
      </c>
      <c r="T28">
        <v>2688</v>
      </c>
      <c r="U28">
        <v>0.95599999999999996</v>
      </c>
      <c r="V28">
        <v>88</v>
      </c>
      <c r="W28">
        <v>0</v>
      </c>
    </row>
    <row r="29" spans="1:23" x14ac:dyDescent="0.35">
      <c r="A29" s="1">
        <v>38</v>
      </c>
      <c r="B29">
        <v>714460683</v>
      </c>
      <c r="C29" t="s">
        <v>22</v>
      </c>
      <c r="D29">
        <v>0</v>
      </c>
      <c r="E29" t="s">
        <v>24</v>
      </c>
      <c r="F29">
        <v>56</v>
      </c>
      <c r="G29">
        <v>3</v>
      </c>
      <c r="H29">
        <v>5</v>
      </c>
      <c r="I29">
        <v>3838</v>
      </c>
      <c r="J29">
        <v>2102</v>
      </c>
      <c r="K29">
        <v>0.45200000000000001</v>
      </c>
      <c r="L29">
        <v>65</v>
      </c>
      <c r="M29" t="s">
        <v>28</v>
      </c>
      <c r="N29" t="s">
        <v>30</v>
      </c>
      <c r="O29" t="s">
        <v>36</v>
      </c>
      <c r="P29" t="s">
        <v>40</v>
      </c>
      <c r="Q29">
        <v>3</v>
      </c>
      <c r="R29">
        <v>1736</v>
      </c>
      <c r="S29">
        <v>0.44500000000000001</v>
      </c>
      <c r="T29">
        <v>1467</v>
      </c>
      <c r="U29">
        <v>0.70599999999999996</v>
      </c>
      <c r="V29">
        <v>29</v>
      </c>
      <c r="W29">
        <v>0</v>
      </c>
    </row>
    <row r="30" spans="1:23" x14ac:dyDescent="0.35">
      <c r="A30" s="1">
        <v>39</v>
      </c>
      <c r="B30">
        <v>813200058</v>
      </c>
      <c r="C30" t="s">
        <v>22</v>
      </c>
      <c r="D30">
        <v>0</v>
      </c>
      <c r="E30" t="s">
        <v>24</v>
      </c>
      <c r="F30">
        <v>56</v>
      </c>
      <c r="G30">
        <v>2</v>
      </c>
      <c r="H30">
        <v>5</v>
      </c>
      <c r="I30">
        <v>6500</v>
      </c>
      <c r="J30">
        <v>4714</v>
      </c>
      <c r="K30">
        <v>0.27500000000000002</v>
      </c>
      <c r="L30">
        <v>63</v>
      </c>
      <c r="M30" t="s">
        <v>28</v>
      </c>
      <c r="N30" t="s">
        <v>31</v>
      </c>
      <c r="O30" t="s">
        <v>36</v>
      </c>
      <c r="P30" t="s">
        <v>39</v>
      </c>
      <c r="Q30">
        <v>4</v>
      </c>
      <c r="R30">
        <v>1786</v>
      </c>
      <c r="S30">
        <v>0.52400000000000002</v>
      </c>
      <c r="T30">
        <v>1497</v>
      </c>
      <c r="U30">
        <v>0.35</v>
      </c>
      <c r="V30">
        <v>27</v>
      </c>
      <c r="W30">
        <v>0</v>
      </c>
    </row>
    <row r="31" spans="1:23" x14ac:dyDescent="0.35">
      <c r="A31" s="1">
        <v>40</v>
      </c>
      <c r="B31">
        <v>719729433</v>
      </c>
      <c r="C31" t="s">
        <v>22</v>
      </c>
      <c r="D31">
        <v>1</v>
      </c>
      <c r="E31" t="s">
        <v>24</v>
      </c>
      <c r="F31">
        <v>56</v>
      </c>
      <c r="G31">
        <v>2</v>
      </c>
      <c r="H31">
        <v>0</v>
      </c>
      <c r="I31">
        <v>7023</v>
      </c>
      <c r="J31">
        <v>5297</v>
      </c>
      <c r="K31">
        <v>0.246</v>
      </c>
      <c r="L31">
        <v>65</v>
      </c>
      <c r="M31" t="s">
        <v>29</v>
      </c>
      <c r="N31" t="s">
        <v>31</v>
      </c>
      <c r="O31" t="s">
        <v>36</v>
      </c>
      <c r="P31" t="s">
        <v>40</v>
      </c>
      <c r="Q31">
        <v>4</v>
      </c>
      <c r="R31">
        <v>1726</v>
      </c>
      <c r="S31">
        <v>1.1779999999999999</v>
      </c>
      <c r="T31">
        <v>2535</v>
      </c>
      <c r="U31">
        <v>0.75900000000000001</v>
      </c>
      <c r="V31">
        <v>51</v>
      </c>
      <c r="W31">
        <v>0</v>
      </c>
    </row>
    <row r="32" spans="1:23" x14ac:dyDescent="0.35">
      <c r="A32" s="1">
        <v>41</v>
      </c>
      <c r="B32">
        <v>714321408</v>
      </c>
      <c r="C32" t="s">
        <v>22</v>
      </c>
      <c r="D32">
        <v>1</v>
      </c>
      <c r="E32" t="s">
        <v>24</v>
      </c>
      <c r="F32">
        <v>56</v>
      </c>
      <c r="G32">
        <v>2</v>
      </c>
      <c r="H32">
        <v>2</v>
      </c>
      <c r="I32">
        <v>2246</v>
      </c>
      <c r="J32">
        <v>920</v>
      </c>
      <c r="K32">
        <v>0.59</v>
      </c>
      <c r="L32">
        <v>65</v>
      </c>
      <c r="M32" t="s">
        <v>28</v>
      </c>
      <c r="N32" t="s">
        <v>30</v>
      </c>
      <c r="O32" t="s">
        <v>36</v>
      </c>
      <c r="P32" t="s">
        <v>39</v>
      </c>
      <c r="Q32">
        <v>6</v>
      </c>
      <c r="R32">
        <v>1326</v>
      </c>
      <c r="S32">
        <v>0.54300000000000004</v>
      </c>
      <c r="T32">
        <v>1429</v>
      </c>
      <c r="U32">
        <v>0.45500000000000002</v>
      </c>
      <c r="V32">
        <v>32</v>
      </c>
      <c r="W32">
        <v>0</v>
      </c>
    </row>
    <row r="33" spans="1:23" x14ac:dyDescent="0.35">
      <c r="A33" s="1">
        <v>42</v>
      </c>
      <c r="B33">
        <v>808909008</v>
      </c>
      <c r="C33" t="s">
        <v>22</v>
      </c>
      <c r="D33">
        <v>0</v>
      </c>
      <c r="E33" t="s">
        <v>24</v>
      </c>
      <c r="F33">
        <v>56</v>
      </c>
      <c r="G33">
        <v>3</v>
      </c>
      <c r="H33">
        <v>4</v>
      </c>
      <c r="I33">
        <v>1438.3</v>
      </c>
      <c r="J33">
        <v>1438.3</v>
      </c>
      <c r="K33">
        <v>0</v>
      </c>
      <c r="L33">
        <v>61</v>
      </c>
      <c r="M33" t="s">
        <v>28</v>
      </c>
      <c r="N33" t="s">
        <v>35</v>
      </c>
      <c r="O33" t="s">
        <v>36</v>
      </c>
      <c r="P33" t="s">
        <v>40</v>
      </c>
      <c r="Q33">
        <v>6</v>
      </c>
      <c r="R33">
        <v>0</v>
      </c>
      <c r="S33">
        <v>0.58899999999999997</v>
      </c>
      <c r="T33">
        <v>1448</v>
      </c>
      <c r="U33">
        <v>0.29199999999999998</v>
      </c>
      <c r="V33">
        <v>31</v>
      </c>
      <c r="W33">
        <v>0</v>
      </c>
    </row>
    <row r="34" spans="1:23" x14ac:dyDescent="0.35">
      <c r="A34" s="1">
        <v>45</v>
      </c>
      <c r="B34">
        <v>713366583</v>
      </c>
      <c r="C34" t="s">
        <v>22</v>
      </c>
      <c r="D34">
        <v>1</v>
      </c>
      <c r="E34" t="s">
        <v>24</v>
      </c>
      <c r="F34">
        <v>56</v>
      </c>
      <c r="G34">
        <v>1</v>
      </c>
      <c r="H34">
        <v>3</v>
      </c>
      <c r="I34">
        <v>3055</v>
      </c>
      <c r="J34">
        <v>1370</v>
      </c>
      <c r="K34">
        <v>0.55200000000000005</v>
      </c>
      <c r="L34">
        <v>63</v>
      </c>
      <c r="M34" t="s">
        <v>29</v>
      </c>
      <c r="N34" t="s">
        <v>30</v>
      </c>
      <c r="O34" t="s">
        <v>36</v>
      </c>
      <c r="P34" t="s">
        <v>40</v>
      </c>
      <c r="Q34">
        <v>6</v>
      </c>
      <c r="R34">
        <v>1685</v>
      </c>
      <c r="S34">
        <v>0.54100000000000004</v>
      </c>
      <c r="T34">
        <v>1405</v>
      </c>
      <c r="U34">
        <v>0.48099999999999998</v>
      </c>
      <c r="V34">
        <v>40</v>
      </c>
      <c r="W34">
        <v>0</v>
      </c>
    </row>
    <row r="35" spans="1:23" x14ac:dyDescent="0.35">
      <c r="A35" s="1">
        <v>47</v>
      </c>
      <c r="B35">
        <v>718589133</v>
      </c>
      <c r="C35" t="s">
        <v>22</v>
      </c>
      <c r="D35">
        <v>1</v>
      </c>
      <c r="E35" t="s">
        <v>24</v>
      </c>
      <c r="F35">
        <v>56</v>
      </c>
      <c r="G35">
        <v>2</v>
      </c>
      <c r="H35">
        <v>2</v>
      </c>
      <c r="I35">
        <v>4613</v>
      </c>
      <c r="J35">
        <v>2994</v>
      </c>
      <c r="K35">
        <v>0.35099999999999998</v>
      </c>
      <c r="L35">
        <v>65</v>
      </c>
      <c r="M35" t="s">
        <v>29</v>
      </c>
      <c r="N35" t="s">
        <v>31</v>
      </c>
      <c r="O35" t="s">
        <v>37</v>
      </c>
      <c r="P35" t="s">
        <v>40</v>
      </c>
      <c r="Q35">
        <v>6</v>
      </c>
      <c r="R35">
        <v>1619</v>
      </c>
      <c r="S35">
        <v>0.69699999999999995</v>
      </c>
      <c r="T35">
        <v>2328</v>
      </c>
      <c r="U35">
        <v>0.72199999999999998</v>
      </c>
      <c r="V35">
        <v>62</v>
      </c>
      <c r="W35">
        <v>0</v>
      </c>
    </row>
    <row r="36" spans="1:23" x14ac:dyDescent="0.35">
      <c r="A36" s="1">
        <v>48</v>
      </c>
      <c r="B36">
        <v>710687508</v>
      </c>
      <c r="C36" t="s">
        <v>22</v>
      </c>
      <c r="D36">
        <v>0</v>
      </c>
      <c r="E36" t="s">
        <v>24</v>
      </c>
      <c r="F36">
        <v>56</v>
      </c>
      <c r="G36">
        <v>3</v>
      </c>
      <c r="H36">
        <v>1</v>
      </c>
      <c r="I36">
        <v>2621</v>
      </c>
      <c r="J36">
        <v>763</v>
      </c>
      <c r="K36">
        <v>0.70899999999999996</v>
      </c>
      <c r="L36">
        <v>65</v>
      </c>
      <c r="M36" t="s">
        <v>28</v>
      </c>
      <c r="N36" t="s">
        <v>30</v>
      </c>
      <c r="O36" t="s">
        <v>36</v>
      </c>
      <c r="P36" t="s">
        <v>40</v>
      </c>
      <c r="Q36">
        <v>6</v>
      </c>
      <c r="R36">
        <v>1858</v>
      </c>
      <c r="S36">
        <v>0.98699999999999999</v>
      </c>
      <c r="T36">
        <v>2148</v>
      </c>
      <c r="U36">
        <v>1.0429999999999999</v>
      </c>
      <c r="V36">
        <v>47</v>
      </c>
      <c r="W36">
        <v>0</v>
      </c>
    </row>
    <row r="37" spans="1:23" x14ac:dyDescent="0.35">
      <c r="A37" s="1">
        <v>49</v>
      </c>
      <c r="B37">
        <v>822138333</v>
      </c>
      <c r="C37" t="s">
        <v>22</v>
      </c>
      <c r="D37">
        <v>0</v>
      </c>
      <c r="E37" t="s">
        <v>24</v>
      </c>
      <c r="F37">
        <v>56</v>
      </c>
      <c r="G37">
        <v>3</v>
      </c>
      <c r="H37">
        <v>5</v>
      </c>
      <c r="I37">
        <v>7118</v>
      </c>
      <c r="J37">
        <v>6305</v>
      </c>
      <c r="K37">
        <v>0.114</v>
      </c>
      <c r="L37">
        <v>61</v>
      </c>
      <c r="M37" t="s">
        <v>29</v>
      </c>
      <c r="N37" t="s">
        <v>31</v>
      </c>
      <c r="O37" t="s">
        <v>37</v>
      </c>
      <c r="P37" t="s">
        <v>39</v>
      </c>
      <c r="Q37">
        <v>4</v>
      </c>
      <c r="R37">
        <v>813</v>
      </c>
      <c r="S37">
        <v>0.47499999999999998</v>
      </c>
      <c r="T37">
        <v>3964</v>
      </c>
      <c r="U37">
        <v>0.65</v>
      </c>
      <c r="V37">
        <v>66</v>
      </c>
      <c r="W37">
        <v>0</v>
      </c>
    </row>
    <row r="38" spans="1:23" x14ac:dyDescent="0.35">
      <c r="A38" s="1">
        <v>50</v>
      </c>
      <c r="B38">
        <v>709468683</v>
      </c>
      <c r="C38" t="s">
        <v>22</v>
      </c>
      <c r="D38">
        <v>0</v>
      </c>
      <c r="E38" t="s">
        <v>24</v>
      </c>
      <c r="F38">
        <v>56</v>
      </c>
      <c r="G38">
        <v>2</v>
      </c>
      <c r="H38">
        <v>2</v>
      </c>
      <c r="I38">
        <v>2174</v>
      </c>
      <c r="J38">
        <v>777</v>
      </c>
      <c r="K38">
        <v>0.64300000000000002</v>
      </c>
      <c r="L38">
        <v>64</v>
      </c>
      <c r="M38" t="s">
        <v>29</v>
      </c>
      <c r="N38" t="s">
        <v>30</v>
      </c>
      <c r="O38" t="s">
        <v>36</v>
      </c>
      <c r="P38" t="s">
        <v>40</v>
      </c>
      <c r="Q38">
        <v>6</v>
      </c>
      <c r="R38">
        <v>1397</v>
      </c>
      <c r="S38">
        <v>0.62</v>
      </c>
      <c r="T38">
        <v>1755</v>
      </c>
      <c r="U38">
        <v>0.5</v>
      </c>
      <c r="V38">
        <v>39</v>
      </c>
      <c r="W38">
        <v>0</v>
      </c>
    </row>
    <row r="39" spans="1:23" x14ac:dyDescent="0.35">
      <c r="A39" s="1">
        <v>51</v>
      </c>
      <c r="B39">
        <v>770721858</v>
      </c>
      <c r="C39" t="s">
        <v>22</v>
      </c>
      <c r="D39">
        <v>1</v>
      </c>
      <c r="E39" t="s">
        <v>24</v>
      </c>
      <c r="F39">
        <v>56</v>
      </c>
      <c r="G39">
        <v>2</v>
      </c>
      <c r="H39">
        <v>5</v>
      </c>
      <c r="I39">
        <v>3539</v>
      </c>
      <c r="J39">
        <v>1022</v>
      </c>
      <c r="K39">
        <v>0.71099999999999997</v>
      </c>
      <c r="L39">
        <v>65</v>
      </c>
      <c r="M39" t="s">
        <v>28</v>
      </c>
      <c r="N39" t="s">
        <v>31</v>
      </c>
      <c r="O39" t="s">
        <v>36</v>
      </c>
      <c r="P39" t="s">
        <v>40</v>
      </c>
      <c r="Q39">
        <v>3</v>
      </c>
      <c r="R39">
        <v>2517</v>
      </c>
      <c r="S39">
        <v>0.34599999999999997</v>
      </c>
      <c r="T39">
        <v>1463</v>
      </c>
      <c r="U39">
        <v>0.63200000000000001</v>
      </c>
      <c r="V39">
        <v>31</v>
      </c>
      <c r="W39">
        <v>0</v>
      </c>
    </row>
    <row r="40" spans="1:23" x14ac:dyDescent="0.35">
      <c r="A40" s="1">
        <v>52</v>
      </c>
      <c r="B40">
        <v>711659958</v>
      </c>
      <c r="C40" t="s">
        <v>22</v>
      </c>
      <c r="D40">
        <v>0</v>
      </c>
      <c r="E40" t="s">
        <v>24</v>
      </c>
      <c r="F40">
        <v>56</v>
      </c>
      <c r="G40">
        <v>2</v>
      </c>
      <c r="H40">
        <v>1</v>
      </c>
      <c r="I40">
        <v>2692</v>
      </c>
      <c r="J40">
        <v>823</v>
      </c>
      <c r="K40">
        <v>0.69399999999999995</v>
      </c>
      <c r="L40">
        <v>65</v>
      </c>
      <c r="M40" t="s">
        <v>29</v>
      </c>
      <c r="N40" t="s">
        <v>31</v>
      </c>
      <c r="O40" t="s">
        <v>36</v>
      </c>
      <c r="P40" t="s">
        <v>39</v>
      </c>
      <c r="Q40">
        <v>4</v>
      </c>
      <c r="R40">
        <v>1869</v>
      </c>
      <c r="S40">
        <v>0.74399999999999999</v>
      </c>
      <c r="T40">
        <v>1594</v>
      </c>
      <c r="U40">
        <v>0.89500000000000002</v>
      </c>
      <c r="V40">
        <v>36</v>
      </c>
      <c r="W40">
        <v>0</v>
      </c>
    </row>
    <row r="41" spans="1:23" x14ac:dyDescent="0.35">
      <c r="A41" s="1">
        <v>53</v>
      </c>
      <c r="B41">
        <v>767114958</v>
      </c>
      <c r="C41" t="s">
        <v>22</v>
      </c>
      <c r="D41">
        <v>0</v>
      </c>
      <c r="E41" t="s">
        <v>24</v>
      </c>
      <c r="F41">
        <v>56</v>
      </c>
      <c r="G41">
        <v>2</v>
      </c>
      <c r="H41">
        <v>2</v>
      </c>
      <c r="I41">
        <v>3226</v>
      </c>
      <c r="J41">
        <v>1153</v>
      </c>
      <c r="K41">
        <v>0.64300000000000002</v>
      </c>
      <c r="L41">
        <v>65</v>
      </c>
      <c r="M41" t="s">
        <v>28</v>
      </c>
      <c r="N41" t="s">
        <v>32</v>
      </c>
      <c r="O41" t="s">
        <v>37</v>
      </c>
      <c r="P41" t="s">
        <v>40</v>
      </c>
      <c r="Q41">
        <v>4</v>
      </c>
      <c r="R41">
        <v>2073</v>
      </c>
      <c r="S41">
        <v>1.0349999999999999</v>
      </c>
      <c r="T41">
        <v>3250</v>
      </c>
      <c r="U41">
        <v>0.59099999999999997</v>
      </c>
      <c r="V41">
        <v>70</v>
      </c>
      <c r="W41">
        <v>0</v>
      </c>
    </row>
    <row r="42" spans="1:23" x14ac:dyDescent="0.35">
      <c r="A42" s="1">
        <v>55</v>
      </c>
      <c r="B42">
        <v>806179683</v>
      </c>
      <c r="C42" t="s">
        <v>22</v>
      </c>
      <c r="D42">
        <v>1</v>
      </c>
      <c r="E42" t="s">
        <v>24</v>
      </c>
      <c r="F42">
        <v>56</v>
      </c>
      <c r="G42">
        <v>3</v>
      </c>
      <c r="H42">
        <v>2</v>
      </c>
      <c r="I42">
        <v>3071</v>
      </c>
      <c r="J42">
        <v>1027</v>
      </c>
      <c r="K42">
        <v>0.66600000000000004</v>
      </c>
      <c r="L42">
        <v>63</v>
      </c>
      <c r="M42" t="s">
        <v>29</v>
      </c>
      <c r="N42" t="s">
        <v>34</v>
      </c>
      <c r="O42" t="s">
        <v>37</v>
      </c>
      <c r="P42" t="s">
        <v>39</v>
      </c>
      <c r="Q42">
        <v>5</v>
      </c>
      <c r="R42">
        <v>2044</v>
      </c>
      <c r="S42">
        <v>0.91</v>
      </c>
      <c r="T42">
        <v>4433</v>
      </c>
      <c r="U42">
        <v>0.65900000000000003</v>
      </c>
      <c r="V42">
        <v>68</v>
      </c>
      <c r="W42">
        <v>0</v>
      </c>
    </row>
    <row r="43" spans="1:23" x14ac:dyDescent="0.35">
      <c r="A43" s="1">
        <v>56</v>
      </c>
      <c r="B43">
        <v>737952333</v>
      </c>
      <c r="C43" t="s">
        <v>22</v>
      </c>
      <c r="D43">
        <v>1</v>
      </c>
      <c r="E43" t="s">
        <v>24</v>
      </c>
      <c r="F43">
        <v>56</v>
      </c>
      <c r="G43">
        <v>1</v>
      </c>
      <c r="H43">
        <v>5</v>
      </c>
      <c r="I43">
        <v>2586</v>
      </c>
      <c r="J43">
        <v>2586</v>
      </c>
      <c r="K43">
        <v>0</v>
      </c>
      <c r="L43">
        <v>64</v>
      </c>
      <c r="M43" t="s">
        <v>28</v>
      </c>
      <c r="N43" t="s">
        <v>31</v>
      </c>
      <c r="O43" t="s">
        <v>37</v>
      </c>
      <c r="P43" t="s">
        <v>40</v>
      </c>
      <c r="Q43">
        <v>3</v>
      </c>
      <c r="R43">
        <v>0</v>
      </c>
      <c r="S43">
        <v>0.63100000000000001</v>
      </c>
      <c r="T43">
        <v>3435</v>
      </c>
      <c r="U43">
        <v>0.58499999999999996</v>
      </c>
      <c r="V43">
        <v>65</v>
      </c>
      <c r="W43">
        <v>0</v>
      </c>
    </row>
    <row r="44" spans="1:23" x14ac:dyDescent="0.35">
      <c r="A44" s="1">
        <v>57</v>
      </c>
      <c r="B44">
        <v>766006758</v>
      </c>
      <c r="C44" t="s">
        <v>22</v>
      </c>
      <c r="D44">
        <v>1</v>
      </c>
      <c r="E44" t="s">
        <v>24</v>
      </c>
      <c r="F44">
        <v>56</v>
      </c>
      <c r="G44">
        <v>2</v>
      </c>
      <c r="H44">
        <v>4</v>
      </c>
      <c r="I44">
        <v>7216</v>
      </c>
      <c r="J44">
        <v>4895</v>
      </c>
      <c r="K44">
        <v>0.32200000000000001</v>
      </c>
      <c r="L44">
        <v>63</v>
      </c>
      <c r="M44" t="s">
        <v>28</v>
      </c>
      <c r="N44" t="s">
        <v>30</v>
      </c>
      <c r="O44" t="s">
        <v>36</v>
      </c>
      <c r="P44" t="s">
        <v>41</v>
      </c>
      <c r="Q44">
        <v>3</v>
      </c>
      <c r="R44">
        <v>2321</v>
      </c>
      <c r="S44">
        <v>0.49099999999999999</v>
      </c>
      <c r="T44">
        <v>1734</v>
      </c>
      <c r="U44">
        <v>0.58299999999999996</v>
      </c>
      <c r="V44">
        <v>38</v>
      </c>
      <c r="W44">
        <v>0</v>
      </c>
    </row>
    <row r="45" spans="1:23" x14ac:dyDescent="0.35">
      <c r="A45" s="1">
        <v>58</v>
      </c>
      <c r="B45">
        <v>819189108</v>
      </c>
      <c r="C45" t="s">
        <v>22</v>
      </c>
      <c r="D45">
        <v>0</v>
      </c>
      <c r="E45" t="s">
        <v>24</v>
      </c>
      <c r="F45">
        <v>56</v>
      </c>
      <c r="G45">
        <v>2</v>
      </c>
      <c r="H45">
        <v>2</v>
      </c>
      <c r="I45">
        <v>9033</v>
      </c>
      <c r="J45">
        <v>9033</v>
      </c>
      <c r="K45">
        <v>0</v>
      </c>
      <c r="L45">
        <v>63</v>
      </c>
      <c r="M45" t="s">
        <v>28</v>
      </c>
      <c r="N45" t="s">
        <v>34</v>
      </c>
      <c r="O45" t="s">
        <v>37</v>
      </c>
      <c r="P45" t="s">
        <v>42</v>
      </c>
      <c r="Q45">
        <v>6</v>
      </c>
      <c r="R45">
        <v>0</v>
      </c>
      <c r="S45">
        <v>0.78</v>
      </c>
      <c r="T45">
        <v>4456</v>
      </c>
      <c r="U45">
        <v>0.63500000000000001</v>
      </c>
      <c r="V45">
        <v>85</v>
      </c>
      <c r="W45">
        <v>0</v>
      </c>
    </row>
    <row r="46" spans="1:23" x14ac:dyDescent="0.35">
      <c r="A46" s="1">
        <v>59</v>
      </c>
      <c r="B46">
        <v>817889583</v>
      </c>
      <c r="C46" t="s">
        <v>23</v>
      </c>
      <c r="D46">
        <v>0</v>
      </c>
      <c r="E46" t="s">
        <v>24</v>
      </c>
      <c r="F46">
        <v>56</v>
      </c>
      <c r="G46">
        <v>3</v>
      </c>
      <c r="H46">
        <v>4</v>
      </c>
      <c r="I46">
        <v>9721</v>
      </c>
      <c r="J46">
        <v>9721</v>
      </c>
      <c r="K46">
        <v>0</v>
      </c>
      <c r="L46">
        <v>61</v>
      </c>
      <c r="M46" t="s">
        <v>29</v>
      </c>
      <c r="N46" t="s">
        <v>31</v>
      </c>
      <c r="O46" t="s">
        <v>37</v>
      </c>
      <c r="P46" t="s">
        <v>39</v>
      </c>
      <c r="Q46">
        <v>3</v>
      </c>
      <c r="R46">
        <v>0</v>
      </c>
      <c r="S46">
        <v>0.82599999999999996</v>
      </c>
      <c r="T46">
        <v>2260</v>
      </c>
      <c r="U46">
        <v>1</v>
      </c>
      <c r="V46">
        <v>46</v>
      </c>
      <c r="W46">
        <v>1</v>
      </c>
    </row>
    <row r="47" spans="1:23" x14ac:dyDescent="0.35">
      <c r="A47" s="1">
        <v>60</v>
      </c>
      <c r="B47">
        <v>817977933</v>
      </c>
      <c r="C47" t="s">
        <v>23</v>
      </c>
      <c r="D47">
        <v>0</v>
      </c>
      <c r="E47" t="s">
        <v>24</v>
      </c>
      <c r="F47">
        <v>56</v>
      </c>
      <c r="G47">
        <v>6</v>
      </c>
      <c r="H47">
        <v>3</v>
      </c>
      <c r="I47">
        <v>1931</v>
      </c>
      <c r="J47">
        <v>400</v>
      </c>
      <c r="K47">
        <v>0.79300000000000004</v>
      </c>
      <c r="L47">
        <v>63</v>
      </c>
      <c r="M47" t="s">
        <v>29</v>
      </c>
      <c r="N47" t="s">
        <v>31</v>
      </c>
      <c r="O47" t="s">
        <v>37</v>
      </c>
      <c r="P47" t="s">
        <v>40</v>
      </c>
      <c r="Q47">
        <v>5</v>
      </c>
      <c r="R47">
        <v>1531</v>
      </c>
      <c r="S47">
        <v>0.77800000000000002</v>
      </c>
      <c r="T47">
        <v>2288</v>
      </c>
      <c r="U47">
        <v>0.71399999999999997</v>
      </c>
      <c r="V47">
        <v>48</v>
      </c>
      <c r="W47">
        <v>1</v>
      </c>
    </row>
    <row r="48" spans="1:23" x14ac:dyDescent="0.35">
      <c r="A48" s="1">
        <v>61</v>
      </c>
      <c r="B48">
        <v>712084383</v>
      </c>
      <c r="C48" t="s">
        <v>22</v>
      </c>
      <c r="D48">
        <v>1</v>
      </c>
      <c r="E48" t="s">
        <v>24</v>
      </c>
      <c r="F48">
        <v>56</v>
      </c>
      <c r="G48">
        <v>2</v>
      </c>
      <c r="H48">
        <v>2</v>
      </c>
      <c r="I48">
        <v>7936</v>
      </c>
      <c r="J48">
        <v>5855</v>
      </c>
      <c r="K48">
        <v>0.26200000000000001</v>
      </c>
      <c r="L48">
        <v>63</v>
      </c>
      <c r="M48" t="s">
        <v>28</v>
      </c>
      <c r="N48" t="s">
        <v>31</v>
      </c>
      <c r="O48" t="s">
        <v>37</v>
      </c>
      <c r="P48" t="s">
        <v>40</v>
      </c>
      <c r="Q48">
        <v>4</v>
      </c>
      <c r="R48">
        <v>2081</v>
      </c>
      <c r="S48">
        <v>0.94099999999999995</v>
      </c>
      <c r="T48">
        <v>4247</v>
      </c>
      <c r="U48">
        <v>0.84099999999999997</v>
      </c>
      <c r="V48">
        <v>81</v>
      </c>
      <c r="W48">
        <v>0</v>
      </c>
    </row>
    <row r="49" spans="1:23" x14ac:dyDescent="0.35">
      <c r="A49" s="1">
        <v>62</v>
      </c>
      <c r="B49">
        <v>719357058</v>
      </c>
      <c r="C49" t="s">
        <v>22</v>
      </c>
      <c r="D49">
        <v>2</v>
      </c>
      <c r="E49" t="s">
        <v>24</v>
      </c>
      <c r="F49">
        <v>56</v>
      </c>
      <c r="G49">
        <v>3</v>
      </c>
      <c r="H49">
        <v>2</v>
      </c>
      <c r="I49">
        <v>6797</v>
      </c>
      <c r="J49">
        <v>5369</v>
      </c>
      <c r="K49">
        <v>0.21</v>
      </c>
      <c r="L49">
        <v>62</v>
      </c>
      <c r="M49" t="s">
        <v>29</v>
      </c>
      <c r="N49" t="s">
        <v>33</v>
      </c>
      <c r="O49" t="s">
        <v>37</v>
      </c>
      <c r="P49" t="s">
        <v>39</v>
      </c>
      <c r="Q49">
        <v>5</v>
      </c>
      <c r="R49">
        <v>1428</v>
      </c>
      <c r="S49">
        <v>0.747</v>
      </c>
      <c r="T49">
        <v>3962</v>
      </c>
      <c r="U49">
        <v>0.79500000000000004</v>
      </c>
      <c r="V49">
        <v>70</v>
      </c>
      <c r="W49">
        <v>0</v>
      </c>
    </row>
    <row r="50" spans="1:23" x14ac:dyDescent="0.35">
      <c r="A50" s="1">
        <v>63</v>
      </c>
      <c r="B50">
        <v>822955008</v>
      </c>
      <c r="C50" t="s">
        <v>23</v>
      </c>
      <c r="D50">
        <v>1</v>
      </c>
      <c r="E50" t="s">
        <v>24</v>
      </c>
      <c r="F50">
        <v>56</v>
      </c>
      <c r="G50">
        <v>3</v>
      </c>
      <c r="H50">
        <v>2</v>
      </c>
      <c r="I50">
        <v>9569</v>
      </c>
      <c r="J50">
        <v>9569</v>
      </c>
      <c r="K50">
        <v>0</v>
      </c>
      <c r="L50">
        <v>63</v>
      </c>
      <c r="M50" t="s">
        <v>28</v>
      </c>
      <c r="N50" t="s">
        <v>31</v>
      </c>
      <c r="O50" t="s">
        <v>37</v>
      </c>
      <c r="P50" t="s">
        <v>41</v>
      </c>
      <c r="Q50">
        <v>3</v>
      </c>
      <c r="R50">
        <v>0</v>
      </c>
      <c r="S50">
        <v>0.94</v>
      </c>
      <c r="T50">
        <v>2287</v>
      </c>
      <c r="U50">
        <v>0.58099999999999996</v>
      </c>
      <c r="V50">
        <v>49</v>
      </c>
      <c r="W50">
        <v>1</v>
      </c>
    </row>
    <row r="51" spans="1:23" x14ac:dyDescent="0.35">
      <c r="A51" s="1">
        <v>65</v>
      </c>
      <c r="B51">
        <v>816261858</v>
      </c>
      <c r="C51" t="s">
        <v>23</v>
      </c>
      <c r="D51">
        <v>0</v>
      </c>
      <c r="E51" t="s">
        <v>24</v>
      </c>
      <c r="F51">
        <v>56</v>
      </c>
      <c r="G51">
        <v>5</v>
      </c>
      <c r="H51">
        <v>4</v>
      </c>
      <c r="I51">
        <v>3984</v>
      </c>
      <c r="J51">
        <v>1739</v>
      </c>
      <c r="K51">
        <v>0.56399999999999995</v>
      </c>
      <c r="L51">
        <v>61</v>
      </c>
      <c r="M51" t="s">
        <v>28</v>
      </c>
      <c r="N51" t="s">
        <v>31</v>
      </c>
      <c r="O51" t="s">
        <v>37</v>
      </c>
      <c r="P51" t="s">
        <v>39</v>
      </c>
      <c r="Q51">
        <v>2</v>
      </c>
      <c r="R51">
        <v>2245</v>
      </c>
      <c r="S51">
        <v>0.61199999999999999</v>
      </c>
      <c r="T51">
        <v>1821</v>
      </c>
      <c r="U51">
        <v>0.69599999999999995</v>
      </c>
      <c r="V51">
        <v>39</v>
      </c>
      <c r="W51">
        <v>1</v>
      </c>
    </row>
    <row r="52" spans="1:23" x14ac:dyDescent="0.35">
      <c r="A52" s="1">
        <v>68</v>
      </c>
      <c r="B52">
        <v>708887433</v>
      </c>
      <c r="C52" t="s">
        <v>22</v>
      </c>
      <c r="D52">
        <v>0</v>
      </c>
      <c r="E52" t="s">
        <v>24</v>
      </c>
      <c r="F52">
        <v>56</v>
      </c>
      <c r="G52">
        <v>1</v>
      </c>
      <c r="H52">
        <v>3</v>
      </c>
      <c r="I52">
        <v>2717</v>
      </c>
      <c r="J52">
        <v>2717</v>
      </c>
      <c r="K52">
        <v>0</v>
      </c>
      <c r="L52">
        <v>65</v>
      </c>
      <c r="M52" t="s">
        <v>28</v>
      </c>
      <c r="N52" t="s">
        <v>31</v>
      </c>
      <c r="O52" t="s">
        <v>37</v>
      </c>
      <c r="P52" t="s">
        <v>40</v>
      </c>
      <c r="Q52">
        <v>6</v>
      </c>
      <c r="R52">
        <v>0</v>
      </c>
      <c r="S52">
        <v>0.73599999999999999</v>
      </c>
      <c r="T52">
        <v>3150</v>
      </c>
      <c r="U52">
        <v>0.47499999999999998</v>
      </c>
      <c r="V52">
        <v>59</v>
      </c>
      <c r="W52">
        <v>0</v>
      </c>
    </row>
    <row r="53" spans="1:23" x14ac:dyDescent="0.35">
      <c r="A53" s="1">
        <v>69</v>
      </c>
      <c r="B53">
        <v>804847308</v>
      </c>
      <c r="C53" t="s">
        <v>22</v>
      </c>
      <c r="D53">
        <v>0</v>
      </c>
      <c r="E53" t="s">
        <v>24</v>
      </c>
      <c r="F53">
        <v>56</v>
      </c>
      <c r="G53">
        <v>2</v>
      </c>
      <c r="H53">
        <v>1</v>
      </c>
      <c r="I53">
        <v>1564</v>
      </c>
      <c r="J53">
        <v>1564</v>
      </c>
      <c r="K53">
        <v>0</v>
      </c>
      <c r="L53">
        <v>64</v>
      </c>
      <c r="M53" t="s">
        <v>29</v>
      </c>
      <c r="N53" t="s">
        <v>31</v>
      </c>
      <c r="O53" t="s">
        <v>37</v>
      </c>
      <c r="P53" t="s">
        <v>39</v>
      </c>
      <c r="Q53">
        <v>6</v>
      </c>
      <c r="R53">
        <v>0</v>
      </c>
      <c r="S53">
        <v>0.51600000000000001</v>
      </c>
      <c r="T53">
        <v>4018</v>
      </c>
      <c r="U53">
        <v>0.60499999999999998</v>
      </c>
      <c r="V53">
        <v>69</v>
      </c>
      <c r="W53">
        <v>0</v>
      </c>
    </row>
    <row r="54" spans="1:23" x14ac:dyDescent="0.35">
      <c r="A54" s="1">
        <v>71</v>
      </c>
      <c r="B54">
        <v>778247358</v>
      </c>
      <c r="C54" t="s">
        <v>22</v>
      </c>
      <c r="D54">
        <v>1</v>
      </c>
      <c r="E54" t="s">
        <v>24</v>
      </c>
      <c r="F54">
        <v>56</v>
      </c>
      <c r="G54">
        <v>3</v>
      </c>
      <c r="H54">
        <v>2</v>
      </c>
      <c r="I54">
        <v>7636</v>
      </c>
      <c r="J54">
        <v>7636</v>
      </c>
      <c r="K54">
        <v>0</v>
      </c>
      <c r="L54">
        <v>65</v>
      </c>
      <c r="M54" t="s">
        <v>28</v>
      </c>
      <c r="N54" t="s">
        <v>31</v>
      </c>
      <c r="O54" t="s">
        <v>37</v>
      </c>
      <c r="P54" t="s">
        <v>40</v>
      </c>
      <c r="Q54">
        <v>5</v>
      </c>
      <c r="R54">
        <v>0</v>
      </c>
      <c r="S54">
        <v>0.80100000000000005</v>
      </c>
      <c r="T54">
        <v>3880</v>
      </c>
      <c r="U54">
        <v>0.81100000000000005</v>
      </c>
      <c r="V54">
        <v>67</v>
      </c>
      <c r="W54">
        <v>0</v>
      </c>
    </row>
    <row r="55" spans="1:23" x14ac:dyDescent="0.35">
      <c r="A55" s="1">
        <v>72</v>
      </c>
      <c r="B55">
        <v>811527933</v>
      </c>
      <c r="C55" t="s">
        <v>23</v>
      </c>
      <c r="D55">
        <v>0</v>
      </c>
      <c r="E55" t="s">
        <v>25</v>
      </c>
      <c r="F55">
        <v>56</v>
      </c>
      <c r="G55">
        <v>4</v>
      </c>
      <c r="H55">
        <v>3</v>
      </c>
      <c r="I55">
        <v>10885</v>
      </c>
      <c r="J55">
        <v>9127</v>
      </c>
      <c r="K55">
        <v>0.16200000000000001</v>
      </c>
      <c r="L55">
        <v>65</v>
      </c>
      <c r="M55" t="s">
        <v>29</v>
      </c>
      <c r="N55" t="s">
        <v>34</v>
      </c>
      <c r="O55" t="s">
        <v>37</v>
      </c>
      <c r="P55" t="s">
        <v>40</v>
      </c>
      <c r="Q55">
        <v>3</v>
      </c>
      <c r="R55">
        <v>1758</v>
      </c>
      <c r="S55">
        <v>0.8</v>
      </c>
      <c r="T55">
        <v>2291</v>
      </c>
      <c r="U55">
        <v>0.77300000000000002</v>
      </c>
      <c r="V55">
        <v>39</v>
      </c>
      <c r="W55">
        <v>1</v>
      </c>
    </row>
    <row r="56" spans="1:23" x14ac:dyDescent="0.35">
      <c r="A56" s="1">
        <v>74</v>
      </c>
      <c r="B56">
        <v>814219008</v>
      </c>
      <c r="C56" t="s">
        <v>22</v>
      </c>
      <c r="D56">
        <v>1</v>
      </c>
      <c r="E56" t="s">
        <v>24</v>
      </c>
      <c r="F56">
        <v>56</v>
      </c>
      <c r="G56">
        <v>2</v>
      </c>
      <c r="H56">
        <v>2</v>
      </c>
      <c r="I56">
        <v>1456</v>
      </c>
      <c r="J56">
        <v>589</v>
      </c>
      <c r="K56">
        <v>0.59499999999999997</v>
      </c>
      <c r="L56">
        <v>65</v>
      </c>
      <c r="M56" t="s">
        <v>28</v>
      </c>
      <c r="N56" t="s">
        <v>33</v>
      </c>
      <c r="O56" t="s">
        <v>37</v>
      </c>
      <c r="P56" t="s">
        <v>39</v>
      </c>
      <c r="Q56">
        <v>5</v>
      </c>
      <c r="R56">
        <v>867</v>
      </c>
      <c r="S56">
        <v>0.72499999999999998</v>
      </c>
      <c r="T56">
        <v>3953</v>
      </c>
      <c r="U56">
        <v>0.72499999999999998</v>
      </c>
      <c r="V56">
        <v>69</v>
      </c>
      <c r="W56">
        <v>0</v>
      </c>
    </row>
    <row r="57" spans="1:23" x14ac:dyDescent="0.35">
      <c r="A57" s="1">
        <v>75</v>
      </c>
      <c r="B57">
        <v>823590483</v>
      </c>
      <c r="C57" t="s">
        <v>22</v>
      </c>
      <c r="D57">
        <v>0</v>
      </c>
      <c r="E57" t="s">
        <v>24</v>
      </c>
      <c r="F57">
        <v>56</v>
      </c>
      <c r="G57">
        <v>1</v>
      </c>
      <c r="H57">
        <v>1</v>
      </c>
      <c r="I57">
        <v>2230</v>
      </c>
      <c r="J57">
        <v>514</v>
      </c>
      <c r="K57">
        <v>0.77</v>
      </c>
      <c r="L57">
        <v>62</v>
      </c>
      <c r="M57" t="s">
        <v>29</v>
      </c>
      <c r="N57" t="s">
        <v>31</v>
      </c>
      <c r="O57" t="s">
        <v>38</v>
      </c>
      <c r="P57" t="s">
        <v>40</v>
      </c>
      <c r="Q57">
        <v>3</v>
      </c>
      <c r="R57">
        <v>1716</v>
      </c>
      <c r="S57">
        <v>0.81100000000000005</v>
      </c>
      <c r="T57">
        <v>4027</v>
      </c>
      <c r="U57">
        <v>0.5</v>
      </c>
      <c r="V57">
        <v>75</v>
      </c>
      <c r="W57">
        <v>0</v>
      </c>
    </row>
    <row r="58" spans="1:23" x14ac:dyDescent="0.35">
      <c r="A58" s="1">
        <v>77</v>
      </c>
      <c r="B58">
        <v>814845933</v>
      </c>
      <c r="C58" t="s">
        <v>22</v>
      </c>
      <c r="D58">
        <v>0</v>
      </c>
      <c r="E58" t="s">
        <v>24</v>
      </c>
      <c r="F58">
        <v>56</v>
      </c>
      <c r="G58">
        <v>3</v>
      </c>
      <c r="H58">
        <v>3</v>
      </c>
      <c r="I58">
        <v>1438.3</v>
      </c>
      <c r="J58">
        <v>1438.3</v>
      </c>
      <c r="K58">
        <v>0</v>
      </c>
      <c r="L58">
        <v>62</v>
      </c>
      <c r="M58" t="s">
        <v>28</v>
      </c>
      <c r="N58" t="s">
        <v>31</v>
      </c>
      <c r="O58" t="s">
        <v>37</v>
      </c>
      <c r="P58" t="s">
        <v>42</v>
      </c>
      <c r="Q58">
        <v>4</v>
      </c>
      <c r="R58">
        <v>0</v>
      </c>
      <c r="S58">
        <v>0.79400000000000004</v>
      </c>
      <c r="T58">
        <v>3628</v>
      </c>
      <c r="U58">
        <v>0.64400000000000002</v>
      </c>
      <c r="V58">
        <v>74</v>
      </c>
      <c r="W58">
        <v>0</v>
      </c>
    </row>
    <row r="59" spans="1:23" x14ac:dyDescent="0.35">
      <c r="A59" s="1">
        <v>78</v>
      </c>
      <c r="B59">
        <v>820633833</v>
      </c>
      <c r="C59" t="s">
        <v>22</v>
      </c>
      <c r="D59">
        <v>1</v>
      </c>
      <c r="E59" t="s">
        <v>24</v>
      </c>
      <c r="F59">
        <v>56</v>
      </c>
      <c r="G59">
        <v>2</v>
      </c>
      <c r="H59">
        <v>4</v>
      </c>
      <c r="I59">
        <v>5152</v>
      </c>
      <c r="J59">
        <v>4204</v>
      </c>
      <c r="K59">
        <v>0.184</v>
      </c>
      <c r="L59">
        <v>64</v>
      </c>
      <c r="M59" t="s">
        <v>29</v>
      </c>
      <c r="N59" t="s">
        <v>31</v>
      </c>
      <c r="O59" t="s">
        <v>37</v>
      </c>
      <c r="P59" t="s">
        <v>39</v>
      </c>
      <c r="Q59">
        <v>5</v>
      </c>
      <c r="R59">
        <v>948</v>
      </c>
      <c r="S59">
        <v>0.95299999999999996</v>
      </c>
      <c r="T59">
        <v>4074</v>
      </c>
      <c r="U59">
        <v>1.0569999999999999</v>
      </c>
      <c r="V59">
        <v>72</v>
      </c>
      <c r="W59">
        <v>0</v>
      </c>
    </row>
    <row r="60" spans="1:23" x14ac:dyDescent="0.35">
      <c r="A60" s="1">
        <v>79</v>
      </c>
      <c r="B60">
        <v>818259558</v>
      </c>
      <c r="C60" t="s">
        <v>22</v>
      </c>
      <c r="D60">
        <v>0</v>
      </c>
      <c r="E60" t="s">
        <v>24</v>
      </c>
      <c r="F60">
        <v>56</v>
      </c>
      <c r="G60">
        <v>2</v>
      </c>
      <c r="H60">
        <v>3</v>
      </c>
      <c r="I60">
        <v>2294</v>
      </c>
      <c r="J60">
        <v>712</v>
      </c>
      <c r="K60">
        <v>0.69</v>
      </c>
      <c r="L60">
        <v>64</v>
      </c>
      <c r="M60" t="s">
        <v>29</v>
      </c>
      <c r="N60" t="s">
        <v>31</v>
      </c>
      <c r="O60" t="s">
        <v>37</v>
      </c>
      <c r="P60" t="s">
        <v>40</v>
      </c>
      <c r="Q60">
        <v>4</v>
      </c>
      <c r="R60">
        <v>1582</v>
      </c>
      <c r="S60">
        <v>0.77500000000000002</v>
      </c>
      <c r="T60">
        <v>3951</v>
      </c>
      <c r="U60">
        <v>0.88100000000000001</v>
      </c>
      <c r="V60">
        <v>79</v>
      </c>
      <c r="W60">
        <v>0</v>
      </c>
    </row>
    <row r="61" spans="1:23" x14ac:dyDescent="0.35">
      <c r="A61" s="1">
        <v>80</v>
      </c>
      <c r="B61">
        <v>816528333</v>
      </c>
      <c r="C61" t="s">
        <v>22</v>
      </c>
      <c r="D61">
        <v>0</v>
      </c>
      <c r="E61" t="s">
        <v>24</v>
      </c>
      <c r="F61">
        <v>56</v>
      </c>
      <c r="G61">
        <v>6</v>
      </c>
      <c r="H61">
        <v>1</v>
      </c>
      <c r="I61">
        <v>2609</v>
      </c>
      <c r="J61">
        <v>1494</v>
      </c>
      <c r="K61">
        <v>0.42699999999999999</v>
      </c>
      <c r="L61">
        <v>64</v>
      </c>
      <c r="M61" t="s">
        <v>29</v>
      </c>
      <c r="N61" t="s">
        <v>30</v>
      </c>
      <c r="O61" t="s">
        <v>37</v>
      </c>
      <c r="P61" t="s">
        <v>40</v>
      </c>
      <c r="Q61">
        <v>6</v>
      </c>
      <c r="R61">
        <v>1115</v>
      </c>
      <c r="S61">
        <v>0.753</v>
      </c>
      <c r="T61">
        <v>4546</v>
      </c>
      <c r="U61">
        <v>0.90300000000000002</v>
      </c>
      <c r="V61">
        <v>59</v>
      </c>
      <c r="W61">
        <v>0</v>
      </c>
    </row>
    <row r="62" spans="1:23" x14ac:dyDescent="0.35">
      <c r="A62" s="1">
        <v>81</v>
      </c>
      <c r="B62">
        <v>789563658</v>
      </c>
      <c r="C62" t="s">
        <v>22</v>
      </c>
      <c r="D62">
        <v>0</v>
      </c>
      <c r="E62" t="s">
        <v>25</v>
      </c>
      <c r="F62">
        <v>56</v>
      </c>
      <c r="G62">
        <v>4</v>
      </c>
      <c r="H62">
        <v>4</v>
      </c>
      <c r="I62">
        <v>12155</v>
      </c>
      <c r="J62">
        <v>12155</v>
      </c>
      <c r="K62">
        <v>0</v>
      </c>
      <c r="L62">
        <v>64</v>
      </c>
      <c r="M62" t="s">
        <v>28</v>
      </c>
      <c r="N62" t="s">
        <v>34</v>
      </c>
      <c r="O62" t="s">
        <v>37</v>
      </c>
      <c r="P62" t="s">
        <v>40</v>
      </c>
      <c r="Q62">
        <v>5</v>
      </c>
      <c r="R62">
        <v>0</v>
      </c>
      <c r="S62">
        <v>0.44600000000000001</v>
      </c>
      <c r="T62">
        <v>4618</v>
      </c>
      <c r="U62">
        <v>0.875</v>
      </c>
      <c r="V62">
        <v>60</v>
      </c>
      <c r="W62">
        <v>0</v>
      </c>
    </row>
    <row r="63" spans="1:23" x14ac:dyDescent="0.35">
      <c r="A63" s="1">
        <v>82</v>
      </c>
      <c r="B63">
        <v>806995683</v>
      </c>
      <c r="C63" t="s">
        <v>22</v>
      </c>
      <c r="D63">
        <v>0</v>
      </c>
      <c r="E63" t="s">
        <v>24</v>
      </c>
      <c r="F63">
        <v>56</v>
      </c>
      <c r="G63">
        <v>1</v>
      </c>
      <c r="H63">
        <v>3</v>
      </c>
      <c r="I63">
        <v>4783</v>
      </c>
      <c r="J63">
        <v>2266</v>
      </c>
      <c r="K63">
        <v>0.52600000000000002</v>
      </c>
      <c r="L63">
        <v>61</v>
      </c>
      <c r="M63" t="s">
        <v>28</v>
      </c>
      <c r="N63" t="s">
        <v>33</v>
      </c>
      <c r="O63" t="s">
        <v>37</v>
      </c>
      <c r="P63" t="s">
        <v>41</v>
      </c>
      <c r="Q63">
        <v>4</v>
      </c>
      <c r="R63">
        <v>2517</v>
      </c>
      <c r="S63">
        <v>1.024</v>
      </c>
      <c r="T63">
        <v>2870</v>
      </c>
      <c r="U63">
        <v>1.1739999999999999</v>
      </c>
      <c r="V63">
        <v>50</v>
      </c>
      <c r="W63">
        <v>0</v>
      </c>
    </row>
    <row r="64" spans="1:23" x14ac:dyDescent="0.35">
      <c r="A64" s="1">
        <v>83</v>
      </c>
      <c r="B64">
        <v>790000608</v>
      </c>
      <c r="C64" t="s">
        <v>22</v>
      </c>
      <c r="D64">
        <v>1</v>
      </c>
      <c r="E64" t="s">
        <v>24</v>
      </c>
      <c r="F64">
        <v>56</v>
      </c>
      <c r="G64">
        <v>1</v>
      </c>
      <c r="H64">
        <v>1</v>
      </c>
      <c r="I64">
        <v>6723</v>
      </c>
      <c r="J64">
        <v>5755</v>
      </c>
      <c r="K64">
        <v>0.14399999999999999</v>
      </c>
      <c r="L64">
        <v>64</v>
      </c>
      <c r="M64" t="s">
        <v>29</v>
      </c>
      <c r="N64" t="s">
        <v>31</v>
      </c>
      <c r="O64" t="s">
        <v>37</v>
      </c>
      <c r="P64" t="s">
        <v>40</v>
      </c>
      <c r="Q64">
        <v>4</v>
      </c>
      <c r="R64">
        <v>968</v>
      </c>
      <c r="S64">
        <v>0.83199999999999996</v>
      </c>
      <c r="T64">
        <v>3838</v>
      </c>
      <c r="U64">
        <v>0.81100000000000005</v>
      </c>
      <c r="V64">
        <v>67</v>
      </c>
      <c r="W64">
        <v>0</v>
      </c>
    </row>
    <row r="65" spans="1:23" x14ac:dyDescent="0.35">
      <c r="A65" s="1">
        <v>88</v>
      </c>
      <c r="B65">
        <v>805546308</v>
      </c>
      <c r="C65" t="s">
        <v>22</v>
      </c>
      <c r="D65">
        <v>0</v>
      </c>
      <c r="E65" t="s">
        <v>24</v>
      </c>
      <c r="F65">
        <v>56</v>
      </c>
      <c r="G65">
        <v>3</v>
      </c>
      <c r="H65">
        <v>2</v>
      </c>
      <c r="I65">
        <v>5951</v>
      </c>
      <c r="J65">
        <v>3434</v>
      </c>
      <c r="K65">
        <v>0.42299999999999999</v>
      </c>
      <c r="L65">
        <v>65</v>
      </c>
      <c r="M65" t="s">
        <v>29</v>
      </c>
      <c r="N65" t="s">
        <v>30</v>
      </c>
      <c r="O65" t="s">
        <v>37</v>
      </c>
      <c r="P65" t="s">
        <v>40</v>
      </c>
      <c r="Q65">
        <v>3</v>
      </c>
      <c r="R65">
        <v>2517</v>
      </c>
      <c r="S65">
        <v>0.78700000000000003</v>
      </c>
      <c r="T65">
        <v>4554</v>
      </c>
      <c r="U65">
        <v>0.69399999999999995</v>
      </c>
      <c r="V65">
        <v>83</v>
      </c>
      <c r="W65">
        <v>0</v>
      </c>
    </row>
    <row r="66" spans="1:23" x14ac:dyDescent="0.35">
      <c r="A66" s="1">
        <v>90</v>
      </c>
      <c r="B66">
        <v>716924958</v>
      </c>
      <c r="C66" t="s">
        <v>23</v>
      </c>
      <c r="D66">
        <v>2</v>
      </c>
      <c r="E66" t="s">
        <v>24</v>
      </c>
      <c r="F66">
        <v>56</v>
      </c>
      <c r="G66">
        <v>0</v>
      </c>
      <c r="H66">
        <v>3</v>
      </c>
      <c r="I66">
        <v>6812</v>
      </c>
      <c r="J66">
        <v>4886</v>
      </c>
      <c r="K66">
        <v>0.28299999999999997</v>
      </c>
      <c r="L66">
        <v>65</v>
      </c>
      <c r="M66" t="s">
        <v>29</v>
      </c>
      <c r="N66" t="s">
        <v>31</v>
      </c>
      <c r="O66" t="s">
        <v>37</v>
      </c>
      <c r="P66" t="s">
        <v>40</v>
      </c>
      <c r="Q66">
        <v>3</v>
      </c>
      <c r="R66">
        <v>1926</v>
      </c>
      <c r="S66">
        <v>0.73499999999999999</v>
      </c>
      <c r="T66">
        <v>2288</v>
      </c>
      <c r="U66">
        <v>0.77800000000000002</v>
      </c>
      <c r="V66">
        <v>48</v>
      </c>
      <c r="W66">
        <v>1</v>
      </c>
    </row>
    <row r="67" spans="1:23" x14ac:dyDescent="0.35">
      <c r="A67" s="1">
        <v>92</v>
      </c>
      <c r="B67">
        <v>709597983</v>
      </c>
      <c r="C67" t="s">
        <v>22</v>
      </c>
      <c r="D67">
        <v>0</v>
      </c>
      <c r="E67" t="s">
        <v>24</v>
      </c>
      <c r="F67">
        <v>56</v>
      </c>
      <c r="G67">
        <v>1</v>
      </c>
      <c r="H67">
        <v>3</v>
      </c>
      <c r="I67">
        <v>1573</v>
      </c>
      <c r="J67">
        <v>920</v>
      </c>
      <c r="K67">
        <v>0.41499999999999998</v>
      </c>
      <c r="L67">
        <v>65</v>
      </c>
      <c r="M67" t="s">
        <v>28</v>
      </c>
      <c r="N67" t="s">
        <v>33</v>
      </c>
      <c r="O67" t="s">
        <v>38</v>
      </c>
      <c r="P67" t="s">
        <v>40</v>
      </c>
      <c r="Q67">
        <v>6</v>
      </c>
      <c r="R67">
        <v>653</v>
      </c>
      <c r="S67">
        <v>0.71</v>
      </c>
      <c r="T67">
        <v>3349</v>
      </c>
      <c r="U67">
        <v>0.67400000000000004</v>
      </c>
      <c r="V67">
        <v>77</v>
      </c>
      <c r="W67">
        <v>0</v>
      </c>
    </row>
    <row r="68" spans="1:23" x14ac:dyDescent="0.35">
      <c r="A68" s="1">
        <v>94</v>
      </c>
      <c r="B68">
        <v>826808208</v>
      </c>
      <c r="C68" t="s">
        <v>22</v>
      </c>
      <c r="D68">
        <v>0</v>
      </c>
      <c r="E68" t="s">
        <v>24</v>
      </c>
      <c r="F68">
        <v>56</v>
      </c>
      <c r="G68">
        <v>5</v>
      </c>
      <c r="H68">
        <v>2</v>
      </c>
      <c r="I68">
        <v>2213</v>
      </c>
      <c r="J68">
        <v>1384</v>
      </c>
      <c r="K68">
        <v>0.375</v>
      </c>
      <c r="L68">
        <v>60</v>
      </c>
      <c r="M68" t="s">
        <v>29</v>
      </c>
      <c r="N68" t="s">
        <v>30</v>
      </c>
      <c r="O68" t="s">
        <v>37</v>
      </c>
      <c r="P68" t="s">
        <v>39</v>
      </c>
      <c r="Q68">
        <v>3</v>
      </c>
      <c r="R68">
        <v>829</v>
      </c>
      <c r="S68">
        <v>0.63900000000000001</v>
      </c>
      <c r="T68">
        <v>4210</v>
      </c>
      <c r="U68">
        <v>0.71399999999999997</v>
      </c>
      <c r="V68">
        <v>84</v>
      </c>
      <c r="W68">
        <v>0</v>
      </c>
    </row>
    <row r="69" spans="1:23" x14ac:dyDescent="0.35">
      <c r="A69" s="1">
        <v>95</v>
      </c>
      <c r="B69">
        <v>813449508</v>
      </c>
      <c r="C69" t="s">
        <v>23</v>
      </c>
      <c r="D69">
        <v>0</v>
      </c>
      <c r="E69" t="s">
        <v>24</v>
      </c>
      <c r="F69">
        <v>56</v>
      </c>
      <c r="G69">
        <v>2</v>
      </c>
      <c r="H69">
        <v>3</v>
      </c>
      <c r="I69">
        <v>9918</v>
      </c>
      <c r="J69">
        <v>9068</v>
      </c>
      <c r="K69">
        <v>8.5999999999999993E-2</v>
      </c>
      <c r="L69">
        <v>61</v>
      </c>
      <c r="M69" t="s">
        <v>28</v>
      </c>
      <c r="N69" t="s">
        <v>31</v>
      </c>
      <c r="O69" t="s">
        <v>36</v>
      </c>
      <c r="P69" t="s">
        <v>41</v>
      </c>
      <c r="Q69">
        <v>6</v>
      </c>
      <c r="R69">
        <v>850</v>
      </c>
      <c r="S69">
        <v>0.68799999999999994</v>
      </c>
      <c r="T69">
        <v>2485</v>
      </c>
      <c r="U69">
        <v>0.28999999999999998</v>
      </c>
      <c r="V69">
        <v>40</v>
      </c>
      <c r="W69">
        <v>1</v>
      </c>
    </row>
    <row r="70" spans="1:23" x14ac:dyDescent="0.35">
      <c r="A70" s="1">
        <v>97</v>
      </c>
      <c r="B70">
        <v>709250508</v>
      </c>
      <c r="C70" t="s">
        <v>22</v>
      </c>
      <c r="D70">
        <v>1</v>
      </c>
      <c r="E70" t="s">
        <v>24</v>
      </c>
      <c r="F70">
        <v>56</v>
      </c>
      <c r="G70">
        <v>1</v>
      </c>
      <c r="H70">
        <v>2</v>
      </c>
      <c r="I70">
        <v>6973</v>
      </c>
      <c r="J70">
        <v>4456</v>
      </c>
      <c r="K70">
        <v>0.36099999999999999</v>
      </c>
      <c r="L70">
        <v>63</v>
      </c>
      <c r="M70" t="s">
        <v>28</v>
      </c>
      <c r="N70" t="s">
        <v>32</v>
      </c>
      <c r="O70" t="s">
        <v>37</v>
      </c>
      <c r="P70" t="s">
        <v>40</v>
      </c>
      <c r="Q70">
        <v>3</v>
      </c>
      <c r="R70">
        <v>2517</v>
      </c>
      <c r="S70">
        <v>0.78100000000000003</v>
      </c>
      <c r="T70">
        <v>4877</v>
      </c>
      <c r="U70">
        <v>0.69199999999999995</v>
      </c>
      <c r="V70">
        <v>88</v>
      </c>
      <c r="W70">
        <v>0</v>
      </c>
    </row>
    <row r="71" spans="1:23" x14ac:dyDescent="0.35">
      <c r="A71" s="1">
        <v>98</v>
      </c>
      <c r="B71">
        <v>714418158</v>
      </c>
      <c r="C71" t="s">
        <v>22</v>
      </c>
      <c r="D71">
        <v>0</v>
      </c>
      <c r="E71" t="s">
        <v>24</v>
      </c>
      <c r="F71">
        <v>56</v>
      </c>
      <c r="G71">
        <v>2</v>
      </c>
      <c r="H71">
        <v>2</v>
      </c>
      <c r="I71">
        <v>7264</v>
      </c>
      <c r="J71">
        <v>6413</v>
      </c>
      <c r="K71">
        <v>0.11700000000000001</v>
      </c>
      <c r="L71">
        <v>63</v>
      </c>
      <c r="M71" t="s">
        <v>29</v>
      </c>
      <c r="N71" t="s">
        <v>32</v>
      </c>
      <c r="O71" t="s">
        <v>37</v>
      </c>
      <c r="P71" t="s">
        <v>40</v>
      </c>
      <c r="Q71">
        <v>2</v>
      </c>
      <c r="R71">
        <v>851</v>
      </c>
      <c r="S71">
        <v>0.81399999999999995</v>
      </c>
      <c r="T71">
        <v>3527</v>
      </c>
      <c r="U71">
        <v>0.81599999999999995</v>
      </c>
      <c r="V71">
        <v>69</v>
      </c>
      <c r="W71">
        <v>0</v>
      </c>
    </row>
    <row r="72" spans="1:23" x14ac:dyDescent="0.35">
      <c r="A72" s="1">
        <v>99</v>
      </c>
      <c r="B72">
        <v>816832383</v>
      </c>
      <c r="C72" t="s">
        <v>22</v>
      </c>
      <c r="D72">
        <v>1</v>
      </c>
      <c r="E72" t="s">
        <v>24</v>
      </c>
      <c r="F72">
        <v>56</v>
      </c>
      <c r="G72">
        <v>2</v>
      </c>
      <c r="H72">
        <v>2</v>
      </c>
      <c r="I72">
        <v>3421</v>
      </c>
      <c r="J72">
        <v>1155</v>
      </c>
      <c r="K72">
        <v>0.66200000000000003</v>
      </c>
      <c r="L72">
        <v>61</v>
      </c>
      <c r="M72" t="s">
        <v>29</v>
      </c>
      <c r="N72" t="s">
        <v>30</v>
      </c>
      <c r="O72" t="s">
        <v>37</v>
      </c>
      <c r="P72" t="s">
        <v>40</v>
      </c>
      <c r="Q72">
        <v>3</v>
      </c>
      <c r="R72">
        <v>2266</v>
      </c>
      <c r="S72">
        <v>0.65900000000000003</v>
      </c>
      <c r="T72">
        <v>6932</v>
      </c>
      <c r="U72">
        <v>0.74399999999999999</v>
      </c>
      <c r="V72">
        <v>75</v>
      </c>
      <c r="W72">
        <v>0</v>
      </c>
    </row>
    <row r="73" spans="1:23" x14ac:dyDescent="0.35">
      <c r="A73" s="1">
        <v>100</v>
      </c>
      <c r="B73">
        <v>809169858</v>
      </c>
      <c r="C73" t="s">
        <v>22</v>
      </c>
      <c r="D73">
        <v>2</v>
      </c>
      <c r="E73" t="s">
        <v>24</v>
      </c>
      <c r="F73">
        <v>56</v>
      </c>
      <c r="G73">
        <v>3</v>
      </c>
      <c r="H73">
        <v>2</v>
      </c>
      <c r="I73">
        <v>18224</v>
      </c>
      <c r="J73">
        <v>16841</v>
      </c>
      <c r="K73">
        <v>7.5999999999999998E-2</v>
      </c>
      <c r="L73">
        <v>62</v>
      </c>
      <c r="M73" t="s">
        <v>28</v>
      </c>
      <c r="N73" t="s">
        <v>31</v>
      </c>
      <c r="O73" t="s">
        <v>37</v>
      </c>
      <c r="P73" t="s">
        <v>41</v>
      </c>
      <c r="Q73">
        <v>2</v>
      </c>
      <c r="R73">
        <v>1383</v>
      </c>
      <c r="S73">
        <v>0.70499999999999996</v>
      </c>
      <c r="T73">
        <v>7728</v>
      </c>
      <c r="U73">
        <v>0.57599999999999996</v>
      </c>
      <c r="V73">
        <v>93</v>
      </c>
      <c r="W73">
        <v>0</v>
      </c>
    </row>
    <row r="74" spans="1:23" x14ac:dyDescent="0.35">
      <c r="A74" s="1">
        <v>101</v>
      </c>
      <c r="B74">
        <v>819109308</v>
      </c>
      <c r="C74" t="s">
        <v>22</v>
      </c>
      <c r="D74">
        <v>0</v>
      </c>
      <c r="E74" t="s">
        <v>24</v>
      </c>
      <c r="F74">
        <v>56</v>
      </c>
      <c r="G74">
        <v>3</v>
      </c>
      <c r="H74">
        <v>3</v>
      </c>
      <c r="I74">
        <v>6103</v>
      </c>
      <c r="J74">
        <v>3586</v>
      </c>
      <c r="K74">
        <v>0.41199999999999998</v>
      </c>
      <c r="L74">
        <v>62</v>
      </c>
      <c r="M74" t="s">
        <v>28</v>
      </c>
      <c r="N74" t="s">
        <v>31</v>
      </c>
      <c r="O74" t="s">
        <v>38</v>
      </c>
      <c r="P74" t="s">
        <v>41</v>
      </c>
      <c r="Q74">
        <v>1</v>
      </c>
      <c r="R74">
        <v>2517</v>
      </c>
      <c r="S74">
        <v>0.74</v>
      </c>
      <c r="T74">
        <v>8080</v>
      </c>
      <c r="U74">
        <v>0.70399999999999996</v>
      </c>
      <c r="V74">
        <v>92</v>
      </c>
      <c r="W74">
        <v>0</v>
      </c>
    </row>
    <row r="75" spans="1:23" x14ac:dyDescent="0.35">
      <c r="A75" s="1">
        <v>102</v>
      </c>
      <c r="B75">
        <v>798553158</v>
      </c>
      <c r="C75" t="s">
        <v>23</v>
      </c>
      <c r="D75">
        <v>1</v>
      </c>
      <c r="E75" t="s">
        <v>24</v>
      </c>
      <c r="F75">
        <v>56</v>
      </c>
      <c r="G75">
        <v>2</v>
      </c>
      <c r="H75">
        <v>1</v>
      </c>
      <c r="I75">
        <v>3109</v>
      </c>
      <c r="J75">
        <v>3109</v>
      </c>
      <c r="K75">
        <v>0</v>
      </c>
      <c r="L75">
        <v>62</v>
      </c>
      <c r="M75" t="s">
        <v>29</v>
      </c>
      <c r="N75" t="s">
        <v>31</v>
      </c>
      <c r="O75" t="s">
        <v>37</v>
      </c>
      <c r="P75" t="s">
        <v>40</v>
      </c>
      <c r="Q75">
        <v>1</v>
      </c>
      <c r="R75">
        <v>0</v>
      </c>
      <c r="S75">
        <v>1.054</v>
      </c>
      <c r="T75">
        <v>5470</v>
      </c>
      <c r="U75">
        <v>0.67400000000000004</v>
      </c>
      <c r="V75">
        <v>72</v>
      </c>
      <c r="W75">
        <v>1</v>
      </c>
    </row>
    <row r="76" spans="1:23" x14ac:dyDescent="0.35">
      <c r="A76" s="1">
        <v>103</v>
      </c>
      <c r="B76">
        <v>812627208</v>
      </c>
      <c r="C76" t="s">
        <v>22</v>
      </c>
      <c r="D76">
        <v>0</v>
      </c>
      <c r="E76" t="s">
        <v>24</v>
      </c>
      <c r="F76">
        <v>55</v>
      </c>
      <c r="G76">
        <v>1</v>
      </c>
      <c r="H76">
        <v>3</v>
      </c>
      <c r="I76">
        <v>1438.3</v>
      </c>
      <c r="J76">
        <v>700.3</v>
      </c>
      <c r="K76">
        <v>0.51300000000000001</v>
      </c>
      <c r="L76">
        <v>60</v>
      </c>
      <c r="M76" t="s">
        <v>29</v>
      </c>
      <c r="N76" t="s">
        <v>34</v>
      </c>
      <c r="O76" t="s">
        <v>37</v>
      </c>
      <c r="P76" t="s">
        <v>40</v>
      </c>
      <c r="Q76">
        <v>5</v>
      </c>
      <c r="R76">
        <v>738</v>
      </c>
      <c r="S76">
        <v>0.78200000000000003</v>
      </c>
      <c r="T76">
        <v>1226</v>
      </c>
      <c r="U76">
        <v>0.57099999999999995</v>
      </c>
      <c r="V76">
        <v>33</v>
      </c>
      <c r="W76">
        <v>0</v>
      </c>
    </row>
    <row r="77" spans="1:23" x14ac:dyDescent="0.35">
      <c r="A77" s="1">
        <v>105</v>
      </c>
      <c r="B77">
        <v>755953308</v>
      </c>
      <c r="C77" t="s">
        <v>22</v>
      </c>
      <c r="D77">
        <v>0</v>
      </c>
      <c r="E77" t="s">
        <v>24</v>
      </c>
      <c r="F77">
        <v>55</v>
      </c>
      <c r="G77">
        <v>1</v>
      </c>
      <c r="H77">
        <v>4</v>
      </c>
      <c r="I77">
        <v>2644</v>
      </c>
      <c r="J77">
        <v>437</v>
      </c>
      <c r="K77">
        <v>0.83499999999999996</v>
      </c>
      <c r="L77">
        <v>62</v>
      </c>
      <c r="M77" t="s">
        <v>29</v>
      </c>
      <c r="N77" t="s">
        <v>35</v>
      </c>
      <c r="O77" t="s">
        <v>36</v>
      </c>
      <c r="P77" t="s">
        <v>39</v>
      </c>
      <c r="Q77">
        <v>6</v>
      </c>
      <c r="R77">
        <v>2207</v>
      </c>
      <c r="S77">
        <v>0.86599999999999999</v>
      </c>
      <c r="T77">
        <v>1194</v>
      </c>
      <c r="U77">
        <v>0.76500000000000001</v>
      </c>
      <c r="V77">
        <v>30</v>
      </c>
      <c r="W77">
        <v>0</v>
      </c>
    </row>
    <row r="78" spans="1:23" x14ac:dyDescent="0.35">
      <c r="A78" s="1">
        <v>106</v>
      </c>
      <c r="B78">
        <v>711840408</v>
      </c>
      <c r="C78" t="s">
        <v>22</v>
      </c>
      <c r="D78">
        <v>0</v>
      </c>
      <c r="E78" t="s">
        <v>24</v>
      </c>
      <c r="F78">
        <v>55</v>
      </c>
      <c r="G78">
        <v>3</v>
      </c>
      <c r="H78">
        <v>4</v>
      </c>
      <c r="I78">
        <v>2492</v>
      </c>
      <c r="J78">
        <v>1068</v>
      </c>
      <c r="K78">
        <v>0.57099999999999995</v>
      </c>
      <c r="L78">
        <v>64</v>
      </c>
      <c r="M78" t="s">
        <v>28</v>
      </c>
      <c r="N78" t="s">
        <v>34</v>
      </c>
      <c r="O78" t="s">
        <v>36</v>
      </c>
      <c r="P78" t="s">
        <v>40</v>
      </c>
      <c r="Q78">
        <v>5</v>
      </c>
      <c r="R78">
        <v>1424</v>
      </c>
      <c r="S78">
        <v>0.48499999999999999</v>
      </c>
      <c r="T78">
        <v>1375</v>
      </c>
      <c r="U78">
        <v>0.36399999999999999</v>
      </c>
      <c r="V78">
        <v>30</v>
      </c>
      <c r="W78">
        <v>0</v>
      </c>
    </row>
    <row r="79" spans="1:23" x14ac:dyDescent="0.35">
      <c r="A79" s="1">
        <v>110</v>
      </c>
      <c r="B79">
        <v>717551358</v>
      </c>
      <c r="C79" t="s">
        <v>22</v>
      </c>
      <c r="D79">
        <v>0</v>
      </c>
      <c r="E79" t="s">
        <v>24</v>
      </c>
      <c r="F79">
        <v>55</v>
      </c>
      <c r="G79">
        <v>1</v>
      </c>
      <c r="H79">
        <v>4</v>
      </c>
      <c r="I79">
        <v>3556</v>
      </c>
      <c r="J79">
        <v>1039</v>
      </c>
      <c r="K79">
        <v>0.70799999999999996</v>
      </c>
      <c r="L79">
        <v>63</v>
      </c>
      <c r="M79" t="s">
        <v>28</v>
      </c>
      <c r="N79" t="s">
        <v>31</v>
      </c>
      <c r="O79" t="s">
        <v>36</v>
      </c>
      <c r="P79" t="s">
        <v>41</v>
      </c>
      <c r="Q79">
        <v>4</v>
      </c>
      <c r="R79">
        <v>2517</v>
      </c>
      <c r="S79">
        <v>0.98299999999999998</v>
      </c>
      <c r="T79">
        <v>2279</v>
      </c>
      <c r="U79">
        <v>0.6</v>
      </c>
      <c r="V79">
        <v>56</v>
      </c>
      <c r="W79">
        <v>0</v>
      </c>
    </row>
    <row r="80" spans="1:23" x14ac:dyDescent="0.35">
      <c r="A80" s="1">
        <v>111</v>
      </c>
      <c r="B80">
        <v>813573333</v>
      </c>
      <c r="C80" t="s">
        <v>22</v>
      </c>
      <c r="D80">
        <v>1</v>
      </c>
      <c r="E80" t="s">
        <v>24</v>
      </c>
      <c r="F80">
        <v>55</v>
      </c>
      <c r="G80">
        <v>1</v>
      </c>
      <c r="H80">
        <v>4</v>
      </c>
      <c r="I80">
        <v>2661</v>
      </c>
      <c r="J80">
        <v>1195</v>
      </c>
      <c r="K80">
        <v>0.55100000000000005</v>
      </c>
      <c r="L80">
        <v>60</v>
      </c>
      <c r="M80" t="s">
        <v>28</v>
      </c>
      <c r="N80" t="s">
        <v>30</v>
      </c>
      <c r="O80" t="s">
        <v>36</v>
      </c>
      <c r="P80" t="s">
        <v>40</v>
      </c>
      <c r="Q80">
        <v>5</v>
      </c>
      <c r="R80">
        <v>1466</v>
      </c>
      <c r="S80">
        <v>0.63100000000000001</v>
      </c>
      <c r="T80">
        <v>1354</v>
      </c>
      <c r="U80">
        <v>0.316</v>
      </c>
      <c r="V80">
        <v>25</v>
      </c>
      <c r="W80">
        <v>0</v>
      </c>
    </row>
    <row r="81" spans="1:23" x14ac:dyDescent="0.35">
      <c r="A81" s="1">
        <v>114</v>
      </c>
      <c r="B81">
        <v>814497483</v>
      </c>
      <c r="C81" t="s">
        <v>22</v>
      </c>
      <c r="D81">
        <v>0</v>
      </c>
      <c r="E81" t="s">
        <v>24</v>
      </c>
      <c r="F81">
        <v>55</v>
      </c>
      <c r="G81">
        <v>1</v>
      </c>
      <c r="H81">
        <v>2</v>
      </c>
      <c r="I81">
        <v>6479</v>
      </c>
      <c r="J81">
        <v>5086</v>
      </c>
      <c r="K81">
        <v>0.215</v>
      </c>
      <c r="L81">
        <v>60</v>
      </c>
      <c r="M81" t="s">
        <v>28</v>
      </c>
      <c r="N81" t="s">
        <v>32</v>
      </c>
      <c r="O81" t="s">
        <v>36</v>
      </c>
      <c r="P81" t="s">
        <v>41</v>
      </c>
      <c r="Q81">
        <v>6</v>
      </c>
      <c r="R81">
        <v>1393</v>
      </c>
      <c r="S81">
        <v>0.46800000000000003</v>
      </c>
      <c r="T81">
        <v>1618</v>
      </c>
      <c r="U81">
        <v>0.95799999999999996</v>
      </c>
      <c r="V81">
        <v>47</v>
      </c>
      <c r="W81">
        <v>0</v>
      </c>
    </row>
    <row r="82" spans="1:23" x14ac:dyDescent="0.35">
      <c r="A82" s="1">
        <v>116</v>
      </c>
      <c r="B82">
        <v>802884933</v>
      </c>
      <c r="C82" t="s">
        <v>22</v>
      </c>
      <c r="D82">
        <v>1</v>
      </c>
      <c r="E82" t="s">
        <v>24</v>
      </c>
      <c r="F82">
        <v>55</v>
      </c>
      <c r="G82">
        <v>2</v>
      </c>
      <c r="H82">
        <v>3</v>
      </c>
      <c r="I82">
        <v>3264</v>
      </c>
      <c r="J82">
        <v>1916</v>
      </c>
      <c r="K82">
        <v>0.41299999999999998</v>
      </c>
      <c r="L82">
        <v>61</v>
      </c>
      <c r="M82" t="s">
        <v>28</v>
      </c>
      <c r="N82" t="s">
        <v>31</v>
      </c>
      <c r="O82" t="s">
        <v>36</v>
      </c>
      <c r="P82" t="s">
        <v>41</v>
      </c>
      <c r="Q82">
        <v>6</v>
      </c>
      <c r="R82">
        <v>1348</v>
      </c>
      <c r="S82">
        <v>0.75600000000000001</v>
      </c>
      <c r="T82">
        <v>1665</v>
      </c>
      <c r="U82">
        <v>0.52400000000000002</v>
      </c>
      <c r="V82">
        <v>32</v>
      </c>
      <c r="W82">
        <v>0</v>
      </c>
    </row>
    <row r="83" spans="1:23" x14ac:dyDescent="0.35">
      <c r="A83" s="1">
        <v>118</v>
      </c>
      <c r="B83">
        <v>711750183</v>
      </c>
      <c r="C83" t="s">
        <v>22</v>
      </c>
      <c r="D83">
        <v>2</v>
      </c>
      <c r="E83" t="s">
        <v>26</v>
      </c>
      <c r="F83">
        <v>55</v>
      </c>
      <c r="G83">
        <v>1</v>
      </c>
      <c r="H83">
        <v>3</v>
      </c>
      <c r="I83">
        <v>15987</v>
      </c>
      <c r="J83">
        <v>14642</v>
      </c>
      <c r="K83">
        <v>8.4000000000000005E-2</v>
      </c>
      <c r="L83">
        <v>63</v>
      </c>
      <c r="M83" t="s">
        <v>29</v>
      </c>
      <c r="N83" t="s">
        <v>31</v>
      </c>
      <c r="O83" t="s">
        <v>37</v>
      </c>
      <c r="P83" t="s">
        <v>40</v>
      </c>
      <c r="Q83">
        <v>4</v>
      </c>
      <c r="R83">
        <v>1345</v>
      </c>
      <c r="S83">
        <v>0.72899999999999998</v>
      </c>
      <c r="T83">
        <v>3640</v>
      </c>
      <c r="U83">
        <v>0.86699999999999999</v>
      </c>
      <c r="V83">
        <v>56</v>
      </c>
      <c r="W83">
        <v>0</v>
      </c>
    </row>
    <row r="84" spans="1:23" x14ac:dyDescent="0.35">
      <c r="A84" s="1">
        <v>120</v>
      </c>
      <c r="B84">
        <v>815085708</v>
      </c>
      <c r="C84" t="s">
        <v>23</v>
      </c>
      <c r="D84">
        <v>0</v>
      </c>
      <c r="E84" t="s">
        <v>24</v>
      </c>
      <c r="F84">
        <v>55</v>
      </c>
      <c r="G84">
        <v>5</v>
      </c>
      <c r="H84">
        <v>5</v>
      </c>
      <c r="I84">
        <v>10882</v>
      </c>
      <c r="J84">
        <v>8365</v>
      </c>
      <c r="K84">
        <v>0.23100000000000001</v>
      </c>
      <c r="L84">
        <v>60</v>
      </c>
      <c r="M84" t="s">
        <v>29</v>
      </c>
      <c r="N84" t="s">
        <v>30</v>
      </c>
      <c r="O84" t="s">
        <v>37</v>
      </c>
      <c r="P84" t="s">
        <v>39</v>
      </c>
      <c r="Q84">
        <v>1</v>
      </c>
      <c r="R84">
        <v>2517</v>
      </c>
      <c r="S84">
        <v>0.26600000000000001</v>
      </c>
      <c r="T84">
        <v>1861</v>
      </c>
      <c r="U84">
        <v>0.27800000000000002</v>
      </c>
      <c r="V84">
        <v>46</v>
      </c>
      <c r="W84">
        <v>1</v>
      </c>
    </row>
    <row r="85" spans="1:23" x14ac:dyDescent="0.35">
      <c r="A85" s="1">
        <v>123</v>
      </c>
      <c r="B85">
        <v>813755658</v>
      </c>
      <c r="C85" t="s">
        <v>22</v>
      </c>
      <c r="D85">
        <v>1</v>
      </c>
      <c r="E85" t="s">
        <v>24</v>
      </c>
      <c r="F85">
        <v>55</v>
      </c>
      <c r="G85">
        <v>2</v>
      </c>
      <c r="H85">
        <v>1</v>
      </c>
      <c r="I85">
        <v>11524</v>
      </c>
      <c r="J85">
        <v>11524</v>
      </c>
      <c r="K85">
        <v>0</v>
      </c>
      <c r="L85">
        <v>60</v>
      </c>
      <c r="M85" t="s">
        <v>28</v>
      </c>
      <c r="N85" t="s">
        <v>31</v>
      </c>
      <c r="O85" t="s">
        <v>37</v>
      </c>
      <c r="P85" t="s">
        <v>42</v>
      </c>
      <c r="Q85">
        <v>6</v>
      </c>
      <c r="R85">
        <v>0</v>
      </c>
      <c r="S85">
        <v>0.68200000000000005</v>
      </c>
      <c r="T85">
        <v>3598</v>
      </c>
      <c r="U85">
        <v>0.53200000000000003</v>
      </c>
      <c r="V85">
        <v>72</v>
      </c>
      <c r="W85">
        <v>0</v>
      </c>
    </row>
    <row r="86" spans="1:23" x14ac:dyDescent="0.35">
      <c r="A86" s="1">
        <v>125</v>
      </c>
      <c r="B86">
        <v>789204933</v>
      </c>
      <c r="C86" t="s">
        <v>22</v>
      </c>
      <c r="D86">
        <v>1</v>
      </c>
      <c r="E86" t="s">
        <v>24</v>
      </c>
      <c r="F86">
        <v>55</v>
      </c>
      <c r="G86">
        <v>2</v>
      </c>
      <c r="H86">
        <v>4</v>
      </c>
      <c r="I86">
        <v>8963</v>
      </c>
      <c r="J86">
        <v>8963</v>
      </c>
      <c r="K86">
        <v>0</v>
      </c>
      <c r="L86">
        <v>65</v>
      </c>
      <c r="M86" t="s">
        <v>28</v>
      </c>
      <c r="N86" t="s">
        <v>32</v>
      </c>
      <c r="O86" t="s">
        <v>37</v>
      </c>
      <c r="P86" t="s">
        <v>40</v>
      </c>
      <c r="Q86">
        <v>3</v>
      </c>
      <c r="R86">
        <v>0</v>
      </c>
      <c r="S86">
        <v>0.74399999999999999</v>
      </c>
      <c r="T86">
        <v>4511</v>
      </c>
      <c r="U86">
        <v>0.68899999999999995</v>
      </c>
      <c r="V86">
        <v>76</v>
      </c>
      <c r="W86">
        <v>0</v>
      </c>
    </row>
    <row r="87" spans="1:23" x14ac:dyDescent="0.35">
      <c r="A87" s="1">
        <v>126</v>
      </c>
      <c r="B87">
        <v>809071083</v>
      </c>
      <c r="C87" t="s">
        <v>22</v>
      </c>
      <c r="D87">
        <v>1</v>
      </c>
      <c r="E87" t="s">
        <v>24</v>
      </c>
      <c r="F87">
        <v>55</v>
      </c>
      <c r="G87">
        <v>1</v>
      </c>
      <c r="H87">
        <v>0</v>
      </c>
      <c r="I87">
        <v>2346</v>
      </c>
      <c r="J87">
        <v>196</v>
      </c>
      <c r="K87">
        <v>0.91600000000000004</v>
      </c>
      <c r="L87">
        <v>60</v>
      </c>
      <c r="M87" t="s">
        <v>29</v>
      </c>
      <c r="N87" t="s">
        <v>31</v>
      </c>
      <c r="O87" t="s">
        <v>37</v>
      </c>
      <c r="P87" t="s">
        <v>40</v>
      </c>
      <c r="Q87">
        <v>4</v>
      </c>
      <c r="R87">
        <v>2150</v>
      </c>
      <c r="S87">
        <v>0.66600000000000004</v>
      </c>
      <c r="T87">
        <v>4592</v>
      </c>
      <c r="U87">
        <v>0.8</v>
      </c>
      <c r="V87">
        <v>90</v>
      </c>
      <c r="W87">
        <v>0</v>
      </c>
    </row>
    <row r="88" spans="1:23" x14ac:dyDescent="0.35">
      <c r="A88" s="1">
        <v>127</v>
      </c>
      <c r="B88">
        <v>794784633</v>
      </c>
      <c r="C88" t="s">
        <v>22</v>
      </c>
      <c r="D88">
        <v>0</v>
      </c>
      <c r="E88" t="s">
        <v>24</v>
      </c>
      <c r="F88">
        <v>55</v>
      </c>
      <c r="G88">
        <v>1</v>
      </c>
      <c r="H88">
        <v>2</v>
      </c>
      <c r="I88">
        <v>2214</v>
      </c>
      <c r="J88">
        <v>91</v>
      </c>
      <c r="K88">
        <v>0.95899999999999996</v>
      </c>
      <c r="L88">
        <v>61</v>
      </c>
      <c r="M88" t="s">
        <v>29</v>
      </c>
      <c r="N88" t="s">
        <v>32</v>
      </c>
      <c r="O88" t="s">
        <v>37</v>
      </c>
      <c r="P88" t="s">
        <v>39</v>
      </c>
      <c r="Q88">
        <v>6</v>
      </c>
      <c r="R88">
        <v>2123</v>
      </c>
      <c r="S88">
        <v>0.64</v>
      </c>
      <c r="T88">
        <v>4478</v>
      </c>
      <c r="U88">
        <v>0.79100000000000004</v>
      </c>
      <c r="V88">
        <v>77</v>
      </c>
      <c r="W88">
        <v>0</v>
      </c>
    </row>
    <row r="89" spans="1:23" x14ac:dyDescent="0.35">
      <c r="A89" s="1">
        <v>132</v>
      </c>
      <c r="B89">
        <v>713037333</v>
      </c>
      <c r="C89" t="s">
        <v>22</v>
      </c>
      <c r="D89">
        <v>1</v>
      </c>
      <c r="E89" t="s">
        <v>24</v>
      </c>
      <c r="F89">
        <v>55</v>
      </c>
      <c r="G89">
        <v>1</v>
      </c>
      <c r="H89">
        <v>2</v>
      </c>
      <c r="I89">
        <v>21430</v>
      </c>
      <c r="J89">
        <v>21430</v>
      </c>
      <c r="K89">
        <v>0</v>
      </c>
      <c r="L89">
        <v>63</v>
      </c>
      <c r="M89" t="s">
        <v>28</v>
      </c>
      <c r="N89" t="s">
        <v>31</v>
      </c>
      <c r="O89" t="s">
        <v>37</v>
      </c>
      <c r="P89" t="s">
        <v>42</v>
      </c>
      <c r="Q89">
        <v>6</v>
      </c>
      <c r="R89">
        <v>0</v>
      </c>
      <c r="S89">
        <v>0.51100000000000001</v>
      </c>
      <c r="T89">
        <v>3561</v>
      </c>
      <c r="U89">
        <v>0.67600000000000005</v>
      </c>
      <c r="V89">
        <v>57</v>
      </c>
      <c r="W89">
        <v>0</v>
      </c>
    </row>
    <row r="90" spans="1:23" x14ac:dyDescent="0.35">
      <c r="A90" s="1">
        <v>133</v>
      </c>
      <c r="B90">
        <v>772539558</v>
      </c>
      <c r="C90" t="s">
        <v>22</v>
      </c>
      <c r="D90">
        <v>0</v>
      </c>
      <c r="E90" t="s">
        <v>24</v>
      </c>
      <c r="F90">
        <v>55</v>
      </c>
      <c r="G90">
        <v>3</v>
      </c>
      <c r="H90">
        <v>0</v>
      </c>
      <c r="I90">
        <v>2022</v>
      </c>
      <c r="J90">
        <v>2022</v>
      </c>
      <c r="K90">
        <v>0</v>
      </c>
      <c r="L90">
        <v>65</v>
      </c>
      <c r="M90" t="s">
        <v>29</v>
      </c>
      <c r="N90" t="s">
        <v>34</v>
      </c>
      <c r="O90" t="s">
        <v>37</v>
      </c>
      <c r="P90" t="s">
        <v>40</v>
      </c>
      <c r="Q90">
        <v>3</v>
      </c>
      <c r="R90">
        <v>0</v>
      </c>
      <c r="S90">
        <v>0.57899999999999996</v>
      </c>
      <c r="T90">
        <v>4623</v>
      </c>
      <c r="U90">
        <v>0.54800000000000004</v>
      </c>
      <c r="V90">
        <v>65</v>
      </c>
      <c r="W90">
        <v>0</v>
      </c>
    </row>
    <row r="91" spans="1:23" x14ac:dyDescent="0.35">
      <c r="A91" s="1">
        <v>134</v>
      </c>
      <c r="B91">
        <v>715532208</v>
      </c>
      <c r="C91" t="s">
        <v>22</v>
      </c>
      <c r="D91">
        <v>1</v>
      </c>
      <c r="E91" t="s">
        <v>24</v>
      </c>
      <c r="F91">
        <v>55</v>
      </c>
      <c r="G91">
        <v>3</v>
      </c>
      <c r="H91">
        <v>2</v>
      </c>
      <c r="I91">
        <v>4010</v>
      </c>
      <c r="J91">
        <v>2506</v>
      </c>
      <c r="K91">
        <v>0.375</v>
      </c>
      <c r="L91">
        <v>65</v>
      </c>
      <c r="M91" t="s">
        <v>29</v>
      </c>
      <c r="N91" t="s">
        <v>30</v>
      </c>
      <c r="O91" t="s">
        <v>37</v>
      </c>
      <c r="P91" t="s">
        <v>40</v>
      </c>
      <c r="Q91">
        <v>3</v>
      </c>
      <c r="R91">
        <v>1504</v>
      </c>
      <c r="S91">
        <v>0.76600000000000001</v>
      </c>
      <c r="T91">
        <v>3807</v>
      </c>
      <c r="U91">
        <v>0.56399999999999995</v>
      </c>
      <c r="V91">
        <v>61</v>
      </c>
      <c r="W91">
        <v>0</v>
      </c>
    </row>
    <row r="92" spans="1:23" x14ac:dyDescent="0.35">
      <c r="A92" s="1">
        <v>139</v>
      </c>
      <c r="B92">
        <v>824763783</v>
      </c>
      <c r="C92" t="s">
        <v>22</v>
      </c>
      <c r="D92">
        <v>0</v>
      </c>
      <c r="E92" t="s">
        <v>24</v>
      </c>
      <c r="F92">
        <v>55</v>
      </c>
      <c r="G92">
        <v>2</v>
      </c>
      <c r="H92">
        <v>3</v>
      </c>
      <c r="I92">
        <v>2645</v>
      </c>
      <c r="J92">
        <v>1518</v>
      </c>
      <c r="K92">
        <v>0.42599999999999999</v>
      </c>
      <c r="L92">
        <v>59</v>
      </c>
      <c r="M92" t="s">
        <v>29</v>
      </c>
      <c r="N92" t="s">
        <v>34</v>
      </c>
      <c r="O92" t="s">
        <v>37</v>
      </c>
      <c r="P92" t="s">
        <v>40</v>
      </c>
      <c r="Q92">
        <v>2</v>
      </c>
      <c r="R92">
        <v>1127</v>
      </c>
      <c r="S92">
        <v>0.623</v>
      </c>
      <c r="T92">
        <v>4251</v>
      </c>
      <c r="U92">
        <v>0.76700000000000002</v>
      </c>
      <c r="V92">
        <v>76</v>
      </c>
      <c r="W92">
        <v>0</v>
      </c>
    </row>
    <row r="93" spans="1:23" x14ac:dyDescent="0.35">
      <c r="A93" s="1">
        <v>140</v>
      </c>
      <c r="B93">
        <v>798546408</v>
      </c>
      <c r="C93" t="s">
        <v>22</v>
      </c>
      <c r="D93">
        <v>1</v>
      </c>
      <c r="E93" t="s">
        <v>24</v>
      </c>
      <c r="F93">
        <v>55</v>
      </c>
      <c r="G93">
        <v>3</v>
      </c>
      <c r="H93">
        <v>2</v>
      </c>
      <c r="I93">
        <v>8283</v>
      </c>
      <c r="J93">
        <v>6839</v>
      </c>
      <c r="K93">
        <v>0.17399999999999999</v>
      </c>
      <c r="L93">
        <v>61</v>
      </c>
      <c r="M93" t="s">
        <v>29</v>
      </c>
      <c r="N93" t="s">
        <v>34</v>
      </c>
      <c r="O93" t="s">
        <v>37</v>
      </c>
      <c r="P93" t="s">
        <v>40</v>
      </c>
      <c r="Q93">
        <v>2</v>
      </c>
      <c r="R93">
        <v>1444</v>
      </c>
      <c r="S93">
        <v>0.69799999999999995</v>
      </c>
      <c r="T93">
        <v>7553</v>
      </c>
      <c r="U93">
        <v>0.52900000000000003</v>
      </c>
      <c r="V93">
        <v>104</v>
      </c>
      <c r="W93">
        <v>0</v>
      </c>
    </row>
    <row r="94" spans="1:23" x14ac:dyDescent="0.35">
      <c r="A94" s="1">
        <v>141</v>
      </c>
      <c r="B94">
        <v>816328308</v>
      </c>
      <c r="C94" t="s">
        <v>22</v>
      </c>
      <c r="D94">
        <v>0</v>
      </c>
      <c r="E94" t="s">
        <v>24</v>
      </c>
      <c r="F94">
        <v>55</v>
      </c>
      <c r="G94">
        <v>1</v>
      </c>
      <c r="H94">
        <v>3</v>
      </c>
      <c r="I94">
        <v>3773</v>
      </c>
      <c r="J94">
        <v>3773</v>
      </c>
      <c r="K94">
        <v>0</v>
      </c>
      <c r="L94">
        <v>60</v>
      </c>
      <c r="M94" t="s">
        <v>29</v>
      </c>
      <c r="N94" t="s">
        <v>31</v>
      </c>
      <c r="O94" t="s">
        <v>36</v>
      </c>
      <c r="P94" t="s">
        <v>40</v>
      </c>
      <c r="Q94">
        <v>2</v>
      </c>
      <c r="R94">
        <v>0</v>
      </c>
      <c r="S94">
        <v>0.68400000000000005</v>
      </c>
      <c r="T94">
        <v>14264</v>
      </c>
      <c r="U94">
        <v>0.873</v>
      </c>
      <c r="V94">
        <v>118</v>
      </c>
      <c r="W94">
        <v>0</v>
      </c>
    </row>
    <row r="95" spans="1:23" x14ac:dyDescent="0.35">
      <c r="A95" s="1">
        <v>142</v>
      </c>
      <c r="B95">
        <v>804158583</v>
      </c>
      <c r="C95" t="s">
        <v>22</v>
      </c>
      <c r="D95">
        <v>1</v>
      </c>
      <c r="E95" t="s">
        <v>25</v>
      </c>
      <c r="F95">
        <v>55</v>
      </c>
      <c r="G95">
        <v>2</v>
      </c>
      <c r="H95">
        <v>3</v>
      </c>
      <c r="I95">
        <v>13399</v>
      </c>
      <c r="J95">
        <v>11943</v>
      </c>
      <c r="K95">
        <v>0.109</v>
      </c>
      <c r="L95">
        <v>60</v>
      </c>
      <c r="M95" t="s">
        <v>28</v>
      </c>
      <c r="N95" t="s">
        <v>30</v>
      </c>
      <c r="O95" t="s">
        <v>36</v>
      </c>
      <c r="P95" t="s">
        <v>40</v>
      </c>
      <c r="Q95">
        <v>2</v>
      </c>
      <c r="R95">
        <v>1456</v>
      </c>
      <c r="S95">
        <v>0.85599999999999998</v>
      </c>
      <c r="T95">
        <v>16493</v>
      </c>
      <c r="U95">
        <v>0.64900000000000002</v>
      </c>
      <c r="V95">
        <v>122</v>
      </c>
      <c r="W95">
        <v>0</v>
      </c>
    </row>
    <row r="96" spans="1:23" x14ac:dyDescent="0.35">
      <c r="A96" s="1">
        <v>143</v>
      </c>
      <c r="B96">
        <v>813901458</v>
      </c>
      <c r="C96" t="s">
        <v>22</v>
      </c>
      <c r="D96">
        <v>1</v>
      </c>
      <c r="E96" t="s">
        <v>25</v>
      </c>
      <c r="F96">
        <v>55</v>
      </c>
      <c r="G96">
        <v>5</v>
      </c>
      <c r="H96">
        <v>3</v>
      </c>
      <c r="I96">
        <v>34516</v>
      </c>
      <c r="J96">
        <v>32874</v>
      </c>
      <c r="K96">
        <v>4.8000000000000001E-2</v>
      </c>
      <c r="L96">
        <v>60</v>
      </c>
      <c r="M96" t="s">
        <v>28</v>
      </c>
      <c r="N96" t="s">
        <v>30</v>
      </c>
      <c r="O96" t="s">
        <v>37</v>
      </c>
      <c r="P96" t="s">
        <v>41</v>
      </c>
      <c r="Q96">
        <v>5</v>
      </c>
      <c r="R96">
        <v>1642</v>
      </c>
      <c r="S96">
        <v>0.70899999999999996</v>
      </c>
      <c r="T96">
        <v>14954</v>
      </c>
      <c r="U96">
        <v>0.69599999999999995</v>
      </c>
      <c r="V96">
        <v>95</v>
      </c>
      <c r="W96">
        <v>0</v>
      </c>
    </row>
    <row r="97" spans="1:23" x14ac:dyDescent="0.35">
      <c r="A97" s="1">
        <v>146</v>
      </c>
      <c r="B97">
        <v>711525033</v>
      </c>
      <c r="C97" t="s">
        <v>22</v>
      </c>
      <c r="D97">
        <v>0</v>
      </c>
      <c r="E97" t="s">
        <v>24</v>
      </c>
      <c r="F97">
        <v>54</v>
      </c>
      <c r="G97">
        <v>4</v>
      </c>
      <c r="H97">
        <v>2</v>
      </c>
      <c r="I97">
        <v>3171</v>
      </c>
      <c r="J97">
        <v>992</v>
      </c>
      <c r="K97">
        <v>0.68700000000000006</v>
      </c>
      <c r="L97">
        <v>66</v>
      </c>
      <c r="M97" t="s">
        <v>29</v>
      </c>
      <c r="N97" t="s">
        <v>30</v>
      </c>
      <c r="O97" t="s">
        <v>36</v>
      </c>
      <c r="P97" t="s">
        <v>40</v>
      </c>
      <c r="Q97">
        <v>3</v>
      </c>
      <c r="R97">
        <v>2179</v>
      </c>
      <c r="S97">
        <v>1.224</v>
      </c>
      <c r="T97">
        <v>1946</v>
      </c>
      <c r="U97">
        <v>1.923</v>
      </c>
      <c r="V97">
        <v>38</v>
      </c>
      <c r="W97">
        <v>0</v>
      </c>
    </row>
    <row r="98" spans="1:23" x14ac:dyDescent="0.35">
      <c r="A98" s="1">
        <v>147</v>
      </c>
      <c r="B98">
        <v>815500983</v>
      </c>
      <c r="C98" t="s">
        <v>22</v>
      </c>
      <c r="D98">
        <v>1</v>
      </c>
      <c r="E98" t="s">
        <v>24</v>
      </c>
      <c r="F98">
        <v>54</v>
      </c>
      <c r="G98">
        <v>3</v>
      </c>
      <c r="H98">
        <v>0</v>
      </c>
      <c r="I98">
        <v>2890</v>
      </c>
      <c r="J98">
        <v>889</v>
      </c>
      <c r="K98">
        <v>0.69199999999999995</v>
      </c>
      <c r="L98">
        <v>59</v>
      </c>
      <c r="M98" t="s">
        <v>29</v>
      </c>
      <c r="N98" t="s">
        <v>32</v>
      </c>
      <c r="O98" t="s">
        <v>36</v>
      </c>
      <c r="P98" t="s">
        <v>40</v>
      </c>
      <c r="Q98">
        <v>5</v>
      </c>
      <c r="R98">
        <v>2001</v>
      </c>
      <c r="S98">
        <v>1.3340000000000001</v>
      </c>
      <c r="T98">
        <v>1860</v>
      </c>
      <c r="U98">
        <v>1</v>
      </c>
      <c r="V98">
        <v>36</v>
      </c>
      <c r="W98">
        <v>0</v>
      </c>
    </row>
    <row r="99" spans="1:23" x14ac:dyDescent="0.35">
      <c r="A99" s="1">
        <v>148</v>
      </c>
      <c r="B99">
        <v>710027508</v>
      </c>
      <c r="C99" t="s">
        <v>22</v>
      </c>
      <c r="D99">
        <v>0</v>
      </c>
      <c r="E99" t="s">
        <v>24</v>
      </c>
      <c r="F99">
        <v>54</v>
      </c>
      <c r="G99">
        <v>2</v>
      </c>
      <c r="H99">
        <v>0</v>
      </c>
      <c r="I99">
        <v>1616</v>
      </c>
      <c r="J99">
        <v>569</v>
      </c>
      <c r="K99">
        <v>0.64800000000000002</v>
      </c>
      <c r="L99">
        <v>61</v>
      </c>
      <c r="M99" t="s">
        <v>28</v>
      </c>
      <c r="N99" t="s">
        <v>31</v>
      </c>
      <c r="O99" t="s">
        <v>36</v>
      </c>
      <c r="P99" t="s">
        <v>41</v>
      </c>
      <c r="Q99">
        <v>3</v>
      </c>
      <c r="R99">
        <v>1047</v>
      </c>
      <c r="S99">
        <v>0.98399999999999999</v>
      </c>
      <c r="T99">
        <v>1389</v>
      </c>
      <c r="U99">
        <v>1.2</v>
      </c>
      <c r="V99">
        <v>33</v>
      </c>
      <c r="W99">
        <v>0</v>
      </c>
    </row>
    <row r="100" spans="1:23" x14ac:dyDescent="0.35">
      <c r="A100" s="1">
        <v>150</v>
      </c>
      <c r="B100">
        <v>778573233</v>
      </c>
      <c r="C100" t="s">
        <v>22</v>
      </c>
      <c r="D100">
        <v>1</v>
      </c>
      <c r="E100" t="s">
        <v>24</v>
      </c>
      <c r="F100">
        <v>54</v>
      </c>
      <c r="G100">
        <v>2</v>
      </c>
      <c r="H100">
        <v>2</v>
      </c>
      <c r="I100">
        <v>3102</v>
      </c>
      <c r="J100">
        <v>1011</v>
      </c>
      <c r="K100">
        <v>0.67400000000000004</v>
      </c>
      <c r="L100">
        <v>61</v>
      </c>
      <c r="M100" t="s">
        <v>29</v>
      </c>
      <c r="N100" t="s">
        <v>31</v>
      </c>
      <c r="O100" t="s">
        <v>36</v>
      </c>
      <c r="P100" t="s">
        <v>40</v>
      </c>
      <c r="Q100">
        <v>3</v>
      </c>
      <c r="R100">
        <v>2091</v>
      </c>
      <c r="S100">
        <v>0.70399999999999996</v>
      </c>
      <c r="T100">
        <v>1977</v>
      </c>
      <c r="U100">
        <v>1</v>
      </c>
      <c r="V100">
        <v>50</v>
      </c>
      <c r="W100">
        <v>0</v>
      </c>
    </row>
    <row r="101" spans="1:23" x14ac:dyDescent="0.35">
      <c r="A101" s="1">
        <v>152</v>
      </c>
      <c r="B101">
        <v>716174433</v>
      </c>
      <c r="C101" t="s">
        <v>22</v>
      </c>
      <c r="D101">
        <v>1</v>
      </c>
      <c r="E101" t="s">
        <v>24</v>
      </c>
      <c r="F101">
        <v>54</v>
      </c>
      <c r="G101">
        <v>3</v>
      </c>
      <c r="H101">
        <v>3</v>
      </c>
      <c r="I101">
        <v>2888</v>
      </c>
      <c r="J101">
        <v>1754</v>
      </c>
      <c r="K101">
        <v>0.39300000000000002</v>
      </c>
      <c r="L101">
        <v>65</v>
      </c>
      <c r="M101" t="s">
        <v>29</v>
      </c>
      <c r="N101" t="s">
        <v>34</v>
      </c>
      <c r="O101" t="s">
        <v>36</v>
      </c>
      <c r="P101" t="s">
        <v>40</v>
      </c>
      <c r="Q101">
        <v>3</v>
      </c>
      <c r="R101">
        <v>1134</v>
      </c>
      <c r="S101">
        <v>1.4790000000000001</v>
      </c>
      <c r="T101">
        <v>2489</v>
      </c>
      <c r="U101">
        <v>0.74199999999999999</v>
      </c>
      <c r="V101">
        <v>54</v>
      </c>
      <c r="W101">
        <v>0</v>
      </c>
    </row>
    <row r="102" spans="1:23" x14ac:dyDescent="0.35">
      <c r="A102" s="1">
        <v>154</v>
      </c>
      <c r="B102">
        <v>826723308</v>
      </c>
      <c r="C102" t="s">
        <v>22</v>
      </c>
      <c r="D102">
        <v>3</v>
      </c>
      <c r="E102" t="s">
        <v>24</v>
      </c>
      <c r="F102">
        <v>54</v>
      </c>
      <c r="G102">
        <v>1</v>
      </c>
      <c r="H102">
        <v>4</v>
      </c>
      <c r="I102">
        <v>3452</v>
      </c>
      <c r="J102">
        <v>1364</v>
      </c>
      <c r="K102">
        <v>0.60499999999999998</v>
      </c>
      <c r="L102">
        <v>58</v>
      </c>
      <c r="M102" t="s">
        <v>28</v>
      </c>
      <c r="N102" t="s">
        <v>34</v>
      </c>
      <c r="O102" t="s">
        <v>36</v>
      </c>
      <c r="P102" t="s">
        <v>43</v>
      </c>
      <c r="Q102">
        <v>5</v>
      </c>
      <c r="R102">
        <v>2088</v>
      </c>
      <c r="S102">
        <v>0.76800000000000002</v>
      </c>
      <c r="T102">
        <v>1008</v>
      </c>
      <c r="U102">
        <v>0.4</v>
      </c>
      <c r="V102">
        <v>21</v>
      </c>
      <c r="W102">
        <v>0</v>
      </c>
    </row>
    <row r="103" spans="1:23" x14ac:dyDescent="0.35">
      <c r="A103" s="1">
        <v>155</v>
      </c>
      <c r="B103">
        <v>794113758</v>
      </c>
      <c r="C103" t="s">
        <v>22</v>
      </c>
      <c r="D103">
        <v>0</v>
      </c>
      <c r="E103" t="s">
        <v>24</v>
      </c>
      <c r="F103">
        <v>54</v>
      </c>
      <c r="G103">
        <v>1</v>
      </c>
      <c r="H103">
        <v>2</v>
      </c>
      <c r="I103">
        <v>9592</v>
      </c>
      <c r="J103">
        <v>7624</v>
      </c>
      <c r="K103">
        <v>0.20499999999999999</v>
      </c>
      <c r="L103">
        <v>60</v>
      </c>
      <c r="M103" t="s">
        <v>28</v>
      </c>
      <c r="N103" t="s">
        <v>30</v>
      </c>
      <c r="O103" t="s">
        <v>36</v>
      </c>
      <c r="P103" t="s">
        <v>41</v>
      </c>
      <c r="Q103">
        <v>6</v>
      </c>
      <c r="R103">
        <v>1968</v>
      </c>
      <c r="S103">
        <v>0.61</v>
      </c>
      <c r="T103">
        <v>1821</v>
      </c>
      <c r="U103">
        <v>0.44700000000000001</v>
      </c>
      <c r="V103">
        <v>55</v>
      </c>
      <c r="W103">
        <v>0</v>
      </c>
    </row>
    <row r="104" spans="1:23" x14ac:dyDescent="0.35">
      <c r="A104" s="1">
        <v>156</v>
      </c>
      <c r="B104">
        <v>788210583</v>
      </c>
      <c r="C104" t="s">
        <v>22</v>
      </c>
      <c r="D104">
        <v>0</v>
      </c>
      <c r="E104" t="s">
        <v>24</v>
      </c>
      <c r="F104">
        <v>54</v>
      </c>
      <c r="G104">
        <v>3</v>
      </c>
      <c r="H104">
        <v>4</v>
      </c>
      <c r="I104">
        <v>1438.3</v>
      </c>
      <c r="J104">
        <v>1438.3</v>
      </c>
      <c r="K104">
        <v>0</v>
      </c>
      <c r="L104">
        <v>62</v>
      </c>
      <c r="M104" t="s">
        <v>28</v>
      </c>
      <c r="N104" t="s">
        <v>34</v>
      </c>
      <c r="O104" t="s">
        <v>36</v>
      </c>
      <c r="P104" t="s">
        <v>39</v>
      </c>
      <c r="Q104">
        <v>3</v>
      </c>
      <c r="R104">
        <v>0</v>
      </c>
      <c r="S104">
        <v>0.79500000000000004</v>
      </c>
      <c r="T104">
        <v>1843</v>
      </c>
      <c r="U104">
        <v>0.58099999999999996</v>
      </c>
      <c r="V104">
        <v>49</v>
      </c>
      <c r="W104">
        <v>0</v>
      </c>
    </row>
    <row r="105" spans="1:23" x14ac:dyDescent="0.35">
      <c r="A105" s="1">
        <v>157</v>
      </c>
      <c r="B105">
        <v>824157858</v>
      </c>
      <c r="C105" t="s">
        <v>22</v>
      </c>
      <c r="D105">
        <v>3</v>
      </c>
      <c r="E105" t="s">
        <v>24</v>
      </c>
      <c r="F105">
        <v>54</v>
      </c>
      <c r="G105">
        <v>3</v>
      </c>
      <c r="H105">
        <v>3</v>
      </c>
      <c r="I105">
        <v>18713</v>
      </c>
      <c r="J105">
        <v>17691</v>
      </c>
      <c r="K105">
        <v>5.5E-2</v>
      </c>
      <c r="L105">
        <v>58</v>
      </c>
      <c r="M105" t="s">
        <v>28</v>
      </c>
      <c r="N105" t="s">
        <v>31</v>
      </c>
      <c r="O105" t="s">
        <v>36</v>
      </c>
      <c r="P105" t="s">
        <v>42</v>
      </c>
      <c r="Q105">
        <v>4</v>
      </c>
      <c r="R105">
        <v>1022</v>
      </c>
      <c r="S105">
        <v>0.68200000000000005</v>
      </c>
      <c r="T105">
        <v>1524</v>
      </c>
      <c r="U105">
        <v>0.61499999999999999</v>
      </c>
      <c r="V105">
        <v>42</v>
      </c>
      <c r="W105">
        <v>0</v>
      </c>
    </row>
    <row r="106" spans="1:23" x14ac:dyDescent="0.35">
      <c r="A106" s="1">
        <v>159</v>
      </c>
      <c r="B106">
        <v>764776833</v>
      </c>
      <c r="C106" t="s">
        <v>22</v>
      </c>
      <c r="D106">
        <v>0</v>
      </c>
      <c r="E106" t="s">
        <v>24</v>
      </c>
      <c r="F106">
        <v>54</v>
      </c>
      <c r="G106">
        <v>3</v>
      </c>
      <c r="H106">
        <v>2</v>
      </c>
      <c r="I106">
        <v>3077</v>
      </c>
      <c r="J106">
        <v>1431</v>
      </c>
      <c r="K106">
        <v>0.53500000000000003</v>
      </c>
      <c r="L106">
        <v>61</v>
      </c>
      <c r="M106" t="s">
        <v>28</v>
      </c>
      <c r="N106" t="s">
        <v>31</v>
      </c>
      <c r="O106" t="s">
        <v>36</v>
      </c>
      <c r="P106" t="s">
        <v>39</v>
      </c>
      <c r="Q106">
        <v>3</v>
      </c>
      <c r="R106">
        <v>1646</v>
      </c>
      <c r="S106">
        <v>0.45600000000000002</v>
      </c>
      <c r="T106">
        <v>1523</v>
      </c>
      <c r="U106">
        <v>0.57899999999999996</v>
      </c>
      <c r="V106">
        <v>30</v>
      </c>
      <c r="W106">
        <v>0</v>
      </c>
    </row>
    <row r="107" spans="1:23" x14ac:dyDescent="0.35">
      <c r="A107" s="1">
        <v>160</v>
      </c>
      <c r="B107">
        <v>720863133</v>
      </c>
      <c r="C107" t="s">
        <v>22</v>
      </c>
      <c r="D107">
        <v>1</v>
      </c>
      <c r="E107" t="s">
        <v>24</v>
      </c>
      <c r="F107">
        <v>54</v>
      </c>
      <c r="G107">
        <v>3</v>
      </c>
      <c r="H107">
        <v>4</v>
      </c>
      <c r="I107">
        <v>3213</v>
      </c>
      <c r="J107">
        <v>696</v>
      </c>
      <c r="K107">
        <v>0.78300000000000003</v>
      </c>
      <c r="L107">
        <v>65</v>
      </c>
      <c r="M107" t="s">
        <v>28</v>
      </c>
      <c r="N107" t="s">
        <v>31</v>
      </c>
      <c r="O107" t="s">
        <v>36</v>
      </c>
      <c r="P107" t="s">
        <v>40</v>
      </c>
      <c r="Q107">
        <v>5</v>
      </c>
      <c r="R107">
        <v>2517</v>
      </c>
      <c r="S107">
        <v>0.50700000000000001</v>
      </c>
      <c r="T107">
        <v>1855</v>
      </c>
      <c r="U107">
        <v>0.77300000000000002</v>
      </c>
      <c r="V107">
        <v>39</v>
      </c>
      <c r="W107">
        <v>0</v>
      </c>
    </row>
    <row r="108" spans="1:23" x14ac:dyDescent="0.35">
      <c r="A108" s="1">
        <v>161</v>
      </c>
      <c r="B108">
        <v>710251608</v>
      </c>
      <c r="C108" t="s">
        <v>22</v>
      </c>
      <c r="D108">
        <v>1</v>
      </c>
      <c r="E108" t="s">
        <v>24</v>
      </c>
      <c r="F108">
        <v>54</v>
      </c>
      <c r="G108">
        <v>3</v>
      </c>
      <c r="H108">
        <v>4</v>
      </c>
      <c r="I108">
        <v>2941</v>
      </c>
      <c r="J108">
        <v>1768</v>
      </c>
      <c r="K108">
        <v>0.39900000000000002</v>
      </c>
      <c r="L108">
        <v>62</v>
      </c>
      <c r="M108" t="s">
        <v>29</v>
      </c>
      <c r="N108" t="s">
        <v>30</v>
      </c>
      <c r="O108" t="s">
        <v>36</v>
      </c>
      <c r="P108" t="s">
        <v>40</v>
      </c>
      <c r="Q108">
        <v>3</v>
      </c>
      <c r="R108">
        <v>1173</v>
      </c>
      <c r="S108">
        <v>0.436</v>
      </c>
      <c r="T108">
        <v>1453</v>
      </c>
      <c r="U108">
        <v>0.35</v>
      </c>
      <c r="V108">
        <v>27</v>
      </c>
      <c r="W108">
        <v>0</v>
      </c>
    </row>
    <row r="109" spans="1:23" x14ac:dyDescent="0.35">
      <c r="A109" s="1">
        <v>162</v>
      </c>
      <c r="B109">
        <v>824192658</v>
      </c>
      <c r="C109" t="s">
        <v>22</v>
      </c>
      <c r="D109">
        <v>3</v>
      </c>
      <c r="E109" t="s">
        <v>24</v>
      </c>
      <c r="F109">
        <v>54</v>
      </c>
      <c r="G109">
        <v>2</v>
      </c>
      <c r="H109">
        <v>3</v>
      </c>
      <c r="I109">
        <v>8886</v>
      </c>
      <c r="J109">
        <v>8886</v>
      </c>
      <c r="K109">
        <v>0</v>
      </c>
      <c r="L109">
        <v>58</v>
      </c>
      <c r="M109" t="s">
        <v>29</v>
      </c>
      <c r="N109" t="s">
        <v>35</v>
      </c>
      <c r="O109" t="s">
        <v>37</v>
      </c>
      <c r="P109" t="s">
        <v>40</v>
      </c>
      <c r="Q109">
        <v>4</v>
      </c>
      <c r="R109">
        <v>0</v>
      </c>
      <c r="S109">
        <v>0.69399999999999995</v>
      </c>
      <c r="T109">
        <v>4148</v>
      </c>
      <c r="U109">
        <v>0.75600000000000001</v>
      </c>
      <c r="V109">
        <v>79</v>
      </c>
      <c r="W109">
        <v>0</v>
      </c>
    </row>
    <row r="110" spans="1:23" x14ac:dyDescent="0.35">
      <c r="A110" s="1">
        <v>163</v>
      </c>
      <c r="B110">
        <v>719810583</v>
      </c>
      <c r="C110" t="s">
        <v>22</v>
      </c>
      <c r="D110">
        <v>0</v>
      </c>
      <c r="E110" t="s">
        <v>24</v>
      </c>
      <c r="F110">
        <v>54</v>
      </c>
      <c r="G110">
        <v>3</v>
      </c>
      <c r="H110">
        <v>2</v>
      </c>
      <c r="I110">
        <v>2140</v>
      </c>
      <c r="J110">
        <v>779</v>
      </c>
      <c r="K110">
        <v>0.63600000000000001</v>
      </c>
      <c r="L110">
        <v>64</v>
      </c>
      <c r="M110" t="s">
        <v>28</v>
      </c>
      <c r="N110" t="s">
        <v>30</v>
      </c>
      <c r="O110" t="s">
        <v>36</v>
      </c>
      <c r="P110" t="s">
        <v>40</v>
      </c>
      <c r="Q110">
        <v>4</v>
      </c>
      <c r="R110">
        <v>1361</v>
      </c>
      <c r="S110">
        <v>0.46</v>
      </c>
      <c r="T110">
        <v>1280</v>
      </c>
      <c r="U110">
        <v>1</v>
      </c>
      <c r="V110">
        <v>34</v>
      </c>
      <c r="W110">
        <v>0</v>
      </c>
    </row>
    <row r="111" spans="1:23" x14ac:dyDescent="0.35">
      <c r="A111" s="1">
        <v>164</v>
      </c>
      <c r="B111">
        <v>826130133</v>
      </c>
      <c r="C111" t="s">
        <v>22</v>
      </c>
      <c r="D111">
        <v>2</v>
      </c>
      <c r="E111" t="s">
        <v>24</v>
      </c>
      <c r="F111">
        <v>54</v>
      </c>
      <c r="G111">
        <v>2</v>
      </c>
      <c r="H111">
        <v>4</v>
      </c>
      <c r="I111">
        <v>31680</v>
      </c>
      <c r="J111">
        <v>29868</v>
      </c>
      <c r="K111">
        <v>5.7000000000000002E-2</v>
      </c>
      <c r="L111">
        <v>58</v>
      </c>
      <c r="M111" t="s">
        <v>28</v>
      </c>
      <c r="N111" t="s">
        <v>31</v>
      </c>
      <c r="O111" t="s">
        <v>36</v>
      </c>
      <c r="P111" t="s">
        <v>43</v>
      </c>
      <c r="Q111">
        <v>6</v>
      </c>
      <c r="R111">
        <v>1812</v>
      </c>
      <c r="S111">
        <v>0.48299999999999998</v>
      </c>
      <c r="T111">
        <v>1121</v>
      </c>
      <c r="U111">
        <v>0.56200000000000006</v>
      </c>
      <c r="V111">
        <v>25</v>
      </c>
      <c r="W111">
        <v>0</v>
      </c>
    </row>
    <row r="112" spans="1:23" x14ac:dyDescent="0.35">
      <c r="A112" s="1">
        <v>166</v>
      </c>
      <c r="B112">
        <v>789193383</v>
      </c>
      <c r="C112" t="s">
        <v>22</v>
      </c>
      <c r="D112">
        <v>0</v>
      </c>
      <c r="E112" t="s">
        <v>24</v>
      </c>
      <c r="F112">
        <v>54</v>
      </c>
      <c r="G112">
        <v>1</v>
      </c>
      <c r="H112">
        <v>5</v>
      </c>
      <c r="I112">
        <v>2644</v>
      </c>
      <c r="J112">
        <v>953</v>
      </c>
      <c r="K112">
        <v>0.64</v>
      </c>
      <c r="L112">
        <v>65</v>
      </c>
      <c r="M112" t="s">
        <v>28</v>
      </c>
      <c r="N112" t="s">
        <v>32</v>
      </c>
      <c r="O112" t="s">
        <v>37</v>
      </c>
      <c r="P112" t="s">
        <v>40</v>
      </c>
      <c r="Q112">
        <v>3</v>
      </c>
      <c r="R112">
        <v>1691</v>
      </c>
      <c r="S112">
        <v>0.755</v>
      </c>
      <c r="T112">
        <v>3495</v>
      </c>
      <c r="U112">
        <v>0.628</v>
      </c>
      <c r="V112">
        <v>70</v>
      </c>
      <c r="W112">
        <v>0</v>
      </c>
    </row>
    <row r="113" spans="1:23" x14ac:dyDescent="0.35">
      <c r="A113" s="1">
        <v>169</v>
      </c>
      <c r="B113">
        <v>715746633</v>
      </c>
      <c r="C113" t="s">
        <v>22</v>
      </c>
      <c r="D113">
        <v>0</v>
      </c>
      <c r="E113" t="s">
        <v>24</v>
      </c>
      <c r="F113">
        <v>54</v>
      </c>
      <c r="G113">
        <v>1</v>
      </c>
      <c r="H113">
        <v>2</v>
      </c>
      <c r="I113">
        <v>5577</v>
      </c>
      <c r="J113">
        <v>4888</v>
      </c>
      <c r="K113">
        <v>0.124</v>
      </c>
      <c r="L113">
        <v>64</v>
      </c>
      <c r="M113" t="s">
        <v>29</v>
      </c>
      <c r="N113" t="s">
        <v>31</v>
      </c>
      <c r="O113" t="s">
        <v>37</v>
      </c>
      <c r="P113" t="s">
        <v>40</v>
      </c>
      <c r="Q113">
        <v>3</v>
      </c>
      <c r="R113">
        <v>689</v>
      </c>
      <c r="S113">
        <v>0.98499999999999999</v>
      </c>
      <c r="T113">
        <v>4256</v>
      </c>
      <c r="U113">
        <v>1.121</v>
      </c>
      <c r="V113">
        <v>70</v>
      </c>
      <c r="W113">
        <v>0</v>
      </c>
    </row>
    <row r="114" spans="1:23" x14ac:dyDescent="0.35">
      <c r="A114" s="1">
        <v>170</v>
      </c>
      <c r="B114">
        <v>820346133</v>
      </c>
      <c r="C114" t="s">
        <v>22</v>
      </c>
      <c r="D114">
        <v>2</v>
      </c>
      <c r="E114" t="s">
        <v>24</v>
      </c>
      <c r="F114">
        <v>54</v>
      </c>
      <c r="G114">
        <v>1</v>
      </c>
      <c r="H114">
        <v>2</v>
      </c>
      <c r="I114">
        <v>9344</v>
      </c>
      <c r="J114">
        <v>8010</v>
      </c>
      <c r="K114">
        <v>0.14299999999999999</v>
      </c>
      <c r="L114">
        <v>59</v>
      </c>
      <c r="M114" t="s">
        <v>29</v>
      </c>
      <c r="N114" t="s">
        <v>32</v>
      </c>
      <c r="O114" t="s">
        <v>37</v>
      </c>
      <c r="P114" t="s">
        <v>40</v>
      </c>
      <c r="Q114">
        <v>5</v>
      </c>
      <c r="R114">
        <v>1334</v>
      </c>
      <c r="S114">
        <v>0.375</v>
      </c>
      <c r="T114">
        <v>4154</v>
      </c>
      <c r="U114">
        <v>0.81799999999999995</v>
      </c>
      <c r="V114">
        <v>60</v>
      </c>
      <c r="W114">
        <v>0</v>
      </c>
    </row>
    <row r="115" spans="1:23" x14ac:dyDescent="0.35">
      <c r="A115" s="1">
        <v>171</v>
      </c>
      <c r="B115">
        <v>756629133</v>
      </c>
      <c r="C115" t="s">
        <v>22</v>
      </c>
      <c r="D115">
        <v>1</v>
      </c>
      <c r="E115" t="s">
        <v>24</v>
      </c>
      <c r="F115">
        <v>54</v>
      </c>
      <c r="G115">
        <v>2</v>
      </c>
      <c r="H115">
        <v>2</v>
      </c>
      <c r="I115">
        <v>2721</v>
      </c>
      <c r="J115">
        <v>2721</v>
      </c>
      <c r="K115">
        <v>0</v>
      </c>
      <c r="L115">
        <v>61</v>
      </c>
      <c r="M115" t="s">
        <v>29</v>
      </c>
      <c r="N115" t="s">
        <v>31</v>
      </c>
      <c r="O115" t="s">
        <v>37</v>
      </c>
      <c r="P115" t="s">
        <v>40</v>
      </c>
      <c r="Q115">
        <v>3</v>
      </c>
      <c r="R115">
        <v>0</v>
      </c>
      <c r="S115">
        <v>0.73399999999999999</v>
      </c>
      <c r="T115">
        <v>2088</v>
      </c>
      <c r="U115">
        <v>0.68200000000000005</v>
      </c>
      <c r="V115">
        <v>37</v>
      </c>
      <c r="W115">
        <v>0</v>
      </c>
    </row>
    <row r="116" spans="1:23" x14ac:dyDescent="0.35">
      <c r="A116" s="1">
        <v>172</v>
      </c>
      <c r="B116">
        <v>711238908</v>
      </c>
      <c r="C116" t="s">
        <v>22</v>
      </c>
      <c r="D116">
        <v>0</v>
      </c>
      <c r="E116" t="s">
        <v>24</v>
      </c>
      <c r="F116">
        <v>54</v>
      </c>
      <c r="G116">
        <v>5</v>
      </c>
      <c r="H116">
        <v>2</v>
      </c>
      <c r="I116">
        <v>7699</v>
      </c>
      <c r="J116">
        <v>5941</v>
      </c>
      <c r="K116">
        <v>0.22800000000000001</v>
      </c>
      <c r="L116">
        <v>65</v>
      </c>
      <c r="M116" t="s">
        <v>29</v>
      </c>
      <c r="N116" t="s">
        <v>32</v>
      </c>
      <c r="O116" t="s">
        <v>37</v>
      </c>
      <c r="P116" t="s">
        <v>40</v>
      </c>
      <c r="Q116">
        <v>6</v>
      </c>
      <c r="R116">
        <v>1758</v>
      </c>
      <c r="S116">
        <v>0.64100000000000001</v>
      </c>
      <c r="T116">
        <v>5103</v>
      </c>
      <c r="U116">
        <v>0.77100000000000002</v>
      </c>
      <c r="V116">
        <v>62</v>
      </c>
      <c r="W116">
        <v>0</v>
      </c>
    </row>
    <row r="117" spans="1:23" x14ac:dyDescent="0.35">
      <c r="A117" s="1">
        <v>174</v>
      </c>
      <c r="B117">
        <v>714691683</v>
      </c>
      <c r="C117" t="s">
        <v>22</v>
      </c>
      <c r="D117">
        <v>1</v>
      </c>
      <c r="E117" t="s">
        <v>24</v>
      </c>
      <c r="F117">
        <v>54</v>
      </c>
      <c r="G117">
        <v>1</v>
      </c>
      <c r="H117">
        <v>4</v>
      </c>
      <c r="I117">
        <v>13284</v>
      </c>
      <c r="J117">
        <v>12677</v>
      </c>
      <c r="K117">
        <v>4.5999999999999999E-2</v>
      </c>
      <c r="L117">
        <v>62</v>
      </c>
      <c r="M117" t="s">
        <v>28</v>
      </c>
      <c r="N117" t="s">
        <v>31</v>
      </c>
      <c r="O117" t="s">
        <v>37</v>
      </c>
      <c r="P117" t="s">
        <v>41</v>
      </c>
      <c r="Q117">
        <v>4</v>
      </c>
      <c r="R117">
        <v>607</v>
      </c>
      <c r="S117">
        <v>0.85699999999999998</v>
      </c>
      <c r="T117">
        <v>4942</v>
      </c>
      <c r="U117">
        <v>0.65200000000000002</v>
      </c>
      <c r="V117">
        <v>76</v>
      </c>
      <c r="W117">
        <v>0</v>
      </c>
    </row>
    <row r="118" spans="1:23" x14ac:dyDescent="0.35">
      <c r="A118" s="1">
        <v>175</v>
      </c>
      <c r="B118">
        <v>712554183</v>
      </c>
      <c r="C118" t="s">
        <v>22</v>
      </c>
      <c r="D118">
        <v>2</v>
      </c>
      <c r="E118" t="s">
        <v>24</v>
      </c>
      <c r="F118">
        <v>54</v>
      </c>
      <c r="G118">
        <v>3</v>
      </c>
      <c r="H118">
        <v>2</v>
      </c>
      <c r="I118">
        <v>3009</v>
      </c>
      <c r="J118">
        <v>2288</v>
      </c>
      <c r="K118">
        <v>0.24</v>
      </c>
      <c r="L118">
        <v>65</v>
      </c>
      <c r="M118" t="s">
        <v>29</v>
      </c>
      <c r="N118" t="s">
        <v>34</v>
      </c>
      <c r="O118" t="s">
        <v>37</v>
      </c>
      <c r="P118" t="s">
        <v>39</v>
      </c>
      <c r="Q118">
        <v>4</v>
      </c>
      <c r="R118">
        <v>721</v>
      </c>
      <c r="S118">
        <v>0.68</v>
      </c>
      <c r="T118">
        <v>4070</v>
      </c>
      <c r="U118">
        <v>0.61399999999999999</v>
      </c>
      <c r="V118">
        <v>71</v>
      </c>
      <c r="W118">
        <v>0</v>
      </c>
    </row>
    <row r="119" spans="1:23" x14ac:dyDescent="0.35">
      <c r="A119" s="1">
        <v>176</v>
      </c>
      <c r="B119">
        <v>804829533</v>
      </c>
      <c r="C119" t="s">
        <v>23</v>
      </c>
      <c r="D119">
        <v>0</v>
      </c>
      <c r="E119" t="s">
        <v>24</v>
      </c>
      <c r="F119">
        <v>54</v>
      </c>
      <c r="G119">
        <v>6</v>
      </c>
      <c r="H119">
        <v>6</v>
      </c>
      <c r="I119">
        <v>24621</v>
      </c>
      <c r="J119">
        <v>24150</v>
      </c>
      <c r="K119">
        <v>1.9E-2</v>
      </c>
      <c r="L119">
        <v>59</v>
      </c>
      <c r="M119" t="s">
        <v>28</v>
      </c>
      <c r="N119" t="s">
        <v>30</v>
      </c>
      <c r="O119" t="s">
        <v>37</v>
      </c>
      <c r="P119" t="s">
        <v>41</v>
      </c>
      <c r="Q119">
        <v>3</v>
      </c>
      <c r="R119">
        <v>471</v>
      </c>
      <c r="S119">
        <v>0.85</v>
      </c>
      <c r="T119">
        <v>2864</v>
      </c>
      <c r="U119">
        <v>0.75900000000000001</v>
      </c>
      <c r="V119">
        <v>51</v>
      </c>
      <c r="W119">
        <v>1</v>
      </c>
    </row>
    <row r="120" spans="1:23" x14ac:dyDescent="0.35">
      <c r="A120" s="1">
        <v>177</v>
      </c>
      <c r="B120">
        <v>719749083</v>
      </c>
      <c r="C120" t="s">
        <v>22</v>
      </c>
      <c r="D120">
        <v>0</v>
      </c>
      <c r="E120" t="s">
        <v>24</v>
      </c>
      <c r="F120">
        <v>54</v>
      </c>
      <c r="G120">
        <v>2</v>
      </c>
      <c r="H120">
        <v>0</v>
      </c>
      <c r="I120">
        <v>7098</v>
      </c>
      <c r="J120">
        <v>4874</v>
      </c>
      <c r="K120">
        <v>0.313</v>
      </c>
      <c r="L120">
        <v>63</v>
      </c>
      <c r="M120" t="s">
        <v>28</v>
      </c>
      <c r="N120" t="s">
        <v>33</v>
      </c>
      <c r="O120" t="s">
        <v>37</v>
      </c>
      <c r="P120" t="s">
        <v>40</v>
      </c>
      <c r="Q120">
        <v>5</v>
      </c>
      <c r="R120">
        <v>2224</v>
      </c>
      <c r="S120">
        <v>0.86399999999999999</v>
      </c>
      <c r="T120">
        <v>3465</v>
      </c>
      <c r="U120">
        <v>0.78800000000000003</v>
      </c>
      <c r="V120">
        <v>59</v>
      </c>
      <c r="W120">
        <v>0</v>
      </c>
    </row>
    <row r="121" spans="1:23" x14ac:dyDescent="0.35">
      <c r="A121" s="1">
        <v>178</v>
      </c>
      <c r="B121">
        <v>709081683</v>
      </c>
      <c r="C121" t="s">
        <v>22</v>
      </c>
      <c r="D121">
        <v>1</v>
      </c>
      <c r="E121" t="s">
        <v>24</v>
      </c>
      <c r="F121">
        <v>54</v>
      </c>
      <c r="G121">
        <v>1</v>
      </c>
      <c r="H121">
        <v>3</v>
      </c>
      <c r="I121">
        <v>4599</v>
      </c>
      <c r="J121">
        <v>3161</v>
      </c>
      <c r="K121">
        <v>0.313</v>
      </c>
      <c r="L121">
        <v>65</v>
      </c>
      <c r="M121" t="s">
        <v>28</v>
      </c>
      <c r="N121" t="s">
        <v>30</v>
      </c>
      <c r="O121" t="s">
        <v>37</v>
      </c>
      <c r="P121" t="s">
        <v>40</v>
      </c>
      <c r="Q121">
        <v>3</v>
      </c>
      <c r="R121">
        <v>1438</v>
      </c>
      <c r="S121">
        <v>0.83199999999999996</v>
      </c>
      <c r="T121">
        <v>4208</v>
      </c>
      <c r="U121">
        <v>0.86499999999999999</v>
      </c>
      <c r="V121">
        <v>69</v>
      </c>
      <c r="W121">
        <v>0</v>
      </c>
    </row>
    <row r="122" spans="1:23" x14ac:dyDescent="0.35">
      <c r="A122" s="1">
        <v>180</v>
      </c>
      <c r="B122">
        <v>708657033</v>
      </c>
      <c r="C122" t="s">
        <v>22</v>
      </c>
      <c r="D122">
        <v>2</v>
      </c>
      <c r="E122" t="s">
        <v>24</v>
      </c>
      <c r="F122">
        <v>54</v>
      </c>
      <c r="G122">
        <v>3</v>
      </c>
      <c r="H122">
        <v>2</v>
      </c>
      <c r="I122">
        <v>2694</v>
      </c>
      <c r="J122">
        <v>771</v>
      </c>
      <c r="K122">
        <v>0.71399999999999997</v>
      </c>
      <c r="L122">
        <v>60</v>
      </c>
      <c r="M122" t="s">
        <v>29</v>
      </c>
      <c r="N122" t="s">
        <v>34</v>
      </c>
      <c r="O122" t="s">
        <v>37</v>
      </c>
      <c r="P122" t="s">
        <v>40</v>
      </c>
      <c r="Q122">
        <v>5</v>
      </c>
      <c r="R122">
        <v>1923</v>
      </c>
      <c r="S122">
        <v>0.71399999999999997</v>
      </c>
      <c r="T122">
        <v>3837</v>
      </c>
      <c r="U122">
        <v>0.73199999999999998</v>
      </c>
      <c r="V122">
        <v>71</v>
      </c>
      <c r="W122">
        <v>0</v>
      </c>
    </row>
    <row r="123" spans="1:23" x14ac:dyDescent="0.35">
      <c r="A123" s="1">
        <v>181</v>
      </c>
      <c r="B123">
        <v>803657133</v>
      </c>
      <c r="C123" t="s">
        <v>22</v>
      </c>
      <c r="D123">
        <v>1</v>
      </c>
      <c r="E123" t="s">
        <v>24</v>
      </c>
      <c r="F123">
        <v>54</v>
      </c>
      <c r="G123">
        <v>3</v>
      </c>
      <c r="H123">
        <v>3</v>
      </c>
      <c r="I123">
        <v>1848</v>
      </c>
      <c r="J123">
        <v>440</v>
      </c>
      <c r="K123">
        <v>0.76200000000000001</v>
      </c>
      <c r="L123">
        <v>60</v>
      </c>
      <c r="M123" t="s">
        <v>28</v>
      </c>
      <c r="N123" t="s">
        <v>31</v>
      </c>
      <c r="O123" t="s">
        <v>37</v>
      </c>
      <c r="P123" t="s">
        <v>39</v>
      </c>
      <c r="Q123">
        <v>6</v>
      </c>
      <c r="R123">
        <v>1408</v>
      </c>
      <c r="S123">
        <v>0.77900000000000003</v>
      </c>
      <c r="T123">
        <v>4757</v>
      </c>
      <c r="U123">
        <v>0.92300000000000004</v>
      </c>
      <c r="V123">
        <v>75</v>
      </c>
      <c r="W123">
        <v>0</v>
      </c>
    </row>
    <row r="124" spans="1:23" x14ac:dyDescent="0.35">
      <c r="A124" s="1">
        <v>183</v>
      </c>
      <c r="B124">
        <v>771942333</v>
      </c>
      <c r="C124" t="s">
        <v>22</v>
      </c>
      <c r="D124">
        <v>1</v>
      </c>
      <c r="E124" t="s">
        <v>24</v>
      </c>
      <c r="F124">
        <v>54</v>
      </c>
      <c r="G124">
        <v>2</v>
      </c>
      <c r="H124">
        <v>2</v>
      </c>
      <c r="I124">
        <v>5363</v>
      </c>
      <c r="J124">
        <v>4054</v>
      </c>
      <c r="K124">
        <v>0.24399999999999999</v>
      </c>
      <c r="L124">
        <v>65</v>
      </c>
      <c r="M124" t="s">
        <v>28</v>
      </c>
      <c r="N124" t="s">
        <v>34</v>
      </c>
      <c r="O124" t="s">
        <v>37</v>
      </c>
      <c r="P124" t="s">
        <v>40</v>
      </c>
      <c r="Q124">
        <v>5</v>
      </c>
      <c r="R124">
        <v>1309</v>
      </c>
      <c r="S124">
        <v>0.57399999999999995</v>
      </c>
      <c r="T124">
        <v>3855</v>
      </c>
      <c r="U124">
        <v>0.70299999999999996</v>
      </c>
      <c r="V124">
        <v>63</v>
      </c>
      <c r="W124">
        <v>0</v>
      </c>
    </row>
    <row r="125" spans="1:23" x14ac:dyDescent="0.35">
      <c r="A125" s="1">
        <v>184</v>
      </c>
      <c r="B125">
        <v>806140383</v>
      </c>
      <c r="C125" t="s">
        <v>23</v>
      </c>
      <c r="D125">
        <v>2</v>
      </c>
      <c r="E125" t="s">
        <v>24</v>
      </c>
      <c r="F125">
        <v>54</v>
      </c>
      <c r="G125">
        <v>2</v>
      </c>
      <c r="H125">
        <v>2</v>
      </c>
      <c r="I125">
        <v>2791</v>
      </c>
      <c r="J125">
        <v>395</v>
      </c>
      <c r="K125">
        <v>0.85799999999999998</v>
      </c>
      <c r="L125">
        <v>59</v>
      </c>
      <c r="M125" t="s">
        <v>28</v>
      </c>
      <c r="N125" t="s">
        <v>30</v>
      </c>
      <c r="O125" t="s">
        <v>37</v>
      </c>
      <c r="P125" t="s">
        <v>42</v>
      </c>
      <c r="Q125">
        <v>3</v>
      </c>
      <c r="R125">
        <v>2396</v>
      </c>
      <c r="S125">
        <v>0.88900000000000001</v>
      </c>
      <c r="T125">
        <v>2658</v>
      </c>
      <c r="U125">
        <v>0.34399999999999997</v>
      </c>
      <c r="V125">
        <v>43</v>
      </c>
      <c r="W125">
        <v>1</v>
      </c>
    </row>
    <row r="126" spans="1:23" x14ac:dyDescent="0.35">
      <c r="A126" s="1">
        <v>185</v>
      </c>
      <c r="B126">
        <v>827062158</v>
      </c>
      <c r="C126" t="s">
        <v>22</v>
      </c>
      <c r="D126">
        <v>2</v>
      </c>
      <c r="E126" t="s">
        <v>24</v>
      </c>
      <c r="F126">
        <v>54</v>
      </c>
      <c r="G126">
        <v>3</v>
      </c>
      <c r="H126">
        <v>2</v>
      </c>
      <c r="I126">
        <v>22981</v>
      </c>
      <c r="J126">
        <v>21285</v>
      </c>
      <c r="K126">
        <v>7.3999999999999996E-2</v>
      </c>
      <c r="L126">
        <v>58</v>
      </c>
      <c r="M126" t="s">
        <v>28</v>
      </c>
      <c r="N126" t="s">
        <v>30</v>
      </c>
      <c r="O126" t="s">
        <v>37</v>
      </c>
      <c r="P126" t="s">
        <v>42</v>
      </c>
      <c r="Q126">
        <v>6</v>
      </c>
      <c r="R126">
        <v>1696</v>
      </c>
      <c r="S126">
        <v>0.46600000000000003</v>
      </c>
      <c r="T126">
        <v>4192</v>
      </c>
      <c r="U126">
        <v>0.57099999999999995</v>
      </c>
      <c r="V126">
        <v>66</v>
      </c>
      <c r="W126">
        <v>0</v>
      </c>
    </row>
    <row r="127" spans="1:23" x14ac:dyDescent="0.35">
      <c r="A127" s="1">
        <v>186</v>
      </c>
      <c r="B127">
        <v>712111608</v>
      </c>
      <c r="C127" t="s">
        <v>22</v>
      </c>
      <c r="D127">
        <v>2</v>
      </c>
      <c r="E127" t="s">
        <v>24</v>
      </c>
      <c r="F127">
        <v>54</v>
      </c>
      <c r="G127">
        <v>1</v>
      </c>
      <c r="H127">
        <v>3</v>
      </c>
      <c r="I127">
        <v>1438.3</v>
      </c>
      <c r="J127">
        <v>1438.3</v>
      </c>
      <c r="K127">
        <v>0</v>
      </c>
      <c r="L127">
        <v>59</v>
      </c>
      <c r="M127" t="s">
        <v>29</v>
      </c>
      <c r="N127" t="s">
        <v>35</v>
      </c>
      <c r="O127" t="s">
        <v>37</v>
      </c>
      <c r="P127" t="s">
        <v>40</v>
      </c>
      <c r="Q127">
        <v>1</v>
      </c>
      <c r="R127">
        <v>0</v>
      </c>
      <c r="S127">
        <v>0.61</v>
      </c>
      <c r="T127">
        <v>4919</v>
      </c>
      <c r="U127">
        <v>0.75600000000000001</v>
      </c>
      <c r="V127">
        <v>72</v>
      </c>
      <c r="W127">
        <v>0</v>
      </c>
    </row>
    <row r="128" spans="1:23" x14ac:dyDescent="0.35">
      <c r="A128" s="1">
        <v>187</v>
      </c>
      <c r="B128">
        <v>769709058</v>
      </c>
      <c r="C128" t="s">
        <v>22</v>
      </c>
      <c r="D128">
        <v>1</v>
      </c>
      <c r="E128" t="s">
        <v>24</v>
      </c>
      <c r="F128">
        <v>54</v>
      </c>
      <c r="G128">
        <v>2</v>
      </c>
      <c r="H128">
        <v>1</v>
      </c>
      <c r="I128">
        <v>3618</v>
      </c>
      <c r="J128">
        <v>2646</v>
      </c>
      <c r="K128">
        <v>0.26900000000000002</v>
      </c>
      <c r="L128">
        <v>60</v>
      </c>
      <c r="M128" t="s">
        <v>28</v>
      </c>
      <c r="N128" t="s">
        <v>32</v>
      </c>
      <c r="O128" t="s">
        <v>37</v>
      </c>
      <c r="P128" t="s">
        <v>41</v>
      </c>
      <c r="Q128">
        <v>1</v>
      </c>
      <c r="R128">
        <v>972</v>
      </c>
      <c r="S128">
        <v>0.57799999999999996</v>
      </c>
      <c r="T128">
        <v>4228</v>
      </c>
      <c r="U128">
        <v>0.46500000000000002</v>
      </c>
      <c r="V128">
        <v>63</v>
      </c>
      <c r="W128">
        <v>0</v>
      </c>
    </row>
    <row r="129" spans="1:23" x14ac:dyDescent="0.35">
      <c r="A129" s="1">
        <v>189</v>
      </c>
      <c r="B129">
        <v>715038033</v>
      </c>
      <c r="C129" t="s">
        <v>22</v>
      </c>
      <c r="D129">
        <v>1</v>
      </c>
      <c r="E129" t="s">
        <v>24</v>
      </c>
      <c r="F129">
        <v>54</v>
      </c>
      <c r="G129">
        <v>3</v>
      </c>
      <c r="H129">
        <v>1</v>
      </c>
      <c r="I129">
        <v>7169</v>
      </c>
      <c r="J129">
        <v>6540</v>
      </c>
      <c r="K129">
        <v>8.7999999999999995E-2</v>
      </c>
      <c r="L129">
        <v>61</v>
      </c>
      <c r="M129" t="s">
        <v>28</v>
      </c>
      <c r="N129" t="s">
        <v>31</v>
      </c>
      <c r="O129" t="s">
        <v>37</v>
      </c>
      <c r="P129" t="s">
        <v>40</v>
      </c>
      <c r="Q129">
        <v>3</v>
      </c>
      <c r="R129">
        <v>629</v>
      </c>
      <c r="S129">
        <v>0.80700000000000005</v>
      </c>
      <c r="T129">
        <v>8216</v>
      </c>
      <c r="U129">
        <v>0.50900000000000001</v>
      </c>
      <c r="V129">
        <v>80</v>
      </c>
      <c r="W129">
        <v>0</v>
      </c>
    </row>
    <row r="130" spans="1:23" x14ac:dyDescent="0.35">
      <c r="A130" s="1">
        <v>190</v>
      </c>
      <c r="B130">
        <v>769152783</v>
      </c>
      <c r="C130" t="s">
        <v>23</v>
      </c>
      <c r="D130">
        <v>2</v>
      </c>
      <c r="E130" t="s">
        <v>24</v>
      </c>
      <c r="F130">
        <v>54</v>
      </c>
      <c r="G130">
        <v>6</v>
      </c>
      <c r="H130">
        <v>2</v>
      </c>
      <c r="I130">
        <v>8141</v>
      </c>
      <c r="J130">
        <v>6330</v>
      </c>
      <c r="K130">
        <v>0.222</v>
      </c>
      <c r="L130">
        <v>60</v>
      </c>
      <c r="M130" t="s">
        <v>29</v>
      </c>
      <c r="N130" t="s">
        <v>30</v>
      </c>
      <c r="O130" t="s">
        <v>37</v>
      </c>
      <c r="P130" t="s">
        <v>40</v>
      </c>
      <c r="Q130">
        <v>1</v>
      </c>
      <c r="R130">
        <v>1811</v>
      </c>
      <c r="S130">
        <v>1.0429999999999999</v>
      </c>
      <c r="T130">
        <v>5043</v>
      </c>
      <c r="U130">
        <v>0.432</v>
      </c>
      <c r="V130">
        <v>53</v>
      </c>
      <c r="W130">
        <v>1</v>
      </c>
    </row>
    <row r="131" spans="1:23" x14ac:dyDescent="0.35">
      <c r="A131" s="1">
        <v>192</v>
      </c>
      <c r="B131">
        <v>823648983</v>
      </c>
      <c r="C131" t="s">
        <v>22</v>
      </c>
      <c r="D131">
        <v>1</v>
      </c>
      <c r="E131" t="s">
        <v>24</v>
      </c>
      <c r="F131">
        <v>54</v>
      </c>
      <c r="G131">
        <v>3</v>
      </c>
      <c r="H131">
        <v>1</v>
      </c>
      <c r="I131">
        <v>5182</v>
      </c>
      <c r="J131">
        <v>3723</v>
      </c>
      <c r="K131">
        <v>0.28199999999999997</v>
      </c>
      <c r="L131">
        <v>58</v>
      </c>
      <c r="M131" t="s">
        <v>28</v>
      </c>
      <c r="N131" t="s">
        <v>32</v>
      </c>
      <c r="O131" t="s">
        <v>37</v>
      </c>
      <c r="P131" t="s">
        <v>42</v>
      </c>
      <c r="Q131">
        <v>1</v>
      </c>
      <c r="R131">
        <v>1459</v>
      </c>
      <c r="S131">
        <v>0.72</v>
      </c>
      <c r="T131">
        <v>7960</v>
      </c>
      <c r="U131">
        <v>0.69699999999999995</v>
      </c>
      <c r="V131">
        <v>112</v>
      </c>
      <c r="W131">
        <v>0</v>
      </c>
    </row>
    <row r="132" spans="1:23" x14ac:dyDescent="0.35">
      <c r="A132" s="1">
        <v>193</v>
      </c>
      <c r="B132">
        <v>710213508</v>
      </c>
      <c r="C132" t="s">
        <v>22</v>
      </c>
      <c r="D132">
        <v>1</v>
      </c>
      <c r="E132" t="s">
        <v>24</v>
      </c>
      <c r="F132">
        <v>54</v>
      </c>
      <c r="G132">
        <v>3</v>
      </c>
      <c r="H132">
        <v>3</v>
      </c>
      <c r="I132">
        <v>23355</v>
      </c>
      <c r="J132">
        <v>22294</v>
      </c>
      <c r="K132">
        <v>4.4999999999999998E-2</v>
      </c>
      <c r="L132">
        <v>63</v>
      </c>
      <c r="M132" t="s">
        <v>28</v>
      </c>
      <c r="N132" t="s">
        <v>30</v>
      </c>
      <c r="O132" t="s">
        <v>37</v>
      </c>
      <c r="P132" t="s">
        <v>41</v>
      </c>
      <c r="Q132">
        <v>2</v>
      </c>
      <c r="R132">
        <v>1061</v>
      </c>
      <c r="S132">
        <v>0.86399999999999999</v>
      </c>
      <c r="T132">
        <v>8634</v>
      </c>
      <c r="U132">
        <v>0.9</v>
      </c>
      <c r="V132">
        <v>95</v>
      </c>
      <c r="W132">
        <v>0</v>
      </c>
    </row>
    <row r="133" spans="1:23" x14ac:dyDescent="0.35">
      <c r="A133" s="1">
        <v>194</v>
      </c>
      <c r="B133">
        <v>794132808</v>
      </c>
      <c r="C133" t="s">
        <v>22</v>
      </c>
      <c r="D133">
        <v>0</v>
      </c>
      <c r="E133" t="s">
        <v>24</v>
      </c>
      <c r="F133">
        <v>54</v>
      </c>
      <c r="G133">
        <v>3</v>
      </c>
      <c r="H133">
        <v>3</v>
      </c>
      <c r="I133">
        <v>13035</v>
      </c>
      <c r="J133">
        <v>11750</v>
      </c>
      <c r="K133">
        <v>9.9000000000000005E-2</v>
      </c>
      <c r="L133">
        <v>60</v>
      </c>
      <c r="M133" t="s">
        <v>28</v>
      </c>
      <c r="N133" t="s">
        <v>32</v>
      </c>
      <c r="O133" t="s">
        <v>36</v>
      </c>
      <c r="P133" t="s">
        <v>39</v>
      </c>
      <c r="Q133">
        <v>3</v>
      </c>
      <c r="R133">
        <v>1285</v>
      </c>
      <c r="S133">
        <v>0.76100000000000001</v>
      </c>
      <c r="T133">
        <v>14585</v>
      </c>
      <c r="U133">
        <v>0.98</v>
      </c>
      <c r="V133">
        <v>97</v>
      </c>
      <c r="W133">
        <v>0</v>
      </c>
    </row>
    <row r="134" spans="1:23" x14ac:dyDescent="0.35">
      <c r="A134" s="1">
        <v>195</v>
      </c>
      <c r="B134">
        <v>790201158</v>
      </c>
      <c r="C134" t="s">
        <v>22</v>
      </c>
      <c r="D134">
        <v>1</v>
      </c>
      <c r="E134" t="s">
        <v>25</v>
      </c>
      <c r="F134">
        <v>54</v>
      </c>
      <c r="G134">
        <v>2</v>
      </c>
      <c r="H134">
        <v>3</v>
      </c>
      <c r="I134">
        <v>13062</v>
      </c>
      <c r="J134">
        <v>11331</v>
      </c>
      <c r="K134">
        <v>0.13300000000000001</v>
      </c>
      <c r="L134">
        <v>60</v>
      </c>
      <c r="M134" t="s">
        <v>29</v>
      </c>
      <c r="N134" t="s">
        <v>32</v>
      </c>
      <c r="O134" t="s">
        <v>36</v>
      </c>
      <c r="P134" t="s">
        <v>40</v>
      </c>
      <c r="Q134">
        <v>2</v>
      </c>
      <c r="R134">
        <v>1731</v>
      </c>
      <c r="S134">
        <v>0.93600000000000005</v>
      </c>
      <c r="T134">
        <v>13609</v>
      </c>
      <c r="U134">
        <v>0.56499999999999995</v>
      </c>
      <c r="V134">
        <v>108</v>
      </c>
      <c r="W134">
        <v>0</v>
      </c>
    </row>
    <row r="135" spans="1:23" x14ac:dyDescent="0.35">
      <c r="A135" s="1">
        <v>196</v>
      </c>
      <c r="B135">
        <v>710679933</v>
      </c>
      <c r="C135" t="s">
        <v>23</v>
      </c>
      <c r="D135">
        <v>1</v>
      </c>
      <c r="E135" t="s">
        <v>24</v>
      </c>
      <c r="F135">
        <v>54</v>
      </c>
      <c r="G135">
        <v>5</v>
      </c>
      <c r="H135">
        <v>4</v>
      </c>
      <c r="I135">
        <v>15633</v>
      </c>
      <c r="J135">
        <v>15633</v>
      </c>
      <c r="K135">
        <v>0</v>
      </c>
      <c r="L135">
        <v>59</v>
      </c>
      <c r="M135" t="s">
        <v>28</v>
      </c>
      <c r="N135" t="s">
        <v>31</v>
      </c>
      <c r="O135" t="s">
        <v>37</v>
      </c>
      <c r="P135" t="s">
        <v>42</v>
      </c>
      <c r="Q135">
        <v>2</v>
      </c>
      <c r="R135">
        <v>0</v>
      </c>
      <c r="S135">
        <v>0.98399999999999999</v>
      </c>
      <c r="T135">
        <v>8660</v>
      </c>
      <c r="U135">
        <v>0.75800000000000001</v>
      </c>
      <c r="V135">
        <v>58</v>
      </c>
      <c r="W135">
        <v>1</v>
      </c>
    </row>
    <row r="136" spans="1:23" x14ac:dyDescent="0.35">
      <c r="A136" s="1">
        <v>197</v>
      </c>
      <c r="B136">
        <v>713924283</v>
      </c>
      <c r="C136" t="s">
        <v>23</v>
      </c>
      <c r="D136">
        <v>0</v>
      </c>
      <c r="E136" t="s">
        <v>24</v>
      </c>
      <c r="F136">
        <v>54</v>
      </c>
      <c r="G136">
        <v>1</v>
      </c>
      <c r="H136">
        <v>4</v>
      </c>
      <c r="I136">
        <v>11859</v>
      </c>
      <c r="J136">
        <v>10215</v>
      </c>
      <c r="K136">
        <v>0.13900000000000001</v>
      </c>
      <c r="L136">
        <v>61</v>
      </c>
      <c r="M136" t="s">
        <v>28</v>
      </c>
      <c r="N136" t="s">
        <v>31</v>
      </c>
      <c r="O136" t="s">
        <v>37</v>
      </c>
      <c r="P136" t="s">
        <v>41</v>
      </c>
      <c r="Q136">
        <v>2</v>
      </c>
      <c r="R136">
        <v>1644</v>
      </c>
      <c r="S136">
        <v>0.86599999999999999</v>
      </c>
      <c r="T136">
        <v>8930</v>
      </c>
      <c r="U136">
        <v>0.83699999999999997</v>
      </c>
      <c r="V136">
        <v>79</v>
      </c>
      <c r="W136">
        <v>1</v>
      </c>
    </row>
    <row r="137" spans="1:23" x14ac:dyDescent="0.35">
      <c r="A137" s="1">
        <v>198</v>
      </c>
      <c r="B137">
        <v>767712558</v>
      </c>
      <c r="C137" t="s">
        <v>23</v>
      </c>
      <c r="D137">
        <v>1</v>
      </c>
      <c r="E137" t="s">
        <v>24</v>
      </c>
      <c r="F137">
        <v>53</v>
      </c>
      <c r="G137">
        <v>3</v>
      </c>
      <c r="H137">
        <v>3</v>
      </c>
      <c r="I137">
        <v>14979</v>
      </c>
      <c r="J137">
        <v>14979</v>
      </c>
      <c r="K137">
        <v>0</v>
      </c>
      <c r="L137">
        <v>59</v>
      </c>
      <c r="M137" t="s">
        <v>28</v>
      </c>
      <c r="N137" t="s">
        <v>34</v>
      </c>
      <c r="O137" t="s">
        <v>37</v>
      </c>
      <c r="P137" t="s">
        <v>41</v>
      </c>
      <c r="Q137">
        <v>2</v>
      </c>
      <c r="R137">
        <v>0</v>
      </c>
      <c r="S137">
        <v>0.71</v>
      </c>
      <c r="T137">
        <v>530</v>
      </c>
      <c r="U137">
        <v>1</v>
      </c>
      <c r="V137">
        <v>10</v>
      </c>
      <c r="W137">
        <v>1</v>
      </c>
    </row>
    <row r="138" spans="1:23" x14ac:dyDescent="0.35">
      <c r="A138" s="1">
        <v>199</v>
      </c>
      <c r="B138">
        <v>820596183</v>
      </c>
      <c r="C138" t="s">
        <v>22</v>
      </c>
      <c r="D138">
        <v>2</v>
      </c>
      <c r="E138" t="s">
        <v>24</v>
      </c>
      <c r="F138">
        <v>53</v>
      </c>
      <c r="G138">
        <v>3</v>
      </c>
      <c r="H138">
        <v>0</v>
      </c>
      <c r="I138">
        <v>24407</v>
      </c>
      <c r="J138">
        <v>22012</v>
      </c>
      <c r="K138">
        <v>9.8000000000000004E-2</v>
      </c>
      <c r="L138">
        <v>58</v>
      </c>
      <c r="M138" t="s">
        <v>28</v>
      </c>
      <c r="N138" t="s">
        <v>34</v>
      </c>
      <c r="O138" t="s">
        <v>36</v>
      </c>
      <c r="P138" t="s">
        <v>43</v>
      </c>
      <c r="Q138">
        <v>2</v>
      </c>
      <c r="R138">
        <v>2395</v>
      </c>
      <c r="S138">
        <v>1.071</v>
      </c>
      <c r="T138">
        <v>2311</v>
      </c>
      <c r="U138">
        <v>0.71399999999999997</v>
      </c>
      <c r="V138">
        <v>48</v>
      </c>
      <c r="W138">
        <v>0</v>
      </c>
    </row>
    <row r="139" spans="1:23" x14ac:dyDescent="0.35">
      <c r="A139" s="1">
        <v>200</v>
      </c>
      <c r="B139">
        <v>771809733</v>
      </c>
      <c r="C139" t="s">
        <v>23</v>
      </c>
      <c r="D139">
        <v>0</v>
      </c>
      <c r="E139" t="s">
        <v>24</v>
      </c>
      <c r="F139">
        <v>53</v>
      </c>
      <c r="G139">
        <v>3</v>
      </c>
      <c r="H139">
        <v>3</v>
      </c>
      <c r="I139">
        <v>3353</v>
      </c>
      <c r="J139">
        <v>3353</v>
      </c>
      <c r="K139">
        <v>0</v>
      </c>
      <c r="L139">
        <v>64</v>
      </c>
      <c r="M139" t="s">
        <v>29</v>
      </c>
      <c r="N139" t="s">
        <v>30</v>
      </c>
      <c r="O139" t="s">
        <v>36</v>
      </c>
      <c r="P139" t="s">
        <v>39</v>
      </c>
      <c r="Q139">
        <v>1</v>
      </c>
      <c r="R139">
        <v>0</v>
      </c>
      <c r="S139">
        <v>1.0209999999999999</v>
      </c>
      <c r="T139">
        <v>960</v>
      </c>
      <c r="U139">
        <v>0.38500000000000001</v>
      </c>
      <c r="V139">
        <v>18</v>
      </c>
      <c r="W139">
        <v>1</v>
      </c>
    </row>
    <row r="140" spans="1:23" x14ac:dyDescent="0.35">
      <c r="A140" s="1">
        <v>201</v>
      </c>
      <c r="B140">
        <v>712299858</v>
      </c>
      <c r="C140" t="s">
        <v>22</v>
      </c>
      <c r="D140">
        <v>1</v>
      </c>
      <c r="E140" t="s">
        <v>24</v>
      </c>
      <c r="F140">
        <v>53</v>
      </c>
      <c r="G140">
        <v>3</v>
      </c>
      <c r="H140">
        <v>3</v>
      </c>
      <c r="I140">
        <v>2077</v>
      </c>
      <c r="J140">
        <v>506</v>
      </c>
      <c r="K140">
        <v>0.75600000000000001</v>
      </c>
      <c r="L140">
        <v>62</v>
      </c>
      <c r="M140" t="s">
        <v>28</v>
      </c>
      <c r="N140" t="s">
        <v>30</v>
      </c>
      <c r="O140" t="s">
        <v>36</v>
      </c>
      <c r="P140" t="s">
        <v>40</v>
      </c>
      <c r="Q140">
        <v>5</v>
      </c>
      <c r="R140">
        <v>1571</v>
      </c>
      <c r="S140">
        <v>1.0309999999999999</v>
      </c>
      <c r="T140">
        <v>1365</v>
      </c>
      <c r="U140">
        <v>1</v>
      </c>
      <c r="V140">
        <v>38</v>
      </c>
      <c r="W140">
        <v>0</v>
      </c>
    </row>
    <row r="141" spans="1:23" x14ac:dyDescent="0.35">
      <c r="A141" s="1">
        <v>202</v>
      </c>
      <c r="B141">
        <v>814995933</v>
      </c>
      <c r="C141" t="s">
        <v>22</v>
      </c>
      <c r="D141">
        <v>3</v>
      </c>
      <c r="E141" t="s">
        <v>24</v>
      </c>
      <c r="F141">
        <v>53</v>
      </c>
      <c r="G141">
        <v>3</v>
      </c>
      <c r="H141">
        <v>2</v>
      </c>
      <c r="I141">
        <v>5798</v>
      </c>
      <c r="J141">
        <v>4004</v>
      </c>
      <c r="K141">
        <v>0.309</v>
      </c>
      <c r="L141">
        <v>58</v>
      </c>
      <c r="M141" t="s">
        <v>29</v>
      </c>
      <c r="N141" t="s">
        <v>31</v>
      </c>
      <c r="O141" t="s">
        <v>36</v>
      </c>
      <c r="P141" t="s">
        <v>40</v>
      </c>
      <c r="Q141">
        <v>5</v>
      </c>
      <c r="R141">
        <v>1794</v>
      </c>
      <c r="S141">
        <v>0.56399999999999995</v>
      </c>
      <c r="T141">
        <v>1724</v>
      </c>
      <c r="U141">
        <v>0.45200000000000001</v>
      </c>
      <c r="V141">
        <v>45</v>
      </c>
      <c r="W141">
        <v>0</v>
      </c>
    </row>
    <row r="142" spans="1:23" x14ac:dyDescent="0.35">
      <c r="A142" s="1">
        <v>203</v>
      </c>
      <c r="B142">
        <v>789337233</v>
      </c>
      <c r="C142" t="s">
        <v>22</v>
      </c>
      <c r="D142">
        <v>1</v>
      </c>
      <c r="E142" t="s">
        <v>24</v>
      </c>
      <c r="F142">
        <v>53</v>
      </c>
      <c r="G142">
        <v>6</v>
      </c>
      <c r="H142">
        <v>2</v>
      </c>
      <c r="I142">
        <v>2880</v>
      </c>
      <c r="J142">
        <v>518</v>
      </c>
      <c r="K142">
        <v>0.82</v>
      </c>
      <c r="L142">
        <v>63</v>
      </c>
      <c r="M142" t="s">
        <v>28</v>
      </c>
      <c r="N142" t="s">
        <v>31</v>
      </c>
      <c r="O142" t="s">
        <v>36</v>
      </c>
      <c r="P142" t="s">
        <v>39</v>
      </c>
      <c r="Q142">
        <v>6</v>
      </c>
      <c r="R142">
        <v>2362</v>
      </c>
      <c r="S142">
        <v>0.89</v>
      </c>
      <c r="T142">
        <v>1323</v>
      </c>
      <c r="U142">
        <v>0.44400000000000001</v>
      </c>
      <c r="V142">
        <v>26</v>
      </c>
      <c r="W142">
        <v>0</v>
      </c>
    </row>
    <row r="143" spans="1:23" x14ac:dyDescent="0.35">
      <c r="A143" s="1">
        <v>205</v>
      </c>
      <c r="B143">
        <v>718193958</v>
      </c>
      <c r="C143" t="s">
        <v>22</v>
      </c>
      <c r="D143">
        <v>0</v>
      </c>
      <c r="E143" t="s">
        <v>24</v>
      </c>
      <c r="F143">
        <v>53</v>
      </c>
      <c r="G143">
        <v>3</v>
      </c>
      <c r="H143">
        <v>2</v>
      </c>
      <c r="I143">
        <v>2402</v>
      </c>
      <c r="J143">
        <v>674</v>
      </c>
      <c r="K143">
        <v>0.71899999999999997</v>
      </c>
      <c r="L143">
        <v>60</v>
      </c>
      <c r="M143" t="s">
        <v>28</v>
      </c>
      <c r="N143" t="s">
        <v>32</v>
      </c>
      <c r="O143" t="s">
        <v>37</v>
      </c>
      <c r="P143" t="s">
        <v>40</v>
      </c>
      <c r="Q143">
        <v>5</v>
      </c>
      <c r="R143">
        <v>1728</v>
      </c>
      <c r="S143">
        <v>0.65200000000000002</v>
      </c>
      <c r="T143">
        <v>1650</v>
      </c>
      <c r="U143">
        <v>0.60599999999999998</v>
      </c>
      <c r="V143">
        <v>53</v>
      </c>
      <c r="W143">
        <v>0</v>
      </c>
    </row>
    <row r="144" spans="1:23" x14ac:dyDescent="0.35">
      <c r="A144" s="1">
        <v>206</v>
      </c>
      <c r="B144">
        <v>816594183</v>
      </c>
      <c r="C144" t="s">
        <v>22</v>
      </c>
      <c r="D144">
        <v>2</v>
      </c>
      <c r="E144" t="s">
        <v>24</v>
      </c>
      <c r="F144">
        <v>53</v>
      </c>
      <c r="G144">
        <v>2</v>
      </c>
      <c r="H144">
        <v>3</v>
      </c>
      <c r="I144">
        <v>2019</v>
      </c>
      <c r="J144">
        <v>639</v>
      </c>
      <c r="K144">
        <v>0.68400000000000005</v>
      </c>
      <c r="L144">
        <v>58</v>
      </c>
      <c r="M144" t="s">
        <v>29</v>
      </c>
      <c r="N144" t="s">
        <v>32</v>
      </c>
      <c r="O144" t="s">
        <v>36</v>
      </c>
      <c r="P144" t="s">
        <v>39</v>
      </c>
      <c r="Q144">
        <v>6</v>
      </c>
      <c r="R144">
        <v>1380</v>
      </c>
      <c r="S144">
        <v>1.1579999999999999</v>
      </c>
      <c r="T144">
        <v>2005</v>
      </c>
      <c r="U144">
        <v>0.59</v>
      </c>
      <c r="V144">
        <v>62</v>
      </c>
      <c r="W144">
        <v>0</v>
      </c>
    </row>
    <row r="145" spans="1:23" x14ac:dyDescent="0.35">
      <c r="A145" s="1">
        <v>209</v>
      </c>
      <c r="B145">
        <v>715232058</v>
      </c>
      <c r="C145" t="s">
        <v>22</v>
      </c>
      <c r="D145">
        <v>0</v>
      </c>
      <c r="E145" t="s">
        <v>24</v>
      </c>
      <c r="F145">
        <v>53</v>
      </c>
      <c r="G145">
        <v>1</v>
      </c>
      <c r="H145">
        <v>2</v>
      </c>
      <c r="I145">
        <v>5561</v>
      </c>
      <c r="J145">
        <v>4127</v>
      </c>
      <c r="K145">
        <v>0.25800000000000001</v>
      </c>
      <c r="L145">
        <v>61</v>
      </c>
      <c r="M145" t="s">
        <v>28</v>
      </c>
      <c r="N145" t="s">
        <v>35</v>
      </c>
      <c r="O145" t="s">
        <v>36</v>
      </c>
      <c r="P145" t="s">
        <v>39</v>
      </c>
      <c r="Q145">
        <v>5</v>
      </c>
      <c r="R145">
        <v>1434</v>
      </c>
      <c r="S145">
        <v>1.423</v>
      </c>
      <c r="T145">
        <v>1820</v>
      </c>
      <c r="U145">
        <v>0.82599999999999996</v>
      </c>
      <c r="V145">
        <v>42</v>
      </c>
      <c r="W145">
        <v>0</v>
      </c>
    </row>
    <row r="146" spans="1:23" x14ac:dyDescent="0.35">
      <c r="A146" s="1">
        <v>210</v>
      </c>
      <c r="B146">
        <v>709465758</v>
      </c>
      <c r="C146" t="s">
        <v>22</v>
      </c>
      <c r="D146">
        <v>1</v>
      </c>
      <c r="E146" t="s">
        <v>24</v>
      </c>
      <c r="F146">
        <v>53</v>
      </c>
      <c r="G146">
        <v>1</v>
      </c>
      <c r="H146">
        <v>3</v>
      </c>
      <c r="I146">
        <v>1438.3</v>
      </c>
      <c r="J146">
        <v>1438.3</v>
      </c>
      <c r="K146">
        <v>0</v>
      </c>
      <c r="L146">
        <v>62</v>
      </c>
      <c r="M146" t="s">
        <v>29</v>
      </c>
      <c r="N146" t="s">
        <v>35</v>
      </c>
      <c r="O146" t="s">
        <v>36</v>
      </c>
      <c r="P146" t="s">
        <v>40</v>
      </c>
      <c r="Q146">
        <v>3</v>
      </c>
      <c r="R146">
        <v>0</v>
      </c>
      <c r="S146">
        <v>0.69899999999999995</v>
      </c>
      <c r="T146">
        <v>902</v>
      </c>
      <c r="U146">
        <v>0.40899999999999997</v>
      </c>
      <c r="V146">
        <v>31</v>
      </c>
      <c r="W146">
        <v>0</v>
      </c>
    </row>
    <row r="147" spans="1:23" x14ac:dyDescent="0.35">
      <c r="A147" s="1">
        <v>211</v>
      </c>
      <c r="B147">
        <v>709662708</v>
      </c>
      <c r="C147" t="s">
        <v>22</v>
      </c>
      <c r="D147">
        <v>1</v>
      </c>
      <c r="E147" t="s">
        <v>24</v>
      </c>
      <c r="F147">
        <v>53</v>
      </c>
      <c r="G147">
        <v>3</v>
      </c>
      <c r="H147">
        <v>3</v>
      </c>
      <c r="I147">
        <v>3506</v>
      </c>
      <c r="J147">
        <v>1902</v>
      </c>
      <c r="K147">
        <v>0.45800000000000002</v>
      </c>
      <c r="L147">
        <v>65</v>
      </c>
      <c r="M147" t="s">
        <v>28</v>
      </c>
      <c r="N147" t="s">
        <v>30</v>
      </c>
      <c r="O147" t="s">
        <v>36</v>
      </c>
      <c r="P147" t="s">
        <v>39</v>
      </c>
      <c r="Q147">
        <v>3</v>
      </c>
      <c r="R147">
        <v>1604</v>
      </c>
      <c r="S147">
        <v>0.57399999999999995</v>
      </c>
      <c r="T147">
        <v>1953</v>
      </c>
      <c r="U147">
        <v>0.64900000000000002</v>
      </c>
      <c r="V147">
        <v>61</v>
      </c>
      <c r="W147">
        <v>0</v>
      </c>
    </row>
    <row r="148" spans="1:23" x14ac:dyDescent="0.35">
      <c r="A148" s="1">
        <v>212</v>
      </c>
      <c r="B148">
        <v>714078558</v>
      </c>
      <c r="C148" t="s">
        <v>23</v>
      </c>
      <c r="D148">
        <v>1</v>
      </c>
      <c r="E148" t="s">
        <v>24</v>
      </c>
      <c r="F148">
        <v>53</v>
      </c>
      <c r="G148">
        <v>1</v>
      </c>
      <c r="H148">
        <v>1</v>
      </c>
      <c r="I148">
        <v>5249</v>
      </c>
      <c r="J148">
        <v>5249</v>
      </c>
      <c r="K148">
        <v>0</v>
      </c>
      <c r="L148">
        <v>62</v>
      </c>
      <c r="M148" t="s">
        <v>29</v>
      </c>
      <c r="N148" t="s">
        <v>30</v>
      </c>
      <c r="O148" t="s">
        <v>36</v>
      </c>
      <c r="P148" t="s">
        <v>39</v>
      </c>
      <c r="Q148">
        <v>2</v>
      </c>
      <c r="R148">
        <v>0</v>
      </c>
      <c r="S148">
        <v>0.75800000000000001</v>
      </c>
      <c r="T148">
        <v>1315</v>
      </c>
      <c r="U148">
        <v>0.72199999999999998</v>
      </c>
      <c r="V148">
        <v>31</v>
      </c>
      <c r="W148">
        <v>1</v>
      </c>
    </row>
    <row r="149" spans="1:23" x14ac:dyDescent="0.35">
      <c r="A149" s="1">
        <v>213</v>
      </c>
      <c r="B149">
        <v>821836008</v>
      </c>
      <c r="C149" t="s">
        <v>22</v>
      </c>
      <c r="D149">
        <v>2</v>
      </c>
      <c r="E149" t="s">
        <v>24</v>
      </c>
      <c r="F149">
        <v>53</v>
      </c>
      <c r="G149">
        <v>2</v>
      </c>
      <c r="H149">
        <v>4</v>
      </c>
      <c r="I149">
        <v>34516</v>
      </c>
      <c r="J149">
        <v>32417</v>
      </c>
      <c r="K149">
        <v>6.0999999999999999E-2</v>
      </c>
      <c r="L149">
        <v>57</v>
      </c>
      <c r="M149" t="s">
        <v>28</v>
      </c>
      <c r="N149" t="s">
        <v>32</v>
      </c>
      <c r="O149" t="s">
        <v>37</v>
      </c>
      <c r="P149" t="s">
        <v>42</v>
      </c>
      <c r="Q149">
        <v>5</v>
      </c>
      <c r="R149">
        <v>2099</v>
      </c>
      <c r="S149">
        <v>0.629</v>
      </c>
      <c r="T149">
        <v>1233</v>
      </c>
      <c r="U149">
        <v>0.85699999999999998</v>
      </c>
      <c r="V149">
        <v>26</v>
      </c>
      <c r="W149">
        <v>0</v>
      </c>
    </row>
    <row r="150" spans="1:23" x14ac:dyDescent="0.35">
      <c r="A150" s="1">
        <v>214</v>
      </c>
      <c r="B150">
        <v>720445533</v>
      </c>
      <c r="C150" t="s">
        <v>22</v>
      </c>
      <c r="D150">
        <v>1</v>
      </c>
      <c r="E150" t="s">
        <v>24</v>
      </c>
      <c r="F150">
        <v>53</v>
      </c>
      <c r="G150">
        <v>3</v>
      </c>
      <c r="H150">
        <v>3</v>
      </c>
      <c r="I150">
        <v>3346</v>
      </c>
      <c r="J150">
        <v>2424</v>
      </c>
      <c r="K150">
        <v>0.27600000000000002</v>
      </c>
      <c r="L150">
        <v>60</v>
      </c>
      <c r="M150" t="s">
        <v>29</v>
      </c>
      <c r="N150" t="s">
        <v>34</v>
      </c>
      <c r="O150" t="s">
        <v>36</v>
      </c>
      <c r="P150" t="s">
        <v>40</v>
      </c>
      <c r="Q150">
        <v>4</v>
      </c>
      <c r="R150">
        <v>922</v>
      </c>
      <c r="S150">
        <v>0.91300000000000003</v>
      </c>
      <c r="T150">
        <v>1276</v>
      </c>
      <c r="U150">
        <v>0.75</v>
      </c>
      <c r="V150">
        <v>21</v>
      </c>
      <c r="W150">
        <v>0</v>
      </c>
    </row>
    <row r="151" spans="1:23" x14ac:dyDescent="0.35">
      <c r="A151" s="1">
        <v>215</v>
      </c>
      <c r="B151">
        <v>827631483</v>
      </c>
      <c r="C151" t="s">
        <v>22</v>
      </c>
      <c r="D151">
        <v>1</v>
      </c>
      <c r="E151" t="s">
        <v>24</v>
      </c>
      <c r="F151">
        <v>53</v>
      </c>
      <c r="G151">
        <v>2</v>
      </c>
      <c r="H151">
        <v>4</v>
      </c>
      <c r="I151">
        <v>25058</v>
      </c>
      <c r="J151">
        <v>23348</v>
      </c>
      <c r="K151">
        <v>6.8000000000000005E-2</v>
      </c>
      <c r="L151">
        <v>57</v>
      </c>
      <c r="M151" t="s">
        <v>28</v>
      </c>
      <c r="N151" t="s">
        <v>30</v>
      </c>
      <c r="O151" t="s">
        <v>36</v>
      </c>
      <c r="P151" t="s">
        <v>42</v>
      </c>
      <c r="Q151">
        <v>3</v>
      </c>
      <c r="R151">
        <v>1710</v>
      </c>
      <c r="S151">
        <v>0.61299999999999999</v>
      </c>
      <c r="T151">
        <v>2053</v>
      </c>
      <c r="U151">
        <v>0.52800000000000002</v>
      </c>
      <c r="V151">
        <v>55</v>
      </c>
      <c r="W151">
        <v>0</v>
      </c>
    </row>
    <row r="152" spans="1:23" x14ac:dyDescent="0.35">
      <c r="A152" s="1">
        <v>216</v>
      </c>
      <c r="B152">
        <v>768460908</v>
      </c>
      <c r="C152" t="s">
        <v>22</v>
      </c>
      <c r="D152">
        <v>1</v>
      </c>
      <c r="E152" t="s">
        <v>24</v>
      </c>
      <c r="F152">
        <v>53</v>
      </c>
      <c r="G152">
        <v>3</v>
      </c>
      <c r="H152">
        <v>3</v>
      </c>
      <c r="I152">
        <v>6035</v>
      </c>
      <c r="J152">
        <v>4643</v>
      </c>
      <c r="K152">
        <v>0.23100000000000001</v>
      </c>
      <c r="L152">
        <v>59</v>
      </c>
      <c r="M152" t="s">
        <v>28</v>
      </c>
      <c r="N152" t="s">
        <v>31</v>
      </c>
      <c r="O152" t="s">
        <v>37</v>
      </c>
      <c r="P152" t="s">
        <v>39</v>
      </c>
      <c r="Q152">
        <v>3</v>
      </c>
      <c r="R152">
        <v>1392</v>
      </c>
      <c r="S152">
        <v>0.36099999999999999</v>
      </c>
      <c r="T152">
        <v>1551</v>
      </c>
      <c r="U152">
        <v>0.6</v>
      </c>
      <c r="V152">
        <v>32</v>
      </c>
      <c r="W152">
        <v>0</v>
      </c>
    </row>
    <row r="153" spans="1:23" x14ac:dyDescent="0.35">
      <c r="A153" s="1">
        <v>217</v>
      </c>
      <c r="B153">
        <v>783364233</v>
      </c>
      <c r="C153" t="s">
        <v>22</v>
      </c>
      <c r="D153">
        <v>0</v>
      </c>
      <c r="E153" t="s">
        <v>24</v>
      </c>
      <c r="F153">
        <v>53</v>
      </c>
      <c r="G153">
        <v>2</v>
      </c>
      <c r="H153">
        <v>3</v>
      </c>
      <c r="I153">
        <v>4241</v>
      </c>
      <c r="J153">
        <v>4241</v>
      </c>
      <c r="K153">
        <v>0</v>
      </c>
      <c r="L153">
        <v>59</v>
      </c>
      <c r="M153" t="s">
        <v>28</v>
      </c>
      <c r="N153" t="s">
        <v>31</v>
      </c>
      <c r="O153" t="s">
        <v>36</v>
      </c>
      <c r="P153" t="s">
        <v>39</v>
      </c>
      <c r="Q153">
        <v>3</v>
      </c>
      <c r="R153">
        <v>0</v>
      </c>
      <c r="S153">
        <v>0.60699999999999998</v>
      </c>
      <c r="T153">
        <v>1798</v>
      </c>
      <c r="U153">
        <v>0.73099999999999998</v>
      </c>
      <c r="V153">
        <v>45</v>
      </c>
      <c r="W153">
        <v>0</v>
      </c>
    </row>
    <row r="154" spans="1:23" x14ac:dyDescent="0.35">
      <c r="A154" s="1">
        <v>218</v>
      </c>
      <c r="B154">
        <v>787643658</v>
      </c>
      <c r="C154" t="s">
        <v>22</v>
      </c>
      <c r="D154">
        <v>0</v>
      </c>
      <c r="E154" t="s">
        <v>24</v>
      </c>
      <c r="F154">
        <v>53</v>
      </c>
      <c r="G154">
        <v>1</v>
      </c>
      <c r="H154">
        <v>4</v>
      </c>
      <c r="I154">
        <v>12554</v>
      </c>
      <c r="J154">
        <v>10385</v>
      </c>
      <c r="K154">
        <v>0.17299999999999999</v>
      </c>
      <c r="L154">
        <v>59</v>
      </c>
      <c r="M154" t="s">
        <v>28</v>
      </c>
      <c r="N154" t="s">
        <v>31</v>
      </c>
      <c r="O154" t="s">
        <v>36</v>
      </c>
      <c r="P154" t="s">
        <v>41</v>
      </c>
      <c r="Q154">
        <v>6</v>
      </c>
      <c r="R154">
        <v>2169</v>
      </c>
      <c r="S154">
        <v>0.52900000000000003</v>
      </c>
      <c r="T154">
        <v>1422</v>
      </c>
      <c r="U154">
        <v>0.57899999999999996</v>
      </c>
      <c r="V154">
        <v>30</v>
      </c>
      <c r="W154">
        <v>0</v>
      </c>
    </row>
    <row r="155" spans="1:23" x14ac:dyDescent="0.35">
      <c r="A155" s="1">
        <v>219</v>
      </c>
      <c r="B155">
        <v>814593858</v>
      </c>
      <c r="C155" t="s">
        <v>22</v>
      </c>
      <c r="D155">
        <v>3</v>
      </c>
      <c r="E155" t="s">
        <v>24</v>
      </c>
      <c r="F155">
        <v>53</v>
      </c>
      <c r="G155">
        <v>1</v>
      </c>
      <c r="H155">
        <v>2</v>
      </c>
      <c r="I155">
        <v>6103</v>
      </c>
      <c r="J155">
        <v>4305</v>
      </c>
      <c r="K155">
        <v>0.29499999999999998</v>
      </c>
      <c r="L155">
        <v>58</v>
      </c>
      <c r="M155" t="s">
        <v>28</v>
      </c>
      <c r="N155" t="s">
        <v>30</v>
      </c>
      <c r="O155" t="s">
        <v>37</v>
      </c>
      <c r="P155" t="s">
        <v>43</v>
      </c>
      <c r="Q155">
        <v>4</v>
      </c>
      <c r="R155">
        <v>1798</v>
      </c>
      <c r="S155">
        <v>0.70499999999999996</v>
      </c>
      <c r="T155">
        <v>1468</v>
      </c>
      <c r="U155">
        <v>0.61899999999999999</v>
      </c>
      <c r="V155">
        <v>34</v>
      </c>
      <c r="W155">
        <v>0</v>
      </c>
    </row>
    <row r="156" spans="1:23" x14ac:dyDescent="0.35">
      <c r="A156" s="1">
        <v>220</v>
      </c>
      <c r="B156">
        <v>710749458</v>
      </c>
      <c r="C156" t="s">
        <v>22</v>
      </c>
      <c r="D156">
        <v>0</v>
      </c>
      <c r="E156" t="s">
        <v>24</v>
      </c>
      <c r="F156">
        <v>53</v>
      </c>
      <c r="G156">
        <v>1</v>
      </c>
      <c r="H156">
        <v>3</v>
      </c>
      <c r="I156">
        <v>5462</v>
      </c>
      <c r="J156">
        <v>3598</v>
      </c>
      <c r="K156">
        <v>0.34100000000000003</v>
      </c>
      <c r="L156">
        <v>64</v>
      </c>
      <c r="M156" t="s">
        <v>29</v>
      </c>
      <c r="N156" t="s">
        <v>33</v>
      </c>
      <c r="O156" t="s">
        <v>36</v>
      </c>
      <c r="P156" t="s">
        <v>40</v>
      </c>
      <c r="Q156">
        <v>4</v>
      </c>
      <c r="R156">
        <v>1864</v>
      </c>
      <c r="S156">
        <v>0.67</v>
      </c>
      <c r="T156">
        <v>1523</v>
      </c>
      <c r="U156">
        <v>0.66700000000000004</v>
      </c>
      <c r="V156">
        <v>35</v>
      </c>
      <c r="W156">
        <v>0</v>
      </c>
    </row>
    <row r="157" spans="1:23" x14ac:dyDescent="0.35">
      <c r="A157" s="1">
        <v>221</v>
      </c>
      <c r="B157">
        <v>719431608</v>
      </c>
      <c r="C157" t="s">
        <v>22</v>
      </c>
      <c r="D157">
        <v>0</v>
      </c>
      <c r="E157" t="s">
        <v>24</v>
      </c>
      <c r="F157">
        <v>53</v>
      </c>
      <c r="G157">
        <v>1</v>
      </c>
      <c r="H157">
        <v>4</v>
      </c>
      <c r="I157">
        <v>3118</v>
      </c>
      <c r="J157">
        <v>1590</v>
      </c>
      <c r="K157">
        <v>0.49</v>
      </c>
      <c r="L157">
        <v>63</v>
      </c>
      <c r="M157" t="s">
        <v>29</v>
      </c>
      <c r="N157" t="s">
        <v>34</v>
      </c>
      <c r="O157" t="s">
        <v>36</v>
      </c>
      <c r="P157" t="s">
        <v>39</v>
      </c>
      <c r="Q157">
        <v>6</v>
      </c>
      <c r="R157">
        <v>1528</v>
      </c>
      <c r="S157">
        <v>0.60399999999999998</v>
      </c>
      <c r="T157">
        <v>1291</v>
      </c>
      <c r="U157">
        <v>0.6</v>
      </c>
      <c r="V157">
        <v>24</v>
      </c>
      <c r="W157">
        <v>0</v>
      </c>
    </row>
    <row r="158" spans="1:23" x14ac:dyDescent="0.35">
      <c r="A158" s="1">
        <v>222</v>
      </c>
      <c r="B158">
        <v>714013083</v>
      </c>
      <c r="C158" t="s">
        <v>22</v>
      </c>
      <c r="D158">
        <v>2</v>
      </c>
      <c r="E158" t="s">
        <v>24</v>
      </c>
      <c r="F158">
        <v>53</v>
      </c>
      <c r="G158">
        <v>2</v>
      </c>
      <c r="H158">
        <v>4</v>
      </c>
      <c r="I158">
        <v>3067</v>
      </c>
      <c r="J158">
        <v>1193</v>
      </c>
      <c r="K158">
        <v>0.61099999999999999</v>
      </c>
      <c r="L158">
        <v>63</v>
      </c>
      <c r="M158" t="s">
        <v>29</v>
      </c>
      <c r="N158" t="s">
        <v>31</v>
      </c>
      <c r="O158" t="s">
        <v>36</v>
      </c>
      <c r="P158" t="s">
        <v>39</v>
      </c>
      <c r="Q158">
        <v>4</v>
      </c>
      <c r="R158">
        <v>1874</v>
      </c>
      <c r="S158">
        <v>0.79100000000000004</v>
      </c>
      <c r="T158">
        <v>1420</v>
      </c>
      <c r="U158">
        <v>0.45500000000000002</v>
      </c>
      <c r="V158">
        <v>32</v>
      </c>
      <c r="W158">
        <v>0</v>
      </c>
    </row>
    <row r="159" spans="1:23" x14ac:dyDescent="0.35">
      <c r="A159" s="1">
        <v>223</v>
      </c>
      <c r="B159">
        <v>769095558</v>
      </c>
      <c r="C159" t="s">
        <v>22</v>
      </c>
      <c r="D159">
        <v>1</v>
      </c>
      <c r="E159" t="s">
        <v>24</v>
      </c>
      <c r="F159">
        <v>53</v>
      </c>
      <c r="G159">
        <v>2</v>
      </c>
      <c r="H159">
        <v>2</v>
      </c>
      <c r="I159">
        <v>9055</v>
      </c>
      <c r="J159">
        <v>7495</v>
      </c>
      <c r="K159">
        <v>0.17199999999999999</v>
      </c>
      <c r="L159">
        <v>59</v>
      </c>
      <c r="M159" t="s">
        <v>28</v>
      </c>
      <c r="N159" t="s">
        <v>33</v>
      </c>
      <c r="O159" t="s">
        <v>37</v>
      </c>
      <c r="P159" t="s">
        <v>41</v>
      </c>
      <c r="Q159">
        <v>3</v>
      </c>
      <c r="R159">
        <v>1560</v>
      </c>
      <c r="S159">
        <v>0.69599999999999995</v>
      </c>
      <c r="T159">
        <v>1755</v>
      </c>
      <c r="U159">
        <v>0.8</v>
      </c>
      <c r="V159">
        <v>45</v>
      </c>
      <c r="W159">
        <v>0</v>
      </c>
    </row>
    <row r="160" spans="1:23" x14ac:dyDescent="0.35">
      <c r="A160" s="1">
        <v>224</v>
      </c>
      <c r="B160">
        <v>716102583</v>
      </c>
      <c r="C160" t="s">
        <v>22</v>
      </c>
      <c r="D160">
        <v>1</v>
      </c>
      <c r="E160" t="s">
        <v>24</v>
      </c>
      <c r="F160">
        <v>53</v>
      </c>
      <c r="G160">
        <v>1</v>
      </c>
      <c r="H160">
        <v>3</v>
      </c>
      <c r="I160">
        <v>2675</v>
      </c>
      <c r="J160">
        <v>158</v>
      </c>
      <c r="K160">
        <v>0.94099999999999995</v>
      </c>
      <c r="L160">
        <v>63</v>
      </c>
      <c r="M160" t="s">
        <v>29</v>
      </c>
      <c r="N160" t="s">
        <v>31</v>
      </c>
      <c r="O160" t="s">
        <v>36</v>
      </c>
      <c r="P160" t="s">
        <v>40</v>
      </c>
      <c r="Q160">
        <v>6</v>
      </c>
      <c r="R160">
        <v>2517</v>
      </c>
      <c r="S160">
        <v>0.95699999999999996</v>
      </c>
      <c r="T160">
        <v>1959</v>
      </c>
      <c r="U160">
        <v>1</v>
      </c>
      <c r="V160">
        <v>56</v>
      </c>
      <c r="W160">
        <v>0</v>
      </c>
    </row>
    <row r="161" spans="1:23" x14ac:dyDescent="0.35">
      <c r="A161" s="1">
        <v>225</v>
      </c>
      <c r="B161">
        <v>772202058</v>
      </c>
      <c r="C161" t="s">
        <v>22</v>
      </c>
      <c r="D161">
        <v>0</v>
      </c>
      <c r="E161" t="s">
        <v>24</v>
      </c>
      <c r="F161">
        <v>53</v>
      </c>
      <c r="G161">
        <v>3</v>
      </c>
      <c r="H161">
        <v>4</v>
      </c>
      <c r="I161">
        <v>2084</v>
      </c>
      <c r="J161">
        <v>437</v>
      </c>
      <c r="K161">
        <v>0.79</v>
      </c>
      <c r="L161">
        <v>64</v>
      </c>
      <c r="M161" t="s">
        <v>28</v>
      </c>
      <c r="N161" t="s">
        <v>31</v>
      </c>
      <c r="O161" t="s">
        <v>36</v>
      </c>
      <c r="P161" t="s">
        <v>40</v>
      </c>
      <c r="Q161">
        <v>3</v>
      </c>
      <c r="R161">
        <v>1647</v>
      </c>
      <c r="S161">
        <v>0.66400000000000003</v>
      </c>
      <c r="T161">
        <v>1597</v>
      </c>
      <c r="U161">
        <v>0.54200000000000004</v>
      </c>
      <c r="V161">
        <v>37</v>
      </c>
      <c r="W161">
        <v>0</v>
      </c>
    </row>
    <row r="162" spans="1:23" x14ac:dyDescent="0.35">
      <c r="A162" s="1">
        <v>226</v>
      </c>
      <c r="B162">
        <v>716647983</v>
      </c>
      <c r="C162" t="s">
        <v>22</v>
      </c>
      <c r="D162">
        <v>2</v>
      </c>
      <c r="E162" t="s">
        <v>24</v>
      </c>
      <c r="F162">
        <v>53</v>
      </c>
      <c r="G162">
        <v>3</v>
      </c>
      <c r="H162">
        <v>1</v>
      </c>
      <c r="I162">
        <v>7712</v>
      </c>
      <c r="J162">
        <v>6750</v>
      </c>
      <c r="K162">
        <v>0.125</v>
      </c>
      <c r="L162">
        <v>58</v>
      </c>
      <c r="M162" t="s">
        <v>29</v>
      </c>
      <c r="N162" t="s">
        <v>31</v>
      </c>
      <c r="O162" t="s">
        <v>36</v>
      </c>
      <c r="P162" t="s">
        <v>40</v>
      </c>
      <c r="Q162">
        <v>5</v>
      </c>
      <c r="R162">
        <v>962</v>
      </c>
      <c r="S162">
        <v>0.41799999999999998</v>
      </c>
      <c r="T162">
        <v>1574</v>
      </c>
      <c r="U162">
        <v>6.2E-2</v>
      </c>
      <c r="V162">
        <v>34</v>
      </c>
      <c r="W162">
        <v>0</v>
      </c>
    </row>
    <row r="163" spans="1:23" x14ac:dyDescent="0.35">
      <c r="A163" s="1">
        <v>227</v>
      </c>
      <c r="B163">
        <v>721014858</v>
      </c>
      <c r="C163" t="s">
        <v>22</v>
      </c>
      <c r="D163">
        <v>0</v>
      </c>
      <c r="E163" t="s">
        <v>24</v>
      </c>
      <c r="F163">
        <v>53</v>
      </c>
      <c r="G163">
        <v>1</v>
      </c>
      <c r="H163">
        <v>2</v>
      </c>
      <c r="I163">
        <v>2942</v>
      </c>
      <c r="J163">
        <v>920</v>
      </c>
      <c r="K163">
        <v>0.68700000000000006</v>
      </c>
      <c r="L163">
        <v>61</v>
      </c>
      <c r="M163" t="s">
        <v>29</v>
      </c>
      <c r="N163" t="s">
        <v>31</v>
      </c>
      <c r="O163" t="s">
        <v>36</v>
      </c>
      <c r="P163" t="s">
        <v>40</v>
      </c>
      <c r="Q163">
        <v>4</v>
      </c>
      <c r="R163">
        <v>2022</v>
      </c>
      <c r="S163">
        <v>0.53700000000000003</v>
      </c>
      <c r="T163">
        <v>1479</v>
      </c>
      <c r="U163">
        <v>0.217</v>
      </c>
      <c r="V163">
        <v>28</v>
      </c>
      <c r="W163">
        <v>0</v>
      </c>
    </row>
    <row r="164" spans="1:23" x14ac:dyDescent="0.35">
      <c r="A164" s="1">
        <v>229</v>
      </c>
      <c r="B164">
        <v>710458758</v>
      </c>
      <c r="C164" t="s">
        <v>22</v>
      </c>
      <c r="D164">
        <v>0</v>
      </c>
      <c r="E164" t="s">
        <v>24</v>
      </c>
      <c r="F164">
        <v>53</v>
      </c>
      <c r="G164">
        <v>3</v>
      </c>
      <c r="H164">
        <v>5</v>
      </c>
      <c r="I164">
        <v>4161</v>
      </c>
      <c r="J164">
        <v>1670</v>
      </c>
      <c r="K164">
        <v>0.59899999999999998</v>
      </c>
      <c r="L164">
        <v>65</v>
      </c>
      <c r="M164" t="s">
        <v>29</v>
      </c>
      <c r="N164" t="s">
        <v>31</v>
      </c>
      <c r="O164" t="s">
        <v>36</v>
      </c>
      <c r="P164" t="s">
        <v>40</v>
      </c>
      <c r="Q164">
        <v>5</v>
      </c>
      <c r="R164">
        <v>2491</v>
      </c>
      <c r="S164">
        <v>0.41</v>
      </c>
      <c r="T164">
        <v>1203</v>
      </c>
      <c r="U164">
        <v>0.57899999999999996</v>
      </c>
      <c r="V164">
        <v>30</v>
      </c>
      <c r="W164">
        <v>0</v>
      </c>
    </row>
    <row r="165" spans="1:23" x14ac:dyDescent="0.35">
      <c r="A165" s="1">
        <v>230</v>
      </c>
      <c r="B165">
        <v>719207733</v>
      </c>
      <c r="C165" t="s">
        <v>22</v>
      </c>
      <c r="D165">
        <v>0</v>
      </c>
      <c r="E165" t="s">
        <v>24</v>
      </c>
      <c r="F165">
        <v>53</v>
      </c>
      <c r="G165">
        <v>2</v>
      </c>
      <c r="H165">
        <v>0</v>
      </c>
      <c r="I165">
        <v>3396</v>
      </c>
      <c r="J165">
        <v>2594</v>
      </c>
      <c r="K165">
        <v>0.23599999999999999</v>
      </c>
      <c r="L165">
        <v>61</v>
      </c>
      <c r="M165" t="s">
        <v>29</v>
      </c>
      <c r="N165" t="s">
        <v>30</v>
      </c>
      <c r="O165" t="s">
        <v>36</v>
      </c>
      <c r="P165" t="s">
        <v>40</v>
      </c>
      <c r="Q165">
        <v>5</v>
      </c>
      <c r="R165">
        <v>802</v>
      </c>
      <c r="S165">
        <v>0.54800000000000004</v>
      </c>
      <c r="T165">
        <v>1418</v>
      </c>
      <c r="U165">
        <v>0.5</v>
      </c>
      <c r="V165">
        <v>36</v>
      </c>
      <c r="W165">
        <v>0</v>
      </c>
    </row>
    <row r="166" spans="1:23" x14ac:dyDescent="0.35">
      <c r="A166" s="1">
        <v>231</v>
      </c>
      <c r="B166">
        <v>802890333</v>
      </c>
      <c r="C166" t="s">
        <v>22</v>
      </c>
      <c r="D166">
        <v>1</v>
      </c>
      <c r="E166" t="s">
        <v>24</v>
      </c>
      <c r="F166">
        <v>53</v>
      </c>
      <c r="G166">
        <v>1</v>
      </c>
      <c r="H166">
        <v>3</v>
      </c>
      <c r="I166">
        <v>2182</v>
      </c>
      <c r="J166">
        <v>624</v>
      </c>
      <c r="K166">
        <v>0.71399999999999997</v>
      </c>
      <c r="L166">
        <v>59</v>
      </c>
      <c r="M166" t="s">
        <v>28</v>
      </c>
      <c r="N166" t="s">
        <v>32</v>
      </c>
      <c r="O166" t="s">
        <v>36</v>
      </c>
      <c r="P166" t="s">
        <v>39</v>
      </c>
      <c r="Q166">
        <v>5</v>
      </c>
      <c r="R166">
        <v>1558</v>
      </c>
      <c r="S166">
        <v>0.45700000000000002</v>
      </c>
      <c r="T166">
        <v>1660</v>
      </c>
      <c r="U166">
        <v>0.78900000000000003</v>
      </c>
      <c r="V166">
        <v>34</v>
      </c>
      <c r="W166">
        <v>0</v>
      </c>
    </row>
    <row r="167" spans="1:23" x14ac:dyDescent="0.35">
      <c r="A167" s="1">
        <v>232</v>
      </c>
      <c r="B167">
        <v>711802758</v>
      </c>
      <c r="C167" t="s">
        <v>22</v>
      </c>
      <c r="D167">
        <v>1</v>
      </c>
      <c r="E167" t="s">
        <v>24</v>
      </c>
      <c r="F167">
        <v>53</v>
      </c>
      <c r="G167">
        <v>1</v>
      </c>
      <c r="H167">
        <v>2</v>
      </c>
      <c r="I167">
        <v>6128</v>
      </c>
      <c r="J167">
        <v>4233</v>
      </c>
      <c r="K167">
        <v>0.309</v>
      </c>
      <c r="L167">
        <v>63</v>
      </c>
      <c r="M167" t="s">
        <v>28</v>
      </c>
      <c r="N167" t="s">
        <v>31</v>
      </c>
      <c r="O167" t="s">
        <v>36</v>
      </c>
      <c r="P167" t="s">
        <v>39</v>
      </c>
      <c r="Q167">
        <v>4</v>
      </c>
      <c r="R167">
        <v>1895</v>
      </c>
      <c r="S167">
        <v>0.58299999999999996</v>
      </c>
      <c r="T167">
        <v>1700</v>
      </c>
      <c r="U167">
        <v>0.35499999999999998</v>
      </c>
      <c r="V167">
        <v>42</v>
      </c>
      <c r="W167">
        <v>0</v>
      </c>
    </row>
    <row r="168" spans="1:23" x14ac:dyDescent="0.35">
      <c r="A168" s="1">
        <v>233</v>
      </c>
      <c r="B168">
        <v>768364233</v>
      </c>
      <c r="C168" t="s">
        <v>22</v>
      </c>
      <c r="D168">
        <v>1</v>
      </c>
      <c r="E168" t="s">
        <v>24</v>
      </c>
      <c r="F168">
        <v>53</v>
      </c>
      <c r="G168">
        <v>2</v>
      </c>
      <c r="H168">
        <v>5</v>
      </c>
      <c r="I168">
        <v>5446</v>
      </c>
      <c r="J168">
        <v>3561</v>
      </c>
      <c r="K168">
        <v>0.34599999999999997</v>
      </c>
      <c r="L168">
        <v>59</v>
      </c>
      <c r="M168" t="s">
        <v>28</v>
      </c>
      <c r="N168" t="s">
        <v>30</v>
      </c>
      <c r="O168" t="s">
        <v>36</v>
      </c>
      <c r="P168" t="s">
        <v>39</v>
      </c>
      <c r="Q168">
        <v>6</v>
      </c>
      <c r="R168">
        <v>1885</v>
      </c>
      <c r="S168">
        <v>0.64300000000000002</v>
      </c>
      <c r="T168">
        <v>1505</v>
      </c>
      <c r="U168">
        <v>0.32</v>
      </c>
      <c r="V168">
        <v>33</v>
      </c>
      <c r="W168">
        <v>0</v>
      </c>
    </row>
    <row r="169" spans="1:23" x14ac:dyDescent="0.35">
      <c r="A169" s="1">
        <v>234</v>
      </c>
      <c r="B169">
        <v>719961183</v>
      </c>
      <c r="C169" t="s">
        <v>22</v>
      </c>
      <c r="D169">
        <v>0</v>
      </c>
      <c r="E169" t="s">
        <v>24</v>
      </c>
      <c r="F169">
        <v>53</v>
      </c>
      <c r="G169">
        <v>3</v>
      </c>
      <c r="H169">
        <v>2</v>
      </c>
      <c r="I169">
        <v>2271</v>
      </c>
      <c r="J169">
        <v>993</v>
      </c>
      <c r="K169">
        <v>0.56299999999999994</v>
      </c>
      <c r="L169">
        <v>63</v>
      </c>
      <c r="M169" t="s">
        <v>29</v>
      </c>
      <c r="N169" t="s">
        <v>30</v>
      </c>
      <c r="O169" t="s">
        <v>36</v>
      </c>
      <c r="P169" t="s">
        <v>40</v>
      </c>
      <c r="Q169">
        <v>5</v>
      </c>
      <c r="R169">
        <v>1278</v>
      </c>
      <c r="S169">
        <v>0.375</v>
      </c>
      <c r="T169">
        <v>1550</v>
      </c>
      <c r="U169">
        <v>0.65</v>
      </c>
      <c r="V169">
        <v>33</v>
      </c>
      <c r="W169">
        <v>0</v>
      </c>
    </row>
    <row r="170" spans="1:23" x14ac:dyDescent="0.35">
      <c r="A170" s="1">
        <v>235</v>
      </c>
      <c r="B170">
        <v>773503308</v>
      </c>
      <c r="C170" t="s">
        <v>22</v>
      </c>
      <c r="D170">
        <v>1</v>
      </c>
      <c r="E170" t="s">
        <v>24</v>
      </c>
      <c r="F170">
        <v>53</v>
      </c>
      <c r="G170">
        <v>5</v>
      </c>
      <c r="H170">
        <v>4</v>
      </c>
      <c r="I170">
        <v>2192</v>
      </c>
      <c r="J170">
        <v>623</v>
      </c>
      <c r="K170">
        <v>0.71599999999999997</v>
      </c>
      <c r="L170">
        <v>59</v>
      </c>
      <c r="M170" t="s">
        <v>28</v>
      </c>
      <c r="N170" t="s">
        <v>32</v>
      </c>
      <c r="O170" t="s">
        <v>37</v>
      </c>
      <c r="P170" t="s">
        <v>40</v>
      </c>
      <c r="Q170">
        <v>5</v>
      </c>
      <c r="R170">
        <v>1569</v>
      </c>
      <c r="S170">
        <v>0.70599999999999996</v>
      </c>
      <c r="T170">
        <v>4010</v>
      </c>
      <c r="U170">
        <v>0.71699999999999997</v>
      </c>
      <c r="V170">
        <v>79</v>
      </c>
      <c r="W170">
        <v>0</v>
      </c>
    </row>
    <row r="171" spans="1:23" x14ac:dyDescent="0.35">
      <c r="A171" s="1">
        <v>236</v>
      </c>
      <c r="B171">
        <v>806637558</v>
      </c>
      <c r="C171" t="s">
        <v>22</v>
      </c>
      <c r="D171">
        <v>1</v>
      </c>
      <c r="E171" t="s">
        <v>24</v>
      </c>
      <c r="F171">
        <v>53</v>
      </c>
      <c r="G171">
        <v>2</v>
      </c>
      <c r="H171">
        <v>5</v>
      </c>
      <c r="I171">
        <v>1438.3</v>
      </c>
      <c r="J171">
        <v>1438.3</v>
      </c>
      <c r="K171">
        <v>0</v>
      </c>
      <c r="L171">
        <v>58</v>
      </c>
      <c r="M171" t="s">
        <v>28</v>
      </c>
      <c r="N171" t="s">
        <v>30</v>
      </c>
      <c r="O171" t="s">
        <v>36</v>
      </c>
      <c r="P171" t="s">
        <v>41</v>
      </c>
      <c r="Q171">
        <v>5</v>
      </c>
      <c r="R171">
        <v>0</v>
      </c>
      <c r="S171">
        <v>0.42499999999999999</v>
      </c>
      <c r="T171">
        <v>1539</v>
      </c>
      <c r="U171">
        <v>0.6</v>
      </c>
      <c r="V171">
        <v>40</v>
      </c>
      <c r="W171">
        <v>0</v>
      </c>
    </row>
    <row r="172" spans="1:23" x14ac:dyDescent="0.35">
      <c r="A172" s="1">
        <v>237</v>
      </c>
      <c r="B172">
        <v>717271983</v>
      </c>
      <c r="C172" t="s">
        <v>22</v>
      </c>
      <c r="D172">
        <v>0</v>
      </c>
      <c r="E172" t="s">
        <v>25</v>
      </c>
      <c r="F172">
        <v>53</v>
      </c>
      <c r="G172">
        <v>3</v>
      </c>
      <c r="H172">
        <v>2</v>
      </c>
      <c r="I172">
        <v>34516</v>
      </c>
      <c r="J172">
        <v>33128</v>
      </c>
      <c r="K172">
        <v>0.04</v>
      </c>
      <c r="L172">
        <v>60</v>
      </c>
      <c r="M172" t="s">
        <v>28</v>
      </c>
      <c r="N172" t="s">
        <v>34</v>
      </c>
      <c r="O172" t="s">
        <v>37</v>
      </c>
      <c r="P172" t="s">
        <v>42</v>
      </c>
      <c r="Q172">
        <v>6</v>
      </c>
      <c r="R172">
        <v>1388</v>
      </c>
      <c r="S172">
        <v>0.79100000000000004</v>
      </c>
      <c r="T172">
        <v>3261</v>
      </c>
      <c r="U172">
        <v>0.68400000000000005</v>
      </c>
      <c r="V172">
        <v>64</v>
      </c>
      <c r="W172">
        <v>0</v>
      </c>
    </row>
    <row r="173" spans="1:23" x14ac:dyDescent="0.35">
      <c r="A173" s="1">
        <v>238</v>
      </c>
      <c r="B173">
        <v>770146008</v>
      </c>
      <c r="C173" t="s">
        <v>22</v>
      </c>
      <c r="D173">
        <v>1</v>
      </c>
      <c r="E173" t="s">
        <v>24</v>
      </c>
      <c r="F173">
        <v>53</v>
      </c>
      <c r="G173">
        <v>3</v>
      </c>
      <c r="H173">
        <v>2</v>
      </c>
      <c r="I173">
        <v>2136</v>
      </c>
      <c r="J173">
        <v>634</v>
      </c>
      <c r="K173">
        <v>0.70299999999999996</v>
      </c>
      <c r="L173">
        <v>59</v>
      </c>
      <c r="M173" t="s">
        <v>28</v>
      </c>
      <c r="N173" t="s">
        <v>31</v>
      </c>
      <c r="O173" t="s">
        <v>37</v>
      </c>
      <c r="P173" t="s">
        <v>39</v>
      </c>
      <c r="Q173">
        <v>4</v>
      </c>
      <c r="R173">
        <v>1502</v>
      </c>
      <c r="S173">
        <v>0.64800000000000002</v>
      </c>
      <c r="T173">
        <v>1908</v>
      </c>
      <c r="U173">
        <v>0.37</v>
      </c>
      <c r="V173">
        <v>37</v>
      </c>
      <c r="W173">
        <v>0</v>
      </c>
    </row>
    <row r="174" spans="1:23" x14ac:dyDescent="0.35">
      <c r="A174" s="1">
        <v>239</v>
      </c>
      <c r="B174">
        <v>712852233</v>
      </c>
      <c r="C174" t="s">
        <v>22</v>
      </c>
      <c r="D174">
        <v>0</v>
      </c>
      <c r="E174" t="s">
        <v>24</v>
      </c>
      <c r="F174">
        <v>53</v>
      </c>
      <c r="G174">
        <v>3</v>
      </c>
      <c r="H174">
        <v>4</v>
      </c>
      <c r="I174">
        <v>6663</v>
      </c>
      <c r="J174">
        <v>5898</v>
      </c>
      <c r="K174">
        <v>0.115</v>
      </c>
      <c r="L174">
        <v>64</v>
      </c>
      <c r="M174" t="s">
        <v>29</v>
      </c>
      <c r="N174" t="s">
        <v>31</v>
      </c>
      <c r="O174" t="s">
        <v>37</v>
      </c>
      <c r="P174" t="s">
        <v>40</v>
      </c>
      <c r="Q174">
        <v>5</v>
      </c>
      <c r="R174">
        <v>765</v>
      </c>
      <c r="S174">
        <v>1.129</v>
      </c>
      <c r="T174">
        <v>4583</v>
      </c>
      <c r="U174">
        <v>0.85699999999999998</v>
      </c>
      <c r="V174">
        <v>78</v>
      </c>
      <c r="W174">
        <v>0</v>
      </c>
    </row>
    <row r="175" spans="1:23" x14ac:dyDescent="0.35">
      <c r="A175" s="1">
        <v>241</v>
      </c>
      <c r="B175">
        <v>826467333</v>
      </c>
      <c r="C175" t="s">
        <v>22</v>
      </c>
      <c r="D175">
        <v>1</v>
      </c>
      <c r="E175" t="s">
        <v>24</v>
      </c>
      <c r="F175">
        <v>53</v>
      </c>
      <c r="G175">
        <v>1</v>
      </c>
      <c r="H175">
        <v>3</v>
      </c>
      <c r="I175">
        <v>7976</v>
      </c>
      <c r="J175">
        <v>7391</v>
      </c>
      <c r="K175">
        <v>7.2999999999999995E-2</v>
      </c>
      <c r="L175">
        <v>57</v>
      </c>
      <c r="M175" t="s">
        <v>28</v>
      </c>
      <c r="N175" t="s">
        <v>30</v>
      </c>
      <c r="O175" t="s">
        <v>37</v>
      </c>
      <c r="P175" t="s">
        <v>42</v>
      </c>
      <c r="Q175">
        <v>4</v>
      </c>
      <c r="R175">
        <v>585</v>
      </c>
      <c r="S175">
        <v>0.92500000000000004</v>
      </c>
      <c r="T175">
        <v>4082</v>
      </c>
      <c r="U175">
        <v>0.68200000000000005</v>
      </c>
      <c r="V175">
        <v>74</v>
      </c>
      <c r="W175">
        <v>0</v>
      </c>
    </row>
    <row r="176" spans="1:23" x14ac:dyDescent="0.35">
      <c r="A176" s="1">
        <v>242</v>
      </c>
      <c r="B176">
        <v>710850633</v>
      </c>
      <c r="C176" t="s">
        <v>22</v>
      </c>
      <c r="D176">
        <v>0</v>
      </c>
      <c r="E176" t="s">
        <v>24</v>
      </c>
      <c r="F176">
        <v>53</v>
      </c>
      <c r="G176">
        <v>2</v>
      </c>
      <c r="H176">
        <v>2</v>
      </c>
      <c r="I176">
        <v>2507</v>
      </c>
      <c r="J176">
        <v>894</v>
      </c>
      <c r="K176">
        <v>0.64300000000000002</v>
      </c>
      <c r="L176">
        <v>65</v>
      </c>
      <c r="M176" t="s">
        <v>28</v>
      </c>
      <c r="N176" t="s">
        <v>30</v>
      </c>
      <c r="O176" t="s">
        <v>37</v>
      </c>
      <c r="P176" t="s">
        <v>39</v>
      </c>
      <c r="Q176">
        <v>3</v>
      </c>
      <c r="R176">
        <v>1613</v>
      </c>
      <c r="S176">
        <v>1.0820000000000001</v>
      </c>
      <c r="T176">
        <v>3325</v>
      </c>
      <c r="U176">
        <v>0.67500000000000004</v>
      </c>
      <c r="V176">
        <v>67</v>
      </c>
      <c r="W176">
        <v>0</v>
      </c>
    </row>
    <row r="177" spans="1:23" x14ac:dyDescent="0.35">
      <c r="A177" s="1">
        <v>244</v>
      </c>
      <c r="B177">
        <v>785529708</v>
      </c>
      <c r="C177" t="s">
        <v>22</v>
      </c>
      <c r="D177">
        <v>1</v>
      </c>
      <c r="E177" t="s">
        <v>24</v>
      </c>
      <c r="F177">
        <v>53</v>
      </c>
      <c r="G177">
        <v>2</v>
      </c>
      <c r="H177">
        <v>2</v>
      </c>
      <c r="I177">
        <v>34516</v>
      </c>
      <c r="J177">
        <v>34516</v>
      </c>
      <c r="K177">
        <v>0</v>
      </c>
      <c r="L177">
        <v>59</v>
      </c>
      <c r="M177" t="s">
        <v>28</v>
      </c>
      <c r="N177" t="s">
        <v>31</v>
      </c>
      <c r="O177" t="s">
        <v>37</v>
      </c>
      <c r="P177" t="s">
        <v>43</v>
      </c>
      <c r="Q177">
        <v>6</v>
      </c>
      <c r="R177">
        <v>0</v>
      </c>
      <c r="S177">
        <v>0.71099999999999997</v>
      </c>
      <c r="T177">
        <v>4333</v>
      </c>
      <c r="U177">
        <v>0.628</v>
      </c>
      <c r="V177">
        <v>70</v>
      </c>
      <c r="W177">
        <v>0</v>
      </c>
    </row>
    <row r="178" spans="1:23" x14ac:dyDescent="0.35">
      <c r="A178" s="1">
        <v>245</v>
      </c>
      <c r="B178">
        <v>768420558</v>
      </c>
      <c r="C178" t="s">
        <v>22</v>
      </c>
      <c r="D178">
        <v>0</v>
      </c>
      <c r="E178" t="s">
        <v>24</v>
      </c>
      <c r="F178">
        <v>53</v>
      </c>
      <c r="G178">
        <v>3</v>
      </c>
      <c r="H178">
        <v>4</v>
      </c>
      <c r="I178">
        <v>4830</v>
      </c>
      <c r="J178">
        <v>3361</v>
      </c>
      <c r="K178">
        <v>0.30399999999999999</v>
      </c>
      <c r="L178">
        <v>59</v>
      </c>
      <c r="M178" t="s">
        <v>29</v>
      </c>
      <c r="N178" t="s">
        <v>31</v>
      </c>
      <c r="O178" t="s">
        <v>37</v>
      </c>
      <c r="P178" t="s">
        <v>40</v>
      </c>
      <c r="Q178">
        <v>6</v>
      </c>
      <c r="R178">
        <v>1469</v>
      </c>
      <c r="S178">
        <v>0.63400000000000001</v>
      </c>
      <c r="T178">
        <v>3365</v>
      </c>
      <c r="U178">
        <v>0.75</v>
      </c>
      <c r="V178">
        <v>63</v>
      </c>
      <c r="W178">
        <v>0</v>
      </c>
    </row>
    <row r="179" spans="1:23" x14ac:dyDescent="0.35">
      <c r="A179" s="1">
        <v>247</v>
      </c>
      <c r="B179">
        <v>713977308</v>
      </c>
      <c r="C179" t="s">
        <v>22</v>
      </c>
      <c r="D179">
        <v>1</v>
      </c>
      <c r="E179" t="s">
        <v>24</v>
      </c>
      <c r="F179">
        <v>53</v>
      </c>
      <c r="G179">
        <v>3</v>
      </c>
      <c r="H179">
        <v>4</v>
      </c>
      <c r="I179">
        <v>34516</v>
      </c>
      <c r="J179">
        <v>32455</v>
      </c>
      <c r="K179">
        <v>0.06</v>
      </c>
      <c r="L179">
        <v>62</v>
      </c>
      <c r="M179" t="s">
        <v>28</v>
      </c>
      <c r="N179" t="s">
        <v>31</v>
      </c>
      <c r="O179" t="s">
        <v>37</v>
      </c>
      <c r="P179" t="s">
        <v>43</v>
      </c>
      <c r="Q179">
        <v>4</v>
      </c>
      <c r="R179">
        <v>2061</v>
      </c>
      <c r="S179">
        <v>0.56399999999999995</v>
      </c>
      <c r="T179">
        <v>3820</v>
      </c>
      <c r="U179">
        <v>0.76700000000000002</v>
      </c>
      <c r="V179">
        <v>76</v>
      </c>
      <c r="W179">
        <v>0</v>
      </c>
    </row>
    <row r="180" spans="1:23" x14ac:dyDescent="0.35">
      <c r="A180" s="1">
        <v>250</v>
      </c>
      <c r="B180">
        <v>708252108</v>
      </c>
      <c r="C180" t="s">
        <v>22</v>
      </c>
      <c r="D180">
        <v>0</v>
      </c>
      <c r="E180" t="s">
        <v>24</v>
      </c>
      <c r="F180">
        <v>53</v>
      </c>
      <c r="G180">
        <v>3</v>
      </c>
      <c r="H180">
        <v>2</v>
      </c>
      <c r="I180">
        <v>7362</v>
      </c>
      <c r="J180">
        <v>5455</v>
      </c>
      <c r="K180">
        <v>0.25900000000000001</v>
      </c>
      <c r="L180">
        <v>64</v>
      </c>
      <c r="M180" t="s">
        <v>28</v>
      </c>
      <c r="N180" t="s">
        <v>34</v>
      </c>
      <c r="O180" t="s">
        <v>37</v>
      </c>
      <c r="P180" t="s">
        <v>39</v>
      </c>
      <c r="Q180">
        <v>6</v>
      </c>
      <c r="R180">
        <v>1907</v>
      </c>
      <c r="S180">
        <v>0.69299999999999995</v>
      </c>
      <c r="T180">
        <v>4065</v>
      </c>
      <c r="U180">
        <v>0.71099999999999997</v>
      </c>
      <c r="V180">
        <v>65</v>
      </c>
      <c r="W180">
        <v>0</v>
      </c>
    </row>
    <row r="181" spans="1:23" x14ac:dyDescent="0.35">
      <c r="A181" s="1">
        <v>251</v>
      </c>
      <c r="B181">
        <v>802247658</v>
      </c>
      <c r="C181" t="s">
        <v>23</v>
      </c>
      <c r="D181">
        <v>2</v>
      </c>
      <c r="E181" t="s">
        <v>24</v>
      </c>
      <c r="F181">
        <v>53</v>
      </c>
      <c r="G181">
        <v>5</v>
      </c>
      <c r="H181">
        <v>4</v>
      </c>
      <c r="I181">
        <v>2699</v>
      </c>
      <c r="J181">
        <v>277</v>
      </c>
      <c r="K181">
        <v>0.89700000000000002</v>
      </c>
      <c r="L181">
        <v>59</v>
      </c>
      <c r="M181" t="s">
        <v>28</v>
      </c>
      <c r="N181" t="s">
        <v>32</v>
      </c>
      <c r="O181" t="s">
        <v>37</v>
      </c>
      <c r="P181" t="s">
        <v>39</v>
      </c>
      <c r="Q181">
        <v>4</v>
      </c>
      <c r="R181">
        <v>2422</v>
      </c>
      <c r="S181">
        <v>0.77300000000000002</v>
      </c>
      <c r="T181">
        <v>2599</v>
      </c>
      <c r="U181">
        <v>0.433</v>
      </c>
      <c r="V181">
        <v>43</v>
      </c>
      <c r="W181">
        <v>1</v>
      </c>
    </row>
    <row r="182" spans="1:23" x14ac:dyDescent="0.35">
      <c r="A182" s="1">
        <v>252</v>
      </c>
      <c r="B182">
        <v>793395933</v>
      </c>
      <c r="C182" t="s">
        <v>22</v>
      </c>
      <c r="D182">
        <v>1</v>
      </c>
      <c r="E182" t="s">
        <v>24</v>
      </c>
      <c r="F182">
        <v>53</v>
      </c>
      <c r="G182">
        <v>3</v>
      </c>
      <c r="H182">
        <v>3</v>
      </c>
      <c r="I182">
        <v>2716</v>
      </c>
      <c r="J182">
        <v>976</v>
      </c>
      <c r="K182">
        <v>0.64100000000000001</v>
      </c>
      <c r="L182">
        <v>59</v>
      </c>
      <c r="M182" t="s">
        <v>29</v>
      </c>
      <c r="N182" t="s">
        <v>30</v>
      </c>
      <c r="O182" t="s">
        <v>37</v>
      </c>
      <c r="P182" t="s">
        <v>40</v>
      </c>
      <c r="Q182">
        <v>4</v>
      </c>
      <c r="R182">
        <v>1740</v>
      </c>
      <c r="S182">
        <v>0.65</v>
      </c>
      <c r="T182">
        <v>4208</v>
      </c>
      <c r="U182">
        <v>0.56799999999999995</v>
      </c>
      <c r="V182">
        <v>69</v>
      </c>
      <c r="W182">
        <v>0</v>
      </c>
    </row>
    <row r="183" spans="1:23" x14ac:dyDescent="0.35">
      <c r="A183" s="1">
        <v>253</v>
      </c>
      <c r="B183">
        <v>718693683</v>
      </c>
      <c r="C183" t="s">
        <v>22</v>
      </c>
      <c r="D183">
        <v>0</v>
      </c>
      <c r="E183" t="s">
        <v>24</v>
      </c>
      <c r="F183">
        <v>53</v>
      </c>
      <c r="G183">
        <v>1</v>
      </c>
      <c r="H183">
        <v>3</v>
      </c>
      <c r="I183">
        <v>2418</v>
      </c>
      <c r="J183">
        <v>213</v>
      </c>
      <c r="K183">
        <v>0.91200000000000003</v>
      </c>
      <c r="L183">
        <v>65</v>
      </c>
      <c r="M183" t="s">
        <v>29</v>
      </c>
      <c r="N183" t="s">
        <v>30</v>
      </c>
      <c r="O183" t="s">
        <v>37</v>
      </c>
      <c r="P183" t="s">
        <v>39</v>
      </c>
      <c r="Q183">
        <v>4</v>
      </c>
      <c r="R183">
        <v>2205</v>
      </c>
      <c r="S183">
        <v>0.84</v>
      </c>
      <c r="T183">
        <v>3918</v>
      </c>
      <c r="U183">
        <v>0.51</v>
      </c>
      <c r="V183">
        <v>74</v>
      </c>
      <c r="W183">
        <v>0</v>
      </c>
    </row>
    <row r="184" spans="1:23" x14ac:dyDescent="0.35">
      <c r="A184" s="1">
        <v>254</v>
      </c>
      <c r="B184">
        <v>788997408</v>
      </c>
      <c r="C184" t="s">
        <v>22</v>
      </c>
      <c r="D184">
        <v>2</v>
      </c>
      <c r="E184" t="s">
        <v>24</v>
      </c>
      <c r="F184">
        <v>53</v>
      </c>
      <c r="G184">
        <v>3</v>
      </c>
      <c r="H184">
        <v>2</v>
      </c>
      <c r="I184">
        <v>2195</v>
      </c>
      <c r="J184">
        <v>278</v>
      </c>
      <c r="K184">
        <v>0.873</v>
      </c>
      <c r="L184">
        <v>65</v>
      </c>
      <c r="M184" t="s">
        <v>29</v>
      </c>
      <c r="N184" t="s">
        <v>33</v>
      </c>
      <c r="O184" t="s">
        <v>37</v>
      </c>
      <c r="P184" t="s">
        <v>40</v>
      </c>
      <c r="Q184">
        <v>6</v>
      </c>
      <c r="R184">
        <v>1917</v>
      </c>
      <c r="S184">
        <v>0.53500000000000003</v>
      </c>
      <c r="T184">
        <v>4205</v>
      </c>
      <c r="U184">
        <v>0.625</v>
      </c>
      <c r="V184">
        <v>65</v>
      </c>
      <c r="W184">
        <v>0</v>
      </c>
    </row>
    <row r="185" spans="1:23" x14ac:dyDescent="0.35">
      <c r="A185" s="1">
        <v>255</v>
      </c>
      <c r="B185">
        <v>713858733</v>
      </c>
      <c r="C185" t="s">
        <v>22</v>
      </c>
      <c r="D185">
        <v>0</v>
      </c>
      <c r="E185" t="s">
        <v>24</v>
      </c>
      <c r="F185">
        <v>53</v>
      </c>
      <c r="G185">
        <v>3</v>
      </c>
      <c r="H185">
        <v>2</v>
      </c>
      <c r="I185">
        <v>2566</v>
      </c>
      <c r="J185">
        <v>402</v>
      </c>
      <c r="K185">
        <v>0.84299999999999997</v>
      </c>
      <c r="L185">
        <v>61</v>
      </c>
      <c r="M185" t="s">
        <v>29</v>
      </c>
      <c r="N185" t="s">
        <v>35</v>
      </c>
      <c r="O185" t="s">
        <v>36</v>
      </c>
      <c r="P185" t="s">
        <v>39</v>
      </c>
      <c r="Q185">
        <v>4</v>
      </c>
      <c r="R185">
        <v>2164</v>
      </c>
      <c r="S185">
        <v>0.57799999999999996</v>
      </c>
      <c r="T185">
        <v>4344</v>
      </c>
      <c r="U185">
        <v>0.65900000000000003</v>
      </c>
      <c r="V185">
        <v>73</v>
      </c>
      <c r="W185">
        <v>0</v>
      </c>
    </row>
    <row r="186" spans="1:23" x14ac:dyDescent="0.35">
      <c r="A186" s="1">
        <v>256</v>
      </c>
      <c r="B186">
        <v>712305333</v>
      </c>
      <c r="C186" t="s">
        <v>22</v>
      </c>
      <c r="D186">
        <v>0</v>
      </c>
      <c r="E186" t="s">
        <v>24</v>
      </c>
      <c r="F186">
        <v>53</v>
      </c>
      <c r="G186">
        <v>2</v>
      </c>
      <c r="H186">
        <v>2</v>
      </c>
      <c r="I186">
        <v>4386</v>
      </c>
      <c r="J186">
        <v>1881</v>
      </c>
      <c r="K186">
        <v>0.57099999999999995</v>
      </c>
      <c r="L186">
        <v>59</v>
      </c>
      <c r="M186" t="s">
        <v>28</v>
      </c>
      <c r="N186" t="s">
        <v>31</v>
      </c>
      <c r="O186" t="s">
        <v>37</v>
      </c>
      <c r="P186" t="s">
        <v>41</v>
      </c>
      <c r="Q186">
        <v>4</v>
      </c>
      <c r="R186">
        <v>2505</v>
      </c>
      <c r="S186">
        <v>0.80600000000000005</v>
      </c>
      <c r="T186">
        <v>4064</v>
      </c>
      <c r="U186">
        <v>0.80600000000000005</v>
      </c>
      <c r="V186">
        <v>65</v>
      </c>
      <c r="W186">
        <v>0</v>
      </c>
    </row>
    <row r="187" spans="1:23" x14ac:dyDescent="0.35">
      <c r="A187" s="1">
        <v>258</v>
      </c>
      <c r="B187">
        <v>807136758</v>
      </c>
      <c r="C187" t="s">
        <v>23</v>
      </c>
      <c r="D187">
        <v>2</v>
      </c>
      <c r="E187" t="s">
        <v>24</v>
      </c>
      <c r="F187">
        <v>53</v>
      </c>
      <c r="G187">
        <v>0</v>
      </c>
      <c r="H187">
        <v>2</v>
      </c>
      <c r="I187">
        <v>1944</v>
      </c>
      <c r="J187">
        <v>1944</v>
      </c>
      <c r="K187">
        <v>0</v>
      </c>
      <c r="L187">
        <v>58</v>
      </c>
      <c r="M187" t="s">
        <v>29</v>
      </c>
      <c r="N187" t="s">
        <v>30</v>
      </c>
      <c r="O187" t="s">
        <v>36</v>
      </c>
      <c r="P187" t="s">
        <v>40</v>
      </c>
      <c r="Q187">
        <v>3</v>
      </c>
      <c r="R187">
        <v>0</v>
      </c>
      <c r="S187">
        <v>0.61299999999999999</v>
      </c>
      <c r="T187">
        <v>2412</v>
      </c>
      <c r="U187">
        <v>0.48099999999999998</v>
      </c>
      <c r="V187">
        <v>40</v>
      </c>
      <c r="W187">
        <v>1</v>
      </c>
    </row>
    <row r="188" spans="1:23" x14ac:dyDescent="0.35">
      <c r="A188" s="1">
        <v>259</v>
      </c>
      <c r="B188">
        <v>748194633</v>
      </c>
      <c r="C188" t="s">
        <v>22</v>
      </c>
      <c r="D188">
        <v>1</v>
      </c>
      <c r="E188" t="s">
        <v>24</v>
      </c>
      <c r="F188">
        <v>53</v>
      </c>
      <c r="G188">
        <v>5</v>
      </c>
      <c r="H188">
        <v>3</v>
      </c>
      <c r="I188">
        <v>2903</v>
      </c>
      <c r="J188">
        <v>1652</v>
      </c>
      <c r="K188">
        <v>0.43099999999999999</v>
      </c>
      <c r="L188">
        <v>60</v>
      </c>
      <c r="M188" t="s">
        <v>29</v>
      </c>
      <c r="N188" t="s">
        <v>31</v>
      </c>
      <c r="O188" t="s">
        <v>38</v>
      </c>
      <c r="P188" t="s">
        <v>40</v>
      </c>
      <c r="Q188">
        <v>5</v>
      </c>
      <c r="R188">
        <v>1251</v>
      </c>
      <c r="S188">
        <v>0.879</v>
      </c>
      <c r="T188">
        <v>4555</v>
      </c>
      <c r="U188">
        <v>0.72699999999999998</v>
      </c>
      <c r="V188">
        <v>76</v>
      </c>
      <c r="W188">
        <v>0</v>
      </c>
    </row>
    <row r="189" spans="1:23" x14ac:dyDescent="0.35">
      <c r="A189" s="1">
        <v>260</v>
      </c>
      <c r="B189">
        <v>781675983</v>
      </c>
      <c r="C189" t="s">
        <v>22</v>
      </c>
      <c r="D189">
        <v>0</v>
      </c>
      <c r="E189" t="s">
        <v>24</v>
      </c>
      <c r="F189">
        <v>53</v>
      </c>
      <c r="G189">
        <v>5</v>
      </c>
      <c r="H189">
        <v>1</v>
      </c>
      <c r="I189">
        <v>3054</v>
      </c>
      <c r="J189">
        <v>537</v>
      </c>
      <c r="K189">
        <v>0.82399999999999995</v>
      </c>
      <c r="L189">
        <v>59</v>
      </c>
      <c r="M189" t="s">
        <v>29</v>
      </c>
      <c r="N189" t="s">
        <v>31</v>
      </c>
      <c r="O189" t="s">
        <v>36</v>
      </c>
      <c r="P189" t="s">
        <v>40</v>
      </c>
      <c r="Q189">
        <v>4</v>
      </c>
      <c r="R189">
        <v>2517</v>
      </c>
      <c r="S189">
        <v>1.0609999999999999</v>
      </c>
      <c r="T189">
        <v>4706</v>
      </c>
      <c r="U189">
        <v>0.64700000000000002</v>
      </c>
      <c r="V189">
        <v>84</v>
      </c>
      <c r="W189">
        <v>0</v>
      </c>
    </row>
    <row r="190" spans="1:23" x14ac:dyDescent="0.35">
      <c r="A190" s="1">
        <v>261</v>
      </c>
      <c r="B190">
        <v>811713408</v>
      </c>
      <c r="C190" t="s">
        <v>22</v>
      </c>
      <c r="D190">
        <v>2</v>
      </c>
      <c r="E190" t="s">
        <v>24</v>
      </c>
      <c r="F190">
        <v>53</v>
      </c>
      <c r="G190">
        <v>2</v>
      </c>
      <c r="H190">
        <v>3</v>
      </c>
      <c r="I190">
        <v>2642</v>
      </c>
      <c r="J190">
        <v>1393</v>
      </c>
      <c r="K190">
        <v>0.47299999999999998</v>
      </c>
      <c r="L190">
        <v>58</v>
      </c>
      <c r="M190" t="s">
        <v>29</v>
      </c>
      <c r="N190" t="s">
        <v>30</v>
      </c>
      <c r="O190" t="s">
        <v>36</v>
      </c>
      <c r="P190" t="s">
        <v>39</v>
      </c>
      <c r="Q190">
        <v>4</v>
      </c>
      <c r="R190">
        <v>1249</v>
      </c>
      <c r="S190">
        <v>0.68200000000000005</v>
      </c>
      <c r="T190">
        <v>4897</v>
      </c>
      <c r="U190">
        <v>0.72299999999999998</v>
      </c>
      <c r="V190">
        <v>81</v>
      </c>
      <c r="W190">
        <v>0</v>
      </c>
    </row>
    <row r="191" spans="1:23" x14ac:dyDescent="0.35">
      <c r="A191" s="1">
        <v>262</v>
      </c>
      <c r="B191">
        <v>786546783</v>
      </c>
      <c r="C191" t="s">
        <v>22</v>
      </c>
      <c r="D191">
        <v>0</v>
      </c>
      <c r="E191" t="s">
        <v>24</v>
      </c>
      <c r="F191">
        <v>53</v>
      </c>
      <c r="G191">
        <v>2</v>
      </c>
      <c r="H191">
        <v>0</v>
      </c>
      <c r="I191">
        <v>1438.3</v>
      </c>
      <c r="J191">
        <v>1438.3</v>
      </c>
      <c r="K191">
        <v>0</v>
      </c>
      <c r="L191">
        <v>59</v>
      </c>
      <c r="M191" t="s">
        <v>29</v>
      </c>
      <c r="N191" t="s">
        <v>34</v>
      </c>
      <c r="O191" t="s">
        <v>36</v>
      </c>
      <c r="P191" t="s">
        <v>39</v>
      </c>
      <c r="Q191">
        <v>3</v>
      </c>
      <c r="R191">
        <v>0</v>
      </c>
      <c r="S191">
        <v>0.89600000000000002</v>
      </c>
      <c r="T191">
        <v>4457</v>
      </c>
      <c r="U191">
        <v>0.92700000000000005</v>
      </c>
      <c r="V191">
        <v>79</v>
      </c>
      <c r="W191">
        <v>0</v>
      </c>
    </row>
    <row r="192" spans="1:23" x14ac:dyDescent="0.35">
      <c r="A192" s="1">
        <v>263</v>
      </c>
      <c r="B192">
        <v>789634983</v>
      </c>
      <c r="C192" t="s">
        <v>22</v>
      </c>
      <c r="D192">
        <v>1</v>
      </c>
      <c r="E192" t="s">
        <v>24</v>
      </c>
      <c r="F192">
        <v>53</v>
      </c>
      <c r="G192">
        <v>1</v>
      </c>
      <c r="H192">
        <v>2</v>
      </c>
      <c r="I192">
        <v>4188</v>
      </c>
      <c r="J192">
        <v>1988</v>
      </c>
      <c r="K192">
        <v>0.52500000000000002</v>
      </c>
      <c r="L192">
        <v>59</v>
      </c>
      <c r="M192" t="s">
        <v>28</v>
      </c>
      <c r="N192" t="s">
        <v>31</v>
      </c>
      <c r="O192" t="s">
        <v>36</v>
      </c>
      <c r="P192" t="s">
        <v>39</v>
      </c>
      <c r="Q192">
        <v>5</v>
      </c>
      <c r="R192">
        <v>2200</v>
      </c>
      <c r="S192">
        <v>0.86699999999999999</v>
      </c>
      <c r="T192">
        <v>4911</v>
      </c>
      <c r="U192">
        <v>0.72</v>
      </c>
      <c r="V192">
        <v>86</v>
      </c>
      <c r="W192">
        <v>0</v>
      </c>
    </row>
    <row r="193" spans="1:23" x14ac:dyDescent="0.35">
      <c r="A193" s="1">
        <v>264</v>
      </c>
      <c r="B193">
        <v>708136908</v>
      </c>
      <c r="C193" t="s">
        <v>22</v>
      </c>
      <c r="D193">
        <v>0</v>
      </c>
      <c r="E193" t="s">
        <v>24</v>
      </c>
      <c r="F193">
        <v>53</v>
      </c>
      <c r="G193">
        <v>2</v>
      </c>
      <c r="H193">
        <v>2</v>
      </c>
      <c r="I193">
        <v>2616</v>
      </c>
      <c r="J193">
        <v>1815</v>
      </c>
      <c r="K193">
        <v>0.30599999999999999</v>
      </c>
      <c r="L193">
        <v>62</v>
      </c>
      <c r="M193" t="s">
        <v>29</v>
      </c>
      <c r="N193" t="s">
        <v>31</v>
      </c>
      <c r="O193" t="s">
        <v>37</v>
      </c>
      <c r="P193" t="s">
        <v>40</v>
      </c>
      <c r="Q193">
        <v>5</v>
      </c>
      <c r="R193">
        <v>801</v>
      </c>
      <c r="S193">
        <v>0.71899999999999997</v>
      </c>
      <c r="T193">
        <v>4655</v>
      </c>
      <c r="U193">
        <v>0.51100000000000001</v>
      </c>
      <c r="V193">
        <v>68</v>
      </c>
      <c r="W193">
        <v>0</v>
      </c>
    </row>
    <row r="194" spans="1:23" x14ac:dyDescent="0.35">
      <c r="A194" s="1">
        <v>265</v>
      </c>
      <c r="B194">
        <v>816841083</v>
      </c>
      <c r="C194" t="s">
        <v>22</v>
      </c>
      <c r="D194">
        <v>3</v>
      </c>
      <c r="E194" t="s">
        <v>24</v>
      </c>
      <c r="F194">
        <v>53</v>
      </c>
      <c r="G194">
        <v>3</v>
      </c>
      <c r="H194">
        <v>1</v>
      </c>
      <c r="I194">
        <v>2493</v>
      </c>
      <c r="J194">
        <v>927</v>
      </c>
      <c r="K194">
        <v>0.628</v>
      </c>
      <c r="L194">
        <v>58</v>
      </c>
      <c r="M194" t="s">
        <v>29</v>
      </c>
      <c r="N194" t="s">
        <v>34</v>
      </c>
      <c r="O194" t="s">
        <v>36</v>
      </c>
      <c r="P194" t="s">
        <v>40</v>
      </c>
      <c r="Q194">
        <v>4</v>
      </c>
      <c r="R194">
        <v>1566</v>
      </c>
      <c r="S194">
        <v>0.76700000000000002</v>
      </c>
      <c r="T194">
        <v>4867</v>
      </c>
      <c r="U194">
        <v>0.60699999999999998</v>
      </c>
      <c r="V194">
        <v>90</v>
      </c>
      <c r="W194">
        <v>0</v>
      </c>
    </row>
    <row r="195" spans="1:23" x14ac:dyDescent="0.35">
      <c r="A195" s="1">
        <v>267</v>
      </c>
      <c r="B195">
        <v>826783233</v>
      </c>
      <c r="C195" t="s">
        <v>22</v>
      </c>
      <c r="D195">
        <v>3</v>
      </c>
      <c r="E195" t="s">
        <v>24</v>
      </c>
      <c r="F195">
        <v>53</v>
      </c>
      <c r="G195">
        <v>3</v>
      </c>
      <c r="H195">
        <v>2</v>
      </c>
      <c r="I195">
        <v>3029</v>
      </c>
      <c r="J195">
        <v>815</v>
      </c>
      <c r="K195">
        <v>0.73099999999999998</v>
      </c>
      <c r="L195">
        <v>57</v>
      </c>
      <c r="M195" t="s">
        <v>29</v>
      </c>
      <c r="N195" t="s">
        <v>30</v>
      </c>
      <c r="O195" t="s">
        <v>37</v>
      </c>
      <c r="P195" t="s">
        <v>40</v>
      </c>
      <c r="Q195">
        <v>1</v>
      </c>
      <c r="R195">
        <v>2214</v>
      </c>
      <c r="S195">
        <v>0.7</v>
      </c>
      <c r="T195">
        <v>4750</v>
      </c>
      <c r="U195">
        <v>0.97799999999999998</v>
      </c>
      <c r="V195">
        <v>89</v>
      </c>
      <c r="W195">
        <v>0</v>
      </c>
    </row>
    <row r="196" spans="1:23" x14ac:dyDescent="0.35">
      <c r="A196" s="1">
        <v>268</v>
      </c>
      <c r="B196">
        <v>713739708</v>
      </c>
      <c r="C196" t="s">
        <v>22</v>
      </c>
      <c r="D196">
        <v>0</v>
      </c>
      <c r="E196" t="s">
        <v>24</v>
      </c>
      <c r="F196">
        <v>53</v>
      </c>
      <c r="G196">
        <v>3</v>
      </c>
      <c r="H196">
        <v>3</v>
      </c>
      <c r="I196">
        <v>2415</v>
      </c>
      <c r="J196">
        <v>365</v>
      </c>
      <c r="K196">
        <v>0.84899999999999998</v>
      </c>
      <c r="L196">
        <v>61</v>
      </c>
      <c r="M196" t="s">
        <v>28</v>
      </c>
      <c r="N196" t="s">
        <v>30</v>
      </c>
      <c r="O196" t="s">
        <v>37</v>
      </c>
      <c r="P196" t="s">
        <v>41</v>
      </c>
      <c r="Q196">
        <v>1</v>
      </c>
      <c r="R196">
        <v>2050</v>
      </c>
      <c r="S196">
        <v>0.499</v>
      </c>
      <c r="T196">
        <v>4479</v>
      </c>
      <c r="U196">
        <v>0.69</v>
      </c>
      <c r="V196">
        <v>71</v>
      </c>
      <c r="W196">
        <v>0</v>
      </c>
    </row>
    <row r="197" spans="1:23" x14ac:dyDescent="0.35">
      <c r="A197" s="1">
        <v>269</v>
      </c>
      <c r="B197">
        <v>717384183</v>
      </c>
      <c r="C197" t="s">
        <v>22</v>
      </c>
      <c r="D197">
        <v>3</v>
      </c>
      <c r="E197" t="s">
        <v>24</v>
      </c>
      <c r="F197">
        <v>53</v>
      </c>
      <c r="G197">
        <v>3</v>
      </c>
      <c r="H197">
        <v>1</v>
      </c>
      <c r="I197">
        <v>2669</v>
      </c>
      <c r="J197">
        <v>621</v>
      </c>
      <c r="K197">
        <v>0.76700000000000002</v>
      </c>
      <c r="L197">
        <v>58</v>
      </c>
      <c r="M197" t="s">
        <v>29</v>
      </c>
      <c r="N197" t="s">
        <v>31</v>
      </c>
      <c r="O197" t="s">
        <v>37</v>
      </c>
      <c r="P197" t="s">
        <v>40</v>
      </c>
      <c r="Q197">
        <v>1</v>
      </c>
      <c r="R197">
        <v>2048</v>
      </c>
      <c r="S197">
        <v>0.72499999999999998</v>
      </c>
      <c r="T197">
        <v>4863</v>
      </c>
      <c r="U197">
        <v>1.135</v>
      </c>
      <c r="V197">
        <v>79</v>
      </c>
      <c r="W197">
        <v>0</v>
      </c>
    </row>
    <row r="198" spans="1:23" x14ac:dyDescent="0.35">
      <c r="A198" s="1">
        <v>270</v>
      </c>
      <c r="B198">
        <v>785487783</v>
      </c>
      <c r="C198" t="s">
        <v>22</v>
      </c>
      <c r="D198">
        <v>1</v>
      </c>
      <c r="E198" t="s">
        <v>24</v>
      </c>
      <c r="F198">
        <v>53</v>
      </c>
      <c r="G198">
        <v>2</v>
      </c>
      <c r="H198">
        <v>0</v>
      </c>
      <c r="I198">
        <v>1980</v>
      </c>
      <c r="J198">
        <v>571</v>
      </c>
      <c r="K198">
        <v>0.71199999999999997</v>
      </c>
      <c r="L198">
        <v>59</v>
      </c>
      <c r="M198" t="s">
        <v>29</v>
      </c>
      <c r="N198" t="s">
        <v>31</v>
      </c>
      <c r="O198" t="s">
        <v>37</v>
      </c>
      <c r="P198" t="s">
        <v>39</v>
      </c>
      <c r="Q198">
        <v>2</v>
      </c>
      <c r="R198">
        <v>1409</v>
      </c>
      <c r="S198">
        <v>0.74299999999999999</v>
      </c>
      <c r="T198">
        <v>5350</v>
      </c>
      <c r="U198">
        <v>0.71399999999999997</v>
      </c>
      <c r="V198">
        <v>96</v>
      </c>
      <c r="W198">
        <v>0</v>
      </c>
    </row>
    <row r="199" spans="1:23" x14ac:dyDescent="0.35">
      <c r="A199" s="1">
        <v>271</v>
      </c>
      <c r="B199">
        <v>719401158</v>
      </c>
      <c r="C199" t="s">
        <v>22</v>
      </c>
      <c r="D199">
        <v>0</v>
      </c>
      <c r="E199" t="s">
        <v>24</v>
      </c>
      <c r="F199">
        <v>53</v>
      </c>
      <c r="G199">
        <v>2</v>
      </c>
      <c r="H199">
        <v>3</v>
      </c>
      <c r="I199">
        <v>4136</v>
      </c>
      <c r="J199">
        <v>4136</v>
      </c>
      <c r="K199">
        <v>0</v>
      </c>
      <c r="L199">
        <v>62</v>
      </c>
      <c r="M199" t="s">
        <v>29</v>
      </c>
      <c r="N199" t="s">
        <v>35</v>
      </c>
      <c r="O199" t="s">
        <v>37</v>
      </c>
      <c r="P199" t="s">
        <v>39</v>
      </c>
      <c r="Q199">
        <v>1</v>
      </c>
      <c r="R199">
        <v>0</v>
      </c>
      <c r="S199">
        <v>0.64</v>
      </c>
      <c r="T199">
        <v>7739</v>
      </c>
      <c r="U199">
        <v>0.59</v>
      </c>
      <c r="V199">
        <v>97</v>
      </c>
      <c r="W199">
        <v>0</v>
      </c>
    </row>
    <row r="200" spans="1:23" x14ac:dyDescent="0.35">
      <c r="A200" s="1">
        <v>272</v>
      </c>
      <c r="B200">
        <v>789582483</v>
      </c>
      <c r="C200" t="s">
        <v>22</v>
      </c>
      <c r="D200">
        <v>1</v>
      </c>
      <c r="E200" t="s">
        <v>24</v>
      </c>
      <c r="F200">
        <v>53</v>
      </c>
      <c r="G200">
        <v>3</v>
      </c>
      <c r="H200">
        <v>3</v>
      </c>
      <c r="I200">
        <v>9369</v>
      </c>
      <c r="J200">
        <v>7556</v>
      </c>
      <c r="K200">
        <v>0.19400000000000001</v>
      </c>
      <c r="L200">
        <v>60</v>
      </c>
      <c r="M200" t="s">
        <v>28</v>
      </c>
      <c r="N200" t="s">
        <v>30</v>
      </c>
      <c r="O200" t="s">
        <v>38</v>
      </c>
      <c r="P200" t="s">
        <v>39</v>
      </c>
      <c r="Q200">
        <v>2</v>
      </c>
      <c r="R200">
        <v>1813</v>
      </c>
      <c r="S200">
        <v>0.65800000000000003</v>
      </c>
      <c r="T200">
        <v>7699</v>
      </c>
      <c r="U200">
        <v>0.629</v>
      </c>
      <c r="V200">
        <v>101</v>
      </c>
      <c r="W200">
        <v>0</v>
      </c>
    </row>
    <row r="201" spans="1:23" x14ac:dyDescent="0.35">
      <c r="A201" s="1">
        <v>275</v>
      </c>
      <c r="B201">
        <v>818960133</v>
      </c>
      <c r="C201" t="s">
        <v>22</v>
      </c>
      <c r="D201">
        <v>4</v>
      </c>
      <c r="E201" t="s">
        <v>24</v>
      </c>
      <c r="F201">
        <v>53</v>
      </c>
      <c r="G201">
        <v>3</v>
      </c>
      <c r="H201">
        <v>0</v>
      </c>
      <c r="I201">
        <v>13784</v>
      </c>
      <c r="J201">
        <v>13086</v>
      </c>
      <c r="K201">
        <v>5.0999999999999997E-2</v>
      </c>
      <c r="L201">
        <v>58</v>
      </c>
      <c r="M201" t="s">
        <v>28</v>
      </c>
      <c r="N201" t="s">
        <v>30</v>
      </c>
      <c r="O201" t="s">
        <v>36</v>
      </c>
      <c r="P201" t="s">
        <v>41</v>
      </c>
      <c r="Q201">
        <v>1</v>
      </c>
      <c r="R201">
        <v>698</v>
      </c>
      <c r="S201">
        <v>0.75</v>
      </c>
      <c r="T201">
        <v>13120</v>
      </c>
      <c r="U201">
        <v>0.78400000000000003</v>
      </c>
      <c r="V201">
        <v>91</v>
      </c>
      <c r="W201">
        <v>0</v>
      </c>
    </row>
    <row r="202" spans="1:23" x14ac:dyDescent="0.35">
      <c r="A202" s="1">
        <v>276</v>
      </c>
      <c r="B202">
        <v>738406533</v>
      </c>
      <c r="C202" t="s">
        <v>22</v>
      </c>
      <c r="D202">
        <v>1</v>
      </c>
      <c r="E202" t="s">
        <v>24</v>
      </c>
      <c r="F202">
        <v>52</v>
      </c>
      <c r="G202">
        <v>2</v>
      </c>
      <c r="H202">
        <v>2</v>
      </c>
      <c r="I202">
        <v>2548</v>
      </c>
      <c r="J202">
        <v>528</v>
      </c>
      <c r="K202">
        <v>0.79300000000000004</v>
      </c>
      <c r="L202">
        <v>59</v>
      </c>
      <c r="M202" t="s">
        <v>28</v>
      </c>
      <c r="N202" t="s">
        <v>33</v>
      </c>
      <c r="O202" t="s">
        <v>36</v>
      </c>
      <c r="P202" t="s">
        <v>39</v>
      </c>
      <c r="Q202">
        <v>3</v>
      </c>
      <c r="R202">
        <v>2020</v>
      </c>
      <c r="S202">
        <v>2.3570000000000002</v>
      </c>
      <c r="T202">
        <v>1719</v>
      </c>
      <c r="U202">
        <v>1.7</v>
      </c>
      <c r="V202">
        <v>27</v>
      </c>
      <c r="W202">
        <v>0</v>
      </c>
    </row>
    <row r="203" spans="1:23" x14ac:dyDescent="0.35">
      <c r="A203" s="1">
        <v>277</v>
      </c>
      <c r="B203">
        <v>807986133</v>
      </c>
      <c r="C203" t="s">
        <v>22</v>
      </c>
      <c r="D203">
        <v>2</v>
      </c>
      <c r="E203" t="s">
        <v>24</v>
      </c>
      <c r="F203">
        <v>52</v>
      </c>
      <c r="G203">
        <v>3</v>
      </c>
      <c r="H203">
        <v>3</v>
      </c>
      <c r="I203">
        <v>6584</v>
      </c>
      <c r="J203">
        <v>4767</v>
      </c>
      <c r="K203">
        <v>0.27600000000000002</v>
      </c>
      <c r="L203">
        <v>57</v>
      </c>
      <c r="M203" t="s">
        <v>28</v>
      </c>
      <c r="N203" t="s">
        <v>34</v>
      </c>
      <c r="O203" t="s">
        <v>36</v>
      </c>
      <c r="P203" t="s">
        <v>41</v>
      </c>
      <c r="Q203">
        <v>5</v>
      </c>
      <c r="R203">
        <v>1817</v>
      </c>
      <c r="S203">
        <v>0.62</v>
      </c>
      <c r="T203">
        <v>1353</v>
      </c>
      <c r="U203">
        <v>0.66700000000000004</v>
      </c>
      <c r="V203">
        <v>35</v>
      </c>
      <c r="W203">
        <v>0</v>
      </c>
    </row>
    <row r="204" spans="1:23" x14ac:dyDescent="0.35">
      <c r="A204" s="1">
        <v>279</v>
      </c>
      <c r="B204">
        <v>719712633</v>
      </c>
      <c r="C204" t="s">
        <v>22</v>
      </c>
      <c r="D204">
        <v>1</v>
      </c>
      <c r="E204" t="s">
        <v>24</v>
      </c>
      <c r="F204">
        <v>52</v>
      </c>
      <c r="G204">
        <v>4</v>
      </c>
      <c r="H204">
        <v>3</v>
      </c>
      <c r="I204">
        <v>1709</v>
      </c>
      <c r="J204">
        <v>814</v>
      </c>
      <c r="K204">
        <v>0.52400000000000002</v>
      </c>
      <c r="L204">
        <v>64</v>
      </c>
      <c r="M204" t="s">
        <v>28</v>
      </c>
      <c r="N204" t="s">
        <v>31</v>
      </c>
      <c r="O204" t="s">
        <v>36</v>
      </c>
      <c r="P204" t="s">
        <v>40</v>
      </c>
      <c r="Q204">
        <v>6</v>
      </c>
      <c r="R204">
        <v>895</v>
      </c>
      <c r="S204">
        <v>1.6559999999999999</v>
      </c>
      <c r="T204">
        <v>1673</v>
      </c>
      <c r="U204">
        <v>0.88200000000000001</v>
      </c>
      <c r="V204">
        <v>32</v>
      </c>
      <c r="W204">
        <v>0</v>
      </c>
    </row>
    <row r="205" spans="1:23" x14ac:dyDescent="0.35">
      <c r="A205" s="1">
        <v>280</v>
      </c>
      <c r="B205">
        <v>783554958</v>
      </c>
      <c r="C205" t="s">
        <v>22</v>
      </c>
      <c r="D205">
        <v>4</v>
      </c>
      <c r="E205" t="s">
        <v>24</v>
      </c>
      <c r="F205">
        <v>52</v>
      </c>
      <c r="G205">
        <v>1</v>
      </c>
      <c r="H205">
        <v>0</v>
      </c>
      <c r="I205">
        <v>32090</v>
      </c>
      <c r="J205">
        <v>32090</v>
      </c>
      <c r="K205">
        <v>0</v>
      </c>
      <c r="L205">
        <v>58</v>
      </c>
      <c r="M205" t="s">
        <v>28</v>
      </c>
      <c r="N205" t="s">
        <v>31</v>
      </c>
      <c r="O205" t="s">
        <v>37</v>
      </c>
      <c r="P205" t="s">
        <v>43</v>
      </c>
      <c r="Q205">
        <v>6</v>
      </c>
      <c r="R205">
        <v>0</v>
      </c>
      <c r="S205">
        <v>0.56699999999999995</v>
      </c>
      <c r="T205">
        <v>1368</v>
      </c>
      <c r="U205">
        <v>0.36399999999999999</v>
      </c>
      <c r="V205">
        <v>30</v>
      </c>
      <c r="W205">
        <v>0</v>
      </c>
    </row>
    <row r="206" spans="1:23" x14ac:dyDescent="0.35">
      <c r="A206" s="1">
        <v>281</v>
      </c>
      <c r="B206">
        <v>708868233</v>
      </c>
      <c r="C206" t="s">
        <v>23</v>
      </c>
      <c r="D206">
        <v>0</v>
      </c>
      <c r="E206" t="s">
        <v>24</v>
      </c>
      <c r="F206">
        <v>52</v>
      </c>
      <c r="G206">
        <v>3</v>
      </c>
      <c r="H206">
        <v>2</v>
      </c>
      <c r="I206">
        <v>1438.3</v>
      </c>
      <c r="J206">
        <v>538.29999999999995</v>
      </c>
      <c r="K206">
        <v>0.626</v>
      </c>
      <c r="L206">
        <v>68</v>
      </c>
      <c r="M206" t="s">
        <v>28</v>
      </c>
      <c r="N206" t="s">
        <v>30</v>
      </c>
      <c r="O206" t="s">
        <v>36</v>
      </c>
      <c r="P206" t="s">
        <v>40</v>
      </c>
      <c r="Q206">
        <v>1</v>
      </c>
      <c r="R206">
        <v>900</v>
      </c>
      <c r="S206">
        <v>0.74299999999999999</v>
      </c>
      <c r="T206">
        <v>760</v>
      </c>
      <c r="U206">
        <v>0.61499999999999999</v>
      </c>
      <c r="V206">
        <v>21</v>
      </c>
      <c r="W206">
        <v>1</v>
      </c>
    </row>
    <row r="207" spans="1:23" x14ac:dyDescent="0.35">
      <c r="A207" s="1">
        <v>282</v>
      </c>
      <c r="B207">
        <v>715085733</v>
      </c>
      <c r="C207" t="s">
        <v>22</v>
      </c>
      <c r="D207">
        <v>0</v>
      </c>
      <c r="E207" t="s">
        <v>24</v>
      </c>
      <c r="F207">
        <v>52</v>
      </c>
      <c r="G207">
        <v>1</v>
      </c>
      <c r="H207">
        <v>2</v>
      </c>
      <c r="I207">
        <v>2939</v>
      </c>
      <c r="J207">
        <v>940</v>
      </c>
      <c r="K207">
        <v>0.68</v>
      </c>
      <c r="L207">
        <v>61</v>
      </c>
      <c r="M207" t="s">
        <v>28</v>
      </c>
      <c r="N207" t="s">
        <v>31</v>
      </c>
      <c r="O207" t="s">
        <v>36</v>
      </c>
      <c r="P207" t="s">
        <v>39</v>
      </c>
      <c r="Q207">
        <v>3</v>
      </c>
      <c r="R207">
        <v>1999</v>
      </c>
      <c r="S207">
        <v>2.145</v>
      </c>
      <c r="T207">
        <v>2434</v>
      </c>
      <c r="U207">
        <v>1.538</v>
      </c>
      <c r="V207">
        <v>33</v>
      </c>
      <c r="W207">
        <v>0</v>
      </c>
    </row>
    <row r="208" spans="1:23" x14ac:dyDescent="0.35">
      <c r="A208" s="1">
        <v>283</v>
      </c>
      <c r="B208">
        <v>712270158</v>
      </c>
      <c r="C208" t="s">
        <v>22</v>
      </c>
      <c r="D208">
        <v>0</v>
      </c>
      <c r="E208" t="s">
        <v>24</v>
      </c>
      <c r="F208">
        <v>52</v>
      </c>
      <c r="G208">
        <v>2</v>
      </c>
      <c r="H208">
        <v>3</v>
      </c>
      <c r="I208">
        <v>2052</v>
      </c>
      <c r="J208">
        <v>802</v>
      </c>
      <c r="K208">
        <v>0.60899999999999999</v>
      </c>
      <c r="L208">
        <v>62</v>
      </c>
      <c r="M208" t="s">
        <v>29</v>
      </c>
      <c r="N208" t="s">
        <v>30</v>
      </c>
      <c r="O208" t="s">
        <v>36</v>
      </c>
      <c r="P208" t="s">
        <v>39</v>
      </c>
      <c r="Q208">
        <v>5</v>
      </c>
      <c r="R208">
        <v>1250</v>
      </c>
      <c r="S208">
        <v>0.72799999999999998</v>
      </c>
      <c r="T208">
        <v>1208</v>
      </c>
      <c r="U208">
        <v>0.63200000000000001</v>
      </c>
      <c r="V208">
        <v>31</v>
      </c>
      <c r="W208">
        <v>0</v>
      </c>
    </row>
    <row r="209" spans="1:23" x14ac:dyDescent="0.35">
      <c r="A209" s="1">
        <v>285</v>
      </c>
      <c r="B209">
        <v>713945883</v>
      </c>
      <c r="C209" t="s">
        <v>23</v>
      </c>
      <c r="D209">
        <v>2</v>
      </c>
      <c r="E209" t="s">
        <v>24</v>
      </c>
      <c r="F209">
        <v>52</v>
      </c>
      <c r="G209">
        <v>2</v>
      </c>
      <c r="H209">
        <v>2</v>
      </c>
      <c r="I209">
        <v>2490</v>
      </c>
      <c r="J209">
        <v>1977</v>
      </c>
      <c r="K209">
        <v>0.20599999999999999</v>
      </c>
      <c r="L209">
        <v>62</v>
      </c>
      <c r="M209" t="s">
        <v>29</v>
      </c>
      <c r="N209" t="s">
        <v>31</v>
      </c>
      <c r="O209" t="s">
        <v>36</v>
      </c>
      <c r="P209" t="s">
        <v>40</v>
      </c>
      <c r="Q209">
        <v>4</v>
      </c>
      <c r="R209">
        <v>513</v>
      </c>
      <c r="S209">
        <v>0.67800000000000005</v>
      </c>
      <c r="T209">
        <v>864</v>
      </c>
      <c r="U209">
        <v>0.33300000000000002</v>
      </c>
      <c r="V209">
        <v>20</v>
      </c>
      <c r="W209">
        <v>1</v>
      </c>
    </row>
    <row r="210" spans="1:23" x14ac:dyDescent="0.35">
      <c r="A210" s="1">
        <v>289</v>
      </c>
      <c r="B210">
        <v>806250783</v>
      </c>
      <c r="C210" t="s">
        <v>22</v>
      </c>
      <c r="D210">
        <v>2</v>
      </c>
      <c r="E210" t="s">
        <v>24</v>
      </c>
      <c r="F210">
        <v>52</v>
      </c>
      <c r="G210">
        <v>3</v>
      </c>
      <c r="H210">
        <v>2</v>
      </c>
      <c r="I210">
        <v>1441</v>
      </c>
      <c r="J210">
        <v>1441</v>
      </c>
      <c r="K210">
        <v>0</v>
      </c>
      <c r="L210">
        <v>57</v>
      </c>
      <c r="M210" t="s">
        <v>29</v>
      </c>
      <c r="N210" t="s">
        <v>30</v>
      </c>
      <c r="O210" t="s">
        <v>36</v>
      </c>
      <c r="P210" t="s">
        <v>40</v>
      </c>
      <c r="Q210">
        <v>6</v>
      </c>
      <c r="R210">
        <v>0</v>
      </c>
      <c r="S210">
        <v>1.3640000000000001</v>
      </c>
      <c r="T210">
        <v>2742</v>
      </c>
      <c r="U210">
        <v>0.75800000000000001</v>
      </c>
      <c r="V210">
        <v>58</v>
      </c>
      <c r="W210">
        <v>0</v>
      </c>
    </row>
    <row r="211" spans="1:23" x14ac:dyDescent="0.35">
      <c r="A211" s="1">
        <v>291</v>
      </c>
      <c r="B211">
        <v>720484908</v>
      </c>
      <c r="C211" t="s">
        <v>22</v>
      </c>
      <c r="D211">
        <v>1</v>
      </c>
      <c r="E211" t="s">
        <v>24</v>
      </c>
      <c r="F211">
        <v>52</v>
      </c>
      <c r="G211">
        <v>3</v>
      </c>
      <c r="H211">
        <v>3</v>
      </c>
      <c r="I211">
        <v>2155</v>
      </c>
      <c r="J211">
        <v>2155</v>
      </c>
      <c r="K211">
        <v>0</v>
      </c>
      <c r="L211">
        <v>65</v>
      </c>
      <c r="M211" t="s">
        <v>29</v>
      </c>
      <c r="N211" t="s">
        <v>35</v>
      </c>
      <c r="O211" t="s">
        <v>36</v>
      </c>
      <c r="P211" t="s">
        <v>39</v>
      </c>
      <c r="Q211">
        <v>5</v>
      </c>
      <c r="R211">
        <v>0</v>
      </c>
      <c r="S211">
        <v>1.423</v>
      </c>
      <c r="T211">
        <v>1655</v>
      </c>
      <c r="U211">
        <v>1.25</v>
      </c>
      <c r="V211">
        <v>27</v>
      </c>
      <c r="W211">
        <v>0</v>
      </c>
    </row>
    <row r="212" spans="1:23" x14ac:dyDescent="0.35">
      <c r="A212" s="1">
        <v>292</v>
      </c>
      <c r="B212">
        <v>715937133</v>
      </c>
      <c r="C212" t="s">
        <v>22</v>
      </c>
      <c r="D212">
        <v>1</v>
      </c>
      <c r="E212" t="s">
        <v>24</v>
      </c>
      <c r="F212">
        <v>52</v>
      </c>
      <c r="G212">
        <v>2</v>
      </c>
      <c r="H212">
        <v>2</v>
      </c>
      <c r="I212">
        <v>4999</v>
      </c>
      <c r="J212">
        <v>2700</v>
      </c>
      <c r="K212">
        <v>0.46</v>
      </c>
      <c r="L212">
        <v>64</v>
      </c>
      <c r="M212" t="s">
        <v>29</v>
      </c>
      <c r="N212" t="s">
        <v>32</v>
      </c>
      <c r="O212" t="s">
        <v>36</v>
      </c>
      <c r="P212" t="s">
        <v>39</v>
      </c>
      <c r="Q212">
        <v>6</v>
      </c>
      <c r="R212">
        <v>2299</v>
      </c>
      <c r="S212">
        <v>0.71599999999999997</v>
      </c>
      <c r="T212">
        <v>1601</v>
      </c>
      <c r="U212">
        <v>0.5</v>
      </c>
      <c r="V212">
        <v>48</v>
      </c>
      <c r="W212">
        <v>0</v>
      </c>
    </row>
    <row r="213" spans="1:23" x14ac:dyDescent="0.35">
      <c r="A213" s="1">
        <v>293</v>
      </c>
      <c r="B213">
        <v>808169358</v>
      </c>
      <c r="C213" t="s">
        <v>22</v>
      </c>
      <c r="D213">
        <v>2</v>
      </c>
      <c r="E213" t="s">
        <v>24</v>
      </c>
      <c r="F213">
        <v>52</v>
      </c>
      <c r="G213">
        <v>3</v>
      </c>
      <c r="H213">
        <v>4</v>
      </c>
      <c r="I213">
        <v>12291</v>
      </c>
      <c r="J213">
        <v>10002</v>
      </c>
      <c r="K213">
        <v>0.186</v>
      </c>
      <c r="L213">
        <v>57</v>
      </c>
      <c r="M213" t="s">
        <v>28</v>
      </c>
      <c r="N213" t="s">
        <v>32</v>
      </c>
      <c r="O213" t="s">
        <v>37</v>
      </c>
      <c r="P213" t="s">
        <v>39</v>
      </c>
      <c r="Q213">
        <v>5</v>
      </c>
      <c r="R213">
        <v>2289</v>
      </c>
      <c r="S213">
        <v>0.68500000000000005</v>
      </c>
      <c r="T213">
        <v>1683</v>
      </c>
      <c r="U213">
        <v>0.47099999999999997</v>
      </c>
      <c r="V213">
        <v>50</v>
      </c>
      <c r="W213">
        <v>0</v>
      </c>
    </row>
    <row r="214" spans="1:23" x14ac:dyDescent="0.35">
      <c r="A214" s="1">
        <v>294</v>
      </c>
      <c r="B214">
        <v>808681158</v>
      </c>
      <c r="C214" t="s">
        <v>22</v>
      </c>
      <c r="D214">
        <v>0</v>
      </c>
      <c r="E214" t="s">
        <v>24</v>
      </c>
      <c r="F214">
        <v>52</v>
      </c>
      <c r="G214">
        <v>6</v>
      </c>
      <c r="H214">
        <v>4</v>
      </c>
      <c r="I214">
        <v>2564</v>
      </c>
      <c r="J214">
        <v>185</v>
      </c>
      <c r="K214">
        <v>0.92800000000000005</v>
      </c>
      <c r="L214">
        <v>57</v>
      </c>
      <c r="M214" t="s">
        <v>28</v>
      </c>
      <c r="N214" t="s">
        <v>31</v>
      </c>
      <c r="O214" t="s">
        <v>36</v>
      </c>
      <c r="P214" t="s">
        <v>42</v>
      </c>
      <c r="Q214">
        <v>4</v>
      </c>
      <c r="R214">
        <v>2379</v>
      </c>
      <c r="S214">
        <v>0.35799999999999998</v>
      </c>
      <c r="T214">
        <v>1343</v>
      </c>
      <c r="U214">
        <v>0.29599999999999999</v>
      </c>
      <c r="V214">
        <v>35</v>
      </c>
      <c r="W214">
        <v>0</v>
      </c>
    </row>
    <row r="215" spans="1:23" x14ac:dyDescent="0.35">
      <c r="A215" s="1">
        <v>295</v>
      </c>
      <c r="B215">
        <v>712868733</v>
      </c>
      <c r="C215" t="s">
        <v>22</v>
      </c>
      <c r="D215">
        <v>0</v>
      </c>
      <c r="E215" t="s">
        <v>24</v>
      </c>
      <c r="F215">
        <v>52</v>
      </c>
      <c r="G215">
        <v>1</v>
      </c>
      <c r="H215">
        <v>2</v>
      </c>
      <c r="I215">
        <v>2595</v>
      </c>
      <c r="J215">
        <v>406</v>
      </c>
      <c r="K215">
        <v>0.84399999999999997</v>
      </c>
      <c r="L215">
        <v>60</v>
      </c>
      <c r="M215" t="s">
        <v>28</v>
      </c>
      <c r="N215" t="s">
        <v>32</v>
      </c>
      <c r="O215" t="s">
        <v>36</v>
      </c>
      <c r="P215" t="s">
        <v>40</v>
      </c>
      <c r="Q215">
        <v>5</v>
      </c>
      <c r="R215">
        <v>2189</v>
      </c>
      <c r="S215">
        <v>0.27600000000000002</v>
      </c>
      <c r="T215">
        <v>1562</v>
      </c>
      <c r="U215">
        <v>0.17399999999999999</v>
      </c>
      <c r="V215">
        <v>27</v>
      </c>
      <c r="W215">
        <v>0</v>
      </c>
    </row>
    <row r="216" spans="1:23" x14ac:dyDescent="0.35">
      <c r="A216" s="1">
        <v>296</v>
      </c>
      <c r="B216">
        <v>819202533</v>
      </c>
      <c r="C216" t="s">
        <v>22</v>
      </c>
      <c r="D216">
        <v>1</v>
      </c>
      <c r="E216" t="s">
        <v>24</v>
      </c>
      <c r="F216">
        <v>52</v>
      </c>
      <c r="G216">
        <v>2</v>
      </c>
      <c r="H216">
        <v>3</v>
      </c>
      <c r="I216">
        <v>10378</v>
      </c>
      <c r="J216">
        <v>8838</v>
      </c>
      <c r="K216">
        <v>0.14799999999999999</v>
      </c>
      <c r="L216">
        <v>57</v>
      </c>
      <c r="M216" t="s">
        <v>28</v>
      </c>
      <c r="N216" t="s">
        <v>33</v>
      </c>
      <c r="O216" t="s">
        <v>36</v>
      </c>
      <c r="P216" t="s">
        <v>42</v>
      </c>
      <c r="Q216">
        <v>3</v>
      </c>
      <c r="R216">
        <v>1540</v>
      </c>
      <c r="S216">
        <v>0.54700000000000004</v>
      </c>
      <c r="T216">
        <v>1306</v>
      </c>
      <c r="U216">
        <v>0.28000000000000003</v>
      </c>
      <c r="V216">
        <v>32</v>
      </c>
      <c r="W216">
        <v>0</v>
      </c>
    </row>
    <row r="217" spans="1:23" x14ac:dyDescent="0.35">
      <c r="A217" s="1">
        <v>297</v>
      </c>
      <c r="B217">
        <v>804310758</v>
      </c>
      <c r="C217" t="s">
        <v>22</v>
      </c>
      <c r="D217">
        <v>3</v>
      </c>
      <c r="E217" t="s">
        <v>24</v>
      </c>
      <c r="F217">
        <v>52</v>
      </c>
      <c r="G217">
        <v>2</v>
      </c>
      <c r="H217">
        <v>5</v>
      </c>
      <c r="I217">
        <v>17934</v>
      </c>
      <c r="J217">
        <v>16356</v>
      </c>
      <c r="K217">
        <v>8.7999999999999995E-2</v>
      </c>
      <c r="L217">
        <v>58</v>
      </c>
      <c r="M217" t="s">
        <v>28</v>
      </c>
      <c r="N217" t="s">
        <v>31</v>
      </c>
      <c r="O217" t="s">
        <v>36</v>
      </c>
      <c r="P217" t="s">
        <v>43</v>
      </c>
      <c r="Q217">
        <v>5</v>
      </c>
      <c r="R217">
        <v>1578</v>
      </c>
      <c r="S217">
        <v>0.59299999999999997</v>
      </c>
      <c r="T217">
        <v>2005</v>
      </c>
      <c r="U217">
        <v>0.77800000000000002</v>
      </c>
      <c r="V217">
        <v>48</v>
      </c>
      <c r="W217">
        <v>0</v>
      </c>
    </row>
    <row r="218" spans="1:23" x14ac:dyDescent="0.35">
      <c r="A218" s="1">
        <v>298</v>
      </c>
      <c r="B218">
        <v>720076458</v>
      </c>
      <c r="C218" t="s">
        <v>22</v>
      </c>
      <c r="D218">
        <v>2</v>
      </c>
      <c r="E218" t="s">
        <v>24</v>
      </c>
      <c r="F218">
        <v>52</v>
      </c>
      <c r="G218">
        <v>2</v>
      </c>
      <c r="H218">
        <v>4</v>
      </c>
      <c r="I218">
        <v>10974</v>
      </c>
      <c r="J218">
        <v>10974</v>
      </c>
      <c r="K218">
        <v>0</v>
      </c>
      <c r="L218">
        <v>57</v>
      </c>
      <c r="M218" t="s">
        <v>28</v>
      </c>
      <c r="N218" t="s">
        <v>32</v>
      </c>
      <c r="O218" t="s">
        <v>36</v>
      </c>
      <c r="P218" t="s">
        <v>42</v>
      </c>
      <c r="Q218">
        <v>6</v>
      </c>
      <c r="R218">
        <v>0</v>
      </c>
      <c r="S218">
        <v>0.59099999999999997</v>
      </c>
      <c r="T218">
        <v>1327</v>
      </c>
      <c r="U218">
        <v>1</v>
      </c>
      <c r="V218">
        <v>26</v>
      </c>
      <c r="W218">
        <v>0</v>
      </c>
    </row>
    <row r="219" spans="1:23" x14ac:dyDescent="0.35">
      <c r="A219" s="1">
        <v>300</v>
      </c>
      <c r="B219">
        <v>712965183</v>
      </c>
      <c r="C219" t="s">
        <v>22</v>
      </c>
      <c r="D219">
        <v>2</v>
      </c>
      <c r="E219" t="s">
        <v>24</v>
      </c>
      <c r="F219">
        <v>52</v>
      </c>
      <c r="G219">
        <v>2</v>
      </c>
      <c r="H219">
        <v>3</v>
      </c>
      <c r="I219">
        <v>2689</v>
      </c>
      <c r="J219">
        <v>588</v>
      </c>
      <c r="K219">
        <v>0.78100000000000003</v>
      </c>
      <c r="L219">
        <v>63</v>
      </c>
      <c r="M219" t="s">
        <v>29</v>
      </c>
      <c r="N219" t="s">
        <v>31</v>
      </c>
      <c r="O219" t="s">
        <v>36</v>
      </c>
      <c r="P219" t="s">
        <v>40</v>
      </c>
      <c r="Q219">
        <v>5</v>
      </c>
      <c r="R219">
        <v>2101</v>
      </c>
      <c r="S219">
        <v>0.41599999999999998</v>
      </c>
      <c r="T219">
        <v>1188</v>
      </c>
      <c r="U219">
        <v>0.75</v>
      </c>
      <c r="V219">
        <v>35</v>
      </c>
      <c r="W219">
        <v>0</v>
      </c>
    </row>
    <row r="220" spans="1:23" x14ac:dyDescent="0.35">
      <c r="A220" s="1">
        <v>301</v>
      </c>
      <c r="B220">
        <v>827476983</v>
      </c>
      <c r="C220" t="s">
        <v>23</v>
      </c>
      <c r="D220">
        <v>2</v>
      </c>
      <c r="E220" t="s">
        <v>24</v>
      </c>
      <c r="F220">
        <v>52</v>
      </c>
      <c r="G220">
        <v>5</v>
      </c>
      <c r="H220">
        <v>1</v>
      </c>
      <c r="I220">
        <v>3639</v>
      </c>
      <c r="J220">
        <v>1461</v>
      </c>
      <c r="K220">
        <v>0.59899999999999998</v>
      </c>
      <c r="L220">
        <v>56</v>
      </c>
      <c r="M220" t="s">
        <v>29</v>
      </c>
      <c r="N220" t="s">
        <v>34</v>
      </c>
      <c r="O220" t="s">
        <v>37</v>
      </c>
      <c r="P220" t="s">
        <v>40</v>
      </c>
      <c r="Q220">
        <v>3</v>
      </c>
      <c r="R220">
        <v>2178</v>
      </c>
      <c r="S220">
        <v>0.45100000000000001</v>
      </c>
      <c r="T220">
        <v>1865</v>
      </c>
      <c r="U220">
        <v>0.5</v>
      </c>
      <c r="V220">
        <v>42</v>
      </c>
      <c r="W220">
        <v>1</v>
      </c>
    </row>
    <row r="221" spans="1:23" x14ac:dyDescent="0.35">
      <c r="A221" s="1">
        <v>304</v>
      </c>
      <c r="B221">
        <v>781306758</v>
      </c>
      <c r="C221" t="s">
        <v>23</v>
      </c>
      <c r="D221">
        <v>2</v>
      </c>
      <c r="E221" t="s">
        <v>24</v>
      </c>
      <c r="F221">
        <v>52</v>
      </c>
      <c r="G221">
        <v>2</v>
      </c>
      <c r="H221">
        <v>4</v>
      </c>
      <c r="I221">
        <v>3091</v>
      </c>
      <c r="J221">
        <v>574</v>
      </c>
      <c r="K221">
        <v>0.81399999999999995</v>
      </c>
      <c r="L221">
        <v>58</v>
      </c>
      <c r="M221" t="s">
        <v>28</v>
      </c>
      <c r="N221" t="s">
        <v>32</v>
      </c>
      <c r="O221" t="s">
        <v>37</v>
      </c>
      <c r="P221" t="s">
        <v>42</v>
      </c>
      <c r="Q221">
        <v>1</v>
      </c>
      <c r="R221">
        <v>2517</v>
      </c>
      <c r="S221">
        <v>0.60199999999999998</v>
      </c>
      <c r="T221">
        <v>1844</v>
      </c>
      <c r="U221">
        <v>0.63300000000000001</v>
      </c>
      <c r="V221">
        <v>49</v>
      </c>
      <c r="W221">
        <v>1</v>
      </c>
    </row>
    <row r="222" spans="1:23" x14ac:dyDescent="0.35">
      <c r="A222" s="1">
        <v>305</v>
      </c>
      <c r="B222">
        <v>711795633</v>
      </c>
      <c r="C222" t="s">
        <v>22</v>
      </c>
      <c r="D222">
        <v>0</v>
      </c>
      <c r="E222" t="s">
        <v>24</v>
      </c>
      <c r="F222">
        <v>52</v>
      </c>
      <c r="G222">
        <v>3</v>
      </c>
      <c r="H222">
        <v>4</v>
      </c>
      <c r="I222">
        <v>3675</v>
      </c>
      <c r="J222">
        <v>3675</v>
      </c>
      <c r="K222">
        <v>0</v>
      </c>
      <c r="L222">
        <v>65</v>
      </c>
      <c r="M222" t="s">
        <v>28</v>
      </c>
      <c r="N222" t="s">
        <v>33</v>
      </c>
      <c r="O222" t="s">
        <v>37</v>
      </c>
      <c r="P222" t="s">
        <v>40</v>
      </c>
      <c r="Q222">
        <v>3</v>
      </c>
      <c r="R222">
        <v>0</v>
      </c>
      <c r="S222">
        <v>0.66400000000000003</v>
      </c>
      <c r="T222">
        <v>3798</v>
      </c>
      <c r="U222">
        <v>0.47199999999999998</v>
      </c>
      <c r="V222">
        <v>53</v>
      </c>
      <c r="W222">
        <v>0</v>
      </c>
    </row>
    <row r="223" spans="1:23" x14ac:dyDescent="0.35">
      <c r="A223" s="1">
        <v>306</v>
      </c>
      <c r="B223">
        <v>816606333</v>
      </c>
      <c r="C223" t="s">
        <v>22</v>
      </c>
      <c r="D223">
        <v>2</v>
      </c>
      <c r="E223" t="s">
        <v>24</v>
      </c>
      <c r="F223">
        <v>52</v>
      </c>
      <c r="G223">
        <v>3</v>
      </c>
      <c r="H223">
        <v>4</v>
      </c>
      <c r="I223">
        <v>32409</v>
      </c>
      <c r="J223">
        <v>32409</v>
      </c>
      <c r="K223">
        <v>0</v>
      </c>
      <c r="L223">
        <v>57</v>
      </c>
      <c r="M223" t="s">
        <v>28</v>
      </c>
      <c r="N223" t="s">
        <v>30</v>
      </c>
      <c r="O223" t="s">
        <v>37</v>
      </c>
      <c r="P223" t="s">
        <v>42</v>
      </c>
      <c r="Q223">
        <v>6</v>
      </c>
      <c r="R223">
        <v>0</v>
      </c>
      <c r="S223">
        <v>0.94299999999999995</v>
      </c>
      <c r="T223">
        <v>4218</v>
      </c>
      <c r="U223">
        <v>0.57099999999999995</v>
      </c>
      <c r="V223">
        <v>66</v>
      </c>
      <c r="W223">
        <v>0</v>
      </c>
    </row>
    <row r="224" spans="1:23" x14ac:dyDescent="0.35">
      <c r="A224" s="1">
        <v>307</v>
      </c>
      <c r="B224">
        <v>718515483</v>
      </c>
      <c r="C224" t="s">
        <v>23</v>
      </c>
      <c r="D224">
        <v>0</v>
      </c>
      <c r="E224" t="s">
        <v>24</v>
      </c>
      <c r="F224">
        <v>52</v>
      </c>
      <c r="G224">
        <v>3</v>
      </c>
      <c r="H224">
        <v>5</v>
      </c>
      <c r="I224">
        <v>3570</v>
      </c>
      <c r="J224">
        <v>1053</v>
      </c>
      <c r="K224">
        <v>0.70499999999999996</v>
      </c>
      <c r="L224">
        <v>64</v>
      </c>
      <c r="M224" t="s">
        <v>28</v>
      </c>
      <c r="N224" t="s">
        <v>31</v>
      </c>
      <c r="O224" t="s">
        <v>37</v>
      </c>
      <c r="P224" t="s">
        <v>40</v>
      </c>
      <c r="Q224">
        <v>2</v>
      </c>
      <c r="R224">
        <v>2517</v>
      </c>
      <c r="S224">
        <v>0.69</v>
      </c>
      <c r="T224">
        <v>3289</v>
      </c>
      <c r="U224">
        <v>0.95799999999999996</v>
      </c>
      <c r="V224">
        <v>47</v>
      </c>
      <c r="W224">
        <v>1</v>
      </c>
    </row>
    <row r="225" spans="1:23" x14ac:dyDescent="0.35">
      <c r="A225" s="1">
        <v>308</v>
      </c>
      <c r="B225">
        <v>789945933</v>
      </c>
      <c r="C225" t="s">
        <v>22</v>
      </c>
      <c r="D225">
        <v>1</v>
      </c>
      <c r="E225" t="s">
        <v>24</v>
      </c>
      <c r="F225">
        <v>52</v>
      </c>
      <c r="G225">
        <v>3</v>
      </c>
      <c r="H225">
        <v>1</v>
      </c>
      <c r="I225">
        <v>1438.3</v>
      </c>
      <c r="J225">
        <v>1438.3</v>
      </c>
      <c r="K225">
        <v>0</v>
      </c>
      <c r="L225">
        <v>61</v>
      </c>
      <c r="M225" t="s">
        <v>29</v>
      </c>
      <c r="N225" t="s">
        <v>31</v>
      </c>
      <c r="O225" t="s">
        <v>37</v>
      </c>
      <c r="P225" t="s">
        <v>40</v>
      </c>
      <c r="Q225">
        <v>3</v>
      </c>
      <c r="R225">
        <v>0</v>
      </c>
      <c r="S225">
        <v>0.92500000000000004</v>
      </c>
      <c r="T225">
        <v>3560</v>
      </c>
      <c r="U225">
        <v>0.86099999999999999</v>
      </c>
      <c r="V225">
        <v>67</v>
      </c>
      <c r="W225">
        <v>0</v>
      </c>
    </row>
    <row r="226" spans="1:23" x14ac:dyDescent="0.35">
      <c r="A226" s="1">
        <v>311</v>
      </c>
      <c r="B226">
        <v>714372333</v>
      </c>
      <c r="C226" t="s">
        <v>23</v>
      </c>
      <c r="D226">
        <v>0</v>
      </c>
      <c r="E226" t="s">
        <v>24</v>
      </c>
      <c r="F226">
        <v>52</v>
      </c>
      <c r="G226">
        <v>4</v>
      </c>
      <c r="H226">
        <v>2</v>
      </c>
      <c r="I226">
        <v>2302</v>
      </c>
      <c r="J226">
        <v>2302</v>
      </c>
      <c r="K226">
        <v>0</v>
      </c>
      <c r="L226">
        <v>59</v>
      </c>
      <c r="M226" t="s">
        <v>29</v>
      </c>
      <c r="N226" t="s">
        <v>33</v>
      </c>
      <c r="O226" t="s">
        <v>36</v>
      </c>
      <c r="P226" t="s">
        <v>40</v>
      </c>
      <c r="Q226">
        <v>6</v>
      </c>
      <c r="R226">
        <v>0</v>
      </c>
      <c r="S226">
        <v>0.52</v>
      </c>
      <c r="T226">
        <v>2256</v>
      </c>
      <c r="U226">
        <v>0.66700000000000004</v>
      </c>
      <c r="V226">
        <v>40</v>
      </c>
      <c r="W226">
        <v>1</v>
      </c>
    </row>
    <row r="227" spans="1:23" x14ac:dyDescent="0.35">
      <c r="A227" s="1">
        <v>312</v>
      </c>
      <c r="B227">
        <v>717017808</v>
      </c>
      <c r="C227" t="s">
        <v>22</v>
      </c>
      <c r="D227">
        <v>0</v>
      </c>
      <c r="E227" t="s">
        <v>24</v>
      </c>
      <c r="F227">
        <v>52</v>
      </c>
      <c r="G227">
        <v>1</v>
      </c>
      <c r="H227">
        <v>2</v>
      </c>
      <c r="I227">
        <v>9065</v>
      </c>
      <c r="J227">
        <v>8424</v>
      </c>
      <c r="K227">
        <v>7.0999999999999994E-2</v>
      </c>
      <c r="L227">
        <v>62</v>
      </c>
      <c r="M227" t="s">
        <v>28</v>
      </c>
      <c r="N227" t="s">
        <v>32</v>
      </c>
      <c r="O227" t="s">
        <v>37</v>
      </c>
      <c r="P227" t="s">
        <v>39</v>
      </c>
      <c r="Q227">
        <v>6</v>
      </c>
      <c r="R227">
        <v>641</v>
      </c>
      <c r="S227">
        <v>0.78800000000000003</v>
      </c>
      <c r="T227">
        <v>4693</v>
      </c>
      <c r="U227">
        <v>0.627</v>
      </c>
      <c r="V227">
        <v>83</v>
      </c>
      <c r="W227">
        <v>0</v>
      </c>
    </row>
    <row r="228" spans="1:23" x14ac:dyDescent="0.35">
      <c r="A228" s="1">
        <v>313</v>
      </c>
      <c r="B228">
        <v>771486933</v>
      </c>
      <c r="C228" t="s">
        <v>22</v>
      </c>
      <c r="D228">
        <v>1</v>
      </c>
      <c r="E228" t="s">
        <v>24</v>
      </c>
      <c r="F228">
        <v>52</v>
      </c>
      <c r="G228">
        <v>3</v>
      </c>
      <c r="H228">
        <v>2</v>
      </c>
      <c r="I228">
        <v>2563</v>
      </c>
      <c r="J228">
        <v>321</v>
      </c>
      <c r="K228">
        <v>0.875</v>
      </c>
      <c r="L228">
        <v>64</v>
      </c>
      <c r="M228" t="s">
        <v>28</v>
      </c>
      <c r="N228" t="s">
        <v>31</v>
      </c>
      <c r="O228" t="s">
        <v>37</v>
      </c>
      <c r="P228" t="s">
        <v>40</v>
      </c>
      <c r="Q228">
        <v>5</v>
      </c>
      <c r="R228">
        <v>2242</v>
      </c>
      <c r="S228">
        <v>1.1140000000000001</v>
      </c>
      <c r="T228">
        <v>3942</v>
      </c>
      <c r="U228">
        <v>0.82599999999999996</v>
      </c>
      <c r="V228">
        <v>84</v>
      </c>
      <c r="W228">
        <v>0</v>
      </c>
    </row>
    <row r="229" spans="1:23" x14ac:dyDescent="0.35">
      <c r="A229" s="1">
        <v>314</v>
      </c>
      <c r="B229">
        <v>819943458</v>
      </c>
      <c r="C229" t="s">
        <v>23</v>
      </c>
      <c r="D229">
        <v>3</v>
      </c>
      <c r="E229" t="s">
        <v>24</v>
      </c>
      <c r="F229">
        <v>52</v>
      </c>
      <c r="G229">
        <v>4</v>
      </c>
      <c r="H229">
        <v>3</v>
      </c>
      <c r="I229">
        <v>34516</v>
      </c>
      <c r="J229">
        <v>33516</v>
      </c>
      <c r="K229">
        <v>2.9000000000000001E-2</v>
      </c>
      <c r="L229">
        <v>57</v>
      </c>
      <c r="M229" t="s">
        <v>28</v>
      </c>
      <c r="N229" t="s">
        <v>31</v>
      </c>
      <c r="O229" t="s">
        <v>37</v>
      </c>
      <c r="P229" t="s">
        <v>43</v>
      </c>
      <c r="Q229">
        <v>6</v>
      </c>
      <c r="R229">
        <v>1000</v>
      </c>
      <c r="S229">
        <v>0.69399999999999995</v>
      </c>
      <c r="T229">
        <v>1777</v>
      </c>
      <c r="U229">
        <v>0.54200000000000004</v>
      </c>
      <c r="V229">
        <v>37</v>
      </c>
      <c r="W229">
        <v>1</v>
      </c>
    </row>
    <row r="230" spans="1:23" x14ac:dyDescent="0.35">
      <c r="A230" s="1">
        <v>315</v>
      </c>
      <c r="B230">
        <v>813905508</v>
      </c>
      <c r="C230" t="s">
        <v>22</v>
      </c>
      <c r="D230">
        <v>3</v>
      </c>
      <c r="E230" t="s">
        <v>24</v>
      </c>
      <c r="F230">
        <v>52</v>
      </c>
      <c r="G230">
        <v>3</v>
      </c>
      <c r="H230">
        <v>3</v>
      </c>
      <c r="I230">
        <v>2002</v>
      </c>
      <c r="J230">
        <v>814</v>
      </c>
      <c r="K230">
        <v>0.59299999999999997</v>
      </c>
      <c r="L230">
        <v>57</v>
      </c>
      <c r="M230" t="s">
        <v>29</v>
      </c>
      <c r="N230" t="s">
        <v>32</v>
      </c>
      <c r="O230" t="s">
        <v>37</v>
      </c>
      <c r="P230" t="s">
        <v>40</v>
      </c>
      <c r="Q230">
        <v>4</v>
      </c>
      <c r="R230">
        <v>1188</v>
      </c>
      <c r="S230">
        <v>0.63</v>
      </c>
      <c r="T230">
        <v>3735</v>
      </c>
      <c r="U230">
        <v>0.65900000000000003</v>
      </c>
      <c r="V230">
        <v>73</v>
      </c>
      <c r="W230">
        <v>0</v>
      </c>
    </row>
    <row r="231" spans="1:23" x14ac:dyDescent="0.35">
      <c r="A231" s="1">
        <v>316</v>
      </c>
      <c r="B231">
        <v>711505308</v>
      </c>
      <c r="C231" t="s">
        <v>22</v>
      </c>
      <c r="D231">
        <v>1</v>
      </c>
      <c r="E231" t="s">
        <v>24</v>
      </c>
      <c r="F231">
        <v>52</v>
      </c>
      <c r="G231">
        <v>3</v>
      </c>
      <c r="H231">
        <v>3</v>
      </c>
      <c r="I231">
        <v>2636</v>
      </c>
      <c r="J231">
        <v>1017</v>
      </c>
      <c r="K231">
        <v>0.61399999999999999</v>
      </c>
      <c r="L231">
        <v>59</v>
      </c>
      <c r="M231" t="s">
        <v>29</v>
      </c>
      <c r="N231" t="s">
        <v>31</v>
      </c>
      <c r="O231" t="s">
        <v>37</v>
      </c>
      <c r="P231" t="s">
        <v>40</v>
      </c>
      <c r="Q231">
        <v>5</v>
      </c>
      <c r="R231">
        <v>1619</v>
      </c>
      <c r="S231">
        <v>0.56499999999999995</v>
      </c>
      <c r="T231">
        <v>4727</v>
      </c>
      <c r="U231">
        <v>0.627</v>
      </c>
      <c r="V231">
        <v>83</v>
      </c>
      <c r="W231">
        <v>0</v>
      </c>
    </row>
    <row r="232" spans="1:23" x14ac:dyDescent="0.35">
      <c r="A232" s="1">
        <v>319</v>
      </c>
      <c r="B232">
        <v>715071483</v>
      </c>
      <c r="C232" t="s">
        <v>22</v>
      </c>
      <c r="D232">
        <v>1</v>
      </c>
      <c r="E232" t="s">
        <v>24</v>
      </c>
      <c r="F232">
        <v>52</v>
      </c>
      <c r="G232">
        <v>2</v>
      </c>
      <c r="H232">
        <v>3</v>
      </c>
      <c r="I232">
        <v>2802</v>
      </c>
      <c r="J232">
        <v>285</v>
      </c>
      <c r="K232">
        <v>0.89800000000000002</v>
      </c>
      <c r="L232">
        <v>60</v>
      </c>
      <c r="M232" t="s">
        <v>29</v>
      </c>
      <c r="N232" t="s">
        <v>32</v>
      </c>
      <c r="O232" t="s">
        <v>38</v>
      </c>
      <c r="P232" t="s">
        <v>39</v>
      </c>
      <c r="Q232">
        <v>4</v>
      </c>
      <c r="R232">
        <v>2517</v>
      </c>
      <c r="S232">
        <v>0.66400000000000003</v>
      </c>
      <c r="T232">
        <v>4392</v>
      </c>
      <c r="U232">
        <v>0.72299999999999998</v>
      </c>
      <c r="V232">
        <v>81</v>
      </c>
      <c r="W232">
        <v>0</v>
      </c>
    </row>
    <row r="233" spans="1:23" x14ac:dyDescent="0.35">
      <c r="A233" s="1">
        <v>321</v>
      </c>
      <c r="B233">
        <v>803606958</v>
      </c>
      <c r="C233" t="s">
        <v>22</v>
      </c>
      <c r="D233">
        <v>3</v>
      </c>
      <c r="E233" t="s">
        <v>24</v>
      </c>
      <c r="F233">
        <v>52</v>
      </c>
      <c r="G233">
        <v>5</v>
      </c>
      <c r="H233">
        <v>0</v>
      </c>
      <c r="I233">
        <v>3085</v>
      </c>
      <c r="J233">
        <v>3085</v>
      </c>
      <c r="K233">
        <v>0</v>
      </c>
      <c r="L233">
        <v>57</v>
      </c>
      <c r="M233" t="s">
        <v>29</v>
      </c>
      <c r="N233" t="s">
        <v>31</v>
      </c>
      <c r="O233" t="s">
        <v>37</v>
      </c>
      <c r="P233" t="s">
        <v>40</v>
      </c>
      <c r="Q233">
        <v>5</v>
      </c>
      <c r="R233">
        <v>0</v>
      </c>
      <c r="S233">
        <v>0.71899999999999997</v>
      </c>
      <c r="T233">
        <v>3946</v>
      </c>
      <c r="U233">
        <v>0.82499999999999996</v>
      </c>
      <c r="V233">
        <v>73</v>
      </c>
      <c r="W233">
        <v>0</v>
      </c>
    </row>
    <row r="234" spans="1:23" x14ac:dyDescent="0.35">
      <c r="A234" s="1">
        <v>323</v>
      </c>
      <c r="B234">
        <v>794172033</v>
      </c>
      <c r="C234" t="s">
        <v>23</v>
      </c>
      <c r="D234">
        <v>1</v>
      </c>
      <c r="E234" t="s">
        <v>24</v>
      </c>
      <c r="F234">
        <v>52</v>
      </c>
      <c r="G234">
        <v>1</v>
      </c>
      <c r="H234">
        <v>3</v>
      </c>
      <c r="I234">
        <v>1817</v>
      </c>
      <c r="J234">
        <v>1817</v>
      </c>
      <c r="K234">
        <v>0</v>
      </c>
      <c r="L234">
        <v>58</v>
      </c>
      <c r="M234" t="s">
        <v>29</v>
      </c>
      <c r="N234" t="s">
        <v>35</v>
      </c>
      <c r="O234" t="s">
        <v>38</v>
      </c>
      <c r="P234" t="s">
        <v>40</v>
      </c>
      <c r="Q234">
        <v>4</v>
      </c>
      <c r="R234">
        <v>0</v>
      </c>
      <c r="S234">
        <v>0.503</v>
      </c>
      <c r="T234">
        <v>2347</v>
      </c>
      <c r="U234">
        <v>0.45200000000000001</v>
      </c>
      <c r="V234">
        <v>45</v>
      </c>
      <c r="W234">
        <v>1</v>
      </c>
    </row>
    <row r="235" spans="1:23" x14ac:dyDescent="0.35">
      <c r="A235" s="1">
        <v>325</v>
      </c>
      <c r="B235">
        <v>827442858</v>
      </c>
      <c r="C235" t="s">
        <v>22</v>
      </c>
      <c r="D235">
        <v>3</v>
      </c>
      <c r="E235" t="s">
        <v>24</v>
      </c>
      <c r="F235">
        <v>52</v>
      </c>
      <c r="G235">
        <v>3</v>
      </c>
      <c r="H235">
        <v>1</v>
      </c>
      <c r="I235">
        <v>8111</v>
      </c>
      <c r="J235">
        <v>6060</v>
      </c>
      <c r="K235">
        <v>0.253</v>
      </c>
      <c r="L235">
        <v>56</v>
      </c>
      <c r="M235" t="s">
        <v>28</v>
      </c>
      <c r="N235" t="s">
        <v>30</v>
      </c>
      <c r="O235" t="s">
        <v>38</v>
      </c>
      <c r="P235" t="s">
        <v>42</v>
      </c>
      <c r="Q235">
        <v>2</v>
      </c>
      <c r="R235">
        <v>2051</v>
      </c>
      <c r="S235">
        <v>0.999</v>
      </c>
      <c r="T235">
        <v>3719</v>
      </c>
      <c r="U235">
        <v>0.64300000000000002</v>
      </c>
      <c r="V235">
        <v>69</v>
      </c>
      <c r="W235">
        <v>0</v>
      </c>
    </row>
    <row r="236" spans="1:23" x14ac:dyDescent="0.35">
      <c r="A236" s="1">
        <v>329</v>
      </c>
      <c r="B236">
        <v>772286658</v>
      </c>
      <c r="C236" t="s">
        <v>23</v>
      </c>
      <c r="D236">
        <v>1</v>
      </c>
      <c r="E236" t="s">
        <v>24</v>
      </c>
      <c r="F236">
        <v>52</v>
      </c>
      <c r="G236">
        <v>4</v>
      </c>
      <c r="H236">
        <v>3</v>
      </c>
      <c r="I236">
        <v>14324</v>
      </c>
      <c r="J236">
        <v>11817</v>
      </c>
      <c r="K236">
        <v>0.17499999999999999</v>
      </c>
      <c r="L236">
        <v>63</v>
      </c>
      <c r="M236" t="s">
        <v>28</v>
      </c>
      <c r="N236" t="s">
        <v>31</v>
      </c>
      <c r="O236" t="s">
        <v>37</v>
      </c>
      <c r="P236" t="s">
        <v>41</v>
      </c>
      <c r="Q236">
        <v>6</v>
      </c>
      <c r="R236">
        <v>2507</v>
      </c>
      <c r="S236">
        <v>0.433</v>
      </c>
      <c r="T236">
        <v>2083</v>
      </c>
      <c r="U236">
        <v>0.64700000000000002</v>
      </c>
      <c r="V236">
        <v>56</v>
      </c>
      <c r="W236">
        <v>1</v>
      </c>
    </row>
    <row r="237" spans="1:23" x14ac:dyDescent="0.35">
      <c r="A237" s="1">
        <v>330</v>
      </c>
      <c r="B237">
        <v>812443458</v>
      </c>
      <c r="C237" t="s">
        <v>22</v>
      </c>
      <c r="D237">
        <v>4</v>
      </c>
      <c r="E237" t="s">
        <v>24</v>
      </c>
      <c r="F237">
        <v>52</v>
      </c>
      <c r="G237">
        <v>3</v>
      </c>
      <c r="H237">
        <v>2</v>
      </c>
      <c r="I237">
        <v>25808</v>
      </c>
      <c r="J237">
        <v>25808</v>
      </c>
      <c r="K237">
        <v>0</v>
      </c>
      <c r="L237">
        <v>57</v>
      </c>
      <c r="M237" t="s">
        <v>28</v>
      </c>
      <c r="N237" t="s">
        <v>31</v>
      </c>
      <c r="O237" t="s">
        <v>37</v>
      </c>
      <c r="P237" t="s">
        <v>43</v>
      </c>
      <c r="Q237">
        <v>2</v>
      </c>
      <c r="R237">
        <v>0</v>
      </c>
      <c r="S237">
        <v>0.71199999999999997</v>
      </c>
      <c r="T237">
        <v>7794</v>
      </c>
      <c r="U237">
        <v>0.84299999999999997</v>
      </c>
      <c r="V237">
        <v>94</v>
      </c>
      <c r="W237">
        <v>0</v>
      </c>
    </row>
    <row r="238" spans="1:23" x14ac:dyDescent="0.35">
      <c r="A238" s="1">
        <v>331</v>
      </c>
      <c r="B238">
        <v>714284358</v>
      </c>
      <c r="C238" t="s">
        <v>22</v>
      </c>
      <c r="D238">
        <v>1</v>
      </c>
      <c r="E238" t="s">
        <v>24</v>
      </c>
      <c r="F238">
        <v>52</v>
      </c>
      <c r="G238">
        <v>1</v>
      </c>
      <c r="H238">
        <v>1</v>
      </c>
      <c r="I238">
        <v>2177</v>
      </c>
      <c r="J238">
        <v>848</v>
      </c>
      <c r="K238">
        <v>0.61</v>
      </c>
      <c r="L238">
        <v>61</v>
      </c>
      <c r="M238" t="s">
        <v>28</v>
      </c>
      <c r="N238" t="s">
        <v>32</v>
      </c>
      <c r="O238" t="s">
        <v>37</v>
      </c>
      <c r="P238" t="s">
        <v>39</v>
      </c>
      <c r="Q238">
        <v>2</v>
      </c>
      <c r="R238">
        <v>1329</v>
      </c>
      <c r="S238">
        <v>0.64700000000000002</v>
      </c>
      <c r="T238">
        <v>7037</v>
      </c>
      <c r="U238">
        <v>0.745</v>
      </c>
      <c r="V238">
        <v>82</v>
      </c>
      <c r="W238">
        <v>0</v>
      </c>
    </row>
    <row r="239" spans="1:23" x14ac:dyDescent="0.35">
      <c r="A239" s="1">
        <v>333</v>
      </c>
      <c r="B239">
        <v>789550458</v>
      </c>
      <c r="C239" t="s">
        <v>22</v>
      </c>
      <c r="D239">
        <v>0</v>
      </c>
      <c r="E239" t="s">
        <v>25</v>
      </c>
      <c r="F239">
        <v>52</v>
      </c>
      <c r="G239">
        <v>2</v>
      </c>
      <c r="H239">
        <v>1</v>
      </c>
      <c r="I239">
        <v>15223</v>
      </c>
      <c r="J239">
        <v>13494</v>
      </c>
      <c r="K239">
        <v>0.114</v>
      </c>
      <c r="L239">
        <v>59</v>
      </c>
      <c r="M239" t="s">
        <v>28</v>
      </c>
      <c r="N239" t="s">
        <v>30</v>
      </c>
      <c r="O239" t="s">
        <v>37</v>
      </c>
      <c r="P239" t="s">
        <v>39</v>
      </c>
      <c r="Q239">
        <v>1</v>
      </c>
      <c r="R239">
        <v>1729</v>
      </c>
      <c r="S239">
        <v>0.86299999999999999</v>
      </c>
      <c r="T239">
        <v>14230</v>
      </c>
      <c r="U239">
        <v>0.79</v>
      </c>
      <c r="V239">
        <v>111</v>
      </c>
      <c r="W239">
        <v>0</v>
      </c>
    </row>
    <row r="240" spans="1:23" x14ac:dyDescent="0.35">
      <c r="A240" s="1">
        <v>334</v>
      </c>
      <c r="B240">
        <v>716721483</v>
      </c>
      <c r="C240" t="s">
        <v>23</v>
      </c>
      <c r="D240">
        <v>0</v>
      </c>
      <c r="E240" t="s">
        <v>24</v>
      </c>
      <c r="F240">
        <v>52</v>
      </c>
      <c r="G240">
        <v>2</v>
      </c>
      <c r="H240">
        <v>2</v>
      </c>
      <c r="I240">
        <v>14458</v>
      </c>
      <c r="J240">
        <v>12441</v>
      </c>
      <c r="K240">
        <v>0.14000000000000001</v>
      </c>
      <c r="L240">
        <v>59</v>
      </c>
      <c r="M240" t="s">
        <v>28</v>
      </c>
      <c r="N240" t="s">
        <v>32</v>
      </c>
      <c r="O240" t="s">
        <v>37</v>
      </c>
      <c r="P240" t="s">
        <v>39</v>
      </c>
      <c r="Q240">
        <v>1</v>
      </c>
      <c r="R240">
        <v>2017</v>
      </c>
      <c r="S240">
        <v>0.99</v>
      </c>
      <c r="T240">
        <v>8696</v>
      </c>
      <c r="U240">
        <v>0.89500000000000002</v>
      </c>
      <c r="V240">
        <v>72</v>
      </c>
      <c r="W240">
        <v>1</v>
      </c>
    </row>
    <row r="241" spans="1:23" x14ac:dyDescent="0.35">
      <c r="A241" s="1">
        <v>336</v>
      </c>
      <c r="B241">
        <v>804431283</v>
      </c>
      <c r="C241" t="s">
        <v>22</v>
      </c>
      <c r="D241">
        <v>1</v>
      </c>
      <c r="E241" t="s">
        <v>24</v>
      </c>
      <c r="F241">
        <v>52</v>
      </c>
      <c r="G241">
        <v>1</v>
      </c>
      <c r="H241">
        <v>2</v>
      </c>
      <c r="I241">
        <v>7882</v>
      </c>
      <c r="J241">
        <v>6781</v>
      </c>
      <c r="K241">
        <v>0.14000000000000001</v>
      </c>
      <c r="L241">
        <v>57</v>
      </c>
      <c r="M241" t="s">
        <v>29</v>
      </c>
      <c r="N241" t="s">
        <v>31</v>
      </c>
      <c r="O241" t="s">
        <v>36</v>
      </c>
      <c r="P241" t="s">
        <v>40</v>
      </c>
      <c r="Q241">
        <v>5</v>
      </c>
      <c r="R241">
        <v>1101</v>
      </c>
      <c r="S241">
        <v>0.68200000000000005</v>
      </c>
      <c r="T241">
        <v>14651</v>
      </c>
      <c r="U241">
        <v>0.6</v>
      </c>
      <c r="V241">
        <v>120</v>
      </c>
      <c r="W241">
        <v>0</v>
      </c>
    </row>
    <row r="242" spans="1:23" x14ac:dyDescent="0.35">
      <c r="A242" s="1">
        <v>338</v>
      </c>
      <c r="B242">
        <v>778176108</v>
      </c>
      <c r="C242" t="s">
        <v>22</v>
      </c>
      <c r="D242">
        <v>0</v>
      </c>
      <c r="E242" t="s">
        <v>24</v>
      </c>
      <c r="F242">
        <v>51</v>
      </c>
      <c r="G242">
        <v>2</v>
      </c>
      <c r="H242">
        <v>2</v>
      </c>
      <c r="I242">
        <v>5504</v>
      </c>
      <c r="J242">
        <v>4092</v>
      </c>
      <c r="K242">
        <v>0.25700000000000001</v>
      </c>
      <c r="L242">
        <v>61</v>
      </c>
      <c r="M242" t="s">
        <v>28</v>
      </c>
      <c r="N242" t="s">
        <v>30</v>
      </c>
      <c r="O242" t="s">
        <v>37</v>
      </c>
      <c r="P242" t="s">
        <v>41</v>
      </c>
      <c r="Q242">
        <v>4</v>
      </c>
      <c r="R242">
        <v>1412</v>
      </c>
      <c r="S242">
        <v>0.72199999999999998</v>
      </c>
      <c r="T242">
        <v>1290</v>
      </c>
      <c r="U242">
        <v>0.46200000000000002</v>
      </c>
      <c r="V242">
        <v>38</v>
      </c>
      <c r="W242">
        <v>0</v>
      </c>
    </row>
    <row r="243" spans="1:23" x14ac:dyDescent="0.35">
      <c r="A243" s="1">
        <v>339</v>
      </c>
      <c r="B243">
        <v>783561558</v>
      </c>
      <c r="C243" t="s">
        <v>22</v>
      </c>
      <c r="D243">
        <v>4</v>
      </c>
      <c r="E243" t="s">
        <v>24</v>
      </c>
      <c r="F243">
        <v>51</v>
      </c>
      <c r="G243">
        <v>2</v>
      </c>
      <c r="H243">
        <v>3</v>
      </c>
      <c r="I243">
        <v>16952</v>
      </c>
      <c r="J243">
        <v>16952</v>
      </c>
      <c r="K243">
        <v>0</v>
      </c>
      <c r="L243">
        <v>57</v>
      </c>
      <c r="M243" t="s">
        <v>28</v>
      </c>
      <c r="N243" t="s">
        <v>35</v>
      </c>
      <c r="O243" t="s">
        <v>36</v>
      </c>
      <c r="P243" t="s">
        <v>43</v>
      </c>
      <c r="Q243">
        <v>4</v>
      </c>
      <c r="R243">
        <v>0</v>
      </c>
      <c r="S243">
        <v>0.70899999999999996</v>
      </c>
      <c r="T243">
        <v>1918</v>
      </c>
      <c r="U243">
        <v>0.64900000000000002</v>
      </c>
      <c r="V243">
        <v>61</v>
      </c>
      <c r="W243">
        <v>0</v>
      </c>
    </row>
    <row r="244" spans="1:23" x14ac:dyDescent="0.35">
      <c r="A244" s="1">
        <v>340</v>
      </c>
      <c r="B244">
        <v>827108583</v>
      </c>
      <c r="C244" t="s">
        <v>22</v>
      </c>
      <c r="D244">
        <v>3</v>
      </c>
      <c r="E244" t="s">
        <v>24</v>
      </c>
      <c r="F244">
        <v>51</v>
      </c>
      <c r="G244">
        <v>1</v>
      </c>
      <c r="H244">
        <v>3</v>
      </c>
      <c r="I244">
        <v>34516</v>
      </c>
      <c r="J244">
        <v>33250</v>
      </c>
      <c r="K244">
        <v>3.6999999999999998E-2</v>
      </c>
      <c r="L244">
        <v>55</v>
      </c>
      <c r="M244" t="s">
        <v>28</v>
      </c>
      <c r="N244" t="s">
        <v>30</v>
      </c>
      <c r="O244" t="s">
        <v>37</v>
      </c>
      <c r="P244" t="s">
        <v>43</v>
      </c>
      <c r="Q244">
        <v>3</v>
      </c>
      <c r="R244">
        <v>1266</v>
      </c>
      <c r="S244">
        <v>0.84599999999999997</v>
      </c>
      <c r="T244">
        <v>1161</v>
      </c>
      <c r="U244">
        <v>0.36799999999999999</v>
      </c>
      <c r="V244">
        <v>26</v>
      </c>
      <c r="W244">
        <v>0</v>
      </c>
    </row>
    <row r="245" spans="1:23" x14ac:dyDescent="0.35">
      <c r="A245" s="1">
        <v>342</v>
      </c>
      <c r="B245">
        <v>789291633</v>
      </c>
      <c r="C245" t="s">
        <v>22</v>
      </c>
      <c r="D245">
        <v>0</v>
      </c>
      <c r="E245" t="s">
        <v>24</v>
      </c>
      <c r="F245">
        <v>51</v>
      </c>
      <c r="G245">
        <v>2</v>
      </c>
      <c r="H245">
        <v>0</v>
      </c>
      <c r="I245">
        <v>5450</v>
      </c>
      <c r="J245">
        <v>4483</v>
      </c>
      <c r="K245">
        <v>0.17699999999999999</v>
      </c>
      <c r="L245">
        <v>62</v>
      </c>
      <c r="M245" t="s">
        <v>28</v>
      </c>
      <c r="N245" t="s">
        <v>31</v>
      </c>
      <c r="O245" t="s">
        <v>36</v>
      </c>
      <c r="P245" t="s">
        <v>41</v>
      </c>
      <c r="Q245">
        <v>3</v>
      </c>
      <c r="R245">
        <v>967</v>
      </c>
      <c r="S245">
        <v>0.70099999999999996</v>
      </c>
      <c r="T245">
        <v>1526</v>
      </c>
      <c r="U245">
        <v>0.8</v>
      </c>
      <c r="V245">
        <v>45</v>
      </c>
      <c r="W245">
        <v>0</v>
      </c>
    </row>
    <row r="246" spans="1:23" x14ac:dyDescent="0.35">
      <c r="A246" s="1">
        <v>343</v>
      </c>
      <c r="B246">
        <v>799000008</v>
      </c>
      <c r="C246" t="s">
        <v>22</v>
      </c>
      <c r="D246">
        <v>2</v>
      </c>
      <c r="E246" t="s">
        <v>24</v>
      </c>
      <c r="F246">
        <v>51</v>
      </c>
      <c r="G246">
        <v>1</v>
      </c>
      <c r="H246">
        <v>1</v>
      </c>
      <c r="I246">
        <v>26437</v>
      </c>
      <c r="J246">
        <v>24965</v>
      </c>
      <c r="K246">
        <v>5.6000000000000001E-2</v>
      </c>
      <c r="L246">
        <v>57</v>
      </c>
      <c r="M246" t="s">
        <v>28</v>
      </c>
      <c r="N246" t="s">
        <v>35</v>
      </c>
      <c r="O246" t="s">
        <v>38</v>
      </c>
      <c r="P246" t="s">
        <v>43</v>
      </c>
      <c r="Q246">
        <v>4</v>
      </c>
      <c r="R246">
        <v>1472</v>
      </c>
      <c r="S246">
        <v>0.74199999999999999</v>
      </c>
      <c r="T246">
        <v>1244</v>
      </c>
      <c r="U246">
        <v>0.5</v>
      </c>
      <c r="V246">
        <v>36</v>
      </c>
      <c r="W246">
        <v>0</v>
      </c>
    </row>
    <row r="247" spans="1:23" x14ac:dyDescent="0.35">
      <c r="A247" s="1">
        <v>344</v>
      </c>
      <c r="B247">
        <v>710947683</v>
      </c>
      <c r="C247" t="s">
        <v>22</v>
      </c>
      <c r="D247">
        <v>0</v>
      </c>
      <c r="E247" t="s">
        <v>24</v>
      </c>
      <c r="F247">
        <v>51</v>
      </c>
      <c r="G247">
        <v>3</v>
      </c>
      <c r="H247">
        <v>1</v>
      </c>
      <c r="I247">
        <v>4920</v>
      </c>
      <c r="J247">
        <v>3778</v>
      </c>
      <c r="K247">
        <v>0.23200000000000001</v>
      </c>
      <c r="L247">
        <v>64</v>
      </c>
      <c r="M247" t="s">
        <v>29</v>
      </c>
      <c r="N247" t="s">
        <v>31</v>
      </c>
      <c r="O247" t="s">
        <v>36</v>
      </c>
      <c r="P247" t="s">
        <v>40</v>
      </c>
      <c r="Q247">
        <v>6</v>
      </c>
      <c r="R247">
        <v>1142</v>
      </c>
      <c r="S247">
        <v>0.50700000000000001</v>
      </c>
      <c r="T247">
        <v>1420</v>
      </c>
      <c r="U247">
        <v>0.34799999999999998</v>
      </c>
      <c r="V247">
        <v>31</v>
      </c>
      <c r="W247">
        <v>0</v>
      </c>
    </row>
    <row r="248" spans="1:23" x14ac:dyDescent="0.35">
      <c r="A248" s="1">
        <v>345</v>
      </c>
      <c r="B248">
        <v>816600933</v>
      </c>
      <c r="C248" t="s">
        <v>23</v>
      </c>
      <c r="D248">
        <v>0</v>
      </c>
      <c r="E248" t="s">
        <v>24</v>
      </c>
      <c r="F248">
        <v>51</v>
      </c>
      <c r="G248">
        <v>2</v>
      </c>
      <c r="H248">
        <v>3</v>
      </c>
      <c r="I248">
        <v>14501</v>
      </c>
      <c r="J248">
        <v>14501</v>
      </c>
      <c r="K248">
        <v>0</v>
      </c>
      <c r="L248">
        <v>56</v>
      </c>
      <c r="M248" t="s">
        <v>28</v>
      </c>
      <c r="N248" t="s">
        <v>34</v>
      </c>
      <c r="O248" t="s">
        <v>36</v>
      </c>
      <c r="P248" t="s">
        <v>42</v>
      </c>
      <c r="Q248">
        <v>3</v>
      </c>
      <c r="R248">
        <v>0</v>
      </c>
      <c r="S248">
        <v>0.85399999999999998</v>
      </c>
      <c r="T248">
        <v>1031</v>
      </c>
      <c r="U248">
        <v>0.38900000000000001</v>
      </c>
      <c r="V248">
        <v>25</v>
      </c>
      <c r="W248">
        <v>1</v>
      </c>
    </row>
    <row r="249" spans="1:23" x14ac:dyDescent="0.35">
      <c r="A249" s="1">
        <v>346</v>
      </c>
      <c r="B249">
        <v>803595858</v>
      </c>
      <c r="C249" t="s">
        <v>23</v>
      </c>
      <c r="D249">
        <v>3</v>
      </c>
      <c r="E249" t="s">
        <v>24</v>
      </c>
      <c r="F249">
        <v>51</v>
      </c>
      <c r="G249">
        <v>2</v>
      </c>
      <c r="H249">
        <v>1</v>
      </c>
      <c r="I249">
        <v>1438.3</v>
      </c>
      <c r="J249">
        <v>1438.3</v>
      </c>
      <c r="K249">
        <v>0</v>
      </c>
      <c r="L249">
        <v>56</v>
      </c>
      <c r="M249" t="s">
        <v>29</v>
      </c>
      <c r="N249" t="s">
        <v>30</v>
      </c>
      <c r="O249" t="s">
        <v>36</v>
      </c>
      <c r="P249" t="s">
        <v>39</v>
      </c>
      <c r="Q249">
        <v>5</v>
      </c>
      <c r="R249">
        <v>0</v>
      </c>
      <c r="S249">
        <v>0.59699999999999998</v>
      </c>
      <c r="T249">
        <v>594</v>
      </c>
      <c r="U249">
        <v>0.55600000000000005</v>
      </c>
      <c r="V249">
        <v>14</v>
      </c>
      <c r="W249">
        <v>1</v>
      </c>
    </row>
    <row r="250" spans="1:23" x14ac:dyDescent="0.35">
      <c r="A250" s="1">
        <v>347</v>
      </c>
      <c r="B250">
        <v>814833408</v>
      </c>
      <c r="C250" t="s">
        <v>22</v>
      </c>
      <c r="D250">
        <v>2</v>
      </c>
      <c r="E250" t="s">
        <v>24</v>
      </c>
      <c r="F250">
        <v>51</v>
      </c>
      <c r="G250">
        <v>3</v>
      </c>
      <c r="H250">
        <v>4</v>
      </c>
      <c r="I250">
        <v>6036</v>
      </c>
      <c r="J250">
        <v>4627</v>
      </c>
      <c r="K250">
        <v>0.23300000000000001</v>
      </c>
      <c r="L250">
        <v>56</v>
      </c>
      <c r="M250" t="s">
        <v>28</v>
      </c>
      <c r="N250" t="s">
        <v>33</v>
      </c>
      <c r="O250" t="s">
        <v>36</v>
      </c>
      <c r="P250" t="s">
        <v>41</v>
      </c>
      <c r="Q250">
        <v>3</v>
      </c>
      <c r="R250">
        <v>1409</v>
      </c>
      <c r="S250">
        <v>0.56000000000000005</v>
      </c>
      <c r="T250">
        <v>1741</v>
      </c>
      <c r="U250">
        <v>0.36399999999999999</v>
      </c>
      <c r="V250">
        <v>45</v>
      </c>
      <c r="W250">
        <v>0</v>
      </c>
    </row>
    <row r="251" spans="1:23" x14ac:dyDescent="0.35">
      <c r="A251" s="1">
        <v>348</v>
      </c>
      <c r="B251">
        <v>716615583</v>
      </c>
      <c r="C251" t="s">
        <v>22</v>
      </c>
      <c r="D251">
        <v>1</v>
      </c>
      <c r="E251" t="s">
        <v>24</v>
      </c>
      <c r="F251">
        <v>51</v>
      </c>
      <c r="G251">
        <v>3</v>
      </c>
      <c r="H251">
        <v>3</v>
      </c>
      <c r="I251">
        <v>1795</v>
      </c>
      <c r="J251">
        <v>1001</v>
      </c>
      <c r="K251">
        <v>0.442</v>
      </c>
      <c r="L251">
        <v>61</v>
      </c>
      <c r="M251" t="s">
        <v>29</v>
      </c>
      <c r="N251" t="s">
        <v>30</v>
      </c>
      <c r="O251" t="s">
        <v>36</v>
      </c>
      <c r="P251" t="s">
        <v>40</v>
      </c>
      <c r="Q251">
        <v>3</v>
      </c>
      <c r="R251">
        <v>794</v>
      </c>
      <c r="S251">
        <v>0.95299999999999996</v>
      </c>
      <c r="T251">
        <v>1834</v>
      </c>
      <c r="U251">
        <v>1.107</v>
      </c>
      <c r="V251">
        <v>59</v>
      </c>
      <c r="W251">
        <v>0</v>
      </c>
    </row>
    <row r="252" spans="1:23" x14ac:dyDescent="0.35">
      <c r="A252" s="1">
        <v>349</v>
      </c>
      <c r="B252">
        <v>772155108</v>
      </c>
      <c r="C252" t="s">
        <v>22</v>
      </c>
      <c r="D252">
        <v>0</v>
      </c>
      <c r="E252" t="s">
        <v>24</v>
      </c>
      <c r="F252">
        <v>51</v>
      </c>
      <c r="G252">
        <v>3</v>
      </c>
      <c r="H252">
        <v>4</v>
      </c>
      <c r="I252">
        <v>1438.3</v>
      </c>
      <c r="J252">
        <v>1438.3</v>
      </c>
      <c r="K252">
        <v>0</v>
      </c>
      <c r="L252">
        <v>62</v>
      </c>
      <c r="M252" t="s">
        <v>29</v>
      </c>
      <c r="N252" t="s">
        <v>30</v>
      </c>
      <c r="O252" t="s">
        <v>36</v>
      </c>
      <c r="P252" t="s">
        <v>40</v>
      </c>
      <c r="Q252">
        <v>6</v>
      </c>
      <c r="R252">
        <v>0</v>
      </c>
      <c r="S252">
        <v>0.70199999999999996</v>
      </c>
      <c r="T252">
        <v>1445</v>
      </c>
      <c r="U252">
        <v>0.31</v>
      </c>
      <c r="V252">
        <v>38</v>
      </c>
      <c r="W252">
        <v>0</v>
      </c>
    </row>
    <row r="253" spans="1:23" x14ac:dyDescent="0.35">
      <c r="A253" s="1">
        <v>351</v>
      </c>
      <c r="B253">
        <v>716882658</v>
      </c>
      <c r="C253" t="s">
        <v>22</v>
      </c>
      <c r="D253">
        <v>2</v>
      </c>
      <c r="E253" t="s">
        <v>24</v>
      </c>
      <c r="F253">
        <v>51</v>
      </c>
      <c r="G253">
        <v>2</v>
      </c>
      <c r="H253">
        <v>4</v>
      </c>
      <c r="I253">
        <v>2986</v>
      </c>
      <c r="J253">
        <v>1354</v>
      </c>
      <c r="K253">
        <v>0.54700000000000004</v>
      </c>
      <c r="L253">
        <v>62</v>
      </c>
      <c r="M253" t="s">
        <v>29</v>
      </c>
      <c r="N253" t="s">
        <v>31</v>
      </c>
      <c r="O253" t="s">
        <v>36</v>
      </c>
      <c r="P253" t="s">
        <v>40</v>
      </c>
      <c r="Q253">
        <v>6</v>
      </c>
      <c r="R253">
        <v>1632</v>
      </c>
      <c r="S253">
        <v>0.88300000000000001</v>
      </c>
      <c r="T253">
        <v>2141</v>
      </c>
      <c r="U253">
        <v>0.66700000000000004</v>
      </c>
      <c r="V253">
        <v>55</v>
      </c>
      <c r="W253">
        <v>0</v>
      </c>
    </row>
    <row r="254" spans="1:23" x14ac:dyDescent="0.35">
      <c r="A254" s="1">
        <v>353</v>
      </c>
      <c r="B254">
        <v>710428308</v>
      </c>
      <c r="C254" t="s">
        <v>22</v>
      </c>
      <c r="D254">
        <v>4</v>
      </c>
      <c r="E254" t="s">
        <v>24</v>
      </c>
      <c r="F254">
        <v>51</v>
      </c>
      <c r="G254">
        <v>1</v>
      </c>
      <c r="H254">
        <v>4</v>
      </c>
      <c r="I254">
        <v>2001</v>
      </c>
      <c r="J254">
        <v>448</v>
      </c>
      <c r="K254">
        <v>0.77600000000000002</v>
      </c>
      <c r="L254">
        <v>55</v>
      </c>
      <c r="M254" t="s">
        <v>28</v>
      </c>
      <c r="N254" t="s">
        <v>30</v>
      </c>
      <c r="O254" t="s">
        <v>37</v>
      </c>
      <c r="P254" t="s">
        <v>41</v>
      </c>
      <c r="Q254">
        <v>4</v>
      </c>
      <c r="R254">
        <v>1553</v>
      </c>
      <c r="S254">
        <v>0.48199999999999998</v>
      </c>
      <c r="T254">
        <v>1910</v>
      </c>
      <c r="U254">
        <v>0.7</v>
      </c>
      <c r="V254">
        <v>51</v>
      </c>
      <c r="W254">
        <v>0</v>
      </c>
    </row>
    <row r="255" spans="1:23" x14ac:dyDescent="0.35">
      <c r="A255" s="1">
        <v>354</v>
      </c>
      <c r="B255">
        <v>717648783</v>
      </c>
      <c r="C255" t="s">
        <v>22</v>
      </c>
      <c r="D255">
        <v>2</v>
      </c>
      <c r="E255" t="s">
        <v>24</v>
      </c>
      <c r="F255">
        <v>51</v>
      </c>
      <c r="G255">
        <v>2</v>
      </c>
      <c r="H255">
        <v>3</v>
      </c>
      <c r="I255">
        <v>6922</v>
      </c>
      <c r="J255">
        <v>5218</v>
      </c>
      <c r="K255">
        <v>0.246</v>
      </c>
      <c r="L255">
        <v>63</v>
      </c>
      <c r="M255" t="s">
        <v>28</v>
      </c>
      <c r="N255" t="s">
        <v>30</v>
      </c>
      <c r="O255" t="s">
        <v>36</v>
      </c>
      <c r="P255" t="s">
        <v>42</v>
      </c>
      <c r="Q255">
        <v>4</v>
      </c>
      <c r="R255">
        <v>1704</v>
      </c>
      <c r="S255">
        <v>0.27800000000000002</v>
      </c>
      <c r="T255">
        <v>1449</v>
      </c>
      <c r="U255">
        <v>0.217</v>
      </c>
      <c r="V255">
        <v>28</v>
      </c>
      <c r="W255">
        <v>0</v>
      </c>
    </row>
    <row r="256" spans="1:23" x14ac:dyDescent="0.35">
      <c r="A256" s="1">
        <v>355</v>
      </c>
      <c r="B256">
        <v>798140283</v>
      </c>
      <c r="C256" t="s">
        <v>22</v>
      </c>
      <c r="D256">
        <v>4</v>
      </c>
      <c r="E256" t="s">
        <v>24</v>
      </c>
      <c r="F256">
        <v>51</v>
      </c>
      <c r="G256">
        <v>3</v>
      </c>
      <c r="H256">
        <v>1</v>
      </c>
      <c r="I256">
        <v>10711</v>
      </c>
      <c r="J256">
        <v>8741</v>
      </c>
      <c r="K256">
        <v>0.184</v>
      </c>
      <c r="L256">
        <v>57</v>
      </c>
      <c r="M256" t="s">
        <v>28</v>
      </c>
      <c r="N256" t="s">
        <v>31</v>
      </c>
      <c r="O256" t="s">
        <v>36</v>
      </c>
      <c r="P256" t="s">
        <v>43</v>
      </c>
      <c r="Q256">
        <v>4</v>
      </c>
      <c r="R256">
        <v>1970</v>
      </c>
      <c r="S256">
        <v>0.71</v>
      </c>
      <c r="T256">
        <v>1180</v>
      </c>
      <c r="U256">
        <v>1.417</v>
      </c>
      <c r="V256">
        <v>29</v>
      </c>
      <c r="W256">
        <v>0</v>
      </c>
    </row>
    <row r="257" spans="1:23" x14ac:dyDescent="0.35">
      <c r="A257" s="1">
        <v>356</v>
      </c>
      <c r="B257">
        <v>773442258</v>
      </c>
      <c r="C257" t="s">
        <v>22</v>
      </c>
      <c r="D257">
        <v>1</v>
      </c>
      <c r="E257" t="s">
        <v>24</v>
      </c>
      <c r="F257">
        <v>51</v>
      </c>
      <c r="G257">
        <v>2</v>
      </c>
      <c r="H257">
        <v>2</v>
      </c>
      <c r="I257">
        <v>8571</v>
      </c>
      <c r="J257">
        <v>6955</v>
      </c>
      <c r="K257">
        <v>0.189</v>
      </c>
      <c r="L257">
        <v>57</v>
      </c>
      <c r="M257" t="s">
        <v>28</v>
      </c>
      <c r="N257" t="s">
        <v>33</v>
      </c>
      <c r="O257" t="s">
        <v>36</v>
      </c>
      <c r="P257" t="s">
        <v>42</v>
      </c>
      <c r="Q257">
        <v>5</v>
      </c>
      <c r="R257">
        <v>1616</v>
      </c>
      <c r="S257">
        <v>0.6</v>
      </c>
      <c r="T257">
        <v>1397</v>
      </c>
      <c r="U257">
        <v>0.64700000000000002</v>
      </c>
      <c r="V257">
        <v>28</v>
      </c>
      <c r="W257">
        <v>0</v>
      </c>
    </row>
    <row r="258" spans="1:23" x14ac:dyDescent="0.35">
      <c r="A258" s="1">
        <v>357</v>
      </c>
      <c r="B258">
        <v>815845758</v>
      </c>
      <c r="C258" t="s">
        <v>22</v>
      </c>
      <c r="D258">
        <v>4</v>
      </c>
      <c r="E258" t="s">
        <v>24</v>
      </c>
      <c r="F258">
        <v>51</v>
      </c>
      <c r="G258">
        <v>2</v>
      </c>
      <c r="H258">
        <v>3</v>
      </c>
      <c r="I258">
        <v>1438.3</v>
      </c>
      <c r="J258">
        <v>1438.3</v>
      </c>
      <c r="K258">
        <v>0</v>
      </c>
      <c r="L258">
        <v>56</v>
      </c>
      <c r="M258" t="s">
        <v>29</v>
      </c>
      <c r="N258" t="s">
        <v>30</v>
      </c>
      <c r="O258" t="s">
        <v>36</v>
      </c>
      <c r="P258" t="s">
        <v>40</v>
      </c>
      <c r="Q258">
        <v>4</v>
      </c>
      <c r="R258">
        <v>0</v>
      </c>
      <c r="S258">
        <v>0.47199999999999998</v>
      </c>
      <c r="T258">
        <v>1354</v>
      </c>
      <c r="U258">
        <v>0.71399999999999997</v>
      </c>
      <c r="V258">
        <v>24</v>
      </c>
      <c r="W258">
        <v>0</v>
      </c>
    </row>
    <row r="259" spans="1:23" x14ac:dyDescent="0.35">
      <c r="A259" s="1">
        <v>358</v>
      </c>
      <c r="B259">
        <v>780219483</v>
      </c>
      <c r="C259" t="s">
        <v>22</v>
      </c>
      <c r="D259">
        <v>0</v>
      </c>
      <c r="E259" t="s">
        <v>24</v>
      </c>
      <c r="F259">
        <v>51</v>
      </c>
      <c r="G259">
        <v>2</v>
      </c>
      <c r="H259">
        <v>1</v>
      </c>
      <c r="I259">
        <v>2250</v>
      </c>
      <c r="J259">
        <v>1209</v>
      </c>
      <c r="K259">
        <v>0.46300000000000002</v>
      </c>
      <c r="L259">
        <v>61</v>
      </c>
      <c r="M259" t="s">
        <v>29</v>
      </c>
      <c r="N259" t="s">
        <v>31</v>
      </c>
      <c r="O259" t="s">
        <v>36</v>
      </c>
      <c r="P259" t="s">
        <v>40</v>
      </c>
      <c r="Q259">
        <v>4</v>
      </c>
      <c r="R259">
        <v>1041</v>
      </c>
      <c r="S259">
        <v>0.67800000000000005</v>
      </c>
      <c r="T259">
        <v>1339</v>
      </c>
      <c r="U259">
        <v>0.86699999999999999</v>
      </c>
      <c r="V259">
        <v>28</v>
      </c>
      <c r="W259">
        <v>0</v>
      </c>
    </row>
    <row r="260" spans="1:23" x14ac:dyDescent="0.35">
      <c r="A260" s="1">
        <v>359</v>
      </c>
      <c r="B260">
        <v>825756333</v>
      </c>
      <c r="C260" t="s">
        <v>22</v>
      </c>
      <c r="D260">
        <v>0</v>
      </c>
      <c r="E260" t="s">
        <v>24</v>
      </c>
      <c r="F260">
        <v>51</v>
      </c>
      <c r="G260">
        <v>3</v>
      </c>
      <c r="H260">
        <v>1</v>
      </c>
      <c r="I260">
        <v>2041</v>
      </c>
      <c r="J260">
        <v>156</v>
      </c>
      <c r="K260">
        <v>0.92400000000000004</v>
      </c>
      <c r="L260">
        <v>55</v>
      </c>
      <c r="M260" t="s">
        <v>29</v>
      </c>
      <c r="N260" t="s">
        <v>32</v>
      </c>
      <c r="O260" t="s">
        <v>36</v>
      </c>
      <c r="P260" t="s">
        <v>40</v>
      </c>
      <c r="Q260">
        <v>4</v>
      </c>
      <c r="R260">
        <v>1885</v>
      </c>
      <c r="S260">
        <v>0.58699999999999997</v>
      </c>
      <c r="T260">
        <v>2118</v>
      </c>
      <c r="U260">
        <v>0.77800000000000002</v>
      </c>
      <c r="V260">
        <v>48</v>
      </c>
      <c r="W260">
        <v>0</v>
      </c>
    </row>
    <row r="261" spans="1:23" x14ac:dyDescent="0.35">
      <c r="A261" s="1">
        <v>361</v>
      </c>
      <c r="B261">
        <v>772303458</v>
      </c>
      <c r="C261" t="s">
        <v>22</v>
      </c>
      <c r="D261">
        <v>0</v>
      </c>
      <c r="E261" t="s">
        <v>24</v>
      </c>
      <c r="F261">
        <v>51</v>
      </c>
      <c r="G261">
        <v>3</v>
      </c>
      <c r="H261">
        <v>2</v>
      </c>
      <c r="I261">
        <v>3377</v>
      </c>
      <c r="J261">
        <v>2429</v>
      </c>
      <c r="K261">
        <v>0.28100000000000003</v>
      </c>
      <c r="L261">
        <v>62</v>
      </c>
      <c r="M261" t="s">
        <v>29</v>
      </c>
      <c r="N261" t="s">
        <v>33</v>
      </c>
      <c r="O261" t="s">
        <v>36</v>
      </c>
      <c r="P261" t="s">
        <v>39</v>
      </c>
      <c r="Q261">
        <v>3</v>
      </c>
      <c r="R261">
        <v>948</v>
      </c>
      <c r="S261">
        <v>0.46100000000000002</v>
      </c>
      <c r="T261">
        <v>1407</v>
      </c>
      <c r="U261">
        <v>0.46700000000000003</v>
      </c>
      <c r="V261">
        <v>44</v>
      </c>
      <c r="W261">
        <v>0</v>
      </c>
    </row>
    <row r="262" spans="1:23" x14ac:dyDescent="0.35">
      <c r="A262" s="1">
        <v>362</v>
      </c>
      <c r="B262">
        <v>771649083</v>
      </c>
      <c r="C262" t="s">
        <v>22</v>
      </c>
      <c r="D262">
        <v>0</v>
      </c>
      <c r="E262" t="s">
        <v>24</v>
      </c>
      <c r="F262">
        <v>51</v>
      </c>
      <c r="G262">
        <v>3</v>
      </c>
      <c r="H262">
        <v>4</v>
      </c>
      <c r="I262">
        <v>10257</v>
      </c>
      <c r="J262">
        <v>9236</v>
      </c>
      <c r="K262">
        <v>0.1</v>
      </c>
      <c r="L262">
        <v>63</v>
      </c>
      <c r="M262" t="s">
        <v>28</v>
      </c>
      <c r="N262" t="s">
        <v>30</v>
      </c>
      <c r="O262" t="s">
        <v>36</v>
      </c>
      <c r="P262" t="s">
        <v>42</v>
      </c>
      <c r="Q262">
        <v>3</v>
      </c>
      <c r="R262">
        <v>1021</v>
      </c>
      <c r="S262">
        <v>0.46700000000000003</v>
      </c>
      <c r="T262">
        <v>1508</v>
      </c>
      <c r="U262">
        <v>0.42899999999999999</v>
      </c>
      <c r="V262">
        <v>30</v>
      </c>
      <c r="W262">
        <v>0</v>
      </c>
    </row>
    <row r="263" spans="1:23" x14ac:dyDescent="0.35">
      <c r="A263" s="1">
        <v>363</v>
      </c>
      <c r="B263">
        <v>811111083</v>
      </c>
      <c r="C263" t="s">
        <v>22</v>
      </c>
      <c r="D263">
        <v>2</v>
      </c>
      <c r="E263" t="s">
        <v>24</v>
      </c>
      <c r="F263">
        <v>51</v>
      </c>
      <c r="G263">
        <v>6</v>
      </c>
      <c r="H263">
        <v>3</v>
      </c>
      <c r="I263">
        <v>2863</v>
      </c>
      <c r="J263">
        <v>346</v>
      </c>
      <c r="K263">
        <v>0.879</v>
      </c>
      <c r="L263">
        <v>56</v>
      </c>
      <c r="M263" t="s">
        <v>28</v>
      </c>
      <c r="N263" t="s">
        <v>30</v>
      </c>
      <c r="O263" t="s">
        <v>36</v>
      </c>
      <c r="P263" t="s">
        <v>41</v>
      </c>
      <c r="Q263">
        <v>5</v>
      </c>
      <c r="R263">
        <v>2517</v>
      </c>
      <c r="S263">
        <v>0.58299999999999996</v>
      </c>
      <c r="T263">
        <v>1458</v>
      </c>
      <c r="U263">
        <v>0.69599999999999995</v>
      </c>
      <c r="V263">
        <v>39</v>
      </c>
      <c r="W263">
        <v>0</v>
      </c>
    </row>
    <row r="264" spans="1:23" x14ac:dyDescent="0.35">
      <c r="A264" s="1">
        <v>364</v>
      </c>
      <c r="B264">
        <v>826706208</v>
      </c>
      <c r="C264" t="s">
        <v>22</v>
      </c>
      <c r="D264">
        <v>3</v>
      </c>
      <c r="E264" t="s">
        <v>24</v>
      </c>
      <c r="F264">
        <v>51</v>
      </c>
      <c r="G264">
        <v>2</v>
      </c>
      <c r="H264">
        <v>3</v>
      </c>
      <c r="I264">
        <v>17198</v>
      </c>
      <c r="J264">
        <v>17198</v>
      </c>
      <c r="K264">
        <v>0</v>
      </c>
      <c r="L264">
        <v>55</v>
      </c>
      <c r="M264" t="s">
        <v>28</v>
      </c>
      <c r="N264" t="s">
        <v>31</v>
      </c>
      <c r="O264" t="s">
        <v>37</v>
      </c>
      <c r="P264" t="s">
        <v>42</v>
      </c>
      <c r="Q264">
        <v>6</v>
      </c>
      <c r="R264">
        <v>0</v>
      </c>
      <c r="S264">
        <v>0.80300000000000005</v>
      </c>
      <c r="T264">
        <v>4042</v>
      </c>
      <c r="U264">
        <v>0.72199999999999998</v>
      </c>
      <c r="V264">
        <v>62</v>
      </c>
      <c r="W264">
        <v>0</v>
      </c>
    </row>
    <row r="265" spans="1:23" x14ac:dyDescent="0.35">
      <c r="A265" s="1">
        <v>365</v>
      </c>
      <c r="B265">
        <v>796170933</v>
      </c>
      <c r="C265" t="s">
        <v>22</v>
      </c>
      <c r="D265">
        <v>2</v>
      </c>
      <c r="E265" t="s">
        <v>24</v>
      </c>
      <c r="F265">
        <v>51</v>
      </c>
      <c r="G265">
        <v>2</v>
      </c>
      <c r="H265">
        <v>4</v>
      </c>
      <c r="I265">
        <v>30622</v>
      </c>
      <c r="J265">
        <v>30622</v>
      </c>
      <c r="K265">
        <v>0</v>
      </c>
      <c r="L265">
        <v>57</v>
      </c>
      <c r="M265" t="s">
        <v>28</v>
      </c>
      <c r="N265" t="s">
        <v>32</v>
      </c>
      <c r="O265" t="s">
        <v>37</v>
      </c>
      <c r="P265" t="s">
        <v>42</v>
      </c>
      <c r="Q265">
        <v>6</v>
      </c>
      <c r="R265">
        <v>0</v>
      </c>
      <c r="S265">
        <v>1.329</v>
      </c>
      <c r="T265">
        <v>3600</v>
      </c>
      <c r="U265">
        <v>0.78400000000000003</v>
      </c>
      <c r="V265">
        <v>66</v>
      </c>
      <c r="W265">
        <v>0</v>
      </c>
    </row>
    <row r="266" spans="1:23" x14ac:dyDescent="0.35">
      <c r="A266" s="1">
        <v>366</v>
      </c>
      <c r="B266">
        <v>716225433</v>
      </c>
      <c r="C266" t="s">
        <v>22</v>
      </c>
      <c r="D266">
        <v>1</v>
      </c>
      <c r="E266" t="s">
        <v>24</v>
      </c>
      <c r="F266">
        <v>51</v>
      </c>
      <c r="G266">
        <v>3</v>
      </c>
      <c r="H266">
        <v>4</v>
      </c>
      <c r="I266">
        <v>26566</v>
      </c>
      <c r="J266">
        <v>24049</v>
      </c>
      <c r="K266">
        <v>9.5000000000000001E-2</v>
      </c>
      <c r="L266">
        <v>60</v>
      </c>
      <c r="M266" t="s">
        <v>28</v>
      </c>
      <c r="N266" t="s">
        <v>32</v>
      </c>
      <c r="O266" t="s">
        <v>37</v>
      </c>
      <c r="P266" t="s">
        <v>42</v>
      </c>
      <c r="Q266">
        <v>6</v>
      </c>
      <c r="R266">
        <v>2517</v>
      </c>
      <c r="S266">
        <v>0.98499999999999999</v>
      </c>
      <c r="T266">
        <v>3103</v>
      </c>
      <c r="U266">
        <v>0.625</v>
      </c>
      <c r="V266">
        <v>65</v>
      </c>
      <c r="W266">
        <v>0</v>
      </c>
    </row>
    <row r="267" spans="1:23" x14ac:dyDescent="0.35">
      <c r="A267" s="1">
        <v>370</v>
      </c>
      <c r="B267">
        <v>792995808</v>
      </c>
      <c r="C267" t="s">
        <v>22</v>
      </c>
      <c r="D267">
        <v>3</v>
      </c>
      <c r="E267" t="s">
        <v>24</v>
      </c>
      <c r="F267">
        <v>51</v>
      </c>
      <c r="G267">
        <v>4</v>
      </c>
      <c r="H267">
        <v>5</v>
      </c>
      <c r="I267">
        <v>7226</v>
      </c>
      <c r="J267">
        <v>5537</v>
      </c>
      <c r="K267">
        <v>0.23400000000000001</v>
      </c>
      <c r="L267">
        <v>57</v>
      </c>
      <c r="M267" t="s">
        <v>29</v>
      </c>
      <c r="N267" t="s">
        <v>35</v>
      </c>
      <c r="O267" t="s">
        <v>37</v>
      </c>
      <c r="P267" t="s">
        <v>39</v>
      </c>
      <c r="Q267">
        <v>5</v>
      </c>
      <c r="R267">
        <v>1689</v>
      </c>
      <c r="S267">
        <v>0.83</v>
      </c>
      <c r="T267">
        <v>3474</v>
      </c>
      <c r="U267">
        <v>0.76300000000000001</v>
      </c>
      <c r="V267">
        <v>67</v>
      </c>
      <c r="W267">
        <v>0</v>
      </c>
    </row>
    <row r="268" spans="1:23" x14ac:dyDescent="0.35">
      <c r="A268" s="1">
        <v>371</v>
      </c>
      <c r="B268">
        <v>717886008</v>
      </c>
      <c r="C268" t="s">
        <v>22</v>
      </c>
      <c r="D268">
        <v>1</v>
      </c>
      <c r="E268" t="s">
        <v>24</v>
      </c>
      <c r="F268">
        <v>51</v>
      </c>
      <c r="G268">
        <v>3</v>
      </c>
      <c r="H268">
        <v>2</v>
      </c>
      <c r="I268">
        <v>6102</v>
      </c>
      <c r="J268">
        <v>6102</v>
      </c>
      <c r="K268">
        <v>0</v>
      </c>
      <c r="L268">
        <v>63</v>
      </c>
      <c r="M268" t="s">
        <v>28</v>
      </c>
      <c r="N268" t="s">
        <v>30</v>
      </c>
      <c r="O268" t="s">
        <v>37</v>
      </c>
      <c r="P268" t="s">
        <v>40</v>
      </c>
      <c r="Q268">
        <v>5</v>
      </c>
      <c r="R268">
        <v>0</v>
      </c>
      <c r="S268">
        <v>0.63900000000000001</v>
      </c>
      <c r="T268">
        <v>4527</v>
      </c>
      <c r="U268">
        <v>0.55800000000000005</v>
      </c>
      <c r="V268">
        <v>67</v>
      </c>
      <c r="W268">
        <v>0</v>
      </c>
    </row>
    <row r="269" spans="1:23" x14ac:dyDescent="0.35">
      <c r="A269" s="1">
        <v>373</v>
      </c>
      <c r="B269">
        <v>711372258</v>
      </c>
      <c r="C269" t="s">
        <v>22</v>
      </c>
      <c r="D269">
        <v>1</v>
      </c>
      <c r="E269" t="s">
        <v>24</v>
      </c>
      <c r="F269">
        <v>51</v>
      </c>
      <c r="G269">
        <v>2</v>
      </c>
      <c r="H269">
        <v>2</v>
      </c>
      <c r="I269">
        <v>5042</v>
      </c>
      <c r="J269">
        <v>4040</v>
      </c>
      <c r="K269">
        <v>0.19900000000000001</v>
      </c>
      <c r="L269">
        <v>59</v>
      </c>
      <c r="M269" t="s">
        <v>28</v>
      </c>
      <c r="N269" t="s">
        <v>34</v>
      </c>
      <c r="O269" t="s">
        <v>37</v>
      </c>
      <c r="P269" t="s">
        <v>39</v>
      </c>
      <c r="Q269">
        <v>4</v>
      </c>
      <c r="R269">
        <v>1002</v>
      </c>
      <c r="S269">
        <v>1.1080000000000001</v>
      </c>
      <c r="T269">
        <v>2897</v>
      </c>
      <c r="U269">
        <v>0.63200000000000001</v>
      </c>
      <c r="V269">
        <v>62</v>
      </c>
      <c r="W269">
        <v>0</v>
      </c>
    </row>
    <row r="270" spans="1:23" x14ac:dyDescent="0.35">
      <c r="A270" s="1">
        <v>375</v>
      </c>
      <c r="B270">
        <v>719309133</v>
      </c>
      <c r="C270" t="s">
        <v>22</v>
      </c>
      <c r="D270">
        <v>1</v>
      </c>
      <c r="E270" t="s">
        <v>24</v>
      </c>
      <c r="F270">
        <v>51</v>
      </c>
      <c r="G270">
        <v>3</v>
      </c>
      <c r="H270">
        <v>4</v>
      </c>
      <c r="I270">
        <v>1438.3</v>
      </c>
      <c r="J270">
        <v>1438.3</v>
      </c>
      <c r="K270">
        <v>0</v>
      </c>
      <c r="L270">
        <v>56</v>
      </c>
      <c r="M270" t="s">
        <v>29</v>
      </c>
      <c r="N270" t="s">
        <v>31</v>
      </c>
      <c r="O270" t="s">
        <v>36</v>
      </c>
      <c r="P270" t="s">
        <v>40</v>
      </c>
      <c r="Q270">
        <v>3</v>
      </c>
      <c r="R270">
        <v>0</v>
      </c>
      <c r="S270">
        <v>0.79800000000000004</v>
      </c>
      <c r="T270">
        <v>3877</v>
      </c>
      <c r="U270">
        <v>0.55600000000000005</v>
      </c>
      <c r="V270">
        <v>70</v>
      </c>
      <c r="W270">
        <v>0</v>
      </c>
    </row>
    <row r="271" spans="1:23" x14ac:dyDescent="0.35">
      <c r="A271" s="1">
        <v>376</v>
      </c>
      <c r="B271">
        <v>708801108</v>
      </c>
      <c r="C271" t="s">
        <v>23</v>
      </c>
      <c r="D271">
        <v>3</v>
      </c>
      <c r="E271" t="s">
        <v>24</v>
      </c>
      <c r="F271">
        <v>51</v>
      </c>
      <c r="G271">
        <v>0</v>
      </c>
      <c r="H271">
        <v>3</v>
      </c>
      <c r="I271">
        <v>1438.3</v>
      </c>
      <c r="J271">
        <v>1438.3</v>
      </c>
      <c r="K271">
        <v>0</v>
      </c>
      <c r="L271">
        <v>57</v>
      </c>
      <c r="M271" t="s">
        <v>29</v>
      </c>
      <c r="N271" t="s">
        <v>32</v>
      </c>
      <c r="O271" t="s">
        <v>37</v>
      </c>
      <c r="P271" t="s">
        <v>40</v>
      </c>
      <c r="Q271">
        <v>3</v>
      </c>
      <c r="R271">
        <v>0</v>
      </c>
      <c r="S271">
        <v>0.42899999999999999</v>
      </c>
      <c r="T271">
        <v>2113</v>
      </c>
      <c r="U271">
        <v>0.26700000000000002</v>
      </c>
      <c r="V271">
        <v>38</v>
      </c>
      <c r="W271">
        <v>1</v>
      </c>
    </row>
    <row r="272" spans="1:23" x14ac:dyDescent="0.35">
      <c r="A272" s="1">
        <v>377</v>
      </c>
      <c r="B272">
        <v>710413533</v>
      </c>
      <c r="C272" t="s">
        <v>22</v>
      </c>
      <c r="D272">
        <v>2</v>
      </c>
      <c r="E272" t="s">
        <v>24</v>
      </c>
      <c r="F272">
        <v>51</v>
      </c>
      <c r="G272">
        <v>3</v>
      </c>
      <c r="H272">
        <v>3</v>
      </c>
      <c r="I272">
        <v>12186</v>
      </c>
      <c r="J272">
        <v>11106</v>
      </c>
      <c r="K272">
        <v>8.8999999999999996E-2</v>
      </c>
      <c r="L272">
        <v>56</v>
      </c>
      <c r="M272" t="s">
        <v>28</v>
      </c>
      <c r="N272" t="s">
        <v>31</v>
      </c>
      <c r="O272" t="s">
        <v>36</v>
      </c>
      <c r="P272" t="s">
        <v>42</v>
      </c>
      <c r="Q272">
        <v>3</v>
      </c>
      <c r="R272">
        <v>1080</v>
      </c>
      <c r="S272">
        <v>0.84199999999999997</v>
      </c>
      <c r="T272">
        <v>4785</v>
      </c>
      <c r="U272">
        <v>0.65</v>
      </c>
      <c r="V272">
        <v>66</v>
      </c>
      <c r="W272">
        <v>0</v>
      </c>
    </row>
    <row r="273" spans="1:23" x14ac:dyDescent="0.35">
      <c r="A273" s="1">
        <v>378</v>
      </c>
      <c r="B273">
        <v>717708783</v>
      </c>
      <c r="C273" t="s">
        <v>22</v>
      </c>
      <c r="D273">
        <v>2</v>
      </c>
      <c r="E273" t="s">
        <v>25</v>
      </c>
      <c r="F273">
        <v>51</v>
      </c>
      <c r="G273">
        <v>3</v>
      </c>
      <c r="H273">
        <v>4</v>
      </c>
      <c r="I273">
        <v>34516</v>
      </c>
      <c r="J273">
        <v>33099</v>
      </c>
      <c r="K273">
        <v>4.1000000000000002E-2</v>
      </c>
      <c r="L273">
        <v>57</v>
      </c>
      <c r="M273" t="s">
        <v>28</v>
      </c>
      <c r="N273" t="s">
        <v>31</v>
      </c>
      <c r="O273" t="s">
        <v>37</v>
      </c>
      <c r="P273" t="s">
        <v>43</v>
      </c>
      <c r="Q273">
        <v>6</v>
      </c>
      <c r="R273">
        <v>1417</v>
      </c>
      <c r="S273">
        <v>0.96599999999999997</v>
      </c>
      <c r="T273">
        <v>4303</v>
      </c>
      <c r="U273">
        <v>0.63800000000000001</v>
      </c>
      <c r="V273">
        <v>77</v>
      </c>
      <c r="W273">
        <v>0</v>
      </c>
    </row>
    <row r="274" spans="1:23" x14ac:dyDescent="0.35">
      <c r="A274" s="1">
        <v>382</v>
      </c>
      <c r="B274">
        <v>716056158</v>
      </c>
      <c r="C274" t="s">
        <v>23</v>
      </c>
      <c r="D274">
        <v>0</v>
      </c>
      <c r="E274" t="s">
        <v>24</v>
      </c>
      <c r="F274">
        <v>51</v>
      </c>
      <c r="G274">
        <v>3</v>
      </c>
      <c r="H274">
        <v>3</v>
      </c>
      <c r="I274">
        <v>11619</v>
      </c>
      <c r="J274">
        <v>11619</v>
      </c>
      <c r="K274">
        <v>0</v>
      </c>
      <c r="L274">
        <v>63</v>
      </c>
      <c r="M274" t="s">
        <v>28</v>
      </c>
      <c r="N274" t="s">
        <v>31</v>
      </c>
      <c r="O274" t="s">
        <v>37</v>
      </c>
      <c r="P274" t="s">
        <v>41</v>
      </c>
      <c r="Q274">
        <v>3</v>
      </c>
      <c r="R274">
        <v>0</v>
      </c>
      <c r="S274">
        <v>0.63100000000000001</v>
      </c>
      <c r="T274">
        <v>2395</v>
      </c>
      <c r="U274">
        <v>0.36099999999999999</v>
      </c>
      <c r="V274">
        <v>49</v>
      </c>
      <c r="W274">
        <v>1</v>
      </c>
    </row>
    <row r="275" spans="1:23" x14ac:dyDescent="0.35">
      <c r="A275" s="1">
        <v>383</v>
      </c>
      <c r="B275">
        <v>718025808</v>
      </c>
      <c r="C275" t="s">
        <v>22</v>
      </c>
      <c r="D275">
        <v>0</v>
      </c>
      <c r="E275" t="s">
        <v>24</v>
      </c>
      <c r="F275">
        <v>51</v>
      </c>
      <c r="G275">
        <v>3</v>
      </c>
      <c r="H275">
        <v>4</v>
      </c>
      <c r="I275">
        <v>5852</v>
      </c>
      <c r="J275">
        <v>3917</v>
      </c>
      <c r="K275">
        <v>0.33100000000000002</v>
      </c>
      <c r="L275">
        <v>61</v>
      </c>
      <c r="M275" t="s">
        <v>28</v>
      </c>
      <c r="N275" t="s">
        <v>30</v>
      </c>
      <c r="O275" t="s">
        <v>38</v>
      </c>
      <c r="P275" t="s">
        <v>41</v>
      </c>
      <c r="Q275">
        <v>6</v>
      </c>
      <c r="R275">
        <v>1935</v>
      </c>
      <c r="S275">
        <v>0.82899999999999996</v>
      </c>
      <c r="T275">
        <v>3689</v>
      </c>
      <c r="U275">
        <v>0.61799999999999999</v>
      </c>
      <c r="V275">
        <v>55</v>
      </c>
      <c r="W275">
        <v>0</v>
      </c>
    </row>
    <row r="276" spans="1:23" x14ac:dyDescent="0.35">
      <c r="A276" s="1">
        <v>385</v>
      </c>
      <c r="B276">
        <v>712160058</v>
      </c>
      <c r="C276" t="s">
        <v>23</v>
      </c>
      <c r="D276">
        <v>2</v>
      </c>
      <c r="E276" t="s">
        <v>24</v>
      </c>
      <c r="F276">
        <v>51</v>
      </c>
      <c r="G276">
        <v>5</v>
      </c>
      <c r="H276">
        <v>4</v>
      </c>
      <c r="I276">
        <v>1438.3</v>
      </c>
      <c r="J276">
        <v>1438.3</v>
      </c>
      <c r="K276">
        <v>0</v>
      </c>
      <c r="L276">
        <v>59</v>
      </c>
      <c r="M276" t="s">
        <v>29</v>
      </c>
      <c r="N276" t="s">
        <v>32</v>
      </c>
      <c r="O276" t="s">
        <v>36</v>
      </c>
      <c r="P276" t="s">
        <v>40</v>
      </c>
      <c r="Q276">
        <v>5</v>
      </c>
      <c r="R276">
        <v>0</v>
      </c>
      <c r="S276">
        <v>0.65600000000000003</v>
      </c>
      <c r="T276">
        <v>2146</v>
      </c>
      <c r="U276">
        <v>0.63</v>
      </c>
      <c r="V276">
        <v>44</v>
      </c>
      <c r="W276">
        <v>1</v>
      </c>
    </row>
    <row r="277" spans="1:23" x14ac:dyDescent="0.35">
      <c r="A277" s="1">
        <v>386</v>
      </c>
      <c r="B277">
        <v>772036233</v>
      </c>
      <c r="C277" t="s">
        <v>22</v>
      </c>
      <c r="D277">
        <v>1</v>
      </c>
      <c r="E277" t="s">
        <v>24</v>
      </c>
      <c r="F277">
        <v>51</v>
      </c>
      <c r="G277">
        <v>2</v>
      </c>
      <c r="H277">
        <v>3</v>
      </c>
      <c r="I277">
        <v>5711</v>
      </c>
      <c r="J277">
        <v>5711</v>
      </c>
      <c r="K277">
        <v>0</v>
      </c>
      <c r="L277">
        <v>62</v>
      </c>
      <c r="M277" t="s">
        <v>28</v>
      </c>
      <c r="N277" t="s">
        <v>31</v>
      </c>
      <c r="O277" t="s">
        <v>37</v>
      </c>
      <c r="P277" t="s">
        <v>42</v>
      </c>
      <c r="Q277">
        <v>6</v>
      </c>
      <c r="R277">
        <v>0</v>
      </c>
      <c r="S277">
        <v>0.58299999999999996</v>
      </c>
      <c r="T277">
        <v>4320</v>
      </c>
      <c r="U277">
        <v>0.67400000000000004</v>
      </c>
      <c r="V277">
        <v>72</v>
      </c>
      <c r="W277">
        <v>0</v>
      </c>
    </row>
    <row r="278" spans="1:23" x14ac:dyDescent="0.35">
      <c r="A278" s="1">
        <v>387</v>
      </c>
      <c r="B278">
        <v>807587433</v>
      </c>
      <c r="C278" t="s">
        <v>23</v>
      </c>
      <c r="D278">
        <v>2</v>
      </c>
      <c r="E278" t="s">
        <v>24</v>
      </c>
      <c r="F278">
        <v>51</v>
      </c>
      <c r="G278">
        <v>6</v>
      </c>
      <c r="H278">
        <v>5</v>
      </c>
      <c r="I278">
        <v>1438.3</v>
      </c>
      <c r="J278">
        <v>1438.3</v>
      </c>
      <c r="K278">
        <v>0</v>
      </c>
      <c r="L278">
        <v>56</v>
      </c>
      <c r="M278" t="s">
        <v>29</v>
      </c>
      <c r="N278" t="s">
        <v>33</v>
      </c>
      <c r="O278" t="s">
        <v>36</v>
      </c>
      <c r="P278" t="s">
        <v>40</v>
      </c>
      <c r="Q278">
        <v>4</v>
      </c>
      <c r="R278">
        <v>0</v>
      </c>
      <c r="S278">
        <v>0.69899999999999995</v>
      </c>
      <c r="T278">
        <v>2229</v>
      </c>
      <c r="U278">
        <v>0.6</v>
      </c>
      <c r="V278">
        <v>40</v>
      </c>
      <c r="W278">
        <v>1</v>
      </c>
    </row>
    <row r="279" spans="1:23" x14ac:dyDescent="0.35">
      <c r="A279" s="1">
        <v>388</v>
      </c>
      <c r="B279">
        <v>720190908</v>
      </c>
      <c r="C279" t="s">
        <v>22</v>
      </c>
      <c r="D279">
        <v>1</v>
      </c>
      <c r="E279" t="s">
        <v>24</v>
      </c>
      <c r="F279">
        <v>51</v>
      </c>
      <c r="G279">
        <v>2</v>
      </c>
      <c r="H279">
        <v>4</v>
      </c>
      <c r="I279">
        <v>8973</v>
      </c>
      <c r="J279">
        <v>7673</v>
      </c>
      <c r="K279">
        <v>0.14499999999999999</v>
      </c>
      <c r="L279">
        <v>59</v>
      </c>
      <c r="M279" t="s">
        <v>28</v>
      </c>
      <c r="N279" t="s">
        <v>30</v>
      </c>
      <c r="O279" t="s">
        <v>37</v>
      </c>
      <c r="P279" t="s">
        <v>41</v>
      </c>
      <c r="Q279">
        <v>6</v>
      </c>
      <c r="R279">
        <v>1300</v>
      </c>
      <c r="S279">
        <v>0.56799999999999995</v>
      </c>
      <c r="T279">
        <v>4699</v>
      </c>
      <c r="U279">
        <v>0.71399999999999997</v>
      </c>
      <c r="V279">
        <v>72</v>
      </c>
      <c r="W279">
        <v>0</v>
      </c>
    </row>
    <row r="280" spans="1:23" x14ac:dyDescent="0.35">
      <c r="A280" s="1">
        <v>389</v>
      </c>
      <c r="B280">
        <v>720292983</v>
      </c>
      <c r="C280" t="s">
        <v>22</v>
      </c>
      <c r="D280">
        <v>0</v>
      </c>
      <c r="E280" t="s">
        <v>24</v>
      </c>
      <c r="F280">
        <v>51</v>
      </c>
      <c r="G280">
        <v>1</v>
      </c>
      <c r="H280">
        <v>2</v>
      </c>
      <c r="I280">
        <v>2230</v>
      </c>
      <c r="J280">
        <v>434</v>
      </c>
      <c r="K280">
        <v>0.80500000000000005</v>
      </c>
      <c r="L280">
        <v>60</v>
      </c>
      <c r="M280" t="s">
        <v>29</v>
      </c>
      <c r="N280" t="s">
        <v>31</v>
      </c>
      <c r="O280" t="s">
        <v>36</v>
      </c>
      <c r="P280" t="s">
        <v>40</v>
      </c>
      <c r="Q280">
        <v>6</v>
      </c>
      <c r="R280">
        <v>1796</v>
      </c>
      <c r="S280">
        <v>0.63700000000000001</v>
      </c>
      <c r="T280">
        <v>4929</v>
      </c>
      <c r="U280">
        <v>0.48799999999999999</v>
      </c>
      <c r="V280">
        <v>61</v>
      </c>
      <c r="W280">
        <v>0</v>
      </c>
    </row>
    <row r="281" spans="1:23" x14ac:dyDescent="0.35">
      <c r="A281" s="1">
        <v>390</v>
      </c>
      <c r="B281">
        <v>709005633</v>
      </c>
      <c r="C281" t="s">
        <v>23</v>
      </c>
      <c r="D281">
        <v>0</v>
      </c>
      <c r="E281" t="s">
        <v>24</v>
      </c>
      <c r="F281">
        <v>51</v>
      </c>
      <c r="G281">
        <v>2</v>
      </c>
      <c r="H281">
        <v>4</v>
      </c>
      <c r="I281">
        <v>18734</v>
      </c>
      <c r="J281">
        <v>18734</v>
      </c>
      <c r="K281">
        <v>0</v>
      </c>
      <c r="L281">
        <v>62</v>
      </c>
      <c r="M281" t="s">
        <v>28</v>
      </c>
      <c r="N281" t="s">
        <v>30</v>
      </c>
      <c r="O281" t="s">
        <v>37</v>
      </c>
      <c r="P281" t="s">
        <v>41</v>
      </c>
      <c r="Q281">
        <v>3</v>
      </c>
      <c r="R281">
        <v>0</v>
      </c>
      <c r="S281">
        <v>0.67400000000000004</v>
      </c>
      <c r="T281">
        <v>2112</v>
      </c>
      <c r="U281">
        <v>0.85699999999999998</v>
      </c>
      <c r="V281">
        <v>52</v>
      </c>
      <c r="W281">
        <v>1</v>
      </c>
    </row>
    <row r="282" spans="1:23" x14ac:dyDescent="0.35">
      <c r="A282" s="1">
        <v>391</v>
      </c>
      <c r="B282">
        <v>802673508</v>
      </c>
      <c r="C282" t="s">
        <v>23</v>
      </c>
      <c r="D282">
        <v>2</v>
      </c>
      <c r="E282" t="s">
        <v>24</v>
      </c>
      <c r="F282">
        <v>51</v>
      </c>
      <c r="G282">
        <v>5</v>
      </c>
      <c r="H282">
        <v>3</v>
      </c>
      <c r="I282">
        <v>8760</v>
      </c>
      <c r="J282">
        <v>8760</v>
      </c>
      <c r="K282">
        <v>0</v>
      </c>
      <c r="L282">
        <v>57</v>
      </c>
      <c r="M282" t="s">
        <v>28</v>
      </c>
      <c r="N282" t="s">
        <v>31</v>
      </c>
      <c r="O282" t="s">
        <v>37</v>
      </c>
      <c r="P282" t="s">
        <v>43</v>
      </c>
      <c r="Q282">
        <v>3</v>
      </c>
      <c r="R282">
        <v>0</v>
      </c>
      <c r="S282">
        <v>0.72599999999999998</v>
      </c>
      <c r="T282">
        <v>2460</v>
      </c>
      <c r="U282">
        <v>0.56000000000000005</v>
      </c>
      <c r="V282">
        <v>39</v>
      </c>
      <c r="W282">
        <v>1</v>
      </c>
    </row>
    <row r="283" spans="1:23" x14ac:dyDescent="0.35">
      <c r="A283" s="1">
        <v>392</v>
      </c>
      <c r="B283">
        <v>801083133</v>
      </c>
      <c r="C283" t="s">
        <v>22</v>
      </c>
      <c r="D283">
        <v>4</v>
      </c>
      <c r="E283" t="s">
        <v>24</v>
      </c>
      <c r="F283">
        <v>51</v>
      </c>
      <c r="G283">
        <v>3</v>
      </c>
      <c r="H283">
        <v>3</v>
      </c>
      <c r="I283">
        <v>3545</v>
      </c>
      <c r="J283">
        <v>2099</v>
      </c>
      <c r="K283">
        <v>0.40799999999999997</v>
      </c>
      <c r="L283">
        <v>57</v>
      </c>
      <c r="M283" t="s">
        <v>29</v>
      </c>
      <c r="N283" t="s">
        <v>32</v>
      </c>
      <c r="O283" t="s">
        <v>37</v>
      </c>
      <c r="P283" t="s">
        <v>40</v>
      </c>
      <c r="Q283">
        <v>5</v>
      </c>
      <c r="R283">
        <v>1446</v>
      </c>
      <c r="S283">
        <v>0.63800000000000001</v>
      </c>
      <c r="T283">
        <v>3691</v>
      </c>
      <c r="U283">
        <v>0.91700000000000004</v>
      </c>
      <c r="V283">
        <v>69</v>
      </c>
      <c r="W283">
        <v>0</v>
      </c>
    </row>
    <row r="284" spans="1:23" x14ac:dyDescent="0.35">
      <c r="A284" s="1">
        <v>394</v>
      </c>
      <c r="B284">
        <v>718670808</v>
      </c>
      <c r="C284" t="s">
        <v>22</v>
      </c>
      <c r="D284">
        <v>0</v>
      </c>
      <c r="E284" t="s">
        <v>24</v>
      </c>
      <c r="F284">
        <v>51</v>
      </c>
      <c r="G284">
        <v>1</v>
      </c>
      <c r="H284">
        <v>0</v>
      </c>
      <c r="I284">
        <v>1438.3</v>
      </c>
      <c r="J284">
        <v>1438.3</v>
      </c>
      <c r="K284">
        <v>0</v>
      </c>
      <c r="L284">
        <v>59</v>
      </c>
      <c r="M284" t="s">
        <v>29</v>
      </c>
      <c r="N284" t="s">
        <v>34</v>
      </c>
      <c r="O284" t="s">
        <v>36</v>
      </c>
      <c r="P284" t="s">
        <v>40</v>
      </c>
      <c r="Q284">
        <v>6</v>
      </c>
      <c r="R284">
        <v>0</v>
      </c>
      <c r="S284">
        <v>0.71499999999999997</v>
      </c>
      <c r="T284">
        <v>4817</v>
      </c>
      <c r="U284">
        <v>0.68799999999999994</v>
      </c>
      <c r="V284">
        <v>81</v>
      </c>
      <c r="W284">
        <v>0</v>
      </c>
    </row>
    <row r="285" spans="1:23" x14ac:dyDescent="0.35">
      <c r="A285" s="1">
        <v>395</v>
      </c>
      <c r="B285">
        <v>719051733</v>
      </c>
      <c r="C285" t="s">
        <v>22</v>
      </c>
      <c r="D285">
        <v>0</v>
      </c>
      <c r="E285" t="s">
        <v>24</v>
      </c>
      <c r="F285">
        <v>51</v>
      </c>
      <c r="G285">
        <v>2</v>
      </c>
      <c r="H285">
        <v>1</v>
      </c>
      <c r="I285">
        <v>2706</v>
      </c>
      <c r="J285">
        <v>1817</v>
      </c>
      <c r="K285">
        <v>0.32900000000000001</v>
      </c>
      <c r="L285">
        <v>63</v>
      </c>
      <c r="M285" t="s">
        <v>28</v>
      </c>
      <c r="N285" t="s">
        <v>34</v>
      </c>
      <c r="O285" t="s">
        <v>37</v>
      </c>
      <c r="P285" t="s">
        <v>41</v>
      </c>
      <c r="Q285">
        <v>4</v>
      </c>
      <c r="R285">
        <v>889</v>
      </c>
      <c r="S285">
        <v>0.73</v>
      </c>
      <c r="T285">
        <v>5047</v>
      </c>
      <c r="U285">
        <v>0.88200000000000001</v>
      </c>
      <c r="V285">
        <v>64</v>
      </c>
      <c r="W285">
        <v>0</v>
      </c>
    </row>
    <row r="286" spans="1:23" x14ac:dyDescent="0.35">
      <c r="A286" s="1">
        <v>396</v>
      </c>
      <c r="B286">
        <v>714396558</v>
      </c>
      <c r="C286" t="s">
        <v>22</v>
      </c>
      <c r="D286">
        <v>3</v>
      </c>
      <c r="E286" t="s">
        <v>24</v>
      </c>
      <c r="F286">
        <v>51</v>
      </c>
      <c r="G286">
        <v>2</v>
      </c>
      <c r="H286">
        <v>3</v>
      </c>
      <c r="I286">
        <v>1511</v>
      </c>
      <c r="J286">
        <v>1511</v>
      </c>
      <c r="K286">
        <v>0</v>
      </c>
      <c r="L286">
        <v>57</v>
      </c>
      <c r="M286" t="s">
        <v>29</v>
      </c>
      <c r="N286" t="s">
        <v>30</v>
      </c>
      <c r="O286" t="s">
        <v>36</v>
      </c>
      <c r="P286" t="s">
        <v>40</v>
      </c>
      <c r="Q286">
        <v>6</v>
      </c>
      <c r="R286">
        <v>0</v>
      </c>
      <c r="S286">
        <v>0.67800000000000005</v>
      </c>
      <c r="T286">
        <v>4683</v>
      </c>
      <c r="U286">
        <v>0.70599999999999996</v>
      </c>
      <c r="V286">
        <v>87</v>
      </c>
      <c r="W286">
        <v>0</v>
      </c>
    </row>
    <row r="287" spans="1:23" x14ac:dyDescent="0.35">
      <c r="A287" s="1">
        <v>397</v>
      </c>
      <c r="B287">
        <v>711474333</v>
      </c>
      <c r="C287" t="s">
        <v>23</v>
      </c>
      <c r="D287">
        <v>2</v>
      </c>
      <c r="E287" t="s">
        <v>24</v>
      </c>
      <c r="F287">
        <v>51</v>
      </c>
      <c r="G287">
        <v>5</v>
      </c>
      <c r="H287">
        <v>2</v>
      </c>
      <c r="I287">
        <v>1614</v>
      </c>
      <c r="J287">
        <v>1614</v>
      </c>
      <c r="K287">
        <v>0</v>
      </c>
      <c r="L287">
        <v>57</v>
      </c>
      <c r="M287" t="s">
        <v>29</v>
      </c>
      <c r="N287" t="s">
        <v>32</v>
      </c>
      <c r="O287" t="s">
        <v>37</v>
      </c>
      <c r="P287" t="s">
        <v>40</v>
      </c>
      <c r="Q287">
        <v>3</v>
      </c>
      <c r="R287">
        <v>0</v>
      </c>
      <c r="S287">
        <v>0.24099999999999999</v>
      </c>
      <c r="T287">
        <v>1690</v>
      </c>
      <c r="U287">
        <v>0.35699999999999998</v>
      </c>
      <c r="V287">
        <v>38</v>
      </c>
      <c r="W287">
        <v>1</v>
      </c>
    </row>
    <row r="288" spans="1:23" x14ac:dyDescent="0.35">
      <c r="A288" s="1">
        <v>398</v>
      </c>
      <c r="B288">
        <v>719724933</v>
      </c>
      <c r="C288" t="s">
        <v>22</v>
      </c>
      <c r="D288">
        <v>1</v>
      </c>
      <c r="E288" t="s">
        <v>24</v>
      </c>
      <c r="F288">
        <v>51</v>
      </c>
      <c r="G288">
        <v>4</v>
      </c>
      <c r="H288">
        <v>2</v>
      </c>
      <c r="I288">
        <v>2220</v>
      </c>
      <c r="J288">
        <v>980</v>
      </c>
      <c r="K288">
        <v>0.55900000000000005</v>
      </c>
      <c r="L288">
        <v>58</v>
      </c>
      <c r="M288" t="s">
        <v>29</v>
      </c>
      <c r="N288" t="s">
        <v>32</v>
      </c>
      <c r="O288" t="s">
        <v>36</v>
      </c>
      <c r="P288" t="s">
        <v>40</v>
      </c>
      <c r="Q288">
        <v>5</v>
      </c>
      <c r="R288">
        <v>1240</v>
      </c>
      <c r="S288">
        <v>0.90600000000000003</v>
      </c>
      <c r="T288">
        <v>4396</v>
      </c>
      <c r="U288">
        <v>0.95</v>
      </c>
      <c r="V288">
        <v>78</v>
      </c>
      <c r="W288">
        <v>0</v>
      </c>
    </row>
    <row r="289" spans="1:23" x14ac:dyDescent="0.35">
      <c r="A289" s="1">
        <v>400</v>
      </c>
      <c r="B289">
        <v>717624708</v>
      </c>
      <c r="C289" t="s">
        <v>23</v>
      </c>
      <c r="D289">
        <v>2</v>
      </c>
      <c r="E289" t="s">
        <v>24</v>
      </c>
      <c r="F289">
        <v>51</v>
      </c>
      <c r="G289">
        <v>5</v>
      </c>
      <c r="H289">
        <v>3</v>
      </c>
      <c r="I289">
        <v>1438.3</v>
      </c>
      <c r="J289">
        <v>1438.3</v>
      </c>
      <c r="K289">
        <v>0</v>
      </c>
      <c r="L289">
        <v>59</v>
      </c>
      <c r="M289" t="s">
        <v>28</v>
      </c>
      <c r="N289" t="s">
        <v>30</v>
      </c>
      <c r="O289" t="s">
        <v>38</v>
      </c>
      <c r="P289" t="s">
        <v>40</v>
      </c>
      <c r="Q289">
        <v>6</v>
      </c>
      <c r="R289">
        <v>0</v>
      </c>
      <c r="S289">
        <v>0.73399999999999999</v>
      </c>
      <c r="T289">
        <v>2589</v>
      </c>
      <c r="U289">
        <v>0.69</v>
      </c>
      <c r="V289">
        <v>49</v>
      </c>
      <c r="W289">
        <v>1</v>
      </c>
    </row>
    <row r="290" spans="1:23" x14ac:dyDescent="0.35">
      <c r="A290" s="1">
        <v>402</v>
      </c>
      <c r="B290">
        <v>713177808</v>
      </c>
      <c r="C290" t="s">
        <v>22</v>
      </c>
      <c r="D290">
        <v>3</v>
      </c>
      <c r="E290" t="s">
        <v>24</v>
      </c>
      <c r="F290">
        <v>51</v>
      </c>
      <c r="G290">
        <v>1</v>
      </c>
      <c r="H290">
        <v>0</v>
      </c>
      <c r="I290">
        <v>2894</v>
      </c>
      <c r="J290">
        <v>2894</v>
      </c>
      <c r="K290">
        <v>0</v>
      </c>
      <c r="L290">
        <v>57</v>
      </c>
      <c r="M290" t="s">
        <v>29</v>
      </c>
      <c r="N290" t="s">
        <v>34</v>
      </c>
      <c r="O290" t="s">
        <v>37</v>
      </c>
      <c r="P290" t="s">
        <v>40</v>
      </c>
      <c r="Q290">
        <v>5</v>
      </c>
      <c r="R290">
        <v>0</v>
      </c>
      <c r="S290">
        <v>0.88600000000000001</v>
      </c>
      <c r="T290">
        <v>5405</v>
      </c>
      <c r="U290">
        <v>0.70599999999999996</v>
      </c>
      <c r="V290">
        <v>87</v>
      </c>
      <c r="W290">
        <v>0</v>
      </c>
    </row>
    <row r="291" spans="1:23" x14ac:dyDescent="0.35">
      <c r="A291" s="1">
        <v>404</v>
      </c>
      <c r="B291">
        <v>807173358</v>
      </c>
      <c r="C291" t="s">
        <v>22</v>
      </c>
      <c r="D291">
        <v>0</v>
      </c>
      <c r="E291" t="s">
        <v>24</v>
      </c>
      <c r="F291">
        <v>51</v>
      </c>
      <c r="G291">
        <v>2</v>
      </c>
      <c r="H291">
        <v>3</v>
      </c>
      <c r="I291">
        <v>3617</v>
      </c>
      <c r="J291">
        <v>2739</v>
      </c>
      <c r="K291">
        <v>0.24299999999999999</v>
      </c>
      <c r="L291">
        <v>56</v>
      </c>
      <c r="M291" t="s">
        <v>29</v>
      </c>
      <c r="N291" t="s">
        <v>35</v>
      </c>
      <c r="O291" t="s">
        <v>36</v>
      </c>
      <c r="P291" t="s">
        <v>40</v>
      </c>
      <c r="Q291">
        <v>4</v>
      </c>
      <c r="R291">
        <v>878</v>
      </c>
      <c r="S291">
        <v>0.77700000000000002</v>
      </c>
      <c r="T291">
        <v>5416</v>
      </c>
      <c r="U291">
        <v>0.9</v>
      </c>
      <c r="V291">
        <v>76</v>
      </c>
      <c r="W291">
        <v>0</v>
      </c>
    </row>
    <row r="292" spans="1:23" x14ac:dyDescent="0.35">
      <c r="A292" s="1">
        <v>406</v>
      </c>
      <c r="B292">
        <v>819690933</v>
      </c>
      <c r="C292" t="s">
        <v>22</v>
      </c>
      <c r="D292">
        <v>1</v>
      </c>
      <c r="E292" t="s">
        <v>24</v>
      </c>
      <c r="F292">
        <v>51</v>
      </c>
      <c r="G292">
        <v>3</v>
      </c>
      <c r="H292">
        <v>1</v>
      </c>
      <c r="I292">
        <v>16835</v>
      </c>
      <c r="J292">
        <v>15938</v>
      </c>
      <c r="K292">
        <v>5.2999999999999999E-2</v>
      </c>
      <c r="L292">
        <v>56</v>
      </c>
      <c r="M292" t="s">
        <v>28</v>
      </c>
      <c r="N292" t="s">
        <v>31</v>
      </c>
      <c r="O292" t="s">
        <v>37</v>
      </c>
      <c r="P292" t="s">
        <v>42</v>
      </c>
      <c r="Q292">
        <v>2</v>
      </c>
      <c r="R292">
        <v>897</v>
      </c>
      <c r="S292">
        <v>0.76700000000000002</v>
      </c>
      <c r="T292">
        <v>4059</v>
      </c>
      <c r="U292">
        <v>0.77800000000000002</v>
      </c>
      <c r="V292">
        <v>80</v>
      </c>
      <c r="W292">
        <v>0</v>
      </c>
    </row>
    <row r="293" spans="1:23" x14ac:dyDescent="0.35">
      <c r="A293" s="1">
        <v>407</v>
      </c>
      <c r="B293">
        <v>788502858</v>
      </c>
      <c r="C293" t="s">
        <v>22</v>
      </c>
      <c r="D293">
        <v>3</v>
      </c>
      <c r="E293" t="s">
        <v>24</v>
      </c>
      <c r="F293">
        <v>51</v>
      </c>
      <c r="G293">
        <v>2</v>
      </c>
      <c r="H293">
        <v>1</v>
      </c>
      <c r="I293">
        <v>10021</v>
      </c>
      <c r="J293">
        <v>8069</v>
      </c>
      <c r="K293">
        <v>0.19500000000000001</v>
      </c>
      <c r="L293">
        <v>58</v>
      </c>
      <c r="M293" t="s">
        <v>28</v>
      </c>
      <c r="N293" t="s">
        <v>30</v>
      </c>
      <c r="O293" t="s">
        <v>37</v>
      </c>
      <c r="P293" t="s">
        <v>42</v>
      </c>
      <c r="Q293">
        <v>2</v>
      </c>
      <c r="R293">
        <v>1952</v>
      </c>
      <c r="S293">
        <v>0.69899999999999995</v>
      </c>
      <c r="T293">
        <v>4431</v>
      </c>
      <c r="U293">
        <v>0.58099999999999996</v>
      </c>
      <c r="V293">
        <v>68</v>
      </c>
      <c r="W293">
        <v>0</v>
      </c>
    </row>
    <row r="294" spans="1:23" x14ac:dyDescent="0.35">
      <c r="A294" s="1">
        <v>408</v>
      </c>
      <c r="B294">
        <v>717146208</v>
      </c>
      <c r="C294" t="s">
        <v>23</v>
      </c>
      <c r="D294">
        <v>1</v>
      </c>
      <c r="E294" t="s">
        <v>24</v>
      </c>
      <c r="F294">
        <v>51</v>
      </c>
      <c r="G294">
        <v>4</v>
      </c>
      <c r="H294">
        <v>4</v>
      </c>
      <c r="I294">
        <v>4257</v>
      </c>
      <c r="J294">
        <v>1740</v>
      </c>
      <c r="K294">
        <v>0.59099999999999997</v>
      </c>
      <c r="L294">
        <v>59</v>
      </c>
      <c r="M294" t="s">
        <v>29</v>
      </c>
      <c r="N294" t="s">
        <v>31</v>
      </c>
      <c r="O294" t="s">
        <v>37</v>
      </c>
      <c r="P294" t="s">
        <v>40</v>
      </c>
      <c r="Q294">
        <v>1</v>
      </c>
      <c r="R294">
        <v>2517</v>
      </c>
      <c r="S294">
        <v>0.70299999999999996</v>
      </c>
      <c r="T294">
        <v>2828</v>
      </c>
      <c r="U294">
        <v>1.083</v>
      </c>
      <c r="V294">
        <v>50</v>
      </c>
      <c r="W294">
        <v>1</v>
      </c>
    </row>
    <row r="295" spans="1:23" x14ac:dyDescent="0.35">
      <c r="A295" s="1">
        <v>410</v>
      </c>
      <c r="B295">
        <v>811974483</v>
      </c>
      <c r="C295" t="s">
        <v>22</v>
      </c>
      <c r="D295">
        <v>2</v>
      </c>
      <c r="E295" t="s">
        <v>24</v>
      </c>
      <c r="F295">
        <v>51</v>
      </c>
      <c r="G295">
        <v>3</v>
      </c>
      <c r="H295">
        <v>1</v>
      </c>
      <c r="I295">
        <v>1466</v>
      </c>
      <c r="J295">
        <v>743</v>
      </c>
      <c r="K295">
        <v>0.49299999999999999</v>
      </c>
      <c r="L295">
        <v>56</v>
      </c>
      <c r="M295" t="s">
        <v>28</v>
      </c>
      <c r="N295" t="s">
        <v>31</v>
      </c>
      <c r="O295" t="s">
        <v>37</v>
      </c>
      <c r="P295" t="s">
        <v>39</v>
      </c>
      <c r="Q295">
        <v>1</v>
      </c>
      <c r="R295">
        <v>723</v>
      </c>
      <c r="S295">
        <v>0.79300000000000004</v>
      </c>
      <c r="T295">
        <v>5110</v>
      </c>
      <c r="U295">
        <v>0.59299999999999997</v>
      </c>
      <c r="V295">
        <v>86</v>
      </c>
      <c r="W295">
        <v>0</v>
      </c>
    </row>
    <row r="296" spans="1:23" x14ac:dyDescent="0.35">
      <c r="A296" s="1">
        <v>411</v>
      </c>
      <c r="B296">
        <v>710090133</v>
      </c>
      <c r="C296" t="s">
        <v>22</v>
      </c>
      <c r="D296">
        <v>1</v>
      </c>
      <c r="E296" t="s">
        <v>24</v>
      </c>
      <c r="F296">
        <v>51</v>
      </c>
      <c r="G296">
        <v>3</v>
      </c>
      <c r="H296">
        <v>3</v>
      </c>
      <c r="I296">
        <v>4049</v>
      </c>
      <c r="J296">
        <v>2364</v>
      </c>
      <c r="K296">
        <v>0.41599999999999998</v>
      </c>
      <c r="L296">
        <v>62</v>
      </c>
      <c r="M296" t="s">
        <v>29</v>
      </c>
      <c r="N296" t="s">
        <v>34</v>
      </c>
      <c r="O296" t="s">
        <v>38</v>
      </c>
      <c r="P296" t="s">
        <v>40</v>
      </c>
      <c r="Q296">
        <v>1</v>
      </c>
      <c r="R296">
        <v>1685</v>
      </c>
      <c r="S296">
        <v>0.59699999999999998</v>
      </c>
      <c r="T296">
        <v>3908</v>
      </c>
      <c r="U296">
        <v>0.70199999999999996</v>
      </c>
      <c r="V296">
        <v>80</v>
      </c>
      <c r="W296">
        <v>0</v>
      </c>
    </row>
    <row r="297" spans="1:23" x14ac:dyDescent="0.35">
      <c r="A297" s="1">
        <v>412</v>
      </c>
      <c r="B297">
        <v>773356008</v>
      </c>
      <c r="C297" t="s">
        <v>22</v>
      </c>
      <c r="D297">
        <v>2</v>
      </c>
      <c r="E297" t="s">
        <v>24</v>
      </c>
      <c r="F297">
        <v>51</v>
      </c>
      <c r="G297">
        <v>3</v>
      </c>
      <c r="H297">
        <v>3</v>
      </c>
      <c r="I297">
        <v>5479</v>
      </c>
      <c r="J297">
        <v>4279</v>
      </c>
      <c r="K297">
        <v>0.219</v>
      </c>
      <c r="L297">
        <v>57</v>
      </c>
      <c r="M297" t="s">
        <v>28</v>
      </c>
      <c r="N297" t="s">
        <v>35</v>
      </c>
      <c r="O297" t="s">
        <v>38</v>
      </c>
      <c r="P297" t="s">
        <v>41</v>
      </c>
      <c r="Q297">
        <v>2</v>
      </c>
      <c r="R297">
        <v>1200</v>
      </c>
      <c r="S297">
        <v>0.79800000000000004</v>
      </c>
      <c r="T297">
        <v>7960</v>
      </c>
      <c r="U297">
        <v>0.45800000000000002</v>
      </c>
      <c r="V297">
        <v>86</v>
      </c>
      <c r="W297">
        <v>0</v>
      </c>
    </row>
    <row r="298" spans="1:23" x14ac:dyDescent="0.35">
      <c r="A298" s="1">
        <v>413</v>
      </c>
      <c r="B298">
        <v>812224983</v>
      </c>
      <c r="C298" t="s">
        <v>22</v>
      </c>
      <c r="D298">
        <v>2</v>
      </c>
      <c r="E298" t="s">
        <v>24</v>
      </c>
      <c r="F298">
        <v>51</v>
      </c>
      <c r="G298">
        <v>1</v>
      </c>
      <c r="H298">
        <v>2</v>
      </c>
      <c r="I298">
        <v>4675</v>
      </c>
      <c r="J298">
        <v>3335</v>
      </c>
      <c r="K298">
        <v>0.28699999999999998</v>
      </c>
      <c r="L298">
        <v>56</v>
      </c>
      <c r="M298" t="s">
        <v>28</v>
      </c>
      <c r="N298" t="s">
        <v>31</v>
      </c>
      <c r="O298" t="s">
        <v>37</v>
      </c>
      <c r="P298" t="s">
        <v>43</v>
      </c>
      <c r="Q298">
        <v>1</v>
      </c>
      <c r="R298">
        <v>1340</v>
      </c>
      <c r="S298">
        <v>0.68</v>
      </c>
      <c r="T298">
        <v>8037</v>
      </c>
      <c r="U298">
        <v>0.85199999999999998</v>
      </c>
      <c r="V298">
        <v>100</v>
      </c>
      <c r="W298">
        <v>0</v>
      </c>
    </row>
    <row r="299" spans="1:23" x14ac:dyDescent="0.35">
      <c r="A299" s="1">
        <v>416</v>
      </c>
      <c r="B299">
        <v>767414808</v>
      </c>
      <c r="C299" t="s">
        <v>22</v>
      </c>
      <c r="D299">
        <v>0</v>
      </c>
      <c r="E299" t="s">
        <v>24</v>
      </c>
      <c r="F299">
        <v>51</v>
      </c>
      <c r="G299">
        <v>3</v>
      </c>
      <c r="H299">
        <v>3</v>
      </c>
      <c r="I299">
        <v>6996</v>
      </c>
      <c r="J299">
        <v>4904</v>
      </c>
      <c r="K299">
        <v>0.29899999999999999</v>
      </c>
      <c r="L299">
        <v>57</v>
      </c>
      <c r="M299" t="s">
        <v>29</v>
      </c>
      <c r="N299" t="s">
        <v>32</v>
      </c>
      <c r="O299" t="s">
        <v>36</v>
      </c>
      <c r="P299" t="s">
        <v>40</v>
      </c>
      <c r="Q299">
        <v>2</v>
      </c>
      <c r="R299">
        <v>2092</v>
      </c>
      <c r="S299">
        <v>0.79400000000000004</v>
      </c>
      <c r="T299">
        <v>15017</v>
      </c>
      <c r="U299">
        <v>0.76500000000000001</v>
      </c>
      <c r="V299">
        <v>120</v>
      </c>
      <c r="W299">
        <v>0</v>
      </c>
    </row>
    <row r="300" spans="1:23" x14ac:dyDescent="0.35">
      <c r="A300" s="1">
        <v>418</v>
      </c>
      <c r="B300">
        <v>768563658</v>
      </c>
      <c r="C300" t="s">
        <v>22</v>
      </c>
      <c r="D300">
        <v>2</v>
      </c>
      <c r="E300" t="s">
        <v>24</v>
      </c>
      <c r="F300">
        <v>50</v>
      </c>
      <c r="G300">
        <v>2</v>
      </c>
      <c r="H300">
        <v>3</v>
      </c>
      <c r="I300">
        <v>4458</v>
      </c>
      <c r="J300">
        <v>2578</v>
      </c>
      <c r="K300">
        <v>0.42199999999999999</v>
      </c>
      <c r="L300">
        <v>56</v>
      </c>
      <c r="M300" t="s">
        <v>28</v>
      </c>
      <c r="N300" t="s">
        <v>32</v>
      </c>
      <c r="O300" t="s">
        <v>36</v>
      </c>
      <c r="P300" t="s">
        <v>39</v>
      </c>
      <c r="Q300">
        <v>4</v>
      </c>
      <c r="R300">
        <v>1880</v>
      </c>
      <c r="S300">
        <v>1.107</v>
      </c>
      <c r="T300">
        <v>1424</v>
      </c>
      <c r="U300">
        <v>1.417</v>
      </c>
      <c r="V300">
        <v>29</v>
      </c>
      <c r="W300">
        <v>0</v>
      </c>
    </row>
    <row r="301" spans="1:23" x14ac:dyDescent="0.35">
      <c r="A301" s="1">
        <v>419</v>
      </c>
      <c r="B301">
        <v>802013583</v>
      </c>
      <c r="C301" t="s">
        <v>22</v>
      </c>
      <c r="D301">
        <v>3</v>
      </c>
      <c r="E301" t="s">
        <v>24</v>
      </c>
      <c r="F301">
        <v>50</v>
      </c>
      <c r="G301">
        <v>2</v>
      </c>
      <c r="H301">
        <v>0</v>
      </c>
      <c r="I301">
        <v>9689</v>
      </c>
      <c r="J301">
        <v>7439</v>
      </c>
      <c r="K301">
        <v>0.23200000000000001</v>
      </c>
      <c r="L301">
        <v>56</v>
      </c>
      <c r="M301" t="s">
        <v>28</v>
      </c>
      <c r="N301" t="s">
        <v>34</v>
      </c>
      <c r="O301" t="s">
        <v>36</v>
      </c>
      <c r="P301" t="s">
        <v>43</v>
      </c>
      <c r="Q301">
        <v>3</v>
      </c>
      <c r="R301">
        <v>2250</v>
      </c>
      <c r="S301">
        <v>0.57599999999999996</v>
      </c>
      <c r="T301">
        <v>1158</v>
      </c>
      <c r="U301">
        <v>0.72699999999999998</v>
      </c>
      <c r="V301">
        <v>19</v>
      </c>
      <c r="W301">
        <v>0</v>
      </c>
    </row>
    <row r="302" spans="1:23" x14ac:dyDescent="0.35">
      <c r="A302" s="1">
        <v>420</v>
      </c>
      <c r="B302">
        <v>818839983</v>
      </c>
      <c r="C302" t="s">
        <v>22</v>
      </c>
      <c r="D302">
        <v>2</v>
      </c>
      <c r="E302" t="s">
        <v>24</v>
      </c>
      <c r="F302">
        <v>50</v>
      </c>
      <c r="G302">
        <v>2</v>
      </c>
      <c r="H302">
        <v>0</v>
      </c>
      <c r="I302">
        <v>10916</v>
      </c>
      <c r="J302">
        <v>9380</v>
      </c>
      <c r="K302">
        <v>0.14099999999999999</v>
      </c>
      <c r="L302">
        <v>55</v>
      </c>
      <c r="M302" t="s">
        <v>28</v>
      </c>
      <c r="N302" t="s">
        <v>31</v>
      </c>
      <c r="O302" t="s">
        <v>36</v>
      </c>
      <c r="P302" t="s">
        <v>43</v>
      </c>
      <c r="Q302">
        <v>3</v>
      </c>
      <c r="R302">
        <v>1536</v>
      </c>
      <c r="S302">
        <v>1.3169999999999999</v>
      </c>
      <c r="T302">
        <v>1592</v>
      </c>
      <c r="U302">
        <v>1</v>
      </c>
      <c r="V302">
        <v>34</v>
      </c>
      <c r="W302">
        <v>0</v>
      </c>
    </row>
    <row r="303" spans="1:23" x14ac:dyDescent="0.35">
      <c r="A303" s="1">
        <v>421</v>
      </c>
      <c r="B303">
        <v>772336458</v>
      </c>
      <c r="C303" t="s">
        <v>23</v>
      </c>
      <c r="D303">
        <v>1</v>
      </c>
      <c r="E303" t="s">
        <v>24</v>
      </c>
      <c r="F303">
        <v>50</v>
      </c>
      <c r="G303">
        <v>4</v>
      </c>
      <c r="H303">
        <v>3</v>
      </c>
      <c r="I303">
        <v>1438.3</v>
      </c>
      <c r="J303">
        <v>413.3</v>
      </c>
      <c r="K303">
        <v>0.71299999999999997</v>
      </c>
      <c r="L303">
        <v>60</v>
      </c>
      <c r="M303" t="s">
        <v>29</v>
      </c>
      <c r="N303" t="s">
        <v>32</v>
      </c>
      <c r="O303" t="s">
        <v>36</v>
      </c>
      <c r="P303" t="s">
        <v>39</v>
      </c>
      <c r="Q303">
        <v>4</v>
      </c>
      <c r="R303">
        <v>1025</v>
      </c>
      <c r="S303">
        <v>0.83799999999999997</v>
      </c>
      <c r="T303">
        <v>702</v>
      </c>
      <c r="U303">
        <v>0.71399999999999997</v>
      </c>
      <c r="V303">
        <v>12</v>
      </c>
      <c r="W303">
        <v>1</v>
      </c>
    </row>
    <row r="304" spans="1:23" x14ac:dyDescent="0.35">
      <c r="A304" s="1">
        <v>422</v>
      </c>
      <c r="B304">
        <v>772712658</v>
      </c>
      <c r="C304" t="s">
        <v>22</v>
      </c>
      <c r="D304">
        <v>0</v>
      </c>
      <c r="E304" t="s">
        <v>24</v>
      </c>
      <c r="F304">
        <v>50</v>
      </c>
      <c r="G304">
        <v>1</v>
      </c>
      <c r="H304">
        <v>2</v>
      </c>
      <c r="I304">
        <v>3791</v>
      </c>
      <c r="J304">
        <v>2143</v>
      </c>
      <c r="K304">
        <v>0.435</v>
      </c>
      <c r="L304">
        <v>62</v>
      </c>
      <c r="M304" t="s">
        <v>29</v>
      </c>
      <c r="N304" t="s">
        <v>32</v>
      </c>
      <c r="O304" t="s">
        <v>36</v>
      </c>
      <c r="P304" t="s">
        <v>40</v>
      </c>
      <c r="Q304">
        <v>5</v>
      </c>
      <c r="R304">
        <v>1648</v>
      </c>
      <c r="S304">
        <v>1.2270000000000001</v>
      </c>
      <c r="T304">
        <v>2058</v>
      </c>
      <c r="U304">
        <v>0.78900000000000003</v>
      </c>
      <c r="V304">
        <v>34</v>
      </c>
      <c r="W304">
        <v>0</v>
      </c>
    </row>
    <row r="305" spans="1:23" x14ac:dyDescent="0.35">
      <c r="A305" s="1">
        <v>423</v>
      </c>
      <c r="B305">
        <v>717392358</v>
      </c>
      <c r="C305" t="s">
        <v>22</v>
      </c>
      <c r="D305">
        <v>1</v>
      </c>
      <c r="E305" t="s">
        <v>24</v>
      </c>
      <c r="F305">
        <v>50</v>
      </c>
      <c r="G305">
        <v>2</v>
      </c>
      <c r="H305">
        <v>2</v>
      </c>
      <c r="I305">
        <v>23412</v>
      </c>
      <c r="J305">
        <v>22334</v>
      </c>
      <c r="K305">
        <v>4.5999999999999999E-2</v>
      </c>
      <c r="L305">
        <v>60</v>
      </c>
      <c r="M305" t="s">
        <v>28</v>
      </c>
      <c r="N305" t="s">
        <v>31</v>
      </c>
      <c r="O305" t="s">
        <v>36</v>
      </c>
      <c r="P305" t="s">
        <v>42</v>
      </c>
      <c r="Q305">
        <v>6</v>
      </c>
      <c r="R305">
        <v>1078</v>
      </c>
      <c r="S305">
        <v>0.79</v>
      </c>
      <c r="T305">
        <v>1786</v>
      </c>
      <c r="U305">
        <v>0.78600000000000003</v>
      </c>
      <c r="V305">
        <v>50</v>
      </c>
      <c r="W305">
        <v>0</v>
      </c>
    </row>
    <row r="306" spans="1:23" x14ac:dyDescent="0.35">
      <c r="A306" s="1">
        <v>424</v>
      </c>
      <c r="B306">
        <v>767294658</v>
      </c>
      <c r="C306" t="s">
        <v>23</v>
      </c>
      <c r="D306">
        <v>2</v>
      </c>
      <c r="E306" t="s">
        <v>24</v>
      </c>
      <c r="F306">
        <v>50</v>
      </c>
      <c r="G306">
        <v>2</v>
      </c>
      <c r="H306">
        <v>3</v>
      </c>
      <c r="I306">
        <v>16867</v>
      </c>
      <c r="J306">
        <v>16867</v>
      </c>
      <c r="K306">
        <v>0</v>
      </c>
      <c r="L306">
        <v>56</v>
      </c>
      <c r="M306" t="s">
        <v>28</v>
      </c>
      <c r="N306" t="s">
        <v>34</v>
      </c>
      <c r="O306" t="s">
        <v>37</v>
      </c>
      <c r="P306" t="s">
        <v>43</v>
      </c>
      <c r="Q306">
        <v>2</v>
      </c>
      <c r="R306">
        <v>0</v>
      </c>
      <c r="S306">
        <v>0.88500000000000001</v>
      </c>
      <c r="T306">
        <v>654</v>
      </c>
      <c r="U306">
        <v>0.4</v>
      </c>
      <c r="V306">
        <v>14</v>
      </c>
      <c r="W306">
        <v>1</v>
      </c>
    </row>
    <row r="307" spans="1:23" x14ac:dyDescent="0.35">
      <c r="A307" s="1">
        <v>425</v>
      </c>
      <c r="B307">
        <v>752604633</v>
      </c>
      <c r="C307" t="s">
        <v>23</v>
      </c>
      <c r="D307">
        <v>2</v>
      </c>
      <c r="E307" t="s">
        <v>24</v>
      </c>
      <c r="F307">
        <v>50</v>
      </c>
      <c r="G307">
        <v>5</v>
      </c>
      <c r="H307">
        <v>3</v>
      </c>
      <c r="I307">
        <v>6462</v>
      </c>
      <c r="J307">
        <v>6462</v>
      </c>
      <c r="K307">
        <v>0</v>
      </c>
      <c r="L307">
        <v>57</v>
      </c>
      <c r="M307" t="s">
        <v>28</v>
      </c>
      <c r="N307" t="s">
        <v>34</v>
      </c>
      <c r="O307" t="s">
        <v>36</v>
      </c>
      <c r="P307" t="s">
        <v>39</v>
      </c>
      <c r="Q307">
        <v>2</v>
      </c>
      <c r="R307">
        <v>0</v>
      </c>
      <c r="S307">
        <v>0.85599999999999998</v>
      </c>
      <c r="T307">
        <v>761</v>
      </c>
      <c r="U307">
        <v>0.214</v>
      </c>
      <c r="V307">
        <v>17</v>
      </c>
      <c r="W307">
        <v>1</v>
      </c>
    </row>
    <row r="308" spans="1:23" x14ac:dyDescent="0.35">
      <c r="A308" s="1">
        <v>426</v>
      </c>
      <c r="B308">
        <v>802276683</v>
      </c>
      <c r="C308" t="s">
        <v>22</v>
      </c>
      <c r="D308">
        <v>3</v>
      </c>
      <c r="E308" t="s">
        <v>24</v>
      </c>
      <c r="F308">
        <v>50</v>
      </c>
      <c r="G308">
        <v>3</v>
      </c>
      <c r="H308">
        <v>3</v>
      </c>
      <c r="I308">
        <v>8022</v>
      </c>
      <c r="J308">
        <v>6650</v>
      </c>
      <c r="K308">
        <v>0.17100000000000001</v>
      </c>
      <c r="L308">
        <v>56</v>
      </c>
      <c r="M308" t="s">
        <v>28</v>
      </c>
      <c r="N308" t="s">
        <v>31</v>
      </c>
      <c r="O308" t="s">
        <v>36</v>
      </c>
      <c r="P308" t="s">
        <v>42</v>
      </c>
      <c r="Q308">
        <v>3</v>
      </c>
      <c r="R308">
        <v>1372</v>
      </c>
      <c r="S308">
        <v>0.89600000000000002</v>
      </c>
      <c r="T308">
        <v>1794</v>
      </c>
      <c r="U308">
        <v>1.385</v>
      </c>
      <c r="V308">
        <v>31</v>
      </c>
      <c r="W308">
        <v>0</v>
      </c>
    </row>
    <row r="309" spans="1:23" x14ac:dyDescent="0.35">
      <c r="A309" s="1">
        <v>428</v>
      </c>
      <c r="B309">
        <v>717090183</v>
      </c>
      <c r="C309" t="s">
        <v>22</v>
      </c>
      <c r="D309">
        <v>1</v>
      </c>
      <c r="E309" t="s">
        <v>24</v>
      </c>
      <c r="F309">
        <v>50</v>
      </c>
      <c r="G309">
        <v>1</v>
      </c>
      <c r="H309">
        <v>2</v>
      </c>
      <c r="I309">
        <v>21697</v>
      </c>
      <c r="J309">
        <v>19553</v>
      </c>
      <c r="K309">
        <v>9.9000000000000005E-2</v>
      </c>
      <c r="L309">
        <v>60</v>
      </c>
      <c r="M309" t="s">
        <v>28</v>
      </c>
      <c r="N309" t="s">
        <v>33</v>
      </c>
      <c r="O309" t="s">
        <v>36</v>
      </c>
      <c r="P309" t="s">
        <v>43</v>
      </c>
      <c r="Q309">
        <v>6</v>
      </c>
      <c r="R309">
        <v>2144</v>
      </c>
      <c r="S309">
        <v>0.65400000000000003</v>
      </c>
      <c r="T309">
        <v>2117</v>
      </c>
      <c r="U309">
        <v>0.65500000000000003</v>
      </c>
      <c r="V309">
        <v>48</v>
      </c>
      <c r="W309">
        <v>0</v>
      </c>
    </row>
    <row r="310" spans="1:23" x14ac:dyDescent="0.35">
      <c r="A310" s="1">
        <v>429</v>
      </c>
      <c r="B310">
        <v>828298908</v>
      </c>
      <c r="C310" t="s">
        <v>22</v>
      </c>
      <c r="D310">
        <v>4</v>
      </c>
      <c r="E310" t="s">
        <v>24</v>
      </c>
      <c r="F310">
        <v>50</v>
      </c>
      <c r="G310">
        <v>2</v>
      </c>
      <c r="H310">
        <v>0</v>
      </c>
      <c r="I310">
        <v>2872</v>
      </c>
      <c r="J310">
        <v>837</v>
      </c>
      <c r="K310">
        <v>0.70899999999999996</v>
      </c>
      <c r="L310">
        <v>54</v>
      </c>
      <c r="M310" t="s">
        <v>28</v>
      </c>
      <c r="N310" t="s">
        <v>31</v>
      </c>
      <c r="O310" t="s">
        <v>36</v>
      </c>
      <c r="P310" t="s">
        <v>43</v>
      </c>
      <c r="Q310">
        <v>4</v>
      </c>
      <c r="R310">
        <v>2035</v>
      </c>
      <c r="S310">
        <v>0.61299999999999999</v>
      </c>
      <c r="T310">
        <v>1770</v>
      </c>
      <c r="U310">
        <v>0.74099999999999999</v>
      </c>
      <c r="V310">
        <v>47</v>
      </c>
      <c r="W310">
        <v>0</v>
      </c>
    </row>
    <row r="311" spans="1:23" x14ac:dyDescent="0.35">
      <c r="A311" s="1">
        <v>430</v>
      </c>
      <c r="B311">
        <v>824761458</v>
      </c>
      <c r="C311" t="s">
        <v>22</v>
      </c>
      <c r="D311">
        <v>2</v>
      </c>
      <c r="E311" t="s">
        <v>24</v>
      </c>
      <c r="F311">
        <v>50</v>
      </c>
      <c r="G311">
        <v>2</v>
      </c>
      <c r="H311">
        <v>3</v>
      </c>
      <c r="I311">
        <v>9519</v>
      </c>
      <c r="J311">
        <v>7583</v>
      </c>
      <c r="K311">
        <v>0.20300000000000001</v>
      </c>
      <c r="L311">
        <v>54</v>
      </c>
      <c r="M311" t="s">
        <v>28</v>
      </c>
      <c r="N311" t="s">
        <v>30</v>
      </c>
      <c r="O311" t="s">
        <v>36</v>
      </c>
      <c r="P311" t="s">
        <v>42</v>
      </c>
      <c r="Q311">
        <v>4</v>
      </c>
      <c r="R311">
        <v>1936</v>
      </c>
      <c r="S311">
        <v>0.92900000000000005</v>
      </c>
      <c r="T311">
        <v>2489</v>
      </c>
      <c r="U311">
        <v>1</v>
      </c>
      <c r="V311">
        <v>62</v>
      </c>
      <c r="W311">
        <v>0</v>
      </c>
    </row>
    <row r="312" spans="1:23" x14ac:dyDescent="0.35">
      <c r="A312" s="1">
        <v>431</v>
      </c>
      <c r="B312">
        <v>711711483</v>
      </c>
      <c r="C312" t="s">
        <v>22</v>
      </c>
      <c r="D312">
        <v>0</v>
      </c>
      <c r="E312" t="s">
        <v>24</v>
      </c>
      <c r="F312">
        <v>50</v>
      </c>
      <c r="G312">
        <v>1</v>
      </c>
      <c r="H312">
        <v>3</v>
      </c>
      <c r="I312">
        <v>2800</v>
      </c>
      <c r="J312">
        <v>352</v>
      </c>
      <c r="K312">
        <v>0.874</v>
      </c>
      <c r="L312">
        <v>61</v>
      </c>
      <c r="M312" t="s">
        <v>28</v>
      </c>
      <c r="N312" t="s">
        <v>30</v>
      </c>
      <c r="O312" t="s">
        <v>36</v>
      </c>
      <c r="P312" t="s">
        <v>42</v>
      </c>
      <c r="Q312">
        <v>4</v>
      </c>
      <c r="R312">
        <v>2448</v>
      </c>
      <c r="S312">
        <v>0.54900000000000004</v>
      </c>
      <c r="T312">
        <v>1433</v>
      </c>
      <c r="U312">
        <v>0.48099999999999998</v>
      </c>
      <c r="V312">
        <v>40</v>
      </c>
      <c r="W312">
        <v>0</v>
      </c>
    </row>
    <row r="313" spans="1:23" x14ac:dyDescent="0.35">
      <c r="A313" s="1">
        <v>432</v>
      </c>
      <c r="B313">
        <v>788827308</v>
      </c>
      <c r="C313" t="s">
        <v>22</v>
      </c>
      <c r="D313">
        <v>1</v>
      </c>
      <c r="E313" t="s">
        <v>24</v>
      </c>
      <c r="F313">
        <v>50</v>
      </c>
      <c r="G313">
        <v>2</v>
      </c>
      <c r="H313">
        <v>4</v>
      </c>
      <c r="I313">
        <v>4507</v>
      </c>
      <c r="J313">
        <v>2933</v>
      </c>
      <c r="K313">
        <v>0.34899999999999998</v>
      </c>
      <c r="L313">
        <v>65</v>
      </c>
      <c r="M313" t="s">
        <v>28</v>
      </c>
      <c r="N313" t="s">
        <v>31</v>
      </c>
      <c r="O313" t="s">
        <v>36</v>
      </c>
      <c r="P313" t="s">
        <v>40</v>
      </c>
      <c r="Q313">
        <v>6</v>
      </c>
      <c r="R313">
        <v>1574</v>
      </c>
      <c r="S313">
        <v>0.74399999999999999</v>
      </c>
      <c r="T313">
        <v>1793</v>
      </c>
      <c r="U313">
        <v>0.65200000000000002</v>
      </c>
      <c r="V313">
        <v>38</v>
      </c>
      <c r="W313">
        <v>0</v>
      </c>
    </row>
    <row r="314" spans="1:23" x14ac:dyDescent="0.35">
      <c r="A314" s="1">
        <v>433</v>
      </c>
      <c r="B314">
        <v>809959683</v>
      </c>
      <c r="C314" t="s">
        <v>22</v>
      </c>
      <c r="D314">
        <v>2</v>
      </c>
      <c r="E314" t="s">
        <v>24</v>
      </c>
      <c r="F314">
        <v>50</v>
      </c>
      <c r="G314">
        <v>2</v>
      </c>
      <c r="H314">
        <v>4</v>
      </c>
      <c r="I314">
        <v>19159</v>
      </c>
      <c r="J314">
        <v>17051</v>
      </c>
      <c r="K314">
        <v>0.11</v>
      </c>
      <c r="L314">
        <v>55</v>
      </c>
      <c r="M314" t="s">
        <v>28</v>
      </c>
      <c r="N314" t="s">
        <v>34</v>
      </c>
      <c r="O314" t="s">
        <v>36</v>
      </c>
      <c r="P314" t="s">
        <v>42</v>
      </c>
      <c r="Q314">
        <v>4</v>
      </c>
      <c r="R314">
        <v>2108</v>
      </c>
      <c r="S314">
        <v>0.69</v>
      </c>
      <c r="T314">
        <v>1813</v>
      </c>
      <c r="U314">
        <v>0.57599999999999996</v>
      </c>
      <c r="V314">
        <v>52</v>
      </c>
      <c r="W314">
        <v>0</v>
      </c>
    </row>
    <row r="315" spans="1:23" x14ac:dyDescent="0.35">
      <c r="A315" s="1">
        <v>434</v>
      </c>
      <c r="B315">
        <v>709579383</v>
      </c>
      <c r="C315" t="s">
        <v>22</v>
      </c>
      <c r="D315">
        <v>1</v>
      </c>
      <c r="E315" t="s">
        <v>24</v>
      </c>
      <c r="F315">
        <v>50</v>
      </c>
      <c r="G315">
        <v>3</v>
      </c>
      <c r="H315">
        <v>2</v>
      </c>
      <c r="I315">
        <v>6978</v>
      </c>
      <c r="J315">
        <v>5830</v>
      </c>
      <c r="K315">
        <v>0.16500000000000001</v>
      </c>
      <c r="L315">
        <v>58</v>
      </c>
      <c r="M315" t="s">
        <v>28</v>
      </c>
      <c r="N315" t="s">
        <v>32</v>
      </c>
      <c r="O315" t="s">
        <v>36</v>
      </c>
      <c r="P315" t="s">
        <v>42</v>
      </c>
      <c r="Q315">
        <v>5</v>
      </c>
      <c r="R315">
        <v>1148</v>
      </c>
      <c r="S315">
        <v>1.645</v>
      </c>
      <c r="T315">
        <v>1362</v>
      </c>
      <c r="U315">
        <v>1</v>
      </c>
      <c r="V315">
        <v>26</v>
      </c>
      <c r="W315">
        <v>0</v>
      </c>
    </row>
    <row r="316" spans="1:23" x14ac:dyDescent="0.35">
      <c r="A316" s="1">
        <v>435</v>
      </c>
      <c r="B316">
        <v>756013833</v>
      </c>
      <c r="C316" t="s">
        <v>22</v>
      </c>
      <c r="D316">
        <v>3</v>
      </c>
      <c r="E316" t="s">
        <v>24</v>
      </c>
      <c r="F316">
        <v>50</v>
      </c>
      <c r="G316">
        <v>2</v>
      </c>
      <c r="H316">
        <v>3</v>
      </c>
      <c r="I316">
        <v>4522</v>
      </c>
      <c r="J316">
        <v>2661</v>
      </c>
      <c r="K316">
        <v>0.41199999999999998</v>
      </c>
      <c r="L316">
        <v>57</v>
      </c>
      <c r="M316" t="s">
        <v>28</v>
      </c>
      <c r="N316" t="s">
        <v>33</v>
      </c>
      <c r="O316" t="s">
        <v>36</v>
      </c>
      <c r="P316" t="s">
        <v>42</v>
      </c>
      <c r="Q316">
        <v>3</v>
      </c>
      <c r="R316">
        <v>1861</v>
      </c>
      <c r="S316">
        <v>0.95699999999999996</v>
      </c>
      <c r="T316">
        <v>1806</v>
      </c>
      <c r="U316">
        <v>0.72699999999999998</v>
      </c>
      <c r="V316">
        <v>38</v>
      </c>
      <c r="W316">
        <v>0</v>
      </c>
    </row>
    <row r="317" spans="1:23" x14ac:dyDescent="0.35">
      <c r="A317" s="1">
        <v>440</v>
      </c>
      <c r="B317">
        <v>739117233</v>
      </c>
      <c r="C317" t="s">
        <v>22</v>
      </c>
      <c r="D317">
        <v>3</v>
      </c>
      <c r="E317" t="s">
        <v>24</v>
      </c>
      <c r="F317">
        <v>50</v>
      </c>
      <c r="G317">
        <v>3</v>
      </c>
      <c r="H317">
        <v>2</v>
      </c>
      <c r="I317">
        <v>3205</v>
      </c>
      <c r="J317">
        <v>1675</v>
      </c>
      <c r="K317">
        <v>0.47699999999999998</v>
      </c>
      <c r="L317">
        <v>57</v>
      </c>
      <c r="M317" t="s">
        <v>28</v>
      </c>
      <c r="N317" t="s">
        <v>30</v>
      </c>
      <c r="O317" t="s">
        <v>36</v>
      </c>
      <c r="P317" t="s">
        <v>43</v>
      </c>
      <c r="Q317">
        <v>3</v>
      </c>
      <c r="R317">
        <v>1530</v>
      </c>
      <c r="S317">
        <v>0.67300000000000004</v>
      </c>
      <c r="T317">
        <v>2126</v>
      </c>
      <c r="U317">
        <v>0.65700000000000003</v>
      </c>
      <c r="V317">
        <v>58</v>
      </c>
      <c r="W317">
        <v>0</v>
      </c>
    </row>
    <row r="318" spans="1:23" x14ac:dyDescent="0.35">
      <c r="A318" s="1">
        <v>441</v>
      </c>
      <c r="B318">
        <v>779612808</v>
      </c>
      <c r="C318" t="s">
        <v>22</v>
      </c>
      <c r="D318">
        <v>1</v>
      </c>
      <c r="E318" t="s">
        <v>24</v>
      </c>
      <c r="F318">
        <v>50</v>
      </c>
      <c r="G318">
        <v>2</v>
      </c>
      <c r="H318">
        <v>4</v>
      </c>
      <c r="I318">
        <v>2531</v>
      </c>
      <c r="J318">
        <v>171</v>
      </c>
      <c r="K318">
        <v>0.93200000000000005</v>
      </c>
      <c r="L318">
        <v>61</v>
      </c>
      <c r="M318" t="s">
        <v>28</v>
      </c>
      <c r="N318" t="s">
        <v>31</v>
      </c>
      <c r="O318" t="s">
        <v>36</v>
      </c>
      <c r="P318" t="s">
        <v>39</v>
      </c>
      <c r="Q318">
        <v>6</v>
      </c>
      <c r="R318">
        <v>2360</v>
      </c>
      <c r="S318">
        <v>0.95499999999999996</v>
      </c>
      <c r="T318">
        <v>1263</v>
      </c>
      <c r="U318">
        <v>0.59099999999999997</v>
      </c>
      <c r="V318">
        <v>35</v>
      </c>
      <c r="W318">
        <v>0</v>
      </c>
    </row>
    <row r="319" spans="1:23" x14ac:dyDescent="0.35">
      <c r="A319" s="1">
        <v>442</v>
      </c>
      <c r="B319">
        <v>720610008</v>
      </c>
      <c r="C319" t="s">
        <v>23</v>
      </c>
      <c r="D319">
        <v>1</v>
      </c>
      <c r="E319" t="s">
        <v>24</v>
      </c>
      <c r="F319">
        <v>50</v>
      </c>
      <c r="G319">
        <v>5</v>
      </c>
      <c r="H319">
        <v>4</v>
      </c>
      <c r="I319">
        <v>15796</v>
      </c>
      <c r="J319">
        <v>14984</v>
      </c>
      <c r="K319">
        <v>5.0999999999999997E-2</v>
      </c>
      <c r="L319">
        <v>59</v>
      </c>
      <c r="M319" t="s">
        <v>28</v>
      </c>
      <c r="N319" t="s">
        <v>34</v>
      </c>
      <c r="O319" t="s">
        <v>36</v>
      </c>
      <c r="P319" t="s">
        <v>43</v>
      </c>
      <c r="Q319">
        <v>1</v>
      </c>
      <c r="R319">
        <v>812</v>
      </c>
      <c r="S319">
        <v>0.71899999999999997</v>
      </c>
      <c r="T319">
        <v>1339</v>
      </c>
      <c r="U319">
        <v>0.15</v>
      </c>
      <c r="V319">
        <v>23</v>
      </c>
      <c r="W319">
        <v>1</v>
      </c>
    </row>
    <row r="320" spans="1:23" x14ac:dyDescent="0.35">
      <c r="A320" s="1">
        <v>443</v>
      </c>
      <c r="B320">
        <v>818923158</v>
      </c>
      <c r="C320" t="s">
        <v>22</v>
      </c>
      <c r="D320">
        <v>2</v>
      </c>
      <c r="E320" t="s">
        <v>24</v>
      </c>
      <c r="F320">
        <v>50</v>
      </c>
      <c r="G320">
        <v>2</v>
      </c>
      <c r="H320">
        <v>4</v>
      </c>
      <c r="I320">
        <v>2145</v>
      </c>
      <c r="J320">
        <v>938</v>
      </c>
      <c r="K320">
        <v>0.56299999999999994</v>
      </c>
      <c r="L320">
        <v>55</v>
      </c>
      <c r="M320" t="s">
        <v>28</v>
      </c>
      <c r="N320" t="s">
        <v>31</v>
      </c>
      <c r="O320" t="s">
        <v>36</v>
      </c>
      <c r="P320" t="s">
        <v>41</v>
      </c>
      <c r="Q320">
        <v>5</v>
      </c>
      <c r="R320">
        <v>1207</v>
      </c>
      <c r="S320">
        <v>0.52100000000000002</v>
      </c>
      <c r="T320">
        <v>1275</v>
      </c>
      <c r="U320">
        <v>0.47599999999999998</v>
      </c>
      <c r="V320">
        <v>31</v>
      </c>
      <c r="W320">
        <v>0</v>
      </c>
    </row>
    <row r="321" spans="1:23" x14ac:dyDescent="0.35">
      <c r="A321" s="1">
        <v>444</v>
      </c>
      <c r="B321">
        <v>714345783</v>
      </c>
      <c r="C321" t="s">
        <v>22</v>
      </c>
      <c r="D321">
        <v>2</v>
      </c>
      <c r="E321" t="s">
        <v>24</v>
      </c>
      <c r="F321">
        <v>50</v>
      </c>
      <c r="G321">
        <v>3</v>
      </c>
      <c r="H321">
        <v>2</v>
      </c>
      <c r="I321">
        <v>2701</v>
      </c>
      <c r="J321">
        <v>1129</v>
      </c>
      <c r="K321">
        <v>0.58199999999999996</v>
      </c>
      <c r="L321">
        <v>59</v>
      </c>
      <c r="M321" t="s">
        <v>28</v>
      </c>
      <c r="N321" t="s">
        <v>30</v>
      </c>
      <c r="O321" t="s">
        <v>36</v>
      </c>
      <c r="P321" t="s">
        <v>39</v>
      </c>
      <c r="Q321">
        <v>6</v>
      </c>
      <c r="R321">
        <v>1572</v>
      </c>
      <c r="S321">
        <v>0.47499999999999998</v>
      </c>
      <c r="T321">
        <v>1469</v>
      </c>
      <c r="U321">
        <v>0.5</v>
      </c>
      <c r="V321">
        <v>36</v>
      </c>
      <c r="W321">
        <v>0</v>
      </c>
    </row>
    <row r="322" spans="1:23" x14ac:dyDescent="0.35">
      <c r="A322" s="1">
        <v>445</v>
      </c>
      <c r="B322">
        <v>799026633</v>
      </c>
      <c r="C322" t="s">
        <v>22</v>
      </c>
      <c r="D322">
        <v>1</v>
      </c>
      <c r="E322" t="s">
        <v>24</v>
      </c>
      <c r="F322">
        <v>50</v>
      </c>
      <c r="G322">
        <v>3</v>
      </c>
      <c r="H322">
        <v>5</v>
      </c>
      <c r="I322">
        <v>16254</v>
      </c>
      <c r="J322">
        <v>14736</v>
      </c>
      <c r="K322">
        <v>9.2999999999999999E-2</v>
      </c>
      <c r="L322">
        <v>56</v>
      </c>
      <c r="M322" t="s">
        <v>28</v>
      </c>
      <c r="N322" t="s">
        <v>32</v>
      </c>
      <c r="O322" t="s">
        <v>36</v>
      </c>
      <c r="P322" t="s">
        <v>43</v>
      </c>
      <c r="Q322">
        <v>4</v>
      </c>
      <c r="R322">
        <v>1518</v>
      </c>
      <c r="S322">
        <v>1.256</v>
      </c>
      <c r="T322">
        <v>2502</v>
      </c>
      <c r="U322">
        <v>0.57099999999999995</v>
      </c>
      <c r="V322">
        <v>55</v>
      </c>
      <c r="W322">
        <v>0</v>
      </c>
    </row>
    <row r="323" spans="1:23" x14ac:dyDescent="0.35">
      <c r="A323" s="1">
        <v>446</v>
      </c>
      <c r="B323">
        <v>712091433</v>
      </c>
      <c r="C323" t="s">
        <v>22</v>
      </c>
      <c r="D323">
        <v>4</v>
      </c>
      <c r="E323" t="s">
        <v>25</v>
      </c>
      <c r="F323">
        <v>50</v>
      </c>
      <c r="G323">
        <v>2</v>
      </c>
      <c r="H323">
        <v>3</v>
      </c>
      <c r="I323">
        <v>18431</v>
      </c>
      <c r="J323">
        <v>17529</v>
      </c>
      <c r="K323">
        <v>4.9000000000000002E-2</v>
      </c>
      <c r="L323">
        <v>58</v>
      </c>
      <c r="M323" t="s">
        <v>28</v>
      </c>
      <c r="N323" t="s">
        <v>32</v>
      </c>
      <c r="O323" t="s">
        <v>37</v>
      </c>
      <c r="P323" t="s">
        <v>39</v>
      </c>
      <c r="Q323">
        <v>5</v>
      </c>
      <c r="R323">
        <v>902</v>
      </c>
      <c r="S323">
        <v>1.296</v>
      </c>
      <c r="T323">
        <v>2950</v>
      </c>
      <c r="U323">
        <v>0.84799999999999998</v>
      </c>
      <c r="V323">
        <v>61</v>
      </c>
      <c r="W323">
        <v>0</v>
      </c>
    </row>
    <row r="324" spans="1:23" x14ac:dyDescent="0.35">
      <c r="A324" s="1">
        <v>448</v>
      </c>
      <c r="B324">
        <v>716819958</v>
      </c>
      <c r="C324" t="s">
        <v>22</v>
      </c>
      <c r="D324">
        <v>2</v>
      </c>
      <c r="E324" t="s">
        <v>24</v>
      </c>
      <c r="F324">
        <v>50</v>
      </c>
      <c r="G324">
        <v>1</v>
      </c>
      <c r="H324">
        <v>2</v>
      </c>
      <c r="I324">
        <v>9033</v>
      </c>
      <c r="J324">
        <v>8188</v>
      </c>
      <c r="K324">
        <v>9.4E-2</v>
      </c>
      <c r="L324">
        <v>60</v>
      </c>
      <c r="M324" t="s">
        <v>28</v>
      </c>
      <c r="N324" t="s">
        <v>31</v>
      </c>
      <c r="O324" t="s">
        <v>36</v>
      </c>
      <c r="P324" t="s">
        <v>41</v>
      </c>
      <c r="Q324">
        <v>3</v>
      </c>
      <c r="R324">
        <v>845</v>
      </c>
      <c r="S324">
        <v>0.66300000000000003</v>
      </c>
      <c r="T324">
        <v>1661</v>
      </c>
      <c r="U324">
        <v>0.4</v>
      </c>
      <c r="V324">
        <v>35</v>
      </c>
      <c r="W324">
        <v>0</v>
      </c>
    </row>
    <row r="325" spans="1:23" x14ac:dyDescent="0.35">
      <c r="A325" s="1">
        <v>449</v>
      </c>
      <c r="B325">
        <v>773270058</v>
      </c>
      <c r="C325" t="s">
        <v>22</v>
      </c>
      <c r="D325">
        <v>5</v>
      </c>
      <c r="E325" t="s">
        <v>24</v>
      </c>
      <c r="F325">
        <v>50</v>
      </c>
      <c r="G325">
        <v>2</v>
      </c>
      <c r="H325">
        <v>3</v>
      </c>
      <c r="I325">
        <v>13427</v>
      </c>
      <c r="J325">
        <v>13427</v>
      </c>
      <c r="K325">
        <v>0</v>
      </c>
      <c r="L325">
        <v>57</v>
      </c>
      <c r="M325" t="s">
        <v>28</v>
      </c>
      <c r="N325" t="s">
        <v>30</v>
      </c>
      <c r="O325" t="s">
        <v>36</v>
      </c>
      <c r="P325" t="s">
        <v>42</v>
      </c>
      <c r="Q325">
        <v>4</v>
      </c>
      <c r="R325">
        <v>0</v>
      </c>
      <c r="S325">
        <v>0.52100000000000002</v>
      </c>
      <c r="T325">
        <v>1337</v>
      </c>
      <c r="U325">
        <v>0.58799999999999997</v>
      </c>
      <c r="V325">
        <v>27</v>
      </c>
      <c r="W325">
        <v>0</v>
      </c>
    </row>
    <row r="326" spans="1:23" x14ac:dyDescent="0.35">
      <c r="A326" s="1">
        <v>450</v>
      </c>
      <c r="B326">
        <v>718929708</v>
      </c>
      <c r="C326" t="s">
        <v>22</v>
      </c>
      <c r="D326">
        <v>0</v>
      </c>
      <c r="E326" t="s">
        <v>24</v>
      </c>
      <c r="F326">
        <v>50</v>
      </c>
      <c r="G326">
        <v>2</v>
      </c>
      <c r="H326">
        <v>2</v>
      </c>
      <c r="I326">
        <v>3147</v>
      </c>
      <c r="J326">
        <v>1545</v>
      </c>
      <c r="K326">
        <v>0.50900000000000001</v>
      </c>
      <c r="L326">
        <v>60</v>
      </c>
      <c r="M326" t="s">
        <v>29</v>
      </c>
      <c r="N326" t="s">
        <v>31</v>
      </c>
      <c r="O326" t="s">
        <v>36</v>
      </c>
      <c r="P326" t="s">
        <v>40</v>
      </c>
      <c r="Q326">
        <v>4</v>
      </c>
      <c r="R326">
        <v>1602</v>
      </c>
      <c r="S326">
        <v>0.56899999999999995</v>
      </c>
      <c r="T326">
        <v>1558</v>
      </c>
      <c r="U326">
        <v>0.64300000000000002</v>
      </c>
      <c r="V326">
        <v>23</v>
      </c>
      <c r="W326">
        <v>0</v>
      </c>
    </row>
    <row r="327" spans="1:23" x14ac:dyDescent="0.35">
      <c r="A327" s="1">
        <v>451</v>
      </c>
      <c r="B327">
        <v>708434733</v>
      </c>
      <c r="C327" t="s">
        <v>22</v>
      </c>
      <c r="D327">
        <v>1</v>
      </c>
      <c r="E327" t="s">
        <v>24</v>
      </c>
      <c r="F327">
        <v>50</v>
      </c>
      <c r="G327">
        <v>3</v>
      </c>
      <c r="H327">
        <v>3</v>
      </c>
      <c r="I327">
        <v>6735</v>
      </c>
      <c r="J327">
        <v>4446</v>
      </c>
      <c r="K327">
        <v>0.34</v>
      </c>
      <c r="L327">
        <v>56</v>
      </c>
      <c r="M327" t="s">
        <v>28</v>
      </c>
      <c r="N327" t="s">
        <v>31</v>
      </c>
      <c r="O327" t="s">
        <v>36</v>
      </c>
      <c r="P327" t="s">
        <v>41</v>
      </c>
      <c r="Q327">
        <v>6</v>
      </c>
      <c r="R327">
        <v>2289</v>
      </c>
      <c r="S327">
        <v>0.66100000000000003</v>
      </c>
      <c r="T327">
        <v>1249</v>
      </c>
      <c r="U327">
        <v>0.75</v>
      </c>
      <c r="V327">
        <v>28</v>
      </c>
      <c r="W327">
        <v>0</v>
      </c>
    </row>
    <row r="328" spans="1:23" x14ac:dyDescent="0.35">
      <c r="A328" s="1">
        <v>452</v>
      </c>
      <c r="B328">
        <v>771693933</v>
      </c>
      <c r="C328" t="s">
        <v>22</v>
      </c>
      <c r="D328">
        <v>1</v>
      </c>
      <c r="E328" t="s">
        <v>24</v>
      </c>
      <c r="F328">
        <v>50</v>
      </c>
      <c r="G328">
        <v>6</v>
      </c>
      <c r="H328">
        <v>4</v>
      </c>
      <c r="I328">
        <v>2802</v>
      </c>
      <c r="J328">
        <v>825</v>
      </c>
      <c r="K328">
        <v>0.70599999999999996</v>
      </c>
      <c r="L328">
        <v>62</v>
      </c>
      <c r="M328" t="s">
        <v>29</v>
      </c>
      <c r="N328" t="s">
        <v>31</v>
      </c>
      <c r="O328" t="s">
        <v>36</v>
      </c>
      <c r="P328" t="s">
        <v>40</v>
      </c>
      <c r="Q328">
        <v>6</v>
      </c>
      <c r="R328">
        <v>1977</v>
      </c>
      <c r="S328">
        <v>0.43099999999999999</v>
      </c>
      <c r="T328">
        <v>1757</v>
      </c>
      <c r="U328">
        <v>0.83299999999999996</v>
      </c>
      <c r="V328">
        <v>33</v>
      </c>
      <c r="W328">
        <v>0</v>
      </c>
    </row>
    <row r="329" spans="1:23" x14ac:dyDescent="0.35">
      <c r="A329" s="1">
        <v>453</v>
      </c>
      <c r="B329">
        <v>717132633</v>
      </c>
      <c r="C329" t="s">
        <v>22</v>
      </c>
      <c r="D329">
        <v>0</v>
      </c>
      <c r="E329" t="s">
        <v>24</v>
      </c>
      <c r="F329">
        <v>50</v>
      </c>
      <c r="G329">
        <v>2</v>
      </c>
      <c r="H329">
        <v>2</v>
      </c>
      <c r="I329">
        <v>7348</v>
      </c>
      <c r="J329">
        <v>5882</v>
      </c>
      <c r="K329">
        <v>0.2</v>
      </c>
      <c r="L329">
        <v>62</v>
      </c>
      <c r="M329" t="s">
        <v>28</v>
      </c>
      <c r="N329" t="s">
        <v>32</v>
      </c>
      <c r="O329" t="s">
        <v>37</v>
      </c>
      <c r="P329" t="s">
        <v>39</v>
      </c>
      <c r="Q329">
        <v>3</v>
      </c>
      <c r="R329">
        <v>1466</v>
      </c>
      <c r="S329">
        <v>1.236</v>
      </c>
      <c r="T329">
        <v>3066</v>
      </c>
      <c r="U329">
        <v>0.69399999999999995</v>
      </c>
      <c r="V329">
        <v>61</v>
      </c>
      <c r="W329">
        <v>0</v>
      </c>
    </row>
    <row r="330" spans="1:23" x14ac:dyDescent="0.35">
      <c r="A330" s="1">
        <v>454</v>
      </c>
      <c r="B330">
        <v>718358808</v>
      </c>
      <c r="C330" t="s">
        <v>22</v>
      </c>
      <c r="D330">
        <v>2</v>
      </c>
      <c r="E330" t="s">
        <v>24</v>
      </c>
      <c r="F330">
        <v>50</v>
      </c>
      <c r="G330">
        <v>3</v>
      </c>
      <c r="H330">
        <v>5</v>
      </c>
      <c r="I330">
        <v>3276</v>
      </c>
      <c r="J330">
        <v>3276</v>
      </c>
      <c r="K330">
        <v>0</v>
      </c>
      <c r="L330">
        <v>57</v>
      </c>
      <c r="M330" t="s">
        <v>29</v>
      </c>
      <c r="N330" t="s">
        <v>30</v>
      </c>
      <c r="O330" t="s">
        <v>38</v>
      </c>
      <c r="P330" t="s">
        <v>40</v>
      </c>
      <c r="Q330">
        <v>5</v>
      </c>
      <c r="R330">
        <v>0</v>
      </c>
      <c r="S330">
        <v>0.97199999999999998</v>
      </c>
      <c r="T330">
        <v>3758</v>
      </c>
      <c r="U330">
        <v>0.69399999999999995</v>
      </c>
      <c r="V330">
        <v>61</v>
      </c>
      <c r="W330">
        <v>0</v>
      </c>
    </row>
    <row r="331" spans="1:23" x14ac:dyDescent="0.35">
      <c r="A331" s="1">
        <v>455</v>
      </c>
      <c r="B331">
        <v>711699183</v>
      </c>
      <c r="C331" t="s">
        <v>22</v>
      </c>
      <c r="D331">
        <v>2</v>
      </c>
      <c r="E331" t="s">
        <v>24</v>
      </c>
      <c r="F331">
        <v>50</v>
      </c>
      <c r="G331">
        <v>1</v>
      </c>
      <c r="H331">
        <v>2</v>
      </c>
      <c r="I331">
        <v>7261</v>
      </c>
      <c r="J331">
        <v>6182</v>
      </c>
      <c r="K331">
        <v>0.14899999999999999</v>
      </c>
      <c r="L331">
        <v>56</v>
      </c>
      <c r="M331" t="s">
        <v>28</v>
      </c>
      <c r="N331" t="s">
        <v>32</v>
      </c>
      <c r="O331" t="s">
        <v>38</v>
      </c>
      <c r="P331" t="s">
        <v>41</v>
      </c>
      <c r="Q331">
        <v>4</v>
      </c>
      <c r="R331">
        <v>1079</v>
      </c>
      <c r="S331">
        <v>1.3120000000000001</v>
      </c>
      <c r="T331">
        <v>3723</v>
      </c>
      <c r="U331">
        <v>1.071</v>
      </c>
      <c r="V331">
        <v>58</v>
      </c>
      <c r="W331">
        <v>0</v>
      </c>
    </row>
    <row r="332" spans="1:23" x14ac:dyDescent="0.35">
      <c r="A332" s="1">
        <v>457</v>
      </c>
      <c r="B332">
        <v>789713208</v>
      </c>
      <c r="C332" t="s">
        <v>23</v>
      </c>
      <c r="D332">
        <v>0</v>
      </c>
      <c r="E332" t="s">
        <v>24</v>
      </c>
      <c r="F332">
        <v>50</v>
      </c>
      <c r="G332">
        <v>3</v>
      </c>
      <c r="H332">
        <v>5</v>
      </c>
      <c r="I332">
        <v>2936</v>
      </c>
      <c r="J332">
        <v>2610</v>
      </c>
      <c r="K332">
        <v>0.111</v>
      </c>
      <c r="L332">
        <v>62</v>
      </c>
      <c r="M332" t="s">
        <v>29</v>
      </c>
      <c r="N332" t="s">
        <v>33</v>
      </c>
      <c r="O332" t="s">
        <v>37</v>
      </c>
      <c r="P332" t="s">
        <v>40</v>
      </c>
      <c r="Q332">
        <v>6</v>
      </c>
      <c r="R332">
        <v>326</v>
      </c>
      <c r="S332">
        <v>0.93500000000000005</v>
      </c>
      <c r="T332">
        <v>2692</v>
      </c>
      <c r="U332">
        <v>0.52600000000000002</v>
      </c>
      <c r="V332">
        <v>29</v>
      </c>
      <c r="W332">
        <v>1</v>
      </c>
    </row>
    <row r="333" spans="1:23" x14ac:dyDescent="0.35">
      <c r="A333" s="1">
        <v>458</v>
      </c>
      <c r="B333">
        <v>719739108</v>
      </c>
      <c r="C333" t="s">
        <v>22</v>
      </c>
      <c r="D333">
        <v>0</v>
      </c>
      <c r="E333" t="s">
        <v>24</v>
      </c>
      <c r="F333">
        <v>50</v>
      </c>
      <c r="G333">
        <v>2</v>
      </c>
      <c r="H333">
        <v>4</v>
      </c>
      <c r="I333">
        <v>11352</v>
      </c>
      <c r="J333">
        <v>8835</v>
      </c>
      <c r="K333">
        <v>0.222</v>
      </c>
      <c r="L333">
        <v>62</v>
      </c>
      <c r="M333" t="s">
        <v>29</v>
      </c>
      <c r="N333" t="s">
        <v>31</v>
      </c>
      <c r="O333" t="s">
        <v>38</v>
      </c>
      <c r="P333" t="s">
        <v>39</v>
      </c>
      <c r="Q333">
        <v>3</v>
      </c>
      <c r="R333">
        <v>2517</v>
      </c>
      <c r="S333">
        <v>0.751</v>
      </c>
      <c r="T333">
        <v>4021</v>
      </c>
      <c r="U333">
        <v>0.80600000000000005</v>
      </c>
      <c r="V333">
        <v>56</v>
      </c>
      <c r="W333">
        <v>0</v>
      </c>
    </row>
    <row r="334" spans="1:23" x14ac:dyDescent="0.35">
      <c r="A334" s="1">
        <v>459</v>
      </c>
      <c r="B334">
        <v>716630508</v>
      </c>
      <c r="C334" t="s">
        <v>22</v>
      </c>
      <c r="D334">
        <v>3</v>
      </c>
      <c r="E334" t="s">
        <v>24</v>
      </c>
      <c r="F334">
        <v>50</v>
      </c>
      <c r="G334">
        <v>2</v>
      </c>
      <c r="H334">
        <v>4</v>
      </c>
      <c r="I334">
        <v>12698</v>
      </c>
      <c r="J334">
        <v>10337</v>
      </c>
      <c r="K334">
        <v>0.186</v>
      </c>
      <c r="L334">
        <v>58</v>
      </c>
      <c r="M334" t="s">
        <v>28</v>
      </c>
      <c r="N334" t="s">
        <v>30</v>
      </c>
      <c r="O334" t="s">
        <v>36</v>
      </c>
      <c r="P334" t="s">
        <v>43</v>
      </c>
      <c r="Q334">
        <v>6</v>
      </c>
      <c r="R334">
        <v>2361</v>
      </c>
      <c r="S334">
        <v>0.79900000000000004</v>
      </c>
      <c r="T334">
        <v>4425</v>
      </c>
      <c r="U334">
        <v>0.63</v>
      </c>
      <c r="V334">
        <v>75</v>
      </c>
      <c r="W334">
        <v>0</v>
      </c>
    </row>
    <row r="335" spans="1:23" x14ac:dyDescent="0.35">
      <c r="A335" s="1">
        <v>461</v>
      </c>
      <c r="B335">
        <v>711423558</v>
      </c>
      <c r="C335" t="s">
        <v>22</v>
      </c>
      <c r="D335">
        <v>1</v>
      </c>
      <c r="E335" t="s">
        <v>24</v>
      </c>
      <c r="F335">
        <v>50</v>
      </c>
      <c r="G335">
        <v>1</v>
      </c>
      <c r="H335">
        <v>2</v>
      </c>
      <c r="I335">
        <v>4606</v>
      </c>
      <c r="J335">
        <v>4606</v>
      </c>
      <c r="K335">
        <v>0</v>
      </c>
      <c r="L335">
        <v>60</v>
      </c>
      <c r="M335" t="s">
        <v>29</v>
      </c>
      <c r="N335" t="s">
        <v>35</v>
      </c>
      <c r="O335" t="s">
        <v>37</v>
      </c>
      <c r="P335" t="s">
        <v>39</v>
      </c>
      <c r="Q335">
        <v>4</v>
      </c>
      <c r="R335">
        <v>0</v>
      </c>
      <c r="S335">
        <v>0.85699999999999998</v>
      </c>
      <c r="T335">
        <v>4181</v>
      </c>
      <c r="U335">
        <v>1.032</v>
      </c>
      <c r="V335">
        <v>63</v>
      </c>
      <c r="W335">
        <v>0</v>
      </c>
    </row>
    <row r="336" spans="1:23" x14ac:dyDescent="0.35">
      <c r="A336" s="1">
        <v>462</v>
      </c>
      <c r="B336">
        <v>713184858</v>
      </c>
      <c r="C336" t="s">
        <v>22</v>
      </c>
      <c r="D336">
        <v>2</v>
      </c>
      <c r="E336" t="s">
        <v>24</v>
      </c>
      <c r="F336">
        <v>50</v>
      </c>
      <c r="G336">
        <v>3</v>
      </c>
      <c r="H336">
        <v>4</v>
      </c>
      <c r="I336">
        <v>1438.3</v>
      </c>
      <c r="J336">
        <v>620.29999999999995</v>
      </c>
      <c r="K336">
        <v>0.56899999999999995</v>
      </c>
      <c r="L336">
        <v>58</v>
      </c>
      <c r="M336" t="s">
        <v>29</v>
      </c>
      <c r="N336" t="s">
        <v>30</v>
      </c>
      <c r="O336" t="s">
        <v>37</v>
      </c>
      <c r="P336" t="s">
        <v>40</v>
      </c>
      <c r="Q336">
        <v>4</v>
      </c>
      <c r="R336">
        <v>818</v>
      </c>
      <c r="S336">
        <v>0.91700000000000004</v>
      </c>
      <c r="T336">
        <v>4196</v>
      </c>
      <c r="U336">
        <v>1.0880000000000001</v>
      </c>
      <c r="V336">
        <v>71</v>
      </c>
      <c r="W336">
        <v>0</v>
      </c>
    </row>
    <row r="337" spans="1:23" x14ac:dyDescent="0.35">
      <c r="A337" s="1">
        <v>463</v>
      </c>
      <c r="B337">
        <v>780105483</v>
      </c>
      <c r="C337" t="s">
        <v>23</v>
      </c>
      <c r="D337">
        <v>0</v>
      </c>
      <c r="E337" t="s">
        <v>24</v>
      </c>
      <c r="F337">
        <v>50</v>
      </c>
      <c r="G337">
        <v>4</v>
      </c>
      <c r="H337">
        <v>4</v>
      </c>
      <c r="I337">
        <v>1697</v>
      </c>
      <c r="J337">
        <v>1320</v>
      </c>
      <c r="K337">
        <v>0.222</v>
      </c>
      <c r="L337">
        <v>65</v>
      </c>
      <c r="M337" t="s">
        <v>29</v>
      </c>
      <c r="N337" t="s">
        <v>32</v>
      </c>
      <c r="O337" t="s">
        <v>37</v>
      </c>
      <c r="P337" t="s">
        <v>40</v>
      </c>
      <c r="Q337">
        <v>3</v>
      </c>
      <c r="R337">
        <v>377</v>
      </c>
      <c r="S337">
        <v>1.048</v>
      </c>
      <c r="T337">
        <v>2799</v>
      </c>
      <c r="U337">
        <v>0.48499999999999999</v>
      </c>
      <c r="V337">
        <v>49</v>
      </c>
      <c r="W337">
        <v>1</v>
      </c>
    </row>
    <row r="338" spans="1:23" x14ac:dyDescent="0.35">
      <c r="A338" s="1">
        <v>468</v>
      </c>
      <c r="B338">
        <v>711326583</v>
      </c>
      <c r="C338" t="s">
        <v>22</v>
      </c>
      <c r="D338">
        <v>0</v>
      </c>
      <c r="E338" t="s">
        <v>24</v>
      </c>
      <c r="F338">
        <v>50</v>
      </c>
      <c r="G338">
        <v>3</v>
      </c>
      <c r="H338">
        <v>3</v>
      </c>
      <c r="I338">
        <v>3989</v>
      </c>
      <c r="J338">
        <v>3989</v>
      </c>
      <c r="K338">
        <v>0</v>
      </c>
      <c r="L338">
        <v>62</v>
      </c>
      <c r="M338" t="s">
        <v>29</v>
      </c>
      <c r="N338" t="s">
        <v>30</v>
      </c>
      <c r="O338" t="s">
        <v>37</v>
      </c>
      <c r="P338" t="s">
        <v>40</v>
      </c>
      <c r="Q338">
        <v>3</v>
      </c>
      <c r="R338">
        <v>0</v>
      </c>
      <c r="S338">
        <v>0.997</v>
      </c>
      <c r="T338">
        <v>4274</v>
      </c>
      <c r="U338">
        <v>0.54500000000000004</v>
      </c>
      <c r="V338">
        <v>68</v>
      </c>
      <c r="W338">
        <v>0</v>
      </c>
    </row>
    <row r="339" spans="1:23" x14ac:dyDescent="0.35">
      <c r="A339" s="1">
        <v>469</v>
      </c>
      <c r="B339">
        <v>709679658</v>
      </c>
      <c r="C339" t="s">
        <v>22</v>
      </c>
      <c r="D339">
        <v>2</v>
      </c>
      <c r="E339" t="s">
        <v>24</v>
      </c>
      <c r="F339">
        <v>50</v>
      </c>
      <c r="G339">
        <v>3</v>
      </c>
      <c r="H339">
        <v>3</v>
      </c>
      <c r="I339">
        <v>5386</v>
      </c>
      <c r="J339">
        <v>5386</v>
      </c>
      <c r="K339">
        <v>0</v>
      </c>
      <c r="L339">
        <v>58</v>
      </c>
      <c r="M339" t="s">
        <v>29</v>
      </c>
      <c r="N339" t="s">
        <v>31</v>
      </c>
      <c r="O339" t="s">
        <v>37</v>
      </c>
      <c r="P339" t="s">
        <v>39</v>
      </c>
      <c r="Q339">
        <v>4</v>
      </c>
      <c r="R339">
        <v>0</v>
      </c>
      <c r="S339">
        <v>0.77700000000000002</v>
      </c>
      <c r="T339">
        <v>4846</v>
      </c>
      <c r="U339">
        <v>0.68</v>
      </c>
      <c r="V339">
        <v>84</v>
      </c>
      <c r="W339">
        <v>0</v>
      </c>
    </row>
    <row r="340" spans="1:23" x14ac:dyDescent="0.35">
      <c r="A340" s="1">
        <v>470</v>
      </c>
      <c r="B340">
        <v>709857033</v>
      </c>
      <c r="C340" t="s">
        <v>22</v>
      </c>
      <c r="D340">
        <v>1</v>
      </c>
      <c r="E340" t="s">
        <v>24</v>
      </c>
      <c r="F340">
        <v>50</v>
      </c>
      <c r="G340">
        <v>1</v>
      </c>
      <c r="H340">
        <v>3</v>
      </c>
      <c r="I340">
        <v>1438.3</v>
      </c>
      <c r="J340">
        <v>1438.3</v>
      </c>
      <c r="K340">
        <v>0</v>
      </c>
      <c r="L340">
        <v>60</v>
      </c>
      <c r="M340" t="s">
        <v>29</v>
      </c>
      <c r="N340" t="s">
        <v>34</v>
      </c>
      <c r="O340" t="s">
        <v>37</v>
      </c>
      <c r="P340" t="s">
        <v>39</v>
      </c>
      <c r="Q340">
        <v>5</v>
      </c>
      <c r="R340">
        <v>0</v>
      </c>
      <c r="S340">
        <v>0.57799999999999996</v>
      </c>
      <c r="T340">
        <v>4148</v>
      </c>
      <c r="U340">
        <v>0.71399999999999997</v>
      </c>
      <c r="V340">
        <v>84</v>
      </c>
      <c r="W340">
        <v>0</v>
      </c>
    </row>
    <row r="341" spans="1:23" x14ac:dyDescent="0.35">
      <c r="A341" s="1">
        <v>471</v>
      </c>
      <c r="B341">
        <v>823615983</v>
      </c>
      <c r="C341" t="s">
        <v>23</v>
      </c>
      <c r="D341">
        <v>2</v>
      </c>
      <c r="E341" t="s">
        <v>24</v>
      </c>
      <c r="F341">
        <v>50</v>
      </c>
      <c r="G341">
        <v>1</v>
      </c>
      <c r="H341">
        <v>3</v>
      </c>
      <c r="I341">
        <v>3682</v>
      </c>
      <c r="J341">
        <v>1165</v>
      </c>
      <c r="K341">
        <v>0.68400000000000005</v>
      </c>
      <c r="L341">
        <v>54</v>
      </c>
      <c r="M341" t="s">
        <v>28</v>
      </c>
      <c r="N341" t="s">
        <v>32</v>
      </c>
      <c r="O341" t="s">
        <v>37</v>
      </c>
      <c r="P341" t="s">
        <v>39</v>
      </c>
      <c r="Q341">
        <v>2</v>
      </c>
      <c r="R341">
        <v>2517</v>
      </c>
      <c r="S341">
        <v>0.379</v>
      </c>
      <c r="T341">
        <v>1642</v>
      </c>
      <c r="U341">
        <v>0.25</v>
      </c>
      <c r="V341">
        <v>35</v>
      </c>
      <c r="W341">
        <v>1</v>
      </c>
    </row>
    <row r="342" spans="1:23" x14ac:dyDescent="0.35">
      <c r="A342" s="1">
        <v>472</v>
      </c>
      <c r="B342">
        <v>708145908</v>
      </c>
      <c r="C342" t="s">
        <v>22</v>
      </c>
      <c r="D342">
        <v>0</v>
      </c>
      <c r="E342" t="s">
        <v>24</v>
      </c>
      <c r="F342">
        <v>50</v>
      </c>
      <c r="G342">
        <v>3</v>
      </c>
      <c r="H342">
        <v>0</v>
      </c>
      <c r="I342">
        <v>4906</v>
      </c>
      <c r="J342">
        <v>2721</v>
      </c>
      <c r="K342">
        <v>0.44500000000000001</v>
      </c>
      <c r="L342">
        <v>61</v>
      </c>
      <c r="M342" t="s">
        <v>29</v>
      </c>
      <c r="N342" t="s">
        <v>31</v>
      </c>
      <c r="O342" t="s">
        <v>36</v>
      </c>
      <c r="P342" t="s">
        <v>39</v>
      </c>
      <c r="Q342">
        <v>3</v>
      </c>
      <c r="R342">
        <v>2185</v>
      </c>
      <c r="S342">
        <v>0.66</v>
      </c>
      <c r="T342">
        <v>3999</v>
      </c>
      <c r="U342">
        <v>1.0880000000000001</v>
      </c>
      <c r="V342">
        <v>71</v>
      </c>
      <c r="W342">
        <v>0</v>
      </c>
    </row>
    <row r="343" spans="1:23" x14ac:dyDescent="0.35">
      <c r="A343" s="1">
        <v>476</v>
      </c>
      <c r="B343">
        <v>716403633</v>
      </c>
      <c r="C343" t="s">
        <v>22</v>
      </c>
      <c r="D343">
        <v>0</v>
      </c>
      <c r="E343" t="s">
        <v>24</v>
      </c>
      <c r="F343">
        <v>50</v>
      </c>
      <c r="G343">
        <v>3</v>
      </c>
      <c r="H343">
        <v>2</v>
      </c>
      <c r="I343">
        <v>3426</v>
      </c>
      <c r="J343">
        <v>1776</v>
      </c>
      <c r="K343">
        <v>0.48199999999999998</v>
      </c>
      <c r="L343">
        <v>60</v>
      </c>
      <c r="M343" t="s">
        <v>29</v>
      </c>
      <c r="N343" t="s">
        <v>34</v>
      </c>
      <c r="O343" t="s">
        <v>38</v>
      </c>
      <c r="P343" t="s">
        <v>40</v>
      </c>
      <c r="Q343">
        <v>5</v>
      </c>
      <c r="R343">
        <v>1650</v>
      </c>
      <c r="S343">
        <v>0.622</v>
      </c>
      <c r="T343">
        <v>4467</v>
      </c>
      <c r="U343">
        <v>1.0289999999999999</v>
      </c>
      <c r="V343">
        <v>69</v>
      </c>
      <c r="W343">
        <v>0</v>
      </c>
    </row>
    <row r="344" spans="1:23" x14ac:dyDescent="0.35">
      <c r="A344" s="1">
        <v>478</v>
      </c>
      <c r="B344">
        <v>755996583</v>
      </c>
      <c r="C344" t="s">
        <v>23</v>
      </c>
      <c r="D344">
        <v>2</v>
      </c>
      <c r="E344" t="s">
        <v>24</v>
      </c>
      <c r="F344">
        <v>50</v>
      </c>
      <c r="G344">
        <v>0</v>
      </c>
      <c r="H344">
        <v>3</v>
      </c>
      <c r="I344">
        <v>2475</v>
      </c>
      <c r="J344">
        <v>2475</v>
      </c>
      <c r="K344">
        <v>0</v>
      </c>
      <c r="L344">
        <v>57</v>
      </c>
      <c r="M344" t="s">
        <v>29</v>
      </c>
      <c r="N344" t="s">
        <v>32</v>
      </c>
      <c r="O344" t="s">
        <v>37</v>
      </c>
      <c r="P344" t="s">
        <v>40</v>
      </c>
      <c r="Q344">
        <v>5</v>
      </c>
      <c r="R344">
        <v>0</v>
      </c>
      <c r="S344">
        <v>0.82299999999999995</v>
      </c>
      <c r="T344">
        <v>2574</v>
      </c>
      <c r="U344">
        <v>0.65400000000000003</v>
      </c>
      <c r="V344">
        <v>43</v>
      </c>
      <c r="W344">
        <v>1</v>
      </c>
    </row>
    <row r="345" spans="1:23" x14ac:dyDescent="0.35">
      <c r="A345" s="1">
        <v>480</v>
      </c>
      <c r="B345">
        <v>710579583</v>
      </c>
      <c r="C345" t="s">
        <v>22</v>
      </c>
      <c r="D345">
        <v>1</v>
      </c>
      <c r="E345" t="s">
        <v>24</v>
      </c>
      <c r="F345">
        <v>50</v>
      </c>
      <c r="G345">
        <v>2</v>
      </c>
      <c r="H345">
        <v>3</v>
      </c>
      <c r="I345">
        <v>1665</v>
      </c>
      <c r="J345">
        <v>682</v>
      </c>
      <c r="K345">
        <v>0.59</v>
      </c>
      <c r="L345">
        <v>57</v>
      </c>
      <c r="M345" t="s">
        <v>29</v>
      </c>
      <c r="N345" t="s">
        <v>31</v>
      </c>
      <c r="O345" t="s">
        <v>36</v>
      </c>
      <c r="P345" t="s">
        <v>40</v>
      </c>
      <c r="Q345">
        <v>3</v>
      </c>
      <c r="R345">
        <v>983</v>
      </c>
      <c r="S345">
        <v>0.88900000000000001</v>
      </c>
      <c r="T345">
        <v>4420</v>
      </c>
      <c r="U345">
        <v>0.72</v>
      </c>
      <c r="V345">
        <v>86</v>
      </c>
      <c r="W345">
        <v>0</v>
      </c>
    </row>
    <row r="346" spans="1:23" x14ac:dyDescent="0.35">
      <c r="A346" s="1">
        <v>481</v>
      </c>
      <c r="B346">
        <v>809849358</v>
      </c>
      <c r="C346" t="s">
        <v>23</v>
      </c>
      <c r="D346">
        <v>2</v>
      </c>
      <c r="E346" t="s">
        <v>24</v>
      </c>
      <c r="F346">
        <v>50</v>
      </c>
      <c r="G346">
        <v>6</v>
      </c>
      <c r="H346">
        <v>3</v>
      </c>
      <c r="I346">
        <v>1720</v>
      </c>
      <c r="J346">
        <v>1720</v>
      </c>
      <c r="K346">
        <v>0</v>
      </c>
      <c r="L346">
        <v>55</v>
      </c>
      <c r="M346" t="s">
        <v>29</v>
      </c>
      <c r="N346" t="s">
        <v>31</v>
      </c>
      <c r="O346" t="s">
        <v>38</v>
      </c>
      <c r="P346" t="s">
        <v>40</v>
      </c>
      <c r="Q346">
        <v>2</v>
      </c>
      <c r="R346">
        <v>0</v>
      </c>
      <c r="S346">
        <v>0.70699999999999996</v>
      </c>
      <c r="T346">
        <v>2719</v>
      </c>
      <c r="U346">
        <v>0.44</v>
      </c>
      <c r="V346">
        <v>36</v>
      </c>
      <c r="W346">
        <v>1</v>
      </c>
    </row>
    <row r="347" spans="1:23" x14ac:dyDescent="0.35">
      <c r="A347" s="1">
        <v>482</v>
      </c>
      <c r="B347">
        <v>827451333</v>
      </c>
      <c r="C347" t="s">
        <v>23</v>
      </c>
      <c r="D347">
        <v>2</v>
      </c>
      <c r="E347" t="s">
        <v>24</v>
      </c>
      <c r="F347">
        <v>50</v>
      </c>
      <c r="G347">
        <v>6</v>
      </c>
      <c r="H347">
        <v>3</v>
      </c>
      <c r="I347">
        <v>2247</v>
      </c>
      <c r="J347">
        <v>2247</v>
      </c>
      <c r="K347">
        <v>0</v>
      </c>
      <c r="L347">
        <v>54</v>
      </c>
      <c r="M347" t="s">
        <v>29</v>
      </c>
      <c r="N347" t="s">
        <v>32</v>
      </c>
      <c r="O347" t="s">
        <v>36</v>
      </c>
      <c r="P347" t="s">
        <v>40</v>
      </c>
      <c r="Q347">
        <v>3</v>
      </c>
      <c r="R347">
        <v>0</v>
      </c>
      <c r="S347">
        <v>0.64100000000000001</v>
      </c>
      <c r="T347">
        <v>2615</v>
      </c>
      <c r="U347">
        <v>0.42299999999999999</v>
      </c>
      <c r="V347">
        <v>37</v>
      </c>
      <c r="W347">
        <v>1</v>
      </c>
    </row>
    <row r="348" spans="1:23" x14ac:dyDescent="0.35">
      <c r="A348" s="1">
        <v>483</v>
      </c>
      <c r="B348">
        <v>714855108</v>
      </c>
      <c r="C348" t="s">
        <v>22</v>
      </c>
      <c r="D348">
        <v>0</v>
      </c>
      <c r="E348" t="s">
        <v>24</v>
      </c>
      <c r="F348">
        <v>50</v>
      </c>
      <c r="G348">
        <v>0</v>
      </c>
      <c r="H348">
        <v>1</v>
      </c>
      <c r="I348">
        <v>3466</v>
      </c>
      <c r="J348">
        <v>2493</v>
      </c>
      <c r="K348">
        <v>0.28100000000000003</v>
      </c>
      <c r="L348">
        <v>60</v>
      </c>
      <c r="M348" t="s">
        <v>29</v>
      </c>
      <c r="N348" t="s">
        <v>30</v>
      </c>
      <c r="O348" t="s">
        <v>36</v>
      </c>
      <c r="P348" t="s">
        <v>40</v>
      </c>
      <c r="Q348">
        <v>6</v>
      </c>
      <c r="R348">
        <v>973</v>
      </c>
      <c r="S348">
        <v>0.65200000000000002</v>
      </c>
      <c r="T348">
        <v>4073</v>
      </c>
      <c r="U348">
        <v>0.60499999999999998</v>
      </c>
      <c r="V348">
        <v>69</v>
      </c>
      <c r="W348">
        <v>0</v>
      </c>
    </row>
    <row r="349" spans="1:23" x14ac:dyDescent="0.35">
      <c r="A349" s="1">
        <v>484</v>
      </c>
      <c r="B349">
        <v>713254983</v>
      </c>
      <c r="C349" t="s">
        <v>22</v>
      </c>
      <c r="D349">
        <v>0</v>
      </c>
      <c r="E349" t="s">
        <v>24</v>
      </c>
      <c r="F349">
        <v>50</v>
      </c>
      <c r="G349">
        <v>2</v>
      </c>
      <c r="H349">
        <v>2</v>
      </c>
      <c r="I349">
        <v>14314</v>
      </c>
      <c r="J349">
        <v>13658</v>
      </c>
      <c r="K349">
        <v>4.5999999999999999E-2</v>
      </c>
      <c r="L349">
        <v>62</v>
      </c>
      <c r="M349" t="s">
        <v>28</v>
      </c>
      <c r="N349" t="s">
        <v>32</v>
      </c>
      <c r="O349" t="s">
        <v>37</v>
      </c>
      <c r="P349" t="s">
        <v>41</v>
      </c>
      <c r="Q349">
        <v>5</v>
      </c>
      <c r="R349">
        <v>656</v>
      </c>
      <c r="S349">
        <v>0.82199999999999995</v>
      </c>
      <c r="T349">
        <v>4355</v>
      </c>
      <c r="U349">
        <v>0.66700000000000004</v>
      </c>
      <c r="V349">
        <v>70</v>
      </c>
      <c r="W349">
        <v>0</v>
      </c>
    </row>
    <row r="350" spans="1:23" x14ac:dyDescent="0.35">
      <c r="A350" s="1">
        <v>485</v>
      </c>
      <c r="B350">
        <v>801497508</v>
      </c>
      <c r="C350" t="s">
        <v>22</v>
      </c>
      <c r="D350">
        <v>1</v>
      </c>
      <c r="E350" t="s">
        <v>24</v>
      </c>
      <c r="F350">
        <v>50</v>
      </c>
      <c r="G350">
        <v>3</v>
      </c>
      <c r="H350">
        <v>2</v>
      </c>
      <c r="I350">
        <v>1584</v>
      </c>
      <c r="J350">
        <v>273</v>
      </c>
      <c r="K350">
        <v>0.82799999999999996</v>
      </c>
      <c r="L350">
        <v>56</v>
      </c>
      <c r="M350" t="s">
        <v>29</v>
      </c>
      <c r="N350" t="s">
        <v>31</v>
      </c>
      <c r="O350" t="s">
        <v>36</v>
      </c>
      <c r="P350" t="s">
        <v>40</v>
      </c>
      <c r="Q350">
        <v>4</v>
      </c>
      <c r="R350">
        <v>1311</v>
      </c>
      <c r="S350">
        <v>0.86699999999999999</v>
      </c>
      <c r="T350">
        <v>4203</v>
      </c>
      <c r="U350">
        <v>0.78</v>
      </c>
      <c r="V350">
        <v>73</v>
      </c>
      <c r="W350">
        <v>0</v>
      </c>
    </row>
    <row r="351" spans="1:23" x14ac:dyDescent="0.35">
      <c r="A351" s="1">
        <v>487</v>
      </c>
      <c r="B351">
        <v>788519958</v>
      </c>
      <c r="C351" t="s">
        <v>22</v>
      </c>
      <c r="D351">
        <v>2</v>
      </c>
      <c r="E351" t="s">
        <v>24</v>
      </c>
      <c r="F351">
        <v>50</v>
      </c>
      <c r="G351">
        <v>5</v>
      </c>
      <c r="H351">
        <v>2</v>
      </c>
      <c r="I351">
        <v>1438.3</v>
      </c>
      <c r="J351">
        <v>562.29999999999995</v>
      </c>
      <c r="K351">
        <v>0.60899999999999999</v>
      </c>
      <c r="L351">
        <v>57</v>
      </c>
      <c r="M351" t="s">
        <v>29</v>
      </c>
      <c r="N351" t="s">
        <v>31</v>
      </c>
      <c r="O351" t="s">
        <v>37</v>
      </c>
      <c r="P351" t="s">
        <v>40</v>
      </c>
      <c r="Q351">
        <v>6</v>
      </c>
      <c r="R351">
        <v>876</v>
      </c>
      <c r="S351">
        <v>0.69299999999999995</v>
      </c>
      <c r="T351">
        <v>4815</v>
      </c>
      <c r="U351">
        <v>0.67600000000000005</v>
      </c>
      <c r="V351">
        <v>62</v>
      </c>
      <c r="W351">
        <v>0</v>
      </c>
    </row>
    <row r="352" spans="1:23" x14ac:dyDescent="0.35">
      <c r="A352" s="1">
        <v>489</v>
      </c>
      <c r="B352">
        <v>714789033</v>
      </c>
      <c r="C352" t="s">
        <v>23</v>
      </c>
      <c r="D352">
        <v>1</v>
      </c>
      <c r="E352" t="s">
        <v>24</v>
      </c>
      <c r="F352">
        <v>50</v>
      </c>
      <c r="G352">
        <v>3</v>
      </c>
      <c r="H352">
        <v>3</v>
      </c>
      <c r="I352">
        <v>3173</v>
      </c>
      <c r="J352">
        <v>656</v>
      </c>
      <c r="K352">
        <v>0.79300000000000004</v>
      </c>
      <c r="L352">
        <v>54</v>
      </c>
      <c r="M352" t="s">
        <v>29</v>
      </c>
      <c r="N352" t="s">
        <v>31</v>
      </c>
      <c r="O352" t="s">
        <v>36</v>
      </c>
      <c r="P352" t="s">
        <v>40</v>
      </c>
      <c r="Q352">
        <v>3</v>
      </c>
      <c r="R352">
        <v>2517</v>
      </c>
      <c r="S352">
        <v>0.61899999999999999</v>
      </c>
      <c r="T352">
        <v>2763</v>
      </c>
      <c r="U352">
        <v>0.82099999999999995</v>
      </c>
      <c r="V352">
        <v>51</v>
      </c>
      <c r="W352">
        <v>1</v>
      </c>
    </row>
    <row r="353" spans="1:23" x14ac:dyDescent="0.35">
      <c r="A353" s="1">
        <v>491</v>
      </c>
      <c r="B353">
        <v>714037308</v>
      </c>
      <c r="C353" t="s">
        <v>22</v>
      </c>
      <c r="D353">
        <v>2</v>
      </c>
      <c r="E353" t="s">
        <v>24</v>
      </c>
      <c r="F353">
        <v>50</v>
      </c>
      <c r="G353">
        <v>1</v>
      </c>
      <c r="H353">
        <v>3</v>
      </c>
      <c r="I353">
        <v>2210</v>
      </c>
      <c r="J353">
        <v>1208</v>
      </c>
      <c r="K353">
        <v>0.45300000000000001</v>
      </c>
      <c r="L353">
        <v>54</v>
      </c>
      <c r="M353" t="s">
        <v>28</v>
      </c>
      <c r="N353" t="s">
        <v>30</v>
      </c>
      <c r="O353" t="s">
        <v>36</v>
      </c>
      <c r="P353" t="s">
        <v>41</v>
      </c>
      <c r="Q353">
        <v>3</v>
      </c>
      <c r="R353">
        <v>1002</v>
      </c>
      <c r="S353">
        <v>0.93799999999999994</v>
      </c>
      <c r="T353">
        <v>4798</v>
      </c>
      <c r="U353">
        <v>0.65400000000000003</v>
      </c>
      <c r="V353">
        <v>86</v>
      </c>
      <c r="W353">
        <v>0</v>
      </c>
    </row>
    <row r="354" spans="1:23" x14ac:dyDescent="0.35">
      <c r="A354" s="1">
        <v>492</v>
      </c>
      <c r="B354">
        <v>811942983</v>
      </c>
      <c r="C354" t="s">
        <v>22</v>
      </c>
      <c r="D354">
        <v>2</v>
      </c>
      <c r="E354" t="s">
        <v>24</v>
      </c>
      <c r="F354">
        <v>50</v>
      </c>
      <c r="G354">
        <v>2</v>
      </c>
      <c r="H354">
        <v>3</v>
      </c>
      <c r="I354">
        <v>17627</v>
      </c>
      <c r="J354">
        <v>15871</v>
      </c>
      <c r="K354">
        <v>0.1</v>
      </c>
      <c r="L354">
        <v>55</v>
      </c>
      <c r="M354" t="s">
        <v>28</v>
      </c>
      <c r="N354" t="s">
        <v>30</v>
      </c>
      <c r="O354" t="s">
        <v>36</v>
      </c>
      <c r="P354" t="s">
        <v>43</v>
      </c>
      <c r="Q354">
        <v>3</v>
      </c>
      <c r="R354">
        <v>1756</v>
      </c>
      <c r="S354">
        <v>0.75700000000000001</v>
      </c>
      <c r="T354">
        <v>4836</v>
      </c>
      <c r="U354">
        <v>0.72099999999999997</v>
      </c>
      <c r="V354">
        <v>74</v>
      </c>
      <c r="W354">
        <v>0</v>
      </c>
    </row>
    <row r="355" spans="1:23" x14ac:dyDescent="0.35">
      <c r="A355" s="1">
        <v>494</v>
      </c>
      <c r="B355">
        <v>812653383</v>
      </c>
      <c r="C355" t="s">
        <v>22</v>
      </c>
      <c r="D355">
        <v>1</v>
      </c>
      <c r="E355" t="s">
        <v>24</v>
      </c>
      <c r="F355">
        <v>50</v>
      </c>
      <c r="G355">
        <v>3</v>
      </c>
      <c r="H355">
        <v>3</v>
      </c>
      <c r="I355">
        <v>1843</v>
      </c>
      <c r="J355">
        <v>323</v>
      </c>
      <c r="K355">
        <v>0.82499999999999996</v>
      </c>
      <c r="L355">
        <v>55</v>
      </c>
      <c r="M355" t="s">
        <v>29</v>
      </c>
      <c r="N355" t="s">
        <v>34</v>
      </c>
      <c r="O355" t="s">
        <v>37</v>
      </c>
      <c r="P355" t="s">
        <v>39</v>
      </c>
      <c r="Q355">
        <v>3</v>
      </c>
      <c r="R355">
        <v>1520</v>
      </c>
      <c r="S355">
        <v>0.86399999999999999</v>
      </c>
      <c r="T355">
        <v>4729</v>
      </c>
      <c r="U355">
        <v>0.70399999999999996</v>
      </c>
      <c r="V355">
        <v>92</v>
      </c>
      <c r="W355">
        <v>0</v>
      </c>
    </row>
    <row r="356" spans="1:23" x14ac:dyDescent="0.35">
      <c r="A356" s="1">
        <v>495</v>
      </c>
      <c r="B356">
        <v>751350558</v>
      </c>
      <c r="C356" t="s">
        <v>22</v>
      </c>
      <c r="D356">
        <v>1</v>
      </c>
      <c r="E356" t="s">
        <v>24</v>
      </c>
      <c r="F356">
        <v>50</v>
      </c>
      <c r="G356">
        <v>2</v>
      </c>
      <c r="H356">
        <v>2</v>
      </c>
      <c r="I356">
        <v>1609</v>
      </c>
      <c r="J356">
        <v>1609</v>
      </c>
      <c r="K356">
        <v>0</v>
      </c>
      <c r="L356">
        <v>57</v>
      </c>
      <c r="M356" t="s">
        <v>29</v>
      </c>
      <c r="N356" t="s">
        <v>30</v>
      </c>
      <c r="O356" t="s">
        <v>36</v>
      </c>
      <c r="P356" t="s">
        <v>40</v>
      </c>
      <c r="Q356">
        <v>3</v>
      </c>
      <c r="R356">
        <v>0</v>
      </c>
      <c r="S356">
        <v>0.66900000000000004</v>
      </c>
      <c r="T356">
        <v>4770</v>
      </c>
      <c r="U356">
        <v>0.7</v>
      </c>
      <c r="V356">
        <v>85</v>
      </c>
      <c r="W356">
        <v>0</v>
      </c>
    </row>
    <row r="357" spans="1:23" x14ac:dyDescent="0.35">
      <c r="A357" s="1">
        <v>497</v>
      </c>
      <c r="B357">
        <v>794227308</v>
      </c>
      <c r="C357" t="s">
        <v>22</v>
      </c>
      <c r="D357">
        <v>2</v>
      </c>
      <c r="E357" t="s">
        <v>24</v>
      </c>
      <c r="F357">
        <v>50</v>
      </c>
      <c r="G357">
        <v>1</v>
      </c>
      <c r="H357">
        <v>3</v>
      </c>
      <c r="I357">
        <v>10214</v>
      </c>
      <c r="J357">
        <v>8781</v>
      </c>
      <c r="K357">
        <v>0.14000000000000001</v>
      </c>
      <c r="L357">
        <v>56</v>
      </c>
      <c r="M357" t="s">
        <v>28</v>
      </c>
      <c r="N357" t="s">
        <v>34</v>
      </c>
      <c r="O357" t="s">
        <v>36</v>
      </c>
      <c r="P357" t="s">
        <v>42</v>
      </c>
      <c r="Q357">
        <v>1</v>
      </c>
      <c r="R357">
        <v>1433</v>
      </c>
      <c r="S357">
        <v>0.64</v>
      </c>
      <c r="T357">
        <v>4493</v>
      </c>
      <c r="U357">
        <v>0.88100000000000001</v>
      </c>
      <c r="V357">
        <v>79</v>
      </c>
      <c r="W357">
        <v>0</v>
      </c>
    </row>
    <row r="358" spans="1:23" x14ac:dyDescent="0.35">
      <c r="A358" s="1">
        <v>498</v>
      </c>
      <c r="B358">
        <v>787339158</v>
      </c>
      <c r="C358" t="s">
        <v>23</v>
      </c>
      <c r="D358">
        <v>1</v>
      </c>
      <c r="E358" t="s">
        <v>24</v>
      </c>
      <c r="F358">
        <v>50</v>
      </c>
      <c r="G358">
        <v>6</v>
      </c>
      <c r="H358">
        <v>3</v>
      </c>
      <c r="I358">
        <v>8688</v>
      </c>
      <c r="J358">
        <v>8688</v>
      </c>
      <c r="K358">
        <v>0</v>
      </c>
      <c r="L358">
        <v>56</v>
      </c>
      <c r="M358" t="s">
        <v>28</v>
      </c>
      <c r="N358" t="s">
        <v>31</v>
      </c>
      <c r="O358" t="s">
        <v>36</v>
      </c>
      <c r="P358" t="s">
        <v>42</v>
      </c>
      <c r="Q358">
        <v>3</v>
      </c>
      <c r="R358">
        <v>0</v>
      </c>
      <c r="S358">
        <v>0.42599999999999999</v>
      </c>
      <c r="T358">
        <v>2361</v>
      </c>
      <c r="U358">
        <v>0.46400000000000002</v>
      </c>
      <c r="V358">
        <v>41</v>
      </c>
      <c r="W358">
        <v>1</v>
      </c>
    </row>
    <row r="359" spans="1:23" x14ac:dyDescent="0.35">
      <c r="A359" s="1">
        <v>500</v>
      </c>
      <c r="B359">
        <v>738062658</v>
      </c>
      <c r="C359" t="s">
        <v>22</v>
      </c>
      <c r="D359">
        <v>3</v>
      </c>
      <c r="E359" t="s">
        <v>24</v>
      </c>
      <c r="F359">
        <v>50</v>
      </c>
      <c r="G359">
        <v>3</v>
      </c>
      <c r="H359">
        <v>3</v>
      </c>
      <c r="I359">
        <v>17096</v>
      </c>
      <c r="J359">
        <v>15334</v>
      </c>
      <c r="K359">
        <v>0.10299999999999999</v>
      </c>
      <c r="L359">
        <v>57</v>
      </c>
      <c r="M359" t="s">
        <v>28</v>
      </c>
      <c r="N359" t="s">
        <v>31</v>
      </c>
      <c r="O359" t="s">
        <v>37</v>
      </c>
      <c r="P359" t="s">
        <v>42</v>
      </c>
      <c r="Q359">
        <v>2</v>
      </c>
      <c r="R359">
        <v>1762</v>
      </c>
      <c r="S359">
        <v>0.40899999999999997</v>
      </c>
      <c r="T359">
        <v>4231</v>
      </c>
      <c r="U359">
        <v>0.55000000000000004</v>
      </c>
      <c r="V359">
        <v>62</v>
      </c>
      <c r="W359">
        <v>0</v>
      </c>
    </row>
    <row r="360" spans="1:23" x14ac:dyDescent="0.35">
      <c r="A360" s="1">
        <v>501</v>
      </c>
      <c r="B360">
        <v>716088783</v>
      </c>
      <c r="C360" t="s">
        <v>23</v>
      </c>
      <c r="D360">
        <v>0</v>
      </c>
      <c r="E360" t="s">
        <v>24</v>
      </c>
      <c r="F360">
        <v>50</v>
      </c>
      <c r="G360">
        <v>4</v>
      </c>
      <c r="H360">
        <v>2</v>
      </c>
      <c r="I360">
        <v>29239</v>
      </c>
      <c r="J360">
        <v>29239</v>
      </c>
      <c r="K360">
        <v>0</v>
      </c>
      <c r="L360">
        <v>60</v>
      </c>
      <c r="M360" t="s">
        <v>28</v>
      </c>
      <c r="N360" t="s">
        <v>34</v>
      </c>
      <c r="O360" t="s">
        <v>36</v>
      </c>
      <c r="P360" t="s">
        <v>42</v>
      </c>
      <c r="Q360">
        <v>1</v>
      </c>
      <c r="R360">
        <v>0</v>
      </c>
      <c r="S360">
        <v>1.0569999999999999</v>
      </c>
      <c r="T360">
        <v>8169</v>
      </c>
      <c r="U360">
        <v>0.58499999999999996</v>
      </c>
      <c r="V360">
        <v>65</v>
      </c>
      <c r="W360">
        <v>1</v>
      </c>
    </row>
    <row r="361" spans="1:23" x14ac:dyDescent="0.35">
      <c r="A361" s="1">
        <v>502</v>
      </c>
      <c r="B361">
        <v>711794358</v>
      </c>
      <c r="C361" t="s">
        <v>23</v>
      </c>
      <c r="D361">
        <v>0</v>
      </c>
      <c r="E361" t="s">
        <v>24</v>
      </c>
      <c r="F361">
        <v>50</v>
      </c>
      <c r="G361">
        <v>4</v>
      </c>
      <c r="H361">
        <v>3</v>
      </c>
      <c r="I361">
        <v>21398</v>
      </c>
      <c r="J361">
        <v>21398</v>
      </c>
      <c r="K361">
        <v>0</v>
      </c>
      <c r="L361">
        <v>61</v>
      </c>
      <c r="M361" t="s">
        <v>28</v>
      </c>
      <c r="N361" t="s">
        <v>34</v>
      </c>
      <c r="O361" t="s">
        <v>37</v>
      </c>
      <c r="P361" t="s">
        <v>42</v>
      </c>
      <c r="Q361">
        <v>2</v>
      </c>
      <c r="R361">
        <v>0</v>
      </c>
      <c r="S361">
        <v>0.69499999999999995</v>
      </c>
      <c r="T361">
        <v>3119</v>
      </c>
      <c r="U361">
        <v>0.76700000000000002</v>
      </c>
      <c r="V361">
        <v>53</v>
      </c>
      <c r="W361">
        <v>1</v>
      </c>
    </row>
    <row r="362" spans="1:23" x14ac:dyDescent="0.35">
      <c r="A362" s="1">
        <v>503</v>
      </c>
      <c r="B362">
        <v>711328458</v>
      </c>
      <c r="C362" t="s">
        <v>22</v>
      </c>
      <c r="D362">
        <v>1</v>
      </c>
      <c r="E362" t="s">
        <v>24</v>
      </c>
      <c r="F362">
        <v>50</v>
      </c>
      <c r="G362">
        <v>1</v>
      </c>
      <c r="H362">
        <v>3</v>
      </c>
      <c r="I362">
        <v>34516</v>
      </c>
      <c r="J362">
        <v>33175</v>
      </c>
      <c r="K362">
        <v>3.9E-2</v>
      </c>
      <c r="L362">
        <v>58</v>
      </c>
      <c r="M362" t="s">
        <v>28</v>
      </c>
      <c r="N362" t="s">
        <v>30</v>
      </c>
      <c r="O362" t="s">
        <v>36</v>
      </c>
      <c r="P362" t="s">
        <v>42</v>
      </c>
      <c r="Q362">
        <v>1</v>
      </c>
      <c r="R362">
        <v>1341</v>
      </c>
      <c r="S362">
        <v>0.81200000000000006</v>
      </c>
      <c r="T362">
        <v>13988</v>
      </c>
      <c r="U362">
        <v>0.78900000000000003</v>
      </c>
      <c r="V362">
        <v>127</v>
      </c>
      <c r="W362">
        <v>0</v>
      </c>
    </row>
    <row r="363" spans="1:23" x14ac:dyDescent="0.35">
      <c r="A363" s="1">
        <v>504</v>
      </c>
      <c r="B363">
        <v>713514633</v>
      </c>
      <c r="C363" t="s">
        <v>23</v>
      </c>
      <c r="D363">
        <v>2</v>
      </c>
      <c r="E363" t="s">
        <v>24</v>
      </c>
      <c r="F363">
        <v>50</v>
      </c>
      <c r="G363">
        <v>4</v>
      </c>
      <c r="H363">
        <v>2</v>
      </c>
      <c r="I363">
        <v>6224</v>
      </c>
      <c r="J363">
        <v>6224</v>
      </c>
      <c r="K363">
        <v>0</v>
      </c>
      <c r="L363">
        <v>59</v>
      </c>
      <c r="M363" t="s">
        <v>28</v>
      </c>
      <c r="N363" t="s">
        <v>31</v>
      </c>
      <c r="O363" t="s">
        <v>37</v>
      </c>
      <c r="P363" t="s">
        <v>41</v>
      </c>
      <c r="Q363">
        <v>2</v>
      </c>
      <c r="R363">
        <v>0</v>
      </c>
      <c r="S363">
        <v>0.80100000000000005</v>
      </c>
      <c r="T363">
        <v>8291</v>
      </c>
      <c r="U363">
        <v>1.0289999999999999</v>
      </c>
      <c r="V363">
        <v>69</v>
      </c>
      <c r="W363">
        <v>1</v>
      </c>
    </row>
    <row r="364" spans="1:23" x14ac:dyDescent="0.35">
      <c r="A364" s="1">
        <v>505</v>
      </c>
      <c r="B364">
        <v>711008508</v>
      </c>
      <c r="C364" t="s">
        <v>22</v>
      </c>
      <c r="D364">
        <v>2</v>
      </c>
      <c r="E364" t="s">
        <v>24</v>
      </c>
      <c r="F364">
        <v>50</v>
      </c>
      <c r="G364">
        <v>1</v>
      </c>
      <c r="H364">
        <v>2</v>
      </c>
      <c r="I364">
        <v>11808</v>
      </c>
      <c r="J364">
        <v>11808</v>
      </c>
      <c r="K364">
        <v>0</v>
      </c>
      <c r="L364">
        <v>59</v>
      </c>
      <c r="M364" t="s">
        <v>28</v>
      </c>
      <c r="N364" t="s">
        <v>31</v>
      </c>
      <c r="O364" t="s">
        <v>37</v>
      </c>
      <c r="P364" t="s">
        <v>39</v>
      </c>
      <c r="Q364">
        <v>2</v>
      </c>
      <c r="R364">
        <v>0</v>
      </c>
      <c r="S364">
        <v>0.81299999999999994</v>
      </c>
      <c r="T364">
        <v>13751</v>
      </c>
      <c r="U364">
        <v>0.82299999999999995</v>
      </c>
      <c r="V364">
        <v>113</v>
      </c>
      <c r="W364">
        <v>0</v>
      </c>
    </row>
    <row r="365" spans="1:23" x14ac:dyDescent="0.35">
      <c r="A365" s="1">
        <v>506</v>
      </c>
      <c r="B365">
        <v>815520333</v>
      </c>
      <c r="C365" t="s">
        <v>22</v>
      </c>
      <c r="D365">
        <v>3</v>
      </c>
      <c r="E365" t="s">
        <v>24</v>
      </c>
      <c r="F365">
        <v>50</v>
      </c>
      <c r="G365">
        <v>1</v>
      </c>
      <c r="H365">
        <v>2</v>
      </c>
      <c r="I365">
        <v>5282</v>
      </c>
      <c r="J365">
        <v>4138</v>
      </c>
      <c r="K365">
        <v>0.217</v>
      </c>
      <c r="L365">
        <v>55</v>
      </c>
      <c r="M365" t="s">
        <v>28</v>
      </c>
      <c r="N365" t="s">
        <v>30</v>
      </c>
      <c r="O365" t="s">
        <v>36</v>
      </c>
      <c r="P365" t="s">
        <v>41</v>
      </c>
      <c r="Q365">
        <v>2</v>
      </c>
      <c r="R365">
        <v>1144</v>
      </c>
      <c r="S365">
        <v>0.8</v>
      </c>
      <c r="T365">
        <v>13513</v>
      </c>
      <c r="U365">
        <v>0.59699999999999998</v>
      </c>
      <c r="V365">
        <v>115</v>
      </c>
      <c r="W365">
        <v>0</v>
      </c>
    </row>
    <row r="366" spans="1:23" x14ac:dyDescent="0.35">
      <c r="A366" s="1">
        <v>507</v>
      </c>
      <c r="B366">
        <v>715600533</v>
      </c>
      <c r="C366" t="s">
        <v>22</v>
      </c>
      <c r="D366">
        <v>0</v>
      </c>
      <c r="E366" t="s">
        <v>26</v>
      </c>
      <c r="F366">
        <v>50</v>
      </c>
      <c r="G366">
        <v>3</v>
      </c>
      <c r="H366">
        <v>3</v>
      </c>
      <c r="I366">
        <v>34516</v>
      </c>
      <c r="J366">
        <v>33159</v>
      </c>
      <c r="K366">
        <v>3.9E-2</v>
      </c>
      <c r="L366">
        <v>61</v>
      </c>
      <c r="M366" t="s">
        <v>28</v>
      </c>
      <c r="N366" t="s">
        <v>31</v>
      </c>
      <c r="O366" t="s">
        <v>37</v>
      </c>
      <c r="P366" t="s">
        <v>42</v>
      </c>
      <c r="Q366">
        <v>3</v>
      </c>
      <c r="R366">
        <v>1357</v>
      </c>
      <c r="S366">
        <v>0.68700000000000006</v>
      </c>
      <c r="T366">
        <v>13722</v>
      </c>
      <c r="U366">
        <v>0.746</v>
      </c>
      <c r="V366">
        <v>124</v>
      </c>
      <c r="W366">
        <v>0</v>
      </c>
    </row>
    <row r="367" spans="1:23" x14ac:dyDescent="0.35">
      <c r="A367" s="1">
        <v>508</v>
      </c>
      <c r="B367">
        <v>716238483</v>
      </c>
      <c r="C367" t="s">
        <v>23</v>
      </c>
      <c r="D367">
        <v>0</v>
      </c>
      <c r="E367" t="s">
        <v>24</v>
      </c>
      <c r="F367">
        <v>50</v>
      </c>
      <c r="G367">
        <v>2</v>
      </c>
      <c r="H367">
        <v>3</v>
      </c>
      <c r="I367">
        <v>12918</v>
      </c>
      <c r="J367">
        <v>10566</v>
      </c>
      <c r="K367">
        <v>0.182</v>
      </c>
      <c r="L367">
        <v>59</v>
      </c>
      <c r="M367" t="s">
        <v>28</v>
      </c>
      <c r="N367" t="s">
        <v>34</v>
      </c>
      <c r="O367" t="s">
        <v>36</v>
      </c>
      <c r="P367" t="s">
        <v>42</v>
      </c>
      <c r="Q367">
        <v>3</v>
      </c>
      <c r="R367">
        <v>2352</v>
      </c>
      <c r="S367">
        <v>1.008</v>
      </c>
      <c r="T367">
        <v>9138</v>
      </c>
      <c r="U367">
        <v>0.9</v>
      </c>
      <c r="V367">
        <v>76</v>
      </c>
      <c r="W367">
        <v>1</v>
      </c>
    </row>
    <row r="368" spans="1:23" x14ac:dyDescent="0.35">
      <c r="A368" s="1">
        <v>509</v>
      </c>
      <c r="B368">
        <v>718297683</v>
      </c>
      <c r="C368" t="s">
        <v>23</v>
      </c>
      <c r="D368">
        <v>1</v>
      </c>
      <c r="E368" t="s">
        <v>24</v>
      </c>
      <c r="F368">
        <v>50</v>
      </c>
      <c r="G368">
        <v>0</v>
      </c>
      <c r="H368">
        <v>3</v>
      </c>
      <c r="I368">
        <v>4085</v>
      </c>
      <c r="J368">
        <v>4085</v>
      </c>
      <c r="K368">
        <v>0</v>
      </c>
      <c r="L368">
        <v>59</v>
      </c>
      <c r="M368" t="s">
        <v>29</v>
      </c>
      <c r="N368" t="s">
        <v>30</v>
      </c>
      <c r="O368" t="s">
        <v>37</v>
      </c>
      <c r="P368" t="s">
        <v>40</v>
      </c>
      <c r="Q368">
        <v>1</v>
      </c>
      <c r="R368">
        <v>0</v>
      </c>
      <c r="S368">
        <v>0.78700000000000003</v>
      </c>
      <c r="T368">
        <v>7597</v>
      </c>
      <c r="U368">
        <v>0.69</v>
      </c>
      <c r="V368">
        <v>71</v>
      </c>
      <c r="W368">
        <v>1</v>
      </c>
    </row>
    <row r="369" spans="1:23" x14ac:dyDescent="0.35">
      <c r="A369" s="1">
        <v>510</v>
      </c>
      <c r="B369">
        <v>708496833</v>
      </c>
      <c r="C369" t="s">
        <v>23</v>
      </c>
      <c r="D369">
        <v>1</v>
      </c>
      <c r="E369" t="s">
        <v>24</v>
      </c>
      <c r="F369">
        <v>50</v>
      </c>
      <c r="G369">
        <v>4</v>
      </c>
      <c r="H369">
        <v>5</v>
      </c>
      <c r="I369">
        <v>4613</v>
      </c>
      <c r="J369">
        <v>4613</v>
      </c>
      <c r="K369">
        <v>0</v>
      </c>
      <c r="L369">
        <v>60</v>
      </c>
      <c r="M369" t="s">
        <v>28</v>
      </c>
      <c r="N369" t="s">
        <v>30</v>
      </c>
      <c r="O369" t="s">
        <v>37</v>
      </c>
      <c r="P369" t="s">
        <v>40</v>
      </c>
      <c r="Q369">
        <v>4</v>
      </c>
      <c r="R369">
        <v>0</v>
      </c>
      <c r="S369">
        <v>0.97799999999999998</v>
      </c>
      <c r="T369">
        <v>8970</v>
      </c>
      <c r="U369">
        <v>1.294</v>
      </c>
      <c r="V369">
        <v>78</v>
      </c>
      <c r="W369">
        <v>1</v>
      </c>
    </row>
    <row r="370" spans="1:23" x14ac:dyDescent="0.35">
      <c r="A370" s="1">
        <v>511</v>
      </c>
      <c r="B370">
        <v>751166508</v>
      </c>
      <c r="C370" t="s">
        <v>22</v>
      </c>
      <c r="D370">
        <v>3</v>
      </c>
      <c r="E370" t="s">
        <v>24</v>
      </c>
      <c r="F370">
        <v>50</v>
      </c>
      <c r="G370">
        <v>1</v>
      </c>
      <c r="H370">
        <v>1</v>
      </c>
      <c r="I370">
        <v>34516</v>
      </c>
      <c r="J370">
        <v>32223</v>
      </c>
      <c r="K370">
        <v>6.6000000000000003E-2</v>
      </c>
      <c r="L370">
        <v>57</v>
      </c>
      <c r="M370" t="s">
        <v>28</v>
      </c>
      <c r="N370" t="s">
        <v>35</v>
      </c>
      <c r="O370" t="s">
        <v>37</v>
      </c>
      <c r="P370" t="s">
        <v>42</v>
      </c>
      <c r="Q370">
        <v>3</v>
      </c>
      <c r="R370">
        <v>2293</v>
      </c>
      <c r="S370">
        <v>0.79900000000000004</v>
      </c>
      <c r="T370">
        <v>14287</v>
      </c>
      <c r="U370">
        <v>0.754</v>
      </c>
      <c r="V370">
        <v>114</v>
      </c>
      <c r="W370">
        <v>0</v>
      </c>
    </row>
    <row r="371" spans="1:23" x14ac:dyDescent="0.35">
      <c r="A371" s="1">
        <v>512</v>
      </c>
      <c r="B371">
        <v>709646433</v>
      </c>
      <c r="C371" t="s">
        <v>23</v>
      </c>
      <c r="D371">
        <v>1</v>
      </c>
      <c r="E371" t="s">
        <v>24</v>
      </c>
      <c r="F371">
        <v>50</v>
      </c>
      <c r="G371">
        <v>4</v>
      </c>
      <c r="H371">
        <v>3</v>
      </c>
      <c r="I371">
        <v>5043</v>
      </c>
      <c r="J371">
        <v>4300</v>
      </c>
      <c r="K371">
        <v>0.14699999999999999</v>
      </c>
      <c r="L371">
        <v>59</v>
      </c>
      <c r="M371" t="s">
        <v>29</v>
      </c>
      <c r="N371" t="s">
        <v>30</v>
      </c>
      <c r="O371" t="s">
        <v>36</v>
      </c>
      <c r="P371" t="s">
        <v>40</v>
      </c>
      <c r="Q371">
        <v>1</v>
      </c>
      <c r="R371">
        <v>743</v>
      </c>
      <c r="S371">
        <v>0.80500000000000005</v>
      </c>
      <c r="T371">
        <v>10170</v>
      </c>
      <c r="U371">
        <v>0.78400000000000003</v>
      </c>
      <c r="V371">
        <v>66</v>
      </c>
      <c r="W371">
        <v>1</v>
      </c>
    </row>
    <row r="372" spans="1:23" x14ac:dyDescent="0.35">
      <c r="A372" s="1">
        <v>513</v>
      </c>
      <c r="B372">
        <v>713899383</v>
      </c>
      <c r="C372" t="s">
        <v>22</v>
      </c>
      <c r="D372">
        <v>1</v>
      </c>
      <c r="E372" t="s">
        <v>24</v>
      </c>
      <c r="F372">
        <v>50</v>
      </c>
      <c r="G372">
        <v>1</v>
      </c>
      <c r="H372">
        <v>4</v>
      </c>
      <c r="I372">
        <v>3688</v>
      </c>
      <c r="J372">
        <v>3082</v>
      </c>
      <c r="K372">
        <v>0.16400000000000001</v>
      </c>
      <c r="L372">
        <v>56</v>
      </c>
      <c r="M372" t="s">
        <v>29</v>
      </c>
      <c r="N372" t="s">
        <v>31</v>
      </c>
      <c r="O372" t="s">
        <v>37</v>
      </c>
      <c r="P372" t="s">
        <v>40</v>
      </c>
      <c r="Q372">
        <v>4</v>
      </c>
      <c r="R372">
        <v>606</v>
      </c>
      <c r="S372">
        <v>0.56999999999999995</v>
      </c>
      <c r="T372">
        <v>14596</v>
      </c>
      <c r="U372">
        <v>0.79100000000000004</v>
      </c>
      <c r="V372">
        <v>120</v>
      </c>
      <c r="W372">
        <v>0</v>
      </c>
    </row>
    <row r="373" spans="1:23" x14ac:dyDescent="0.35">
      <c r="A373" s="1">
        <v>514</v>
      </c>
      <c r="B373">
        <v>708508758</v>
      </c>
      <c r="C373" t="s">
        <v>23</v>
      </c>
      <c r="D373">
        <v>0</v>
      </c>
      <c r="E373" t="s">
        <v>24</v>
      </c>
      <c r="F373">
        <v>49</v>
      </c>
      <c r="G373">
        <v>3</v>
      </c>
      <c r="H373">
        <v>3</v>
      </c>
      <c r="I373">
        <v>1438.3</v>
      </c>
      <c r="J373">
        <v>1438.3</v>
      </c>
      <c r="K373">
        <v>0</v>
      </c>
      <c r="L373">
        <v>62</v>
      </c>
      <c r="M373" t="s">
        <v>29</v>
      </c>
      <c r="N373" t="s">
        <v>31</v>
      </c>
      <c r="O373" t="s">
        <v>36</v>
      </c>
      <c r="P373" t="s">
        <v>40</v>
      </c>
      <c r="Q373">
        <v>2</v>
      </c>
      <c r="R373">
        <v>0</v>
      </c>
      <c r="S373">
        <v>1.0469999999999999</v>
      </c>
      <c r="T373">
        <v>692</v>
      </c>
      <c r="U373">
        <v>0.6</v>
      </c>
      <c r="V373">
        <v>16</v>
      </c>
      <c r="W373">
        <v>1</v>
      </c>
    </row>
    <row r="374" spans="1:23" x14ac:dyDescent="0.35">
      <c r="A374" s="1">
        <v>515</v>
      </c>
      <c r="B374">
        <v>787937058</v>
      </c>
      <c r="C374" t="s">
        <v>22</v>
      </c>
      <c r="D374">
        <v>0</v>
      </c>
      <c r="E374" t="s">
        <v>24</v>
      </c>
      <c r="F374">
        <v>49</v>
      </c>
      <c r="G374">
        <v>2</v>
      </c>
      <c r="H374">
        <v>2</v>
      </c>
      <c r="I374">
        <v>12555</v>
      </c>
      <c r="J374">
        <v>10859</v>
      </c>
      <c r="K374">
        <v>0.13500000000000001</v>
      </c>
      <c r="L374">
        <v>58</v>
      </c>
      <c r="M374" t="s">
        <v>28</v>
      </c>
      <c r="N374" t="s">
        <v>31</v>
      </c>
      <c r="O374" t="s">
        <v>36</v>
      </c>
      <c r="P374" t="s">
        <v>42</v>
      </c>
      <c r="Q374">
        <v>6</v>
      </c>
      <c r="R374">
        <v>1696</v>
      </c>
      <c r="S374">
        <v>0.51900000000000002</v>
      </c>
      <c r="T374">
        <v>1291</v>
      </c>
      <c r="U374">
        <v>0.71399999999999997</v>
      </c>
      <c r="V374">
        <v>24</v>
      </c>
      <c r="W374">
        <v>0</v>
      </c>
    </row>
    <row r="375" spans="1:23" x14ac:dyDescent="0.35">
      <c r="A375" s="1">
        <v>517</v>
      </c>
      <c r="B375">
        <v>781391058</v>
      </c>
      <c r="C375" t="s">
        <v>22</v>
      </c>
      <c r="D375">
        <v>1</v>
      </c>
      <c r="E375" t="s">
        <v>24</v>
      </c>
      <c r="F375">
        <v>49</v>
      </c>
      <c r="G375">
        <v>3</v>
      </c>
      <c r="H375">
        <v>2</v>
      </c>
      <c r="I375">
        <v>1443</v>
      </c>
      <c r="J375">
        <v>68</v>
      </c>
      <c r="K375">
        <v>0.95299999999999996</v>
      </c>
      <c r="L375">
        <v>55</v>
      </c>
      <c r="M375" t="s">
        <v>28</v>
      </c>
      <c r="N375" t="s">
        <v>32</v>
      </c>
      <c r="O375" t="s">
        <v>37</v>
      </c>
      <c r="P375" t="s">
        <v>39</v>
      </c>
      <c r="Q375">
        <v>6</v>
      </c>
      <c r="R375">
        <v>1375</v>
      </c>
      <c r="S375">
        <v>0.68300000000000005</v>
      </c>
      <c r="T375">
        <v>1991</v>
      </c>
      <c r="U375">
        <v>0.58299999999999996</v>
      </c>
      <c r="V375">
        <v>38</v>
      </c>
      <c r="W375">
        <v>0</v>
      </c>
    </row>
    <row r="376" spans="1:23" x14ac:dyDescent="0.35">
      <c r="A376" s="1">
        <v>520</v>
      </c>
      <c r="B376">
        <v>804359133</v>
      </c>
      <c r="C376" t="s">
        <v>22</v>
      </c>
      <c r="D376">
        <v>0</v>
      </c>
      <c r="E376" t="s">
        <v>24</v>
      </c>
      <c r="F376">
        <v>49</v>
      </c>
      <c r="G376">
        <v>3</v>
      </c>
      <c r="H376">
        <v>3</v>
      </c>
      <c r="I376">
        <v>3805</v>
      </c>
      <c r="J376">
        <v>1572</v>
      </c>
      <c r="K376">
        <v>0.58699999999999997</v>
      </c>
      <c r="L376">
        <v>55</v>
      </c>
      <c r="M376" t="s">
        <v>28</v>
      </c>
      <c r="N376" t="s">
        <v>30</v>
      </c>
      <c r="O376" t="s">
        <v>36</v>
      </c>
      <c r="P376" t="s">
        <v>43</v>
      </c>
      <c r="Q376">
        <v>5</v>
      </c>
      <c r="R376">
        <v>2233</v>
      </c>
      <c r="S376">
        <v>1.095</v>
      </c>
      <c r="T376">
        <v>1743</v>
      </c>
      <c r="U376">
        <v>0.92900000000000005</v>
      </c>
      <c r="V376">
        <v>27</v>
      </c>
      <c r="W376">
        <v>0</v>
      </c>
    </row>
    <row r="377" spans="1:23" x14ac:dyDescent="0.35">
      <c r="A377" s="1">
        <v>521</v>
      </c>
      <c r="B377">
        <v>779241783</v>
      </c>
      <c r="C377" t="s">
        <v>22</v>
      </c>
      <c r="D377">
        <v>1</v>
      </c>
      <c r="E377" t="s">
        <v>24</v>
      </c>
      <c r="F377">
        <v>49</v>
      </c>
      <c r="G377">
        <v>3</v>
      </c>
      <c r="H377">
        <v>2</v>
      </c>
      <c r="I377">
        <v>3106</v>
      </c>
      <c r="J377">
        <v>1431</v>
      </c>
      <c r="K377">
        <v>0.53900000000000003</v>
      </c>
      <c r="L377">
        <v>67</v>
      </c>
      <c r="M377" t="s">
        <v>28</v>
      </c>
      <c r="N377" t="s">
        <v>32</v>
      </c>
      <c r="O377" t="s">
        <v>36</v>
      </c>
      <c r="P377" t="s">
        <v>39</v>
      </c>
      <c r="Q377">
        <v>4</v>
      </c>
      <c r="R377">
        <v>1675</v>
      </c>
      <c r="S377">
        <v>0.78100000000000003</v>
      </c>
      <c r="T377">
        <v>1512</v>
      </c>
      <c r="U377">
        <v>0.40699999999999997</v>
      </c>
      <c r="V377">
        <v>38</v>
      </c>
      <c r="W377">
        <v>0</v>
      </c>
    </row>
    <row r="378" spans="1:23" x14ac:dyDescent="0.35">
      <c r="A378" s="1">
        <v>523</v>
      </c>
      <c r="B378">
        <v>708217758</v>
      </c>
      <c r="C378" t="s">
        <v>22</v>
      </c>
      <c r="D378">
        <v>2</v>
      </c>
      <c r="E378" t="s">
        <v>24</v>
      </c>
      <c r="F378">
        <v>49</v>
      </c>
      <c r="G378">
        <v>2</v>
      </c>
      <c r="H378">
        <v>3</v>
      </c>
      <c r="I378">
        <v>14035</v>
      </c>
      <c r="J378">
        <v>11974</v>
      </c>
      <c r="K378">
        <v>0.14699999999999999</v>
      </c>
      <c r="L378">
        <v>63</v>
      </c>
      <c r="M378" t="s">
        <v>28</v>
      </c>
      <c r="N378" t="s">
        <v>31</v>
      </c>
      <c r="O378" t="s">
        <v>36</v>
      </c>
      <c r="P378" t="s">
        <v>41</v>
      </c>
      <c r="Q378">
        <v>5</v>
      </c>
      <c r="R378">
        <v>2061</v>
      </c>
      <c r="S378">
        <v>2.2709999999999999</v>
      </c>
      <c r="T378">
        <v>1606</v>
      </c>
      <c r="U378">
        <v>1.5</v>
      </c>
      <c r="V378">
        <v>30</v>
      </c>
      <c r="W378">
        <v>0</v>
      </c>
    </row>
    <row r="379" spans="1:23" x14ac:dyDescent="0.35">
      <c r="A379" s="1">
        <v>524</v>
      </c>
      <c r="B379">
        <v>767036433</v>
      </c>
      <c r="C379" t="s">
        <v>22</v>
      </c>
      <c r="D379">
        <v>1</v>
      </c>
      <c r="E379" t="s">
        <v>24</v>
      </c>
      <c r="F379">
        <v>49</v>
      </c>
      <c r="G379">
        <v>1</v>
      </c>
      <c r="H379">
        <v>0</v>
      </c>
      <c r="I379">
        <v>5097</v>
      </c>
      <c r="J379">
        <v>3945</v>
      </c>
      <c r="K379">
        <v>0.22600000000000001</v>
      </c>
      <c r="L379">
        <v>56</v>
      </c>
      <c r="M379" t="s">
        <v>29</v>
      </c>
      <c r="N379" t="s">
        <v>31</v>
      </c>
      <c r="O379" t="s">
        <v>36</v>
      </c>
      <c r="P379" t="s">
        <v>40</v>
      </c>
      <c r="Q379">
        <v>5</v>
      </c>
      <c r="R379">
        <v>1152</v>
      </c>
      <c r="S379">
        <v>0.94</v>
      </c>
      <c r="T379">
        <v>2052</v>
      </c>
      <c r="U379">
        <v>0.60699999999999998</v>
      </c>
      <c r="V379">
        <v>45</v>
      </c>
      <c r="W379">
        <v>0</v>
      </c>
    </row>
    <row r="380" spans="1:23" x14ac:dyDescent="0.35">
      <c r="A380" s="1">
        <v>527</v>
      </c>
      <c r="B380">
        <v>716924058</v>
      </c>
      <c r="C380" t="s">
        <v>22</v>
      </c>
      <c r="D380">
        <v>2</v>
      </c>
      <c r="E380" t="s">
        <v>24</v>
      </c>
      <c r="F380">
        <v>49</v>
      </c>
      <c r="G380">
        <v>1</v>
      </c>
      <c r="H380">
        <v>3</v>
      </c>
      <c r="I380">
        <v>6175</v>
      </c>
      <c r="J380">
        <v>5009</v>
      </c>
      <c r="K380">
        <v>0.189</v>
      </c>
      <c r="L380">
        <v>58</v>
      </c>
      <c r="M380" t="s">
        <v>29</v>
      </c>
      <c r="N380" t="s">
        <v>32</v>
      </c>
      <c r="O380" t="s">
        <v>36</v>
      </c>
      <c r="P380" t="s">
        <v>39</v>
      </c>
      <c r="Q380">
        <v>3</v>
      </c>
      <c r="R380">
        <v>1166</v>
      </c>
      <c r="S380">
        <v>0.80300000000000005</v>
      </c>
      <c r="T380">
        <v>1417</v>
      </c>
      <c r="U380">
        <v>0.25</v>
      </c>
      <c r="V380">
        <v>25</v>
      </c>
      <c r="W380">
        <v>0</v>
      </c>
    </row>
    <row r="381" spans="1:23" x14ac:dyDescent="0.35">
      <c r="A381" s="1">
        <v>530</v>
      </c>
      <c r="B381">
        <v>816513108</v>
      </c>
      <c r="C381" t="s">
        <v>22</v>
      </c>
      <c r="D381">
        <v>4</v>
      </c>
      <c r="E381" t="s">
        <v>24</v>
      </c>
      <c r="F381">
        <v>49</v>
      </c>
      <c r="G381">
        <v>1</v>
      </c>
      <c r="H381">
        <v>2</v>
      </c>
      <c r="I381">
        <v>5269</v>
      </c>
      <c r="J381">
        <v>4170</v>
      </c>
      <c r="K381">
        <v>0.20899999999999999</v>
      </c>
      <c r="L381">
        <v>54</v>
      </c>
      <c r="M381" t="s">
        <v>28</v>
      </c>
      <c r="N381" t="s">
        <v>31</v>
      </c>
      <c r="O381" t="s">
        <v>36</v>
      </c>
      <c r="P381" t="s">
        <v>41</v>
      </c>
      <c r="Q381">
        <v>3</v>
      </c>
      <c r="R381">
        <v>1099</v>
      </c>
      <c r="S381">
        <v>1.1779999999999999</v>
      </c>
      <c r="T381">
        <v>2195</v>
      </c>
      <c r="U381">
        <v>0.96899999999999997</v>
      </c>
      <c r="V381">
        <v>63</v>
      </c>
      <c r="W381">
        <v>0</v>
      </c>
    </row>
    <row r="382" spans="1:23" x14ac:dyDescent="0.35">
      <c r="A382" s="1">
        <v>531</v>
      </c>
      <c r="B382">
        <v>714472608</v>
      </c>
      <c r="C382" t="s">
        <v>22</v>
      </c>
      <c r="D382">
        <v>0</v>
      </c>
      <c r="E382" t="s">
        <v>24</v>
      </c>
      <c r="F382">
        <v>49</v>
      </c>
      <c r="G382">
        <v>3</v>
      </c>
      <c r="H382">
        <v>3</v>
      </c>
      <c r="I382">
        <v>4250</v>
      </c>
      <c r="J382">
        <v>3155</v>
      </c>
      <c r="K382">
        <v>0.25800000000000001</v>
      </c>
      <c r="L382">
        <v>59</v>
      </c>
      <c r="M382" t="s">
        <v>28</v>
      </c>
      <c r="N382" t="s">
        <v>34</v>
      </c>
      <c r="O382" t="s">
        <v>36</v>
      </c>
      <c r="P382" t="s">
        <v>40</v>
      </c>
      <c r="Q382">
        <v>3</v>
      </c>
      <c r="R382">
        <v>1095</v>
      </c>
      <c r="S382">
        <v>0.94699999999999995</v>
      </c>
      <c r="T382">
        <v>1174</v>
      </c>
      <c r="U382">
        <v>0.8</v>
      </c>
      <c r="V382">
        <v>27</v>
      </c>
      <c r="W382">
        <v>0</v>
      </c>
    </row>
    <row r="383" spans="1:23" x14ac:dyDescent="0.35">
      <c r="A383" s="1">
        <v>532</v>
      </c>
      <c r="B383">
        <v>783387783</v>
      </c>
      <c r="C383" t="s">
        <v>22</v>
      </c>
      <c r="D383">
        <v>2</v>
      </c>
      <c r="E383" t="s">
        <v>24</v>
      </c>
      <c r="F383">
        <v>49</v>
      </c>
      <c r="G383">
        <v>5</v>
      </c>
      <c r="H383">
        <v>3</v>
      </c>
      <c r="I383">
        <v>10127</v>
      </c>
      <c r="J383">
        <v>8254</v>
      </c>
      <c r="K383">
        <v>0.185</v>
      </c>
      <c r="L383">
        <v>55</v>
      </c>
      <c r="M383" t="s">
        <v>28</v>
      </c>
      <c r="N383" t="s">
        <v>32</v>
      </c>
      <c r="O383" t="s">
        <v>38</v>
      </c>
      <c r="P383" t="s">
        <v>41</v>
      </c>
      <c r="Q383">
        <v>4</v>
      </c>
      <c r="R383">
        <v>1873</v>
      </c>
      <c r="S383">
        <v>0.57299999999999995</v>
      </c>
      <c r="T383">
        <v>1647</v>
      </c>
      <c r="U383">
        <v>0.47199999999999998</v>
      </c>
      <c r="V383">
        <v>53</v>
      </c>
      <c r="W383">
        <v>0</v>
      </c>
    </row>
    <row r="384" spans="1:23" x14ac:dyDescent="0.35">
      <c r="A384" s="1">
        <v>533</v>
      </c>
      <c r="B384">
        <v>710754933</v>
      </c>
      <c r="C384" t="s">
        <v>23</v>
      </c>
      <c r="D384">
        <v>0</v>
      </c>
      <c r="E384" t="s">
        <v>24</v>
      </c>
      <c r="F384">
        <v>49</v>
      </c>
      <c r="G384">
        <v>2</v>
      </c>
      <c r="H384">
        <v>3</v>
      </c>
      <c r="I384">
        <v>1438.3</v>
      </c>
      <c r="J384">
        <v>1438.3</v>
      </c>
      <c r="K384">
        <v>0</v>
      </c>
      <c r="L384">
        <v>61</v>
      </c>
      <c r="M384" t="s">
        <v>29</v>
      </c>
      <c r="N384" t="s">
        <v>31</v>
      </c>
      <c r="O384" t="s">
        <v>36</v>
      </c>
      <c r="P384" t="s">
        <v>40</v>
      </c>
      <c r="Q384">
        <v>6</v>
      </c>
      <c r="R384">
        <v>0</v>
      </c>
      <c r="S384">
        <v>0.94</v>
      </c>
      <c r="T384">
        <v>840</v>
      </c>
      <c r="U384">
        <v>0.81799999999999995</v>
      </c>
      <c r="V384">
        <v>20</v>
      </c>
      <c r="W384">
        <v>1</v>
      </c>
    </row>
    <row r="385" spans="1:23" x14ac:dyDescent="0.35">
      <c r="A385" s="1">
        <v>534</v>
      </c>
      <c r="B385">
        <v>711320508</v>
      </c>
      <c r="C385" t="s">
        <v>22</v>
      </c>
      <c r="D385">
        <v>4</v>
      </c>
      <c r="E385" t="s">
        <v>24</v>
      </c>
      <c r="F385">
        <v>49</v>
      </c>
      <c r="G385">
        <v>2</v>
      </c>
      <c r="H385">
        <v>4</v>
      </c>
      <c r="I385">
        <v>3038</v>
      </c>
      <c r="J385">
        <v>1628</v>
      </c>
      <c r="K385">
        <v>0.46400000000000002</v>
      </c>
      <c r="L385">
        <v>57</v>
      </c>
      <c r="M385" t="s">
        <v>28</v>
      </c>
      <c r="N385" t="s">
        <v>31</v>
      </c>
      <c r="O385" t="s">
        <v>36</v>
      </c>
      <c r="P385" t="s">
        <v>42</v>
      </c>
      <c r="Q385">
        <v>4</v>
      </c>
      <c r="R385">
        <v>1410</v>
      </c>
      <c r="S385">
        <v>0.64400000000000002</v>
      </c>
      <c r="T385">
        <v>1762</v>
      </c>
      <c r="U385">
        <v>0.7</v>
      </c>
      <c r="V385">
        <v>34</v>
      </c>
      <c r="W385">
        <v>0</v>
      </c>
    </row>
    <row r="386" spans="1:23" x14ac:dyDescent="0.35">
      <c r="A386" s="1">
        <v>535</v>
      </c>
      <c r="B386">
        <v>811534983</v>
      </c>
      <c r="C386" t="s">
        <v>22</v>
      </c>
      <c r="D386">
        <v>3</v>
      </c>
      <c r="E386" t="s">
        <v>24</v>
      </c>
      <c r="F386">
        <v>49</v>
      </c>
      <c r="G386">
        <v>2</v>
      </c>
      <c r="H386">
        <v>4</v>
      </c>
      <c r="I386">
        <v>2031</v>
      </c>
      <c r="J386">
        <v>962</v>
      </c>
      <c r="K386">
        <v>0.52600000000000002</v>
      </c>
      <c r="L386">
        <v>54</v>
      </c>
      <c r="M386" t="s">
        <v>29</v>
      </c>
      <c r="N386" t="s">
        <v>31</v>
      </c>
      <c r="O386" t="s">
        <v>36</v>
      </c>
      <c r="P386" t="s">
        <v>40</v>
      </c>
      <c r="Q386">
        <v>5</v>
      </c>
      <c r="R386">
        <v>1069</v>
      </c>
      <c r="S386">
        <v>0.87</v>
      </c>
      <c r="T386">
        <v>1943</v>
      </c>
      <c r="U386">
        <v>0.621</v>
      </c>
      <c r="V386">
        <v>47</v>
      </c>
      <c r="W386">
        <v>0</v>
      </c>
    </row>
    <row r="387" spans="1:23" x14ac:dyDescent="0.35">
      <c r="A387" s="1">
        <v>536</v>
      </c>
      <c r="B387">
        <v>818497758</v>
      </c>
      <c r="C387" t="s">
        <v>22</v>
      </c>
      <c r="D387">
        <v>3</v>
      </c>
      <c r="E387" t="s">
        <v>24</v>
      </c>
      <c r="F387">
        <v>49</v>
      </c>
      <c r="G387">
        <v>1</v>
      </c>
      <c r="H387">
        <v>3</v>
      </c>
      <c r="I387">
        <v>1906</v>
      </c>
      <c r="J387">
        <v>635</v>
      </c>
      <c r="K387">
        <v>0.66700000000000004</v>
      </c>
      <c r="L387">
        <v>54</v>
      </c>
      <c r="M387" t="s">
        <v>29</v>
      </c>
      <c r="N387" t="s">
        <v>31</v>
      </c>
      <c r="O387" t="s">
        <v>36</v>
      </c>
      <c r="P387" t="s">
        <v>40</v>
      </c>
      <c r="Q387">
        <v>4</v>
      </c>
      <c r="R387">
        <v>1271</v>
      </c>
      <c r="S387">
        <v>0.57399999999999995</v>
      </c>
      <c r="T387">
        <v>1343</v>
      </c>
      <c r="U387">
        <v>0.68200000000000005</v>
      </c>
      <c r="V387">
        <v>37</v>
      </c>
      <c r="W387">
        <v>0</v>
      </c>
    </row>
    <row r="388" spans="1:23" x14ac:dyDescent="0.35">
      <c r="A388" s="1">
        <v>537</v>
      </c>
      <c r="B388">
        <v>809951133</v>
      </c>
      <c r="C388" t="s">
        <v>23</v>
      </c>
      <c r="D388">
        <v>3</v>
      </c>
      <c r="E388" t="s">
        <v>24</v>
      </c>
      <c r="F388">
        <v>49</v>
      </c>
      <c r="G388">
        <v>2</v>
      </c>
      <c r="H388">
        <v>3</v>
      </c>
      <c r="I388">
        <v>34516</v>
      </c>
      <c r="J388">
        <v>34516</v>
      </c>
      <c r="K388">
        <v>0</v>
      </c>
      <c r="L388">
        <v>54</v>
      </c>
      <c r="M388" t="s">
        <v>28</v>
      </c>
      <c r="N388" t="s">
        <v>34</v>
      </c>
      <c r="O388" t="s">
        <v>37</v>
      </c>
      <c r="P388" t="s">
        <v>43</v>
      </c>
      <c r="Q388">
        <v>3</v>
      </c>
      <c r="R388">
        <v>0</v>
      </c>
      <c r="S388">
        <v>1.2030000000000001</v>
      </c>
      <c r="T388">
        <v>2115</v>
      </c>
      <c r="U388">
        <v>0.26300000000000001</v>
      </c>
      <c r="V388">
        <v>24</v>
      </c>
      <c r="W388">
        <v>1</v>
      </c>
    </row>
    <row r="389" spans="1:23" x14ac:dyDescent="0.35">
      <c r="A389" s="1">
        <v>538</v>
      </c>
      <c r="B389">
        <v>755262933</v>
      </c>
      <c r="C389" t="s">
        <v>22</v>
      </c>
      <c r="D389">
        <v>2</v>
      </c>
      <c r="E389" t="s">
        <v>24</v>
      </c>
      <c r="F389">
        <v>49</v>
      </c>
      <c r="G389">
        <v>3</v>
      </c>
      <c r="H389">
        <v>4</v>
      </c>
      <c r="I389">
        <v>1438.3</v>
      </c>
      <c r="J389">
        <v>1438.3</v>
      </c>
      <c r="K389">
        <v>0</v>
      </c>
      <c r="L389">
        <v>56</v>
      </c>
      <c r="M389" t="s">
        <v>28</v>
      </c>
      <c r="N389" t="s">
        <v>35</v>
      </c>
      <c r="O389" t="s">
        <v>36</v>
      </c>
      <c r="P389" t="s">
        <v>41</v>
      </c>
      <c r="Q389">
        <v>5</v>
      </c>
      <c r="R389">
        <v>0</v>
      </c>
      <c r="S389">
        <v>0.77</v>
      </c>
      <c r="T389">
        <v>1446</v>
      </c>
      <c r="U389">
        <v>0.81</v>
      </c>
      <c r="V389">
        <v>38</v>
      </c>
      <c r="W389">
        <v>0</v>
      </c>
    </row>
    <row r="390" spans="1:23" x14ac:dyDescent="0.35">
      <c r="A390" s="1">
        <v>540</v>
      </c>
      <c r="B390">
        <v>710255208</v>
      </c>
      <c r="C390" t="s">
        <v>22</v>
      </c>
      <c r="D390">
        <v>0</v>
      </c>
      <c r="E390" t="s">
        <v>24</v>
      </c>
      <c r="F390">
        <v>49</v>
      </c>
      <c r="G390">
        <v>2</v>
      </c>
      <c r="H390">
        <v>4</v>
      </c>
      <c r="I390">
        <v>2094</v>
      </c>
      <c r="J390">
        <v>534</v>
      </c>
      <c r="K390">
        <v>0.745</v>
      </c>
      <c r="L390">
        <v>60</v>
      </c>
      <c r="M390" t="s">
        <v>28</v>
      </c>
      <c r="N390" t="s">
        <v>32</v>
      </c>
      <c r="O390" t="s">
        <v>36</v>
      </c>
      <c r="P390" t="s">
        <v>40</v>
      </c>
      <c r="Q390">
        <v>4</v>
      </c>
      <c r="R390">
        <v>1560</v>
      </c>
      <c r="S390">
        <v>0.53700000000000003</v>
      </c>
      <c r="T390">
        <v>1969</v>
      </c>
      <c r="U390">
        <v>0.36699999999999999</v>
      </c>
      <c r="V390">
        <v>41</v>
      </c>
      <c r="W390">
        <v>0</v>
      </c>
    </row>
    <row r="391" spans="1:23" x14ac:dyDescent="0.35">
      <c r="A391" s="1">
        <v>541</v>
      </c>
      <c r="B391">
        <v>713956308</v>
      </c>
      <c r="C391" t="s">
        <v>22</v>
      </c>
      <c r="D391">
        <v>0</v>
      </c>
      <c r="E391" t="s">
        <v>24</v>
      </c>
      <c r="F391">
        <v>49</v>
      </c>
      <c r="G391">
        <v>2</v>
      </c>
      <c r="H391">
        <v>2</v>
      </c>
      <c r="I391">
        <v>3297</v>
      </c>
      <c r="J391">
        <v>1000</v>
      </c>
      <c r="K391">
        <v>0.69699999999999995</v>
      </c>
      <c r="L391">
        <v>65</v>
      </c>
      <c r="M391" t="s">
        <v>29</v>
      </c>
      <c r="N391" t="s">
        <v>31</v>
      </c>
      <c r="O391" t="s">
        <v>36</v>
      </c>
      <c r="P391" t="s">
        <v>40</v>
      </c>
      <c r="Q391">
        <v>4</v>
      </c>
      <c r="R391">
        <v>2297</v>
      </c>
      <c r="S391">
        <v>0.74399999999999999</v>
      </c>
      <c r="T391">
        <v>1894</v>
      </c>
      <c r="U391">
        <v>0.55600000000000005</v>
      </c>
      <c r="V391">
        <v>56</v>
      </c>
      <c r="W391">
        <v>0</v>
      </c>
    </row>
    <row r="392" spans="1:23" x14ac:dyDescent="0.35">
      <c r="A392" s="1">
        <v>542</v>
      </c>
      <c r="B392">
        <v>717268458</v>
      </c>
      <c r="C392" t="s">
        <v>22</v>
      </c>
      <c r="D392">
        <v>0</v>
      </c>
      <c r="E392" t="s">
        <v>24</v>
      </c>
      <c r="F392">
        <v>49</v>
      </c>
      <c r="G392">
        <v>3</v>
      </c>
      <c r="H392">
        <v>4</v>
      </c>
      <c r="I392">
        <v>3352</v>
      </c>
      <c r="J392">
        <v>1639</v>
      </c>
      <c r="K392">
        <v>0.51100000000000001</v>
      </c>
      <c r="L392">
        <v>61</v>
      </c>
      <c r="M392" t="s">
        <v>28</v>
      </c>
      <c r="N392" t="s">
        <v>31</v>
      </c>
      <c r="O392" t="s">
        <v>36</v>
      </c>
      <c r="P392" t="s">
        <v>41</v>
      </c>
      <c r="Q392">
        <v>4</v>
      </c>
      <c r="R392">
        <v>1713</v>
      </c>
      <c r="S392">
        <v>0.65700000000000003</v>
      </c>
      <c r="T392">
        <v>1952</v>
      </c>
      <c r="U392">
        <v>0.66700000000000004</v>
      </c>
      <c r="V392">
        <v>50</v>
      </c>
      <c r="W392">
        <v>0</v>
      </c>
    </row>
    <row r="393" spans="1:23" x14ac:dyDescent="0.35">
      <c r="A393" s="1">
        <v>544</v>
      </c>
      <c r="B393">
        <v>709267308</v>
      </c>
      <c r="C393" t="s">
        <v>22</v>
      </c>
      <c r="D393">
        <v>1</v>
      </c>
      <c r="E393" t="s">
        <v>24</v>
      </c>
      <c r="F393">
        <v>49</v>
      </c>
      <c r="G393">
        <v>1</v>
      </c>
      <c r="H393">
        <v>2</v>
      </c>
      <c r="I393">
        <v>2437</v>
      </c>
      <c r="J393">
        <v>1037</v>
      </c>
      <c r="K393">
        <v>0.57399999999999995</v>
      </c>
      <c r="L393">
        <v>62</v>
      </c>
      <c r="M393" t="s">
        <v>28</v>
      </c>
      <c r="N393" t="s">
        <v>31</v>
      </c>
      <c r="O393" t="s">
        <v>36</v>
      </c>
      <c r="P393" t="s">
        <v>42</v>
      </c>
      <c r="Q393">
        <v>3</v>
      </c>
      <c r="R393">
        <v>1400</v>
      </c>
      <c r="S393">
        <v>0.77900000000000003</v>
      </c>
      <c r="T393">
        <v>1651</v>
      </c>
      <c r="U393">
        <v>1</v>
      </c>
      <c r="V393">
        <v>32</v>
      </c>
      <c r="W393">
        <v>0</v>
      </c>
    </row>
    <row r="394" spans="1:23" x14ac:dyDescent="0.35">
      <c r="A394" s="1">
        <v>545</v>
      </c>
      <c r="B394">
        <v>713983308</v>
      </c>
      <c r="C394" t="s">
        <v>22</v>
      </c>
      <c r="D394">
        <v>0</v>
      </c>
      <c r="E394" t="s">
        <v>24</v>
      </c>
      <c r="F394">
        <v>49</v>
      </c>
      <c r="G394">
        <v>1</v>
      </c>
      <c r="H394">
        <v>4</v>
      </c>
      <c r="I394">
        <v>3182</v>
      </c>
      <c r="J394">
        <v>1254</v>
      </c>
      <c r="K394">
        <v>0.60599999999999998</v>
      </c>
      <c r="L394">
        <v>60</v>
      </c>
      <c r="M394" t="s">
        <v>28</v>
      </c>
      <c r="N394" t="s">
        <v>35</v>
      </c>
      <c r="O394" t="s">
        <v>36</v>
      </c>
      <c r="P394" t="s">
        <v>41</v>
      </c>
      <c r="Q394">
        <v>5</v>
      </c>
      <c r="R394">
        <v>1928</v>
      </c>
      <c r="S394">
        <v>0.50900000000000001</v>
      </c>
      <c r="T394">
        <v>1233</v>
      </c>
      <c r="U394">
        <v>0.4</v>
      </c>
      <c r="V394">
        <v>35</v>
      </c>
      <c r="W394">
        <v>0</v>
      </c>
    </row>
    <row r="395" spans="1:23" x14ac:dyDescent="0.35">
      <c r="A395" s="1">
        <v>548</v>
      </c>
      <c r="B395">
        <v>711509658</v>
      </c>
      <c r="C395" t="s">
        <v>23</v>
      </c>
      <c r="D395">
        <v>2</v>
      </c>
      <c r="E395" t="s">
        <v>24</v>
      </c>
      <c r="F395">
        <v>49</v>
      </c>
      <c r="G395">
        <v>0</v>
      </c>
      <c r="H395">
        <v>4</v>
      </c>
      <c r="I395">
        <v>11374</v>
      </c>
      <c r="J395">
        <v>8857</v>
      </c>
      <c r="K395">
        <v>0.221</v>
      </c>
      <c r="L395">
        <v>61</v>
      </c>
      <c r="M395" t="s">
        <v>28</v>
      </c>
      <c r="N395" t="s">
        <v>31</v>
      </c>
      <c r="O395" t="s">
        <v>36</v>
      </c>
      <c r="P395" t="s">
        <v>43</v>
      </c>
      <c r="Q395">
        <v>3</v>
      </c>
      <c r="R395">
        <v>2517</v>
      </c>
      <c r="S395">
        <v>1.0149999999999999</v>
      </c>
      <c r="T395">
        <v>1088</v>
      </c>
      <c r="U395">
        <v>1.167</v>
      </c>
      <c r="V395">
        <v>26</v>
      </c>
      <c r="W395">
        <v>1</v>
      </c>
    </row>
    <row r="396" spans="1:23" x14ac:dyDescent="0.35">
      <c r="A396" s="1">
        <v>549</v>
      </c>
      <c r="B396">
        <v>789577833</v>
      </c>
      <c r="C396" t="s">
        <v>22</v>
      </c>
      <c r="D396">
        <v>2</v>
      </c>
      <c r="E396" t="s">
        <v>24</v>
      </c>
      <c r="F396">
        <v>49</v>
      </c>
      <c r="G396">
        <v>1</v>
      </c>
      <c r="H396">
        <v>4</v>
      </c>
      <c r="I396">
        <v>8902</v>
      </c>
      <c r="J396">
        <v>6970</v>
      </c>
      <c r="K396">
        <v>0.217</v>
      </c>
      <c r="L396">
        <v>56</v>
      </c>
      <c r="M396" t="s">
        <v>28</v>
      </c>
      <c r="N396" t="s">
        <v>31</v>
      </c>
      <c r="O396" t="s">
        <v>36</v>
      </c>
      <c r="P396" t="s">
        <v>43</v>
      </c>
      <c r="Q396">
        <v>4</v>
      </c>
      <c r="R396">
        <v>1932</v>
      </c>
      <c r="S396">
        <v>0.78100000000000003</v>
      </c>
      <c r="T396">
        <v>969</v>
      </c>
      <c r="U396">
        <v>1.071</v>
      </c>
      <c r="V396">
        <v>29</v>
      </c>
      <c r="W396">
        <v>0</v>
      </c>
    </row>
    <row r="397" spans="1:23" x14ac:dyDescent="0.35">
      <c r="A397" s="1">
        <v>550</v>
      </c>
      <c r="B397">
        <v>712643358</v>
      </c>
      <c r="C397" t="s">
        <v>22</v>
      </c>
      <c r="D397">
        <v>0</v>
      </c>
      <c r="E397" t="s">
        <v>24</v>
      </c>
      <c r="F397">
        <v>49</v>
      </c>
      <c r="G397">
        <v>2</v>
      </c>
      <c r="H397">
        <v>4</v>
      </c>
      <c r="I397">
        <v>2833</v>
      </c>
      <c r="J397">
        <v>1224</v>
      </c>
      <c r="K397">
        <v>0.56799999999999995</v>
      </c>
      <c r="L397">
        <v>59</v>
      </c>
      <c r="M397" t="s">
        <v>29</v>
      </c>
      <c r="N397" t="s">
        <v>30</v>
      </c>
      <c r="O397" t="s">
        <v>36</v>
      </c>
      <c r="P397" t="s">
        <v>40</v>
      </c>
      <c r="Q397">
        <v>6</v>
      </c>
      <c r="R397">
        <v>1609</v>
      </c>
      <c r="S397">
        <v>0.78</v>
      </c>
      <c r="T397">
        <v>1335</v>
      </c>
      <c r="U397">
        <v>1.3</v>
      </c>
      <c r="V397">
        <v>23</v>
      </c>
      <c r="W397">
        <v>0</v>
      </c>
    </row>
    <row r="398" spans="1:23" x14ac:dyDescent="0.35">
      <c r="A398" s="1">
        <v>551</v>
      </c>
      <c r="B398">
        <v>716686158</v>
      </c>
      <c r="C398" t="s">
        <v>22</v>
      </c>
      <c r="D398">
        <v>0</v>
      </c>
      <c r="E398" t="s">
        <v>24</v>
      </c>
      <c r="F398">
        <v>49</v>
      </c>
      <c r="G398">
        <v>2</v>
      </c>
      <c r="H398">
        <v>3</v>
      </c>
      <c r="I398">
        <v>1479</v>
      </c>
      <c r="J398">
        <v>878</v>
      </c>
      <c r="K398">
        <v>0.40600000000000003</v>
      </c>
      <c r="L398">
        <v>59</v>
      </c>
      <c r="M398" t="s">
        <v>29</v>
      </c>
      <c r="N398" t="s">
        <v>35</v>
      </c>
      <c r="O398" t="s">
        <v>36</v>
      </c>
      <c r="P398" t="s">
        <v>40</v>
      </c>
      <c r="Q398">
        <v>5</v>
      </c>
      <c r="R398">
        <v>601</v>
      </c>
      <c r="S398">
        <v>0.60699999999999998</v>
      </c>
      <c r="T398">
        <v>1621</v>
      </c>
      <c r="U398">
        <v>0.6</v>
      </c>
      <c r="V398">
        <v>32</v>
      </c>
      <c r="W398">
        <v>0</v>
      </c>
    </row>
    <row r="399" spans="1:23" x14ac:dyDescent="0.35">
      <c r="A399" s="1">
        <v>552</v>
      </c>
      <c r="B399">
        <v>719283633</v>
      </c>
      <c r="C399" t="s">
        <v>22</v>
      </c>
      <c r="D399">
        <v>3</v>
      </c>
      <c r="E399" t="s">
        <v>24</v>
      </c>
      <c r="F399">
        <v>49</v>
      </c>
      <c r="G399">
        <v>2</v>
      </c>
      <c r="H399">
        <v>3</v>
      </c>
      <c r="I399">
        <v>7578</v>
      </c>
      <c r="J399">
        <v>5950</v>
      </c>
      <c r="K399">
        <v>0.215</v>
      </c>
      <c r="L399">
        <v>57</v>
      </c>
      <c r="M399" t="s">
        <v>29</v>
      </c>
      <c r="N399" t="s">
        <v>32</v>
      </c>
      <c r="O399" t="s">
        <v>36</v>
      </c>
      <c r="P399" t="s">
        <v>39</v>
      </c>
      <c r="Q399">
        <v>4</v>
      </c>
      <c r="R399">
        <v>1628</v>
      </c>
      <c r="S399">
        <v>0.72099999999999997</v>
      </c>
      <c r="T399">
        <v>1325</v>
      </c>
      <c r="U399">
        <v>1.2310000000000001</v>
      </c>
      <c r="V399">
        <v>29</v>
      </c>
      <c r="W399">
        <v>0</v>
      </c>
    </row>
    <row r="400" spans="1:23" x14ac:dyDescent="0.35">
      <c r="A400" s="1">
        <v>555</v>
      </c>
      <c r="B400">
        <v>718037433</v>
      </c>
      <c r="C400" t="s">
        <v>22</v>
      </c>
      <c r="D400">
        <v>1</v>
      </c>
      <c r="E400" t="s">
        <v>24</v>
      </c>
      <c r="F400">
        <v>49</v>
      </c>
      <c r="G400">
        <v>4</v>
      </c>
      <c r="H400">
        <v>2</v>
      </c>
      <c r="I400">
        <v>1654</v>
      </c>
      <c r="J400">
        <v>401</v>
      </c>
      <c r="K400">
        <v>0.75800000000000001</v>
      </c>
      <c r="L400">
        <v>58</v>
      </c>
      <c r="M400" t="s">
        <v>28</v>
      </c>
      <c r="N400" t="s">
        <v>31</v>
      </c>
      <c r="O400" t="s">
        <v>36</v>
      </c>
      <c r="P400" t="s">
        <v>42</v>
      </c>
      <c r="Q400">
        <v>6</v>
      </c>
      <c r="R400">
        <v>1253</v>
      </c>
      <c r="S400">
        <v>0.50800000000000001</v>
      </c>
      <c r="T400">
        <v>1887</v>
      </c>
      <c r="U400">
        <v>0.53800000000000003</v>
      </c>
      <c r="V400">
        <v>60</v>
      </c>
      <c r="W400">
        <v>0</v>
      </c>
    </row>
    <row r="401" spans="1:23" x14ac:dyDescent="0.35">
      <c r="A401" s="1">
        <v>556</v>
      </c>
      <c r="B401">
        <v>788971308</v>
      </c>
      <c r="C401" t="s">
        <v>22</v>
      </c>
      <c r="D401">
        <v>1</v>
      </c>
      <c r="E401" t="s">
        <v>24</v>
      </c>
      <c r="F401">
        <v>49</v>
      </c>
      <c r="G401">
        <v>4</v>
      </c>
      <c r="H401">
        <v>2</v>
      </c>
      <c r="I401">
        <v>2658</v>
      </c>
      <c r="J401">
        <v>1500</v>
      </c>
      <c r="K401">
        <v>0.436</v>
      </c>
      <c r="L401">
        <v>62</v>
      </c>
      <c r="M401" t="s">
        <v>29</v>
      </c>
      <c r="N401" t="s">
        <v>32</v>
      </c>
      <c r="O401" t="s">
        <v>36</v>
      </c>
      <c r="P401" t="s">
        <v>40</v>
      </c>
      <c r="Q401">
        <v>5</v>
      </c>
      <c r="R401">
        <v>1158</v>
      </c>
      <c r="S401">
        <v>0.47599999999999998</v>
      </c>
      <c r="T401">
        <v>1809</v>
      </c>
      <c r="U401">
        <v>0.46400000000000002</v>
      </c>
      <c r="V401">
        <v>41</v>
      </c>
      <c r="W401">
        <v>0</v>
      </c>
    </row>
    <row r="402" spans="1:23" x14ac:dyDescent="0.35">
      <c r="A402" s="1">
        <v>557</v>
      </c>
      <c r="B402">
        <v>814312308</v>
      </c>
      <c r="C402" t="s">
        <v>22</v>
      </c>
      <c r="D402">
        <v>3</v>
      </c>
      <c r="E402" t="s">
        <v>24</v>
      </c>
      <c r="F402">
        <v>49</v>
      </c>
      <c r="G402">
        <v>3</v>
      </c>
      <c r="H402">
        <v>2</v>
      </c>
      <c r="I402">
        <v>5335</v>
      </c>
      <c r="J402">
        <v>3962</v>
      </c>
      <c r="K402">
        <v>0.25700000000000001</v>
      </c>
      <c r="L402">
        <v>54</v>
      </c>
      <c r="M402" t="s">
        <v>29</v>
      </c>
      <c r="N402" t="s">
        <v>32</v>
      </c>
      <c r="O402" t="s">
        <v>36</v>
      </c>
      <c r="P402" t="s">
        <v>39</v>
      </c>
      <c r="Q402">
        <v>5</v>
      </c>
      <c r="R402">
        <v>1373</v>
      </c>
      <c r="S402">
        <v>0.55800000000000005</v>
      </c>
      <c r="T402">
        <v>1435</v>
      </c>
      <c r="U402">
        <v>0.61099999999999999</v>
      </c>
      <c r="V402">
        <v>29</v>
      </c>
      <c r="W402">
        <v>0</v>
      </c>
    </row>
    <row r="403" spans="1:23" x14ac:dyDescent="0.35">
      <c r="A403" s="1">
        <v>558</v>
      </c>
      <c r="B403">
        <v>804663258</v>
      </c>
      <c r="C403" t="s">
        <v>22</v>
      </c>
      <c r="D403">
        <v>2</v>
      </c>
      <c r="E403" t="s">
        <v>24</v>
      </c>
      <c r="F403">
        <v>49</v>
      </c>
      <c r="G403">
        <v>1</v>
      </c>
      <c r="H403">
        <v>4</v>
      </c>
      <c r="I403">
        <v>14015</v>
      </c>
      <c r="J403">
        <v>11950</v>
      </c>
      <c r="K403">
        <v>0.14699999999999999</v>
      </c>
      <c r="L403">
        <v>54</v>
      </c>
      <c r="M403" t="s">
        <v>28</v>
      </c>
      <c r="N403" t="s">
        <v>30</v>
      </c>
      <c r="O403" t="s">
        <v>36</v>
      </c>
      <c r="P403" t="s">
        <v>42</v>
      </c>
      <c r="Q403">
        <v>3</v>
      </c>
      <c r="R403">
        <v>2065</v>
      </c>
      <c r="S403">
        <v>0.70399999999999996</v>
      </c>
      <c r="T403">
        <v>1903</v>
      </c>
      <c r="U403">
        <v>0.63300000000000001</v>
      </c>
      <c r="V403">
        <v>49</v>
      </c>
      <c r="W403">
        <v>0</v>
      </c>
    </row>
    <row r="404" spans="1:23" x14ac:dyDescent="0.35">
      <c r="A404" s="1">
        <v>559</v>
      </c>
      <c r="B404">
        <v>715800708</v>
      </c>
      <c r="C404" t="s">
        <v>22</v>
      </c>
      <c r="D404">
        <v>0</v>
      </c>
      <c r="E404" t="s">
        <v>24</v>
      </c>
      <c r="F404">
        <v>49</v>
      </c>
      <c r="G404">
        <v>1</v>
      </c>
      <c r="H404">
        <v>2</v>
      </c>
      <c r="I404">
        <v>3955</v>
      </c>
      <c r="J404">
        <v>1955</v>
      </c>
      <c r="K404">
        <v>0.50600000000000001</v>
      </c>
      <c r="L404">
        <v>60</v>
      </c>
      <c r="M404" t="s">
        <v>29</v>
      </c>
      <c r="N404" t="s">
        <v>32</v>
      </c>
      <c r="O404" t="s">
        <v>36</v>
      </c>
      <c r="P404" t="s">
        <v>40</v>
      </c>
      <c r="Q404">
        <v>3</v>
      </c>
      <c r="R404">
        <v>2000</v>
      </c>
      <c r="S404">
        <v>0.42499999999999999</v>
      </c>
      <c r="T404">
        <v>1560</v>
      </c>
      <c r="U404">
        <v>0.48299999999999998</v>
      </c>
      <c r="V404">
        <v>43</v>
      </c>
      <c r="W404">
        <v>0</v>
      </c>
    </row>
    <row r="405" spans="1:23" x14ac:dyDescent="0.35">
      <c r="A405" s="1">
        <v>560</v>
      </c>
      <c r="B405">
        <v>720714933</v>
      </c>
      <c r="C405" t="s">
        <v>22</v>
      </c>
      <c r="D405">
        <v>1</v>
      </c>
      <c r="E405" t="s">
        <v>24</v>
      </c>
      <c r="F405">
        <v>49</v>
      </c>
      <c r="G405">
        <v>2</v>
      </c>
      <c r="H405">
        <v>2</v>
      </c>
      <c r="I405">
        <v>3143</v>
      </c>
      <c r="J405">
        <v>626</v>
      </c>
      <c r="K405">
        <v>0.80100000000000005</v>
      </c>
      <c r="L405">
        <v>62</v>
      </c>
      <c r="M405" t="s">
        <v>29</v>
      </c>
      <c r="N405" t="s">
        <v>31</v>
      </c>
      <c r="O405" t="s">
        <v>36</v>
      </c>
      <c r="P405" t="s">
        <v>40</v>
      </c>
      <c r="Q405">
        <v>4</v>
      </c>
      <c r="R405">
        <v>2517</v>
      </c>
      <c r="S405">
        <v>0.625</v>
      </c>
      <c r="T405">
        <v>1323</v>
      </c>
      <c r="U405">
        <v>0.92300000000000004</v>
      </c>
      <c r="V405">
        <v>25</v>
      </c>
      <c r="W405">
        <v>0</v>
      </c>
    </row>
    <row r="406" spans="1:23" x14ac:dyDescent="0.35">
      <c r="A406" s="1">
        <v>561</v>
      </c>
      <c r="B406">
        <v>774437583</v>
      </c>
      <c r="C406" t="s">
        <v>22</v>
      </c>
      <c r="D406">
        <v>1</v>
      </c>
      <c r="E406" t="s">
        <v>24</v>
      </c>
      <c r="F406">
        <v>49</v>
      </c>
      <c r="G406">
        <v>2</v>
      </c>
      <c r="H406">
        <v>4</v>
      </c>
      <c r="I406">
        <v>4597</v>
      </c>
      <c r="J406">
        <v>2155</v>
      </c>
      <c r="K406">
        <v>0.53100000000000003</v>
      </c>
      <c r="L406">
        <v>55</v>
      </c>
      <c r="M406" t="s">
        <v>28</v>
      </c>
      <c r="N406" t="s">
        <v>33</v>
      </c>
      <c r="O406" t="s">
        <v>36</v>
      </c>
      <c r="P406" t="s">
        <v>41</v>
      </c>
      <c r="Q406">
        <v>6</v>
      </c>
      <c r="R406">
        <v>2442</v>
      </c>
      <c r="S406">
        <v>0.51200000000000001</v>
      </c>
      <c r="T406">
        <v>1504</v>
      </c>
      <c r="U406">
        <v>0.35699999999999998</v>
      </c>
      <c r="V406">
        <v>38</v>
      </c>
      <c r="W406">
        <v>0</v>
      </c>
    </row>
    <row r="407" spans="1:23" x14ac:dyDescent="0.35">
      <c r="A407" s="1">
        <v>562</v>
      </c>
      <c r="B407">
        <v>719385558</v>
      </c>
      <c r="C407" t="s">
        <v>22</v>
      </c>
      <c r="D407">
        <v>0</v>
      </c>
      <c r="E407" t="s">
        <v>24</v>
      </c>
      <c r="F407">
        <v>49</v>
      </c>
      <c r="G407">
        <v>1</v>
      </c>
      <c r="H407">
        <v>2</v>
      </c>
      <c r="I407">
        <v>1438.3</v>
      </c>
      <c r="J407">
        <v>1438.3</v>
      </c>
      <c r="K407">
        <v>0</v>
      </c>
      <c r="L407">
        <v>62</v>
      </c>
      <c r="M407" t="s">
        <v>29</v>
      </c>
      <c r="N407" t="s">
        <v>34</v>
      </c>
      <c r="O407" t="s">
        <v>36</v>
      </c>
      <c r="P407" t="s">
        <v>39</v>
      </c>
      <c r="Q407">
        <v>6</v>
      </c>
      <c r="R407">
        <v>0</v>
      </c>
      <c r="S407">
        <v>0.75700000000000001</v>
      </c>
      <c r="T407">
        <v>1281</v>
      </c>
      <c r="U407">
        <v>1</v>
      </c>
      <c r="V407">
        <v>32</v>
      </c>
      <c r="W407">
        <v>0</v>
      </c>
    </row>
    <row r="408" spans="1:23" x14ac:dyDescent="0.35">
      <c r="A408" s="1">
        <v>563</v>
      </c>
      <c r="B408">
        <v>769196433</v>
      </c>
      <c r="C408" t="s">
        <v>22</v>
      </c>
      <c r="D408">
        <v>2</v>
      </c>
      <c r="E408" t="s">
        <v>24</v>
      </c>
      <c r="F408">
        <v>49</v>
      </c>
      <c r="G408">
        <v>1</v>
      </c>
      <c r="H408">
        <v>1</v>
      </c>
      <c r="I408">
        <v>2414</v>
      </c>
      <c r="J408">
        <v>138</v>
      </c>
      <c r="K408">
        <v>0.94299999999999995</v>
      </c>
      <c r="L408">
        <v>55</v>
      </c>
      <c r="M408" t="s">
        <v>29</v>
      </c>
      <c r="N408" t="s">
        <v>35</v>
      </c>
      <c r="O408" t="s">
        <v>36</v>
      </c>
      <c r="P408" t="s">
        <v>40</v>
      </c>
      <c r="Q408">
        <v>4</v>
      </c>
      <c r="R408">
        <v>2276</v>
      </c>
      <c r="S408">
        <v>0.56699999999999995</v>
      </c>
      <c r="T408">
        <v>2000</v>
      </c>
      <c r="U408">
        <v>0.59</v>
      </c>
      <c r="V408">
        <v>62</v>
      </c>
      <c r="W408">
        <v>0</v>
      </c>
    </row>
    <row r="409" spans="1:23" x14ac:dyDescent="0.35">
      <c r="A409" s="1">
        <v>564</v>
      </c>
      <c r="B409">
        <v>709096908</v>
      </c>
      <c r="C409" t="s">
        <v>22</v>
      </c>
      <c r="D409">
        <v>2</v>
      </c>
      <c r="E409" t="s">
        <v>24</v>
      </c>
      <c r="F409">
        <v>49</v>
      </c>
      <c r="G409">
        <v>3</v>
      </c>
      <c r="H409">
        <v>1</v>
      </c>
      <c r="I409">
        <v>4698</v>
      </c>
      <c r="J409">
        <v>3714</v>
      </c>
      <c r="K409">
        <v>0.20899999999999999</v>
      </c>
      <c r="L409">
        <v>57</v>
      </c>
      <c r="M409" t="s">
        <v>28</v>
      </c>
      <c r="N409" t="s">
        <v>31</v>
      </c>
      <c r="O409" t="s">
        <v>36</v>
      </c>
      <c r="P409" t="s">
        <v>43</v>
      </c>
      <c r="Q409">
        <v>6</v>
      </c>
      <c r="R409">
        <v>984</v>
      </c>
      <c r="S409">
        <v>0.373</v>
      </c>
      <c r="T409">
        <v>1865</v>
      </c>
      <c r="U409">
        <v>0.45800000000000002</v>
      </c>
      <c r="V409">
        <v>35</v>
      </c>
      <c r="W409">
        <v>0</v>
      </c>
    </row>
    <row r="410" spans="1:23" x14ac:dyDescent="0.35">
      <c r="A410" s="1">
        <v>566</v>
      </c>
      <c r="B410">
        <v>784891458</v>
      </c>
      <c r="C410" t="s">
        <v>22</v>
      </c>
      <c r="D410">
        <v>1</v>
      </c>
      <c r="E410" t="s">
        <v>24</v>
      </c>
      <c r="F410">
        <v>49</v>
      </c>
      <c r="G410">
        <v>3</v>
      </c>
      <c r="H410">
        <v>3</v>
      </c>
      <c r="I410">
        <v>28751</v>
      </c>
      <c r="J410">
        <v>26593</v>
      </c>
      <c r="K410">
        <v>7.4999999999999997E-2</v>
      </c>
      <c r="L410">
        <v>55</v>
      </c>
      <c r="M410" t="s">
        <v>28</v>
      </c>
      <c r="N410" t="s">
        <v>31</v>
      </c>
      <c r="O410" t="s">
        <v>36</v>
      </c>
      <c r="P410" t="s">
        <v>42</v>
      </c>
      <c r="Q410">
        <v>4</v>
      </c>
      <c r="R410">
        <v>2158</v>
      </c>
      <c r="S410">
        <v>0.53600000000000003</v>
      </c>
      <c r="T410">
        <v>1502</v>
      </c>
      <c r="U410">
        <v>0.78900000000000003</v>
      </c>
      <c r="V410">
        <v>34</v>
      </c>
      <c r="W410">
        <v>0</v>
      </c>
    </row>
    <row r="411" spans="1:23" x14ac:dyDescent="0.35">
      <c r="A411" s="1">
        <v>567</v>
      </c>
      <c r="B411">
        <v>778724058</v>
      </c>
      <c r="C411" t="s">
        <v>22</v>
      </c>
      <c r="D411">
        <v>0</v>
      </c>
      <c r="E411" t="s">
        <v>24</v>
      </c>
      <c r="F411">
        <v>49</v>
      </c>
      <c r="G411">
        <v>4</v>
      </c>
      <c r="H411">
        <v>3</v>
      </c>
      <c r="I411">
        <v>5905</v>
      </c>
      <c r="J411">
        <v>5179</v>
      </c>
      <c r="K411">
        <v>0.123</v>
      </c>
      <c r="L411">
        <v>63</v>
      </c>
      <c r="M411" t="s">
        <v>28</v>
      </c>
      <c r="N411" t="s">
        <v>33</v>
      </c>
      <c r="O411" t="s">
        <v>37</v>
      </c>
      <c r="P411" t="s">
        <v>39</v>
      </c>
      <c r="Q411">
        <v>5</v>
      </c>
      <c r="R411">
        <v>726</v>
      </c>
      <c r="S411">
        <v>0.85</v>
      </c>
      <c r="T411">
        <v>3982</v>
      </c>
      <c r="U411">
        <v>0.85699999999999998</v>
      </c>
      <c r="V411">
        <v>65</v>
      </c>
      <c r="W411">
        <v>0</v>
      </c>
    </row>
    <row r="412" spans="1:23" x14ac:dyDescent="0.35">
      <c r="A412" s="1">
        <v>568</v>
      </c>
      <c r="B412">
        <v>709376508</v>
      </c>
      <c r="C412" t="s">
        <v>22</v>
      </c>
      <c r="D412">
        <v>1</v>
      </c>
      <c r="E412" t="s">
        <v>24</v>
      </c>
      <c r="F412">
        <v>49</v>
      </c>
      <c r="G412">
        <v>3</v>
      </c>
      <c r="H412">
        <v>2</v>
      </c>
      <c r="I412">
        <v>3846</v>
      </c>
      <c r="J412">
        <v>2561</v>
      </c>
      <c r="K412">
        <v>0.33400000000000002</v>
      </c>
      <c r="L412">
        <v>58</v>
      </c>
      <c r="M412" t="s">
        <v>29</v>
      </c>
      <c r="N412" t="s">
        <v>34</v>
      </c>
      <c r="O412" t="s">
        <v>36</v>
      </c>
      <c r="P412" t="s">
        <v>40</v>
      </c>
      <c r="Q412">
        <v>3</v>
      </c>
      <c r="R412">
        <v>1285</v>
      </c>
      <c r="S412">
        <v>0.60799999999999998</v>
      </c>
      <c r="T412">
        <v>1815</v>
      </c>
      <c r="U412">
        <v>0.621</v>
      </c>
      <c r="V412">
        <v>47</v>
      </c>
      <c r="W412">
        <v>0</v>
      </c>
    </row>
    <row r="413" spans="1:23" x14ac:dyDescent="0.35">
      <c r="A413" s="1">
        <v>569</v>
      </c>
      <c r="B413">
        <v>720799608</v>
      </c>
      <c r="C413" t="s">
        <v>22</v>
      </c>
      <c r="D413">
        <v>2</v>
      </c>
      <c r="E413" t="s">
        <v>24</v>
      </c>
      <c r="F413">
        <v>49</v>
      </c>
      <c r="G413">
        <v>1</v>
      </c>
      <c r="H413">
        <v>2</v>
      </c>
      <c r="I413">
        <v>3377</v>
      </c>
      <c r="J413">
        <v>1657</v>
      </c>
      <c r="K413">
        <v>0.50900000000000001</v>
      </c>
      <c r="L413">
        <v>57</v>
      </c>
      <c r="M413" t="s">
        <v>29</v>
      </c>
      <c r="N413" t="s">
        <v>31</v>
      </c>
      <c r="O413" t="s">
        <v>36</v>
      </c>
      <c r="P413" t="s">
        <v>39</v>
      </c>
      <c r="Q413">
        <v>5</v>
      </c>
      <c r="R413">
        <v>1720</v>
      </c>
      <c r="S413">
        <v>0.49099999999999999</v>
      </c>
      <c r="T413">
        <v>1621</v>
      </c>
      <c r="U413">
        <v>0.39100000000000001</v>
      </c>
      <c r="V413">
        <v>32</v>
      </c>
      <c r="W413">
        <v>0</v>
      </c>
    </row>
    <row r="414" spans="1:23" x14ac:dyDescent="0.35">
      <c r="A414" s="1">
        <v>570</v>
      </c>
      <c r="B414">
        <v>719234883</v>
      </c>
      <c r="C414" t="s">
        <v>22</v>
      </c>
      <c r="D414">
        <v>3</v>
      </c>
      <c r="E414" t="s">
        <v>24</v>
      </c>
      <c r="F414">
        <v>49</v>
      </c>
      <c r="G414">
        <v>3</v>
      </c>
      <c r="H414">
        <v>3</v>
      </c>
      <c r="I414">
        <v>32676</v>
      </c>
      <c r="J414">
        <v>30542</v>
      </c>
      <c r="K414">
        <v>6.5000000000000002E-2</v>
      </c>
      <c r="L414">
        <v>57</v>
      </c>
      <c r="M414" t="s">
        <v>28</v>
      </c>
      <c r="N414" t="s">
        <v>31</v>
      </c>
      <c r="O414" t="s">
        <v>37</v>
      </c>
      <c r="P414" t="s">
        <v>43</v>
      </c>
      <c r="Q414">
        <v>5</v>
      </c>
      <c r="R414">
        <v>2134</v>
      </c>
      <c r="S414">
        <v>0.79700000000000004</v>
      </c>
      <c r="T414">
        <v>3990</v>
      </c>
      <c r="U414">
        <v>0.76</v>
      </c>
      <c r="V414">
        <v>88</v>
      </c>
      <c r="W414">
        <v>0</v>
      </c>
    </row>
    <row r="415" spans="1:23" x14ac:dyDescent="0.35">
      <c r="A415" s="1">
        <v>571</v>
      </c>
      <c r="B415">
        <v>713687508</v>
      </c>
      <c r="C415" t="s">
        <v>22</v>
      </c>
      <c r="D415">
        <v>1</v>
      </c>
      <c r="E415" t="s">
        <v>24</v>
      </c>
      <c r="F415">
        <v>49</v>
      </c>
      <c r="G415">
        <v>2</v>
      </c>
      <c r="H415">
        <v>4</v>
      </c>
      <c r="I415">
        <v>9944</v>
      </c>
      <c r="J415">
        <v>8338</v>
      </c>
      <c r="K415">
        <v>0.16200000000000001</v>
      </c>
      <c r="L415">
        <v>59</v>
      </c>
      <c r="M415" t="s">
        <v>28</v>
      </c>
      <c r="N415" t="s">
        <v>33</v>
      </c>
      <c r="O415" t="s">
        <v>37</v>
      </c>
      <c r="P415" t="s">
        <v>41</v>
      </c>
      <c r="Q415">
        <v>5</v>
      </c>
      <c r="R415">
        <v>1606</v>
      </c>
      <c r="S415">
        <v>0.62</v>
      </c>
      <c r="T415">
        <v>3159</v>
      </c>
      <c r="U415">
        <v>0.56799999999999995</v>
      </c>
      <c r="V415">
        <v>69</v>
      </c>
      <c r="W415">
        <v>0</v>
      </c>
    </row>
    <row r="416" spans="1:23" x14ac:dyDescent="0.35">
      <c r="A416" s="1">
        <v>573</v>
      </c>
      <c r="B416">
        <v>711978858</v>
      </c>
      <c r="C416" t="s">
        <v>22</v>
      </c>
      <c r="D416">
        <v>2</v>
      </c>
      <c r="E416" t="s">
        <v>24</v>
      </c>
      <c r="F416">
        <v>49</v>
      </c>
      <c r="G416">
        <v>3</v>
      </c>
      <c r="H416">
        <v>2</v>
      </c>
      <c r="I416">
        <v>6834</v>
      </c>
      <c r="J416">
        <v>5934</v>
      </c>
      <c r="K416">
        <v>0.13200000000000001</v>
      </c>
      <c r="L416">
        <v>59</v>
      </c>
      <c r="M416" t="s">
        <v>28</v>
      </c>
      <c r="N416" t="s">
        <v>31</v>
      </c>
      <c r="O416" t="s">
        <v>37</v>
      </c>
      <c r="P416" t="s">
        <v>40</v>
      </c>
      <c r="Q416">
        <v>6</v>
      </c>
      <c r="R416">
        <v>900</v>
      </c>
      <c r="S416">
        <v>0.60499999999999998</v>
      </c>
      <c r="T416">
        <v>4422</v>
      </c>
      <c r="U416">
        <v>0.628</v>
      </c>
      <c r="V416">
        <v>70</v>
      </c>
      <c r="W416">
        <v>0</v>
      </c>
    </row>
    <row r="417" spans="1:23" x14ac:dyDescent="0.35">
      <c r="A417" s="1">
        <v>575</v>
      </c>
      <c r="B417">
        <v>769576608</v>
      </c>
      <c r="C417" t="s">
        <v>22</v>
      </c>
      <c r="D417">
        <v>1</v>
      </c>
      <c r="E417" t="s">
        <v>24</v>
      </c>
      <c r="F417">
        <v>49</v>
      </c>
      <c r="G417">
        <v>1</v>
      </c>
      <c r="H417">
        <v>2</v>
      </c>
      <c r="I417">
        <v>12814</v>
      </c>
      <c r="J417">
        <v>11804</v>
      </c>
      <c r="K417">
        <v>7.9000000000000001E-2</v>
      </c>
      <c r="L417">
        <v>62</v>
      </c>
      <c r="M417" t="s">
        <v>28</v>
      </c>
      <c r="N417" t="s">
        <v>32</v>
      </c>
      <c r="O417" t="s">
        <v>37</v>
      </c>
      <c r="P417" t="s">
        <v>41</v>
      </c>
      <c r="Q417">
        <v>4</v>
      </c>
      <c r="R417">
        <v>1010</v>
      </c>
      <c r="S417">
        <v>0.86899999999999999</v>
      </c>
      <c r="T417">
        <v>3566</v>
      </c>
      <c r="U417">
        <v>0.55100000000000005</v>
      </c>
      <c r="V417">
        <v>76</v>
      </c>
      <c r="W417">
        <v>0</v>
      </c>
    </row>
    <row r="418" spans="1:23" x14ac:dyDescent="0.35">
      <c r="A418" s="1">
        <v>576</v>
      </c>
      <c r="B418">
        <v>805534608</v>
      </c>
      <c r="C418" t="s">
        <v>22</v>
      </c>
      <c r="D418">
        <v>2</v>
      </c>
      <c r="E418" t="s">
        <v>24</v>
      </c>
      <c r="F418">
        <v>49</v>
      </c>
      <c r="G418">
        <v>3</v>
      </c>
      <c r="H418">
        <v>3</v>
      </c>
      <c r="I418">
        <v>8769</v>
      </c>
      <c r="J418">
        <v>7455</v>
      </c>
      <c r="K418">
        <v>0.15</v>
      </c>
      <c r="L418">
        <v>54</v>
      </c>
      <c r="M418" t="s">
        <v>29</v>
      </c>
      <c r="N418" t="s">
        <v>34</v>
      </c>
      <c r="O418" t="s">
        <v>37</v>
      </c>
      <c r="P418" t="s">
        <v>39</v>
      </c>
      <c r="Q418">
        <v>4</v>
      </c>
      <c r="R418">
        <v>1314</v>
      </c>
      <c r="S418">
        <v>0.47699999999999998</v>
      </c>
      <c r="T418">
        <v>3817</v>
      </c>
      <c r="U418">
        <v>0.81799999999999995</v>
      </c>
      <c r="V418">
        <v>60</v>
      </c>
      <c r="W418">
        <v>0</v>
      </c>
    </row>
    <row r="419" spans="1:23" x14ac:dyDescent="0.35">
      <c r="A419" s="1">
        <v>577</v>
      </c>
      <c r="B419">
        <v>716948283</v>
      </c>
      <c r="C419" t="s">
        <v>22</v>
      </c>
      <c r="D419">
        <v>1</v>
      </c>
      <c r="E419" t="s">
        <v>24</v>
      </c>
      <c r="F419">
        <v>49</v>
      </c>
      <c r="G419">
        <v>3</v>
      </c>
      <c r="H419">
        <v>2</v>
      </c>
      <c r="I419">
        <v>9890</v>
      </c>
      <c r="J419">
        <v>9890</v>
      </c>
      <c r="K419">
        <v>0</v>
      </c>
      <c r="L419">
        <v>58</v>
      </c>
      <c r="M419" t="s">
        <v>28</v>
      </c>
      <c r="N419" t="s">
        <v>34</v>
      </c>
      <c r="O419" t="s">
        <v>37</v>
      </c>
      <c r="P419" t="s">
        <v>42</v>
      </c>
      <c r="Q419">
        <v>3</v>
      </c>
      <c r="R419">
        <v>0</v>
      </c>
      <c r="S419">
        <v>0.65300000000000002</v>
      </c>
      <c r="T419">
        <v>3497</v>
      </c>
      <c r="U419">
        <v>0.68300000000000005</v>
      </c>
      <c r="V419">
        <v>69</v>
      </c>
      <c r="W419">
        <v>0</v>
      </c>
    </row>
    <row r="420" spans="1:23" x14ac:dyDescent="0.35">
      <c r="A420" s="1">
        <v>578</v>
      </c>
      <c r="B420">
        <v>714097683</v>
      </c>
      <c r="C420" t="s">
        <v>23</v>
      </c>
      <c r="D420">
        <v>2</v>
      </c>
      <c r="E420" t="s">
        <v>24</v>
      </c>
      <c r="F420">
        <v>49</v>
      </c>
      <c r="G420">
        <v>3</v>
      </c>
      <c r="H420">
        <v>4</v>
      </c>
      <c r="I420">
        <v>1809</v>
      </c>
      <c r="J420">
        <v>1809</v>
      </c>
      <c r="K420">
        <v>0</v>
      </c>
      <c r="L420">
        <v>55</v>
      </c>
      <c r="M420" t="s">
        <v>29</v>
      </c>
      <c r="N420" t="s">
        <v>31</v>
      </c>
      <c r="O420" t="s">
        <v>36</v>
      </c>
      <c r="P420" t="s">
        <v>39</v>
      </c>
      <c r="Q420">
        <v>3</v>
      </c>
      <c r="R420">
        <v>0</v>
      </c>
      <c r="S420">
        <v>0.56899999999999995</v>
      </c>
      <c r="T420">
        <v>2123</v>
      </c>
      <c r="U420">
        <v>0.57099999999999995</v>
      </c>
      <c r="V420">
        <v>44</v>
      </c>
      <c r="W420">
        <v>1</v>
      </c>
    </row>
    <row r="421" spans="1:23" x14ac:dyDescent="0.35">
      <c r="A421" s="1">
        <v>579</v>
      </c>
      <c r="B421">
        <v>719770158</v>
      </c>
      <c r="C421" t="s">
        <v>23</v>
      </c>
      <c r="D421">
        <v>3</v>
      </c>
      <c r="E421" t="s">
        <v>24</v>
      </c>
      <c r="F421">
        <v>49</v>
      </c>
      <c r="G421">
        <v>4</v>
      </c>
      <c r="H421">
        <v>3</v>
      </c>
      <c r="I421">
        <v>8516</v>
      </c>
      <c r="J421">
        <v>8516</v>
      </c>
      <c r="K421">
        <v>0</v>
      </c>
      <c r="L421">
        <v>54</v>
      </c>
      <c r="M421" t="s">
        <v>29</v>
      </c>
      <c r="N421" t="s">
        <v>35</v>
      </c>
      <c r="O421" t="s">
        <v>37</v>
      </c>
      <c r="P421" t="s">
        <v>40</v>
      </c>
      <c r="Q421">
        <v>1</v>
      </c>
      <c r="R421">
        <v>0</v>
      </c>
      <c r="S421">
        <v>0.54900000000000004</v>
      </c>
      <c r="T421">
        <v>2189</v>
      </c>
      <c r="U421">
        <v>0.27600000000000002</v>
      </c>
      <c r="V421">
        <v>37</v>
      </c>
      <c r="W421">
        <v>1</v>
      </c>
    </row>
    <row r="422" spans="1:23" x14ac:dyDescent="0.35">
      <c r="A422" s="1">
        <v>580</v>
      </c>
      <c r="B422">
        <v>720362058</v>
      </c>
      <c r="C422" t="s">
        <v>23</v>
      </c>
      <c r="D422">
        <v>2</v>
      </c>
      <c r="E422" t="s">
        <v>25</v>
      </c>
      <c r="F422">
        <v>49</v>
      </c>
      <c r="G422">
        <v>3</v>
      </c>
      <c r="H422">
        <v>3</v>
      </c>
      <c r="I422">
        <v>32182</v>
      </c>
      <c r="J422">
        <v>32182</v>
      </c>
      <c r="K422">
        <v>0</v>
      </c>
      <c r="L422">
        <v>57</v>
      </c>
      <c r="M422" t="s">
        <v>28</v>
      </c>
      <c r="N422" t="s">
        <v>32</v>
      </c>
      <c r="O422" t="s">
        <v>37</v>
      </c>
      <c r="P422" t="s">
        <v>41</v>
      </c>
      <c r="Q422">
        <v>4</v>
      </c>
      <c r="R422">
        <v>0</v>
      </c>
      <c r="S422">
        <v>0.52</v>
      </c>
      <c r="T422">
        <v>1937</v>
      </c>
      <c r="U422">
        <v>0.70399999999999996</v>
      </c>
      <c r="V422">
        <v>46</v>
      </c>
      <c r="W422">
        <v>1</v>
      </c>
    </row>
    <row r="423" spans="1:23" x14ac:dyDescent="0.35">
      <c r="A423" s="1">
        <v>582</v>
      </c>
      <c r="B423">
        <v>780006783</v>
      </c>
      <c r="C423" t="s">
        <v>23</v>
      </c>
      <c r="D423">
        <v>1</v>
      </c>
      <c r="E423" t="s">
        <v>25</v>
      </c>
      <c r="F423">
        <v>49</v>
      </c>
      <c r="G423">
        <v>2</v>
      </c>
      <c r="H423">
        <v>2</v>
      </c>
      <c r="I423">
        <v>15809</v>
      </c>
      <c r="J423">
        <v>15809</v>
      </c>
      <c r="K423">
        <v>0</v>
      </c>
      <c r="L423">
        <v>59</v>
      </c>
      <c r="M423" t="s">
        <v>28</v>
      </c>
      <c r="N423" t="s">
        <v>32</v>
      </c>
      <c r="O423" t="s">
        <v>37</v>
      </c>
      <c r="P423" t="s">
        <v>39</v>
      </c>
      <c r="Q423">
        <v>3</v>
      </c>
      <c r="R423">
        <v>0</v>
      </c>
      <c r="S423">
        <v>0.99199999999999999</v>
      </c>
      <c r="T423">
        <v>3109</v>
      </c>
      <c r="U423">
        <v>0.41199999999999998</v>
      </c>
      <c r="V423">
        <v>48</v>
      </c>
      <c r="W423">
        <v>1</v>
      </c>
    </row>
    <row r="424" spans="1:23" x14ac:dyDescent="0.35">
      <c r="A424" s="1">
        <v>583</v>
      </c>
      <c r="B424">
        <v>802662858</v>
      </c>
      <c r="C424" t="s">
        <v>22</v>
      </c>
      <c r="D424">
        <v>2</v>
      </c>
      <c r="E424" t="s">
        <v>24</v>
      </c>
      <c r="F424">
        <v>49</v>
      </c>
      <c r="G424">
        <v>1</v>
      </c>
      <c r="H424">
        <v>4</v>
      </c>
      <c r="I424">
        <v>3949</v>
      </c>
      <c r="J424">
        <v>1925</v>
      </c>
      <c r="K424">
        <v>0.51300000000000001</v>
      </c>
      <c r="L424">
        <v>55</v>
      </c>
      <c r="M424" t="s">
        <v>29</v>
      </c>
      <c r="N424" t="s">
        <v>31</v>
      </c>
      <c r="O424" t="s">
        <v>38</v>
      </c>
      <c r="P424" t="s">
        <v>40</v>
      </c>
      <c r="Q424">
        <v>5</v>
      </c>
      <c r="R424">
        <v>2024</v>
      </c>
      <c r="S424">
        <v>0.66700000000000004</v>
      </c>
      <c r="T424">
        <v>3495</v>
      </c>
      <c r="U424">
        <v>0.88200000000000001</v>
      </c>
      <c r="V424">
        <v>64</v>
      </c>
      <c r="W424">
        <v>0</v>
      </c>
    </row>
    <row r="425" spans="1:23" x14ac:dyDescent="0.35">
      <c r="A425" s="1">
        <v>584</v>
      </c>
      <c r="B425">
        <v>715155033</v>
      </c>
      <c r="C425" t="s">
        <v>22</v>
      </c>
      <c r="D425">
        <v>0</v>
      </c>
      <c r="E425" t="s">
        <v>24</v>
      </c>
      <c r="F425">
        <v>49</v>
      </c>
      <c r="G425">
        <v>1</v>
      </c>
      <c r="H425">
        <v>4</v>
      </c>
      <c r="I425">
        <v>2122</v>
      </c>
      <c r="J425">
        <v>1147</v>
      </c>
      <c r="K425">
        <v>0.45900000000000002</v>
      </c>
      <c r="L425">
        <v>61</v>
      </c>
      <c r="M425" t="s">
        <v>28</v>
      </c>
      <c r="N425" t="s">
        <v>30</v>
      </c>
      <c r="O425" t="s">
        <v>37</v>
      </c>
      <c r="P425" t="s">
        <v>39</v>
      </c>
      <c r="Q425">
        <v>6</v>
      </c>
      <c r="R425">
        <v>975</v>
      </c>
      <c r="S425">
        <v>0.80700000000000005</v>
      </c>
      <c r="T425">
        <v>5224</v>
      </c>
      <c r="U425">
        <v>0.66700000000000004</v>
      </c>
      <c r="V425">
        <v>85</v>
      </c>
      <c r="W425">
        <v>0</v>
      </c>
    </row>
    <row r="426" spans="1:23" x14ac:dyDescent="0.35">
      <c r="A426" s="1">
        <v>585</v>
      </c>
      <c r="B426">
        <v>747107508</v>
      </c>
      <c r="C426" t="s">
        <v>22</v>
      </c>
      <c r="D426">
        <v>3</v>
      </c>
      <c r="E426" t="s">
        <v>24</v>
      </c>
      <c r="F426">
        <v>49</v>
      </c>
      <c r="G426">
        <v>3</v>
      </c>
      <c r="H426">
        <v>1</v>
      </c>
      <c r="I426">
        <v>2433</v>
      </c>
      <c r="J426">
        <v>486</v>
      </c>
      <c r="K426">
        <v>0.8</v>
      </c>
      <c r="L426">
        <v>56</v>
      </c>
      <c r="M426" t="s">
        <v>29</v>
      </c>
      <c r="N426" t="s">
        <v>31</v>
      </c>
      <c r="O426" t="s">
        <v>37</v>
      </c>
      <c r="P426" t="s">
        <v>40</v>
      </c>
      <c r="Q426">
        <v>4</v>
      </c>
      <c r="R426">
        <v>1947</v>
      </c>
      <c r="S426">
        <v>0.81599999999999995</v>
      </c>
      <c r="T426">
        <v>4269</v>
      </c>
      <c r="U426">
        <v>0.76</v>
      </c>
      <c r="V426">
        <v>88</v>
      </c>
      <c r="W426">
        <v>0</v>
      </c>
    </row>
    <row r="427" spans="1:23" x14ac:dyDescent="0.35">
      <c r="A427" s="1">
        <v>586</v>
      </c>
      <c r="B427">
        <v>717920583</v>
      </c>
      <c r="C427" t="s">
        <v>22</v>
      </c>
      <c r="D427">
        <v>1</v>
      </c>
      <c r="E427" t="s">
        <v>24</v>
      </c>
      <c r="F427">
        <v>49</v>
      </c>
      <c r="G427">
        <v>2</v>
      </c>
      <c r="H427">
        <v>2</v>
      </c>
      <c r="I427">
        <v>1443</v>
      </c>
      <c r="J427">
        <v>1443</v>
      </c>
      <c r="K427">
        <v>0</v>
      </c>
      <c r="L427">
        <v>60</v>
      </c>
      <c r="M427" t="s">
        <v>29</v>
      </c>
      <c r="N427" t="s">
        <v>32</v>
      </c>
      <c r="O427" t="s">
        <v>38</v>
      </c>
      <c r="P427" t="s">
        <v>40</v>
      </c>
      <c r="Q427">
        <v>5</v>
      </c>
      <c r="R427">
        <v>0</v>
      </c>
      <c r="S427">
        <v>0.875</v>
      </c>
      <c r="T427">
        <v>4673</v>
      </c>
      <c r="U427">
        <v>0.73499999999999999</v>
      </c>
      <c r="V427">
        <v>59</v>
      </c>
      <c r="W427">
        <v>0</v>
      </c>
    </row>
    <row r="428" spans="1:23" x14ac:dyDescent="0.35">
      <c r="A428" s="1">
        <v>587</v>
      </c>
      <c r="B428">
        <v>803113383</v>
      </c>
      <c r="C428" t="s">
        <v>23</v>
      </c>
      <c r="D428">
        <v>1</v>
      </c>
      <c r="E428" t="s">
        <v>24</v>
      </c>
      <c r="F428">
        <v>49</v>
      </c>
      <c r="G428">
        <v>4</v>
      </c>
      <c r="H428">
        <v>3</v>
      </c>
      <c r="I428">
        <v>3292</v>
      </c>
      <c r="J428">
        <v>3292</v>
      </c>
      <c r="K428">
        <v>0</v>
      </c>
      <c r="L428">
        <v>55</v>
      </c>
      <c r="M428" t="s">
        <v>29</v>
      </c>
      <c r="N428" t="s">
        <v>32</v>
      </c>
      <c r="O428" t="s">
        <v>37</v>
      </c>
      <c r="P428" t="s">
        <v>40</v>
      </c>
      <c r="Q428">
        <v>3</v>
      </c>
      <c r="R428">
        <v>0</v>
      </c>
      <c r="S428">
        <v>0.48199999999999998</v>
      </c>
      <c r="T428">
        <v>2222</v>
      </c>
      <c r="U428">
        <v>0.63600000000000001</v>
      </c>
      <c r="V428">
        <v>54</v>
      </c>
      <c r="W428">
        <v>1</v>
      </c>
    </row>
    <row r="429" spans="1:23" x14ac:dyDescent="0.35">
      <c r="A429" s="1">
        <v>589</v>
      </c>
      <c r="B429">
        <v>712865583</v>
      </c>
      <c r="C429" t="s">
        <v>22</v>
      </c>
      <c r="D429">
        <v>5</v>
      </c>
      <c r="E429" t="s">
        <v>24</v>
      </c>
      <c r="F429">
        <v>49</v>
      </c>
      <c r="G429">
        <v>2</v>
      </c>
      <c r="H429">
        <v>2</v>
      </c>
      <c r="I429">
        <v>3301</v>
      </c>
      <c r="J429">
        <v>784</v>
      </c>
      <c r="K429">
        <v>0.76200000000000001</v>
      </c>
      <c r="L429">
        <v>57</v>
      </c>
      <c r="M429" t="s">
        <v>29</v>
      </c>
      <c r="N429" t="s">
        <v>31</v>
      </c>
      <c r="O429" t="s">
        <v>36</v>
      </c>
      <c r="P429" t="s">
        <v>39</v>
      </c>
      <c r="Q429">
        <v>4</v>
      </c>
      <c r="R429">
        <v>2517</v>
      </c>
      <c r="S429">
        <v>0.84199999999999997</v>
      </c>
      <c r="T429">
        <v>3939</v>
      </c>
      <c r="U429">
        <v>1.226</v>
      </c>
      <c r="V429">
        <v>69</v>
      </c>
      <c r="W429">
        <v>0</v>
      </c>
    </row>
    <row r="430" spans="1:23" x14ac:dyDescent="0.35">
      <c r="A430" s="1">
        <v>590</v>
      </c>
      <c r="B430">
        <v>712309758</v>
      </c>
      <c r="C430" t="s">
        <v>22</v>
      </c>
      <c r="D430">
        <v>0</v>
      </c>
      <c r="E430" t="s">
        <v>24</v>
      </c>
      <c r="F430">
        <v>49</v>
      </c>
      <c r="G430">
        <v>2</v>
      </c>
      <c r="H430">
        <v>3</v>
      </c>
      <c r="I430">
        <v>13921</v>
      </c>
      <c r="J430">
        <v>12720</v>
      </c>
      <c r="K430">
        <v>8.5999999999999993E-2</v>
      </c>
      <c r="L430">
        <v>65</v>
      </c>
      <c r="M430" t="s">
        <v>28</v>
      </c>
      <c r="N430" t="s">
        <v>31</v>
      </c>
      <c r="O430" t="s">
        <v>37</v>
      </c>
      <c r="P430" t="s">
        <v>39</v>
      </c>
      <c r="Q430">
        <v>3</v>
      </c>
      <c r="R430">
        <v>1201</v>
      </c>
      <c r="S430">
        <v>0.55600000000000005</v>
      </c>
      <c r="T430">
        <v>4351</v>
      </c>
      <c r="U430">
        <v>0.92300000000000004</v>
      </c>
      <c r="V430">
        <v>75</v>
      </c>
      <c r="W430">
        <v>0</v>
      </c>
    </row>
    <row r="431" spans="1:23" x14ac:dyDescent="0.35">
      <c r="A431" s="1">
        <v>591</v>
      </c>
      <c r="B431">
        <v>768624258</v>
      </c>
      <c r="C431" t="s">
        <v>23</v>
      </c>
      <c r="D431">
        <v>2</v>
      </c>
      <c r="E431" t="s">
        <v>24</v>
      </c>
      <c r="F431">
        <v>49</v>
      </c>
      <c r="G431">
        <v>1</v>
      </c>
      <c r="H431">
        <v>2</v>
      </c>
      <c r="I431">
        <v>1583</v>
      </c>
      <c r="J431">
        <v>1349</v>
      </c>
      <c r="K431">
        <v>0.14799999999999999</v>
      </c>
      <c r="L431">
        <v>55</v>
      </c>
      <c r="M431" t="s">
        <v>29</v>
      </c>
      <c r="N431" t="s">
        <v>31</v>
      </c>
      <c r="O431" t="s">
        <v>37</v>
      </c>
      <c r="P431" t="s">
        <v>40</v>
      </c>
      <c r="Q431">
        <v>2</v>
      </c>
      <c r="R431">
        <v>234</v>
      </c>
      <c r="S431">
        <v>0.63900000000000001</v>
      </c>
      <c r="T431">
        <v>2541</v>
      </c>
      <c r="U431">
        <v>0.38500000000000001</v>
      </c>
      <c r="V431">
        <v>36</v>
      </c>
      <c r="W431">
        <v>1</v>
      </c>
    </row>
    <row r="432" spans="1:23" x14ac:dyDescent="0.35">
      <c r="A432" s="1">
        <v>593</v>
      </c>
      <c r="B432">
        <v>714400308</v>
      </c>
      <c r="C432" t="s">
        <v>22</v>
      </c>
      <c r="D432">
        <v>0</v>
      </c>
      <c r="E432" t="s">
        <v>25</v>
      </c>
      <c r="F432">
        <v>49</v>
      </c>
      <c r="G432">
        <v>1</v>
      </c>
      <c r="H432">
        <v>1</v>
      </c>
      <c r="I432">
        <v>11060</v>
      </c>
      <c r="J432">
        <v>9413</v>
      </c>
      <c r="K432">
        <v>0.14899999999999999</v>
      </c>
      <c r="L432">
        <v>60</v>
      </c>
      <c r="M432" t="s">
        <v>29</v>
      </c>
      <c r="N432" t="s">
        <v>32</v>
      </c>
      <c r="O432" t="s">
        <v>37</v>
      </c>
      <c r="P432" t="s">
        <v>40</v>
      </c>
      <c r="Q432">
        <v>3</v>
      </c>
      <c r="R432">
        <v>1647</v>
      </c>
      <c r="S432">
        <v>0.93799999999999994</v>
      </c>
      <c r="T432">
        <v>4545</v>
      </c>
      <c r="U432">
        <v>0.76600000000000001</v>
      </c>
      <c r="V432">
        <v>83</v>
      </c>
      <c r="W432">
        <v>0</v>
      </c>
    </row>
    <row r="433" spans="1:23" x14ac:dyDescent="0.35">
      <c r="A433" s="1">
        <v>594</v>
      </c>
      <c r="B433">
        <v>818326083</v>
      </c>
      <c r="C433" t="s">
        <v>22</v>
      </c>
      <c r="D433">
        <v>3</v>
      </c>
      <c r="E433" t="s">
        <v>24</v>
      </c>
      <c r="F433">
        <v>49</v>
      </c>
      <c r="G433">
        <v>1</v>
      </c>
      <c r="H433">
        <v>2</v>
      </c>
      <c r="I433">
        <v>1438.3</v>
      </c>
      <c r="J433">
        <v>552.29999999999995</v>
      </c>
      <c r="K433">
        <v>0.61599999999999999</v>
      </c>
      <c r="L433">
        <v>54</v>
      </c>
      <c r="M433" t="s">
        <v>29</v>
      </c>
      <c r="N433" t="s">
        <v>30</v>
      </c>
      <c r="O433" t="s">
        <v>36</v>
      </c>
      <c r="P433" t="s">
        <v>39</v>
      </c>
      <c r="Q433">
        <v>5</v>
      </c>
      <c r="R433">
        <v>886</v>
      </c>
      <c r="S433">
        <v>0.82199999999999995</v>
      </c>
      <c r="T433">
        <v>4385</v>
      </c>
      <c r="U433">
        <v>0.71699999999999997</v>
      </c>
      <c r="V433">
        <v>91</v>
      </c>
      <c r="W433">
        <v>0</v>
      </c>
    </row>
    <row r="434" spans="1:23" x14ac:dyDescent="0.35">
      <c r="A434" s="1">
        <v>595</v>
      </c>
      <c r="B434">
        <v>822952158</v>
      </c>
      <c r="C434" t="s">
        <v>22</v>
      </c>
      <c r="D434">
        <v>2</v>
      </c>
      <c r="E434" t="s">
        <v>24</v>
      </c>
      <c r="F434">
        <v>49</v>
      </c>
      <c r="G434">
        <v>2</v>
      </c>
      <c r="H434">
        <v>4</v>
      </c>
      <c r="I434">
        <v>1520</v>
      </c>
      <c r="J434">
        <v>1520</v>
      </c>
      <c r="K434">
        <v>0</v>
      </c>
      <c r="L434">
        <v>53</v>
      </c>
      <c r="M434" t="s">
        <v>29</v>
      </c>
      <c r="N434" t="s">
        <v>31</v>
      </c>
      <c r="O434" t="s">
        <v>36</v>
      </c>
      <c r="P434" t="s">
        <v>40</v>
      </c>
      <c r="Q434">
        <v>4</v>
      </c>
      <c r="R434">
        <v>0</v>
      </c>
      <c r="S434">
        <v>0.56599999999999995</v>
      </c>
      <c r="T434">
        <v>4256</v>
      </c>
      <c r="U434">
        <v>0.622</v>
      </c>
      <c r="V434">
        <v>73</v>
      </c>
      <c r="W434">
        <v>0</v>
      </c>
    </row>
    <row r="435" spans="1:23" x14ac:dyDescent="0.35">
      <c r="A435" s="1">
        <v>596</v>
      </c>
      <c r="B435">
        <v>709536483</v>
      </c>
      <c r="C435" t="s">
        <v>23</v>
      </c>
      <c r="D435">
        <v>3</v>
      </c>
      <c r="E435" t="s">
        <v>24</v>
      </c>
      <c r="F435">
        <v>49</v>
      </c>
      <c r="G435">
        <v>0</v>
      </c>
      <c r="H435">
        <v>3</v>
      </c>
      <c r="I435">
        <v>8701</v>
      </c>
      <c r="J435">
        <v>8486</v>
      </c>
      <c r="K435">
        <v>2.5000000000000001E-2</v>
      </c>
      <c r="L435">
        <v>57</v>
      </c>
      <c r="M435" t="s">
        <v>28</v>
      </c>
      <c r="N435" t="s">
        <v>31</v>
      </c>
      <c r="O435" t="s">
        <v>36</v>
      </c>
      <c r="P435" t="s">
        <v>41</v>
      </c>
      <c r="Q435">
        <v>5</v>
      </c>
      <c r="R435">
        <v>215</v>
      </c>
      <c r="S435">
        <v>0.52700000000000002</v>
      </c>
      <c r="T435">
        <v>1999</v>
      </c>
      <c r="U435">
        <v>0.41399999999999998</v>
      </c>
      <c r="V435">
        <v>41</v>
      </c>
      <c r="W435">
        <v>1</v>
      </c>
    </row>
    <row r="436" spans="1:23" x14ac:dyDescent="0.35">
      <c r="A436" s="1">
        <v>597</v>
      </c>
      <c r="B436">
        <v>718837683</v>
      </c>
      <c r="C436" t="s">
        <v>22</v>
      </c>
      <c r="D436">
        <v>2</v>
      </c>
      <c r="E436" t="s">
        <v>24</v>
      </c>
      <c r="F436">
        <v>49</v>
      </c>
      <c r="G436">
        <v>3</v>
      </c>
      <c r="H436">
        <v>4</v>
      </c>
      <c r="I436">
        <v>3029</v>
      </c>
      <c r="J436">
        <v>1524</v>
      </c>
      <c r="K436">
        <v>0.497</v>
      </c>
      <c r="L436">
        <v>55</v>
      </c>
      <c r="M436" t="s">
        <v>28</v>
      </c>
      <c r="N436" t="s">
        <v>30</v>
      </c>
      <c r="O436" t="s">
        <v>37</v>
      </c>
      <c r="P436" t="s">
        <v>43</v>
      </c>
      <c r="Q436">
        <v>6</v>
      </c>
      <c r="R436">
        <v>1505</v>
      </c>
      <c r="S436">
        <v>0.56000000000000005</v>
      </c>
      <c r="T436">
        <v>2394</v>
      </c>
      <c r="U436">
        <v>0.47099999999999997</v>
      </c>
      <c r="V436">
        <v>50</v>
      </c>
      <c r="W436">
        <v>0</v>
      </c>
    </row>
    <row r="437" spans="1:23" x14ac:dyDescent="0.35">
      <c r="A437" s="1">
        <v>598</v>
      </c>
      <c r="B437">
        <v>803342358</v>
      </c>
      <c r="C437" t="s">
        <v>22</v>
      </c>
      <c r="D437">
        <v>3</v>
      </c>
      <c r="E437" t="s">
        <v>24</v>
      </c>
      <c r="F437">
        <v>49</v>
      </c>
      <c r="G437">
        <v>1</v>
      </c>
      <c r="H437">
        <v>4</v>
      </c>
      <c r="I437">
        <v>5668</v>
      </c>
      <c r="J437">
        <v>3151</v>
      </c>
      <c r="K437">
        <v>0.44400000000000001</v>
      </c>
      <c r="L437">
        <v>55</v>
      </c>
      <c r="M437" t="s">
        <v>28</v>
      </c>
      <c r="N437" t="s">
        <v>31</v>
      </c>
      <c r="O437" t="s">
        <v>36</v>
      </c>
      <c r="P437" t="s">
        <v>41</v>
      </c>
      <c r="Q437">
        <v>3</v>
      </c>
      <c r="R437">
        <v>2517</v>
      </c>
      <c r="S437">
        <v>0.70399999999999996</v>
      </c>
      <c r="T437">
        <v>3382</v>
      </c>
      <c r="U437">
        <v>0.93100000000000005</v>
      </c>
      <c r="V437">
        <v>56</v>
      </c>
      <c r="W437">
        <v>0</v>
      </c>
    </row>
    <row r="438" spans="1:23" x14ac:dyDescent="0.35">
      <c r="A438" s="1">
        <v>600</v>
      </c>
      <c r="B438">
        <v>710226708</v>
      </c>
      <c r="C438" t="s">
        <v>22</v>
      </c>
      <c r="D438">
        <v>2</v>
      </c>
      <c r="E438" t="s">
        <v>24</v>
      </c>
      <c r="F438">
        <v>49</v>
      </c>
      <c r="G438">
        <v>2</v>
      </c>
      <c r="H438">
        <v>1</v>
      </c>
      <c r="I438">
        <v>1438.3</v>
      </c>
      <c r="J438">
        <v>758.3</v>
      </c>
      <c r="K438">
        <v>0.47299999999999998</v>
      </c>
      <c r="L438">
        <v>55</v>
      </c>
      <c r="M438" t="s">
        <v>29</v>
      </c>
      <c r="N438" t="s">
        <v>32</v>
      </c>
      <c r="O438" t="s">
        <v>38</v>
      </c>
      <c r="P438" t="s">
        <v>40</v>
      </c>
      <c r="Q438">
        <v>5</v>
      </c>
      <c r="R438">
        <v>680</v>
      </c>
      <c r="S438">
        <v>0.77</v>
      </c>
      <c r="T438">
        <v>4573</v>
      </c>
      <c r="U438">
        <v>0.69099999999999995</v>
      </c>
      <c r="V438">
        <v>93</v>
      </c>
      <c r="W438">
        <v>0</v>
      </c>
    </row>
    <row r="439" spans="1:23" x14ac:dyDescent="0.35">
      <c r="A439" s="1">
        <v>601</v>
      </c>
      <c r="B439">
        <v>711982383</v>
      </c>
      <c r="C439" t="s">
        <v>22</v>
      </c>
      <c r="D439">
        <v>1</v>
      </c>
      <c r="E439" t="s">
        <v>24</v>
      </c>
      <c r="F439">
        <v>49</v>
      </c>
      <c r="G439">
        <v>3</v>
      </c>
      <c r="H439">
        <v>2</v>
      </c>
      <c r="I439">
        <v>21805</v>
      </c>
      <c r="J439">
        <v>20028</v>
      </c>
      <c r="K439">
        <v>8.1000000000000003E-2</v>
      </c>
      <c r="L439">
        <v>62</v>
      </c>
      <c r="M439" t="s">
        <v>28</v>
      </c>
      <c r="N439" t="s">
        <v>31</v>
      </c>
      <c r="O439" t="s">
        <v>37</v>
      </c>
      <c r="P439" t="s">
        <v>41</v>
      </c>
      <c r="Q439">
        <v>3</v>
      </c>
      <c r="R439">
        <v>1777</v>
      </c>
      <c r="S439">
        <v>0.51900000000000002</v>
      </c>
      <c r="T439">
        <v>4694</v>
      </c>
      <c r="U439">
        <v>0.41099999999999998</v>
      </c>
      <c r="V439">
        <v>79</v>
      </c>
      <c r="W439">
        <v>0</v>
      </c>
    </row>
    <row r="440" spans="1:23" x14ac:dyDescent="0.35">
      <c r="A440" s="1">
        <v>603</v>
      </c>
      <c r="B440">
        <v>717646983</v>
      </c>
      <c r="C440" t="s">
        <v>23</v>
      </c>
      <c r="D440">
        <v>1</v>
      </c>
      <c r="E440" t="s">
        <v>24</v>
      </c>
      <c r="F440">
        <v>49</v>
      </c>
      <c r="G440">
        <v>3</v>
      </c>
      <c r="H440">
        <v>4</v>
      </c>
      <c r="I440">
        <v>3214</v>
      </c>
      <c r="J440">
        <v>2790</v>
      </c>
      <c r="K440">
        <v>0.13200000000000001</v>
      </c>
      <c r="L440">
        <v>59</v>
      </c>
      <c r="M440" t="s">
        <v>29</v>
      </c>
      <c r="N440" t="s">
        <v>31</v>
      </c>
      <c r="O440" t="s">
        <v>37</v>
      </c>
      <c r="P440" t="s">
        <v>40</v>
      </c>
      <c r="Q440">
        <v>4</v>
      </c>
      <c r="R440">
        <v>424</v>
      </c>
      <c r="S440">
        <v>0.877</v>
      </c>
      <c r="T440">
        <v>2720</v>
      </c>
      <c r="U440">
        <v>0.71</v>
      </c>
      <c r="V440">
        <v>53</v>
      </c>
      <c r="W440">
        <v>1</v>
      </c>
    </row>
    <row r="441" spans="1:23" x14ac:dyDescent="0.35">
      <c r="A441" s="1">
        <v>605</v>
      </c>
      <c r="B441">
        <v>711111633</v>
      </c>
      <c r="C441" t="s">
        <v>22</v>
      </c>
      <c r="D441">
        <v>1</v>
      </c>
      <c r="E441" t="s">
        <v>25</v>
      </c>
      <c r="F441">
        <v>49</v>
      </c>
      <c r="G441">
        <v>2</v>
      </c>
      <c r="H441">
        <v>2</v>
      </c>
      <c r="I441">
        <v>21681</v>
      </c>
      <c r="J441">
        <v>21681</v>
      </c>
      <c r="K441">
        <v>0</v>
      </c>
      <c r="L441">
        <v>60</v>
      </c>
      <c r="M441" t="s">
        <v>28</v>
      </c>
      <c r="N441" t="s">
        <v>30</v>
      </c>
      <c r="O441" t="s">
        <v>37</v>
      </c>
      <c r="P441" t="s">
        <v>39</v>
      </c>
      <c r="Q441">
        <v>5</v>
      </c>
      <c r="R441">
        <v>0</v>
      </c>
      <c r="S441">
        <v>0.70399999999999996</v>
      </c>
      <c r="T441">
        <v>3844</v>
      </c>
      <c r="U441">
        <v>1.083</v>
      </c>
      <c r="V441">
        <v>75</v>
      </c>
      <c r="W441">
        <v>0</v>
      </c>
    </row>
    <row r="442" spans="1:23" x14ac:dyDescent="0.35">
      <c r="A442" s="1">
        <v>606</v>
      </c>
      <c r="B442">
        <v>716246733</v>
      </c>
      <c r="C442" t="s">
        <v>22</v>
      </c>
      <c r="D442">
        <v>2</v>
      </c>
      <c r="E442" t="s">
        <v>24</v>
      </c>
      <c r="F442">
        <v>49</v>
      </c>
      <c r="G442">
        <v>2</v>
      </c>
      <c r="H442">
        <v>2</v>
      </c>
      <c r="I442">
        <v>1857</v>
      </c>
      <c r="J442">
        <v>329</v>
      </c>
      <c r="K442">
        <v>0.82299999999999995</v>
      </c>
      <c r="L442">
        <v>57</v>
      </c>
      <c r="M442" t="s">
        <v>29</v>
      </c>
      <c r="N442" t="s">
        <v>34</v>
      </c>
      <c r="O442" t="s">
        <v>37</v>
      </c>
      <c r="P442" t="s">
        <v>40</v>
      </c>
      <c r="Q442">
        <v>4</v>
      </c>
      <c r="R442">
        <v>1528</v>
      </c>
      <c r="S442">
        <v>0.69799999999999995</v>
      </c>
      <c r="T442">
        <v>4681</v>
      </c>
      <c r="U442">
        <v>0.86799999999999999</v>
      </c>
      <c r="V442">
        <v>71</v>
      </c>
      <c r="W442">
        <v>0</v>
      </c>
    </row>
    <row r="443" spans="1:23" x14ac:dyDescent="0.35">
      <c r="A443" s="1">
        <v>607</v>
      </c>
      <c r="B443">
        <v>714708183</v>
      </c>
      <c r="C443" t="s">
        <v>22</v>
      </c>
      <c r="D443">
        <v>2</v>
      </c>
      <c r="E443" t="s">
        <v>25</v>
      </c>
      <c r="F443">
        <v>49</v>
      </c>
      <c r="G443">
        <v>3</v>
      </c>
      <c r="H443">
        <v>3</v>
      </c>
      <c r="I443">
        <v>30186</v>
      </c>
      <c r="J443">
        <v>30186</v>
      </c>
      <c r="K443">
        <v>0</v>
      </c>
      <c r="L443">
        <v>58</v>
      </c>
      <c r="M443" t="s">
        <v>28</v>
      </c>
      <c r="N443" t="s">
        <v>30</v>
      </c>
      <c r="O443" t="s">
        <v>37</v>
      </c>
      <c r="P443" t="s">
        <v>41</v>
      </c>
      <c r="Q443">
        <v>4</v>
      </c>
      <c r="R443">
        <v>0</v>
      </c>
      <c r="S443">
        <v>0.60599999999999998</v>
      </c>
      <c r="T443">
        <v>4070</v>
      </c>
      <c r="U443">
        <v>0.57399999999999995</v>
      </c>
      <c r="V443">
        <v>74</v>
      </c>
      <c r="W443">
        <v>0</v>
      </c>
    </row>
    <row r="444" spans="1:23" x14ac:dyDescent="0.35">
      <c r="A444" s="1">
        <v>609</v>
      </c>
      <c r="B444">
        <v>779217333</v>
      </c>
      <c r="C444" t="s">
        <v>22</v>
      </c>
      <c r="D444">
        <v>0</v>
      </c>
      <c r="E444" t="s">
        <v>24</v>
      </c>
      <c r="F444">
        <v>49</v>
      </c>
      <c r="G444">
        <v>2</v>
      </c>
      <c r="H444">
        <v>3</v>
      </c>
      <c r="I444">
        <v>2228</v>
      </c>
      <c r="J444">
        <v>726</v>
      </c>
      <c r="K444">
        <v>0.67400000000000004</v>
      </c>
      <c r="L444">
        <v>59</v>
      </c>
      <c r="M444" t="s">
        <v>29</v>
      </c>
      <c r="N444" t="s">
        <v>31</v>
      </c>
      <c r="O444" t="s">
        <v>38</v>
      </c>
      <c r="P444" t="s">
        <v>40</v>
      </c>
      <c r="Q444">
        <v>6</v>
      </c>
      <c r="R444">
        <v>1502</v>
      </c>
      <c r="S444">
        <v>0.71899999999999997</v>
      </c>
      <c r="T444">
        <v>3922</v>
      </c>
      <c r="U444">
        <v>1.0269999999999999</v>
      </c>
      <c r="V444">
        <v>75</v>
      </c>
      <c r="W444">
        <v>0</v>
      </c>
    </row>
    <row r="445" spans="1:23" x14ac:dyDescent="0.35">
      <c r="A445" s="1">
        <v>611</v>
      </c>
      <c r="B445">
        <v>766628733</v>
      </c>
      <c r="C445" t="s">
        <v>22</v>
      </c>
      <c r="D445">
        <v>3</v>
      </c>
      <c r="E445" t="s">
        <v>24</v>
      </c>
      <c r="F445">
        <v>49</v>
      </c>
      <c r="G445">
        <v>3</v>
      </c>
      <c r="H445">
        <v>3</v>
      </c>
      <c r="I445">
        <v>1623</v>
      </c>
      <c r="J445">
        <v>1623</v>
      </c>
      <c r="K445">
        <v>0</v>
      </c>
      <c r="L445">
        <v>56</v>
      </c>
      <c r="M445" t="s">
        <v>28</v>
      </c>
      <c r="N445" t="s">
        <v>32</v>
      </c>
      <c r="O445" t="s">
        <v>37</v>
      </c>
      <c r="P445" t="s">
        <v>41</v>
      </c>
      <c r="Q445">
        <v>3</v>
      </c>
      <c r="R445">
        <v>0</v>
      </c>
      <c r="S445">
        <v>1.0580000000000001</v>
      </c>
      <c r="T445">
        <v>4965</v>
      </c>
      <c r="U445">
        <v>0.80500000000000005</v>
      </c>
      <c r="V445">
        <v>74</v>
      </c>
      <c r="W445">
        <v>0</v>
      </c>
    </row>
    <row r="446" spans="1:23" x14ac:dyDescent="0.35">
      <c r="A446" s="1">
        <v>612</v>
      </c>
      <c r="B446">
        <v>714443883</v>
      </c>
      <c r="C446" t="s">
        <v>22</v>
      </c>
      <c r="D446">
        <v>3</v>
      </c>
      <c r="E446" t="s">
        <v>24</v>
      </c>
      <c r="F446">
        <v>49</v>
      </c>
      <c r="G446">
        <v>2</v>
      </c>
      <c r="H446">
        <v>1</v>
      </c>
      <c r="I446">
        <v>1781</v>
      </c>
      <c r="J446">
        <v>1781</v>
      </c>
      <c r="K446">
        <v>0</v>
      </c>
      <c r="L446">
        <v>57</v>
      </c>
      <c r="M446" t="s">
        <v>29</v>
      </c>
      <c r="N446" t="s">
        <v>31</v>
      </c>
      <c r="O446" t="s">
        <v>36</v>
      </c>
      <c r="P446" t="s">
        <v>40</v>
      </c>
      <c r="Q446">
        <v>4</v>
      </c>
      <c r="R446">
        <v>0</v>
      </c>
      <c r="S446">
        <v>0.56999999999999995</v>
      </c>
      <c r="T446">
        <v>4593</v>
      </c>
      <c r="U446">
        <v>0.8</v>
      </c>
      <c r="V446">
        <v>81</v>
      </c>
      <c r="W446">
        <v>0</v>
      </c>
    </row>
    <row r="447" spans="1:23" x14ac:dyDescent="0.35">
      <c r="A447" s="1">
        <v>614</v>
      </c>
      <c r="B447">
        <v>769100508</v>
      </c>
      <c r="C447" t="s">
        <v>22</v>
      </c>
      <c r="D447">
        <v>5</v>
      </c>
      <c r="E447" t="s">
        <v>24</v>
      </c>
      <c r="F447">
        <v>49</v>
      </c>
      <c r="G447">
        <v>2</v>
      </c>
      <c r="H447">
        <v>1</v>
      </c>
      <c r="I447">
        <v>2177</v>
      </c>
      <c r="J447">
        <v>705</v>
      </c>
      <c r="K447">
        <v>0.67600000000000005</v>
      </c>
      <c r="L447">
        <v>55</v>
      </c>
      <c r="M447" t="s">
        <v>29</v>
      </c>
      <c r="N447" t="s">
        <v>30</v>
      </c>
      <c r="O447" t="s">
        <v>37</v>
      </c>
      <c r="P447" t="s">
        <v>40</v>
      </c>
      <c r="Q447">
        <v>6</v>
      </c>
      <c r="R447">
        <v>1472</v>
      </c>
      <c r="S447">
        <v>0.78700000000000003</v>
      </c>
      <c r="T447">
        <v>5228</v>
      </c>
      <c r="U447">
        <v>0.67400000000000004</v>
      </c>
      <c r="V447">
        <v>77</v>
      </c>
      <c r="W447">
        <v>0</v>
      </c>
    </row>
    <row r="448" spans="1:23" x14ac:dyDescent="0.35">
      <c r="A448" s="1">
        <v>615</v>
      </c>
      <c r="B448">
        <v>758367933</v>
      </c>
      <c r="C448" t="s">
        <v>22</v>
      </c>
      <c r="D448">
        <v>2</v>
      </c>
      <c r="E448" t="s">
        <v>24</v>
      </c>
      <c r="F448">
        <v>49</v>
      </c>
      <c r="G448">
        <v>3</v>
      </c>
      <c r="H448">
        <v>2</v>
      </c>
      <c r="I448">
        <v>5466</v>
      </c>
      <c r="J448">
        <v>5466</v>
      </c>
      <c r="K448">
        <v>0</v>
      </c>
      <c r="L448">
        <v>56</v>
      </c>
      <c r="M448" t="s">
        <v>28</v>
      </c>
      <c r="N448" t="s">
        <v>32</v>
      </c>
      <c r="O448" t="s">
        <v>37</v>
      </c>
      <c r="P448" t="s">
        <v>42</v>
      </c>
      <c r="Q448">
        <v>5</v>
      </c>
      <c r="R448">
        <v>0</v>
      </c>
      <c r="S448">
        <v>0.58699999999999997</v>
      </c>
      <c r="T448">
        <v>4435</v>
      </c>
      <c r="U448">
        <v>0.88100000000000001</v>
      </c>
      <c r="V448">
        <v>79</v>
      </c>
      <c r="W448">
        <v>0</v>
      </c>
    </row>
    <row r="449" spans="1:23" x14ac:dyDescent="0.35">
      <c r="A449" s="1">
        <v>618</v>
      </c>
      <c r="B449">
        <v>711337158</v>
      </c>
      <c r="C449" t="s">
        <v>22</v>
      </c>
      <c r="D449">
        <v>2</v>
      </c>
      <c r="E449" t="s">
        <v>24</v>
      </c>
      <c r="F449">
        <v>49</v>
      </c>
      <c r="G449">
        <v>5</v>
      </c>
      <c r="H449">
        <v>3</v>
      </c>
      <c r="I449">
        <v>3059</v>
      </c>
      <c r="J449">
        <v>672</v>
      </c>
      <c r="K449">
        <v>0.78</v>
      </c>
      <c r="L449">
        <v>56</v>
      </c>
      <c r="M449" t="s">
        <v>28</v>
      </c>
      <c r="N449" t="s">
        <v>31</v>
      </c>
      <c r="O449" t="s">
        <v>36</v>
      </c>
      <c r="P449" t="s">
        <v>39</v>
      </c>
      <c r="Q449">
        <v>3</v>
      </c>
      <c r="R449">
        <v>2387</v>
      </c>
      <c r="S449">
        <v>0.80800000000000005</v>
      </c>
      <c r="T449">
        <v>4774</v>
      </c>
      <c r="U449">
        <v>0.76100000000000001</v>
      </c>
      <c r="V449">
        <v>81</v>
      </c>
      <c r="W449">
        <v>0</v>
      </c>
    </row>
    <row r="450" spans="1:23" x14ac:dyDescent="0.35">
      <c r="A450" s="1">
        <v>619</v>
      </c>
      <c r="B450">
        <v>712285908</v>
      </c>
      <c r="C450" t="s">
        <v>22</v>
      </c>
      <c r="D450">
        <v>1</v>
      </c>
      <c r="E450" t="s">
        <v>24</v>
      </c>
      <c r="F450">
        <v>49</v>
      </c>
      <c r="G450">
        <v>4</v>
      </c>
      <c r="H450">
        <v>1</v>
      </c>
      <c r="I450">
        <v>2481</v>
      </c>
      <c r="J450">
        <v>556</v>
      </c>
      <c r="K450">
        <v>0.77600000000000002</v>
      </c>
      <c r="L450">
        <v>60</v>
      </c>
      <c r="M450" t="s">
        <v>29</v>
      </c>
      <c r="N450" t="s">
        <v>30</v>
      </c>
      <c r="O450" t="s">
        <v>37</v>
      </c>
      <c r="P450" t="s">
        <v>40</v>
      </c>
      <c r="Q450">
        <v>5</v>
      </c>
      <c r="R450">
        <v>1925</v>
      </c>
      <c r="S450">
        <v>0.72299999999999998</v>
      </c>
      <c r="T450">
        <v>5228</v>
      </c>
      <c r="U450">
        <v>0.78</v>
      </c>
      <c r="V450">
        <v>73</v>
      </c>
      <c r="W450">
        <v>0</v>
      </c>
    </row>
    <row r="451" spans="1:23" x14ac:dyDescent="0.35">
      <c r="A451" s="1">
        <v>620</v>
      </c>
      <c r="B451">
        <v>815756058</v>
      </c>
      <c r="C451" t="s">
        <v>22</v>
      </c>
      <c r="D451">
        <v>1</v>
      </c>
      <c r="E451" t="s">
        <v>24</v>
      </c>
      <c r="F451">
        <v>49</v>
      </c>
      <c r="G451">
        <v>2</v>
      </c>
      <c r="H451">
        <v>2</v>
      </c>
      <c r="I451">
        <v>2930</v>
      </c>
      <c r="J451">
        <v>664</v>
      </c>
      <c r="K451">
        <v>0.77300000000000002</v>
      </c>
      <c r="L451">
        <v>54</v>
      </c>
      <c r="M451" t="s">
        <v>29</v>
      </c>
      <c r="N451" t="s">
        <v>31</v>
      </c>
      <c r="O451" t="s">
        <v>37</v>
      </c>
      <c r="P451" t="s">
        <v>40</v>
      </c>
      <c r="Q451">
        <v>3</v>
      </c>
      <c r="R451">
        <v>2266</v>
      </c>
      <c r="S451">
        <v>0.73399999999999999</v>
      </c>
      <c r="T451">
        <v>4752</v>
      </c>
      <c r="U451">
        <v>1.323</v>
      </c>
      <c r="V451">
        <v>72</v>
      </c>
      <c r="W451">
        <v>0</v>
      </c>
    </row>
    <row r="452" spans="1:23" x14ac:dyDescent="0.35">
      <c r="A452" s="1">
        <v>621</v>
      </c>
      <c r="B452">
        <v>819631158</v>
      </c>
      <c r="C452" t="s">
        <v>22</v>
      </c>
      <c r="D452">
        <v>4</v>
      </c>
      <c r="E452" t="s">
        <v>24</v>
      </c>
      <c r="F452">
        <v>49</v>
      </c>
      <c r="G452">
        <v>3</v>
      </c>
      <c r="H452">
        <v>2</v>
      </c>
      <c r="I452">
        <v>2802</v>
      </c>
      <c r="J452">
        <v>583</v>
      </c>
      <c r="K452">
        <v>0.79200000000000004</v>
      </c>
      <c r="L452">
        <v>54</v>
      </c>
      <c r="M452" t="s">
        <v>29</v>
      </c>
      <c r="N452" t="s">
        <v>35</v>
      </c>
      <c r="O452" t="s">
        <v>36</v>
      </c>
      <c r="P452" t="s">
        <v>40</v>
      </c>
      <c r="Q452">
        <v>3</v>
      </c>
      <c r="R452">
        <v>2219</v>
      </c>
      <c r="S452">
        <v>0.79600000000000004</v>
      </c>
      <c r="T452">
        <v>5924</v>
      </c>
      <c r="U452">
        <v>0.63</v>
      </c>
      <c r="V452">
        <v>88</v>
      </c>
      <c r="W452">
        <v>0</v>
      </c>
    </row>
    <row r="453" spans="1:23" x14ac:dyDescent="0.35">
      <c r="A453" s="1">
        <v>622</v>
      </c>
      <c r="B453">
        <v>815539233</v>
      </c>
      <c r="C453" t="s">
        <v>23</v>
      </c>
      <c r="D453">
        <v>4</v>
      </c>
      <c r="E453" t="s">
        <v>25</v>
      </c>
      <c r="F453">
        <v>49</v>
      </c>
      <c r="G453">
        <v>3</v>
      </c>
      <c r="H453">
        <v>4</v>
      </c>
      <c r="I453">
        <v>34516</v>
      </c>
      <c r="J453">
        <v>34302</v>
      </c>
      <c r="K453">
        <v>6.0000000000000001E-3</v>
      </c>
      <c r="L453">
        <v>54</v>
      </c>
      <c r="M453" t="s">
        <v>28</v>
      </c>
      <c r="N453" t="s">
        <v>30</v>
      </c>
      <c r="O453" t="s">
        <v>37</v>
      </c>
      <c r="P453" t="s">
        <v>42</v>
      </c>
      <c r="Q453">
        <v>1</v>
      </c>
      <c r="R453">
        <v>214</v>
      </c>
      <c r="S453">
        <v>0</v>
      </c>
      <c r="T453">
        <v>1201</v>
      </c>
      <c r="U453">
        <v>0</v>
      </c>
      <c r="V453">
        <v>22</v>
      </c>
      <c r="W453">
        <v>1</v>
      </c>
    </row>
    <row r="454" spans="1:23" x14ac:dyDescent="0.35">
      <c r="A454" s="1">
        <v>623</v>
      </c>
      <c r="B454">
        <v>827123883</v>
      </c>
      <c r="C454" t="s">
        <v>22</v>
      </c>
      <c r="D454">
        <v>4</v>
      </c>
      <c r="E454" t="s">
        <v>24</v>
      </c>
      <c r="F454">
        <v>49</v>
      </c>
      <c r="G454">
        <v>1</v>
      </c>
      <c r="H454">
        <v>2</v>
      </c>
      <c r="I454">
        <v>3858</v>
      </c>
      <c r="J454">
        <v>3858</v>
      </c>
      <c r="K454">
        <v>0</v>
      </c>
      <c r="L454">
        <v>53</v>
      </c>
      <c r="M454" t="s">
        <v>28</v>
      </c>
      <c r="N454" t="s">
        <v>30</v>
      </c>
      <c r="O454" t="s">
        <v>37</v>
      </c>
      <c r="P454" t="s">
        <v>41</v>
      </c>
      <c r="Q454">
        <v>5</v>
      </c>
      <c r="R454">
        <v>0</v>
      </c>
      <c r="S454">
        <v>0.67</v>
      </c>
      <c r="T454">
        <v>4472</v>
      </c>
      <c r="U454">
        <v>0.61399999999999999</v>
      </c>
      <c r="V454">
        <v>92</v>
      </c>
      <c r="W454">
        <v>0</v>
      </c>
    </row>
    <row r="455" spans="1:23" x14ac:dyDescent="0.35">
      <c r="A455" s="1">
        <v>624</v>
      </c>
      <c r="B455">
        <v>718324983</v>
      </c>
      <c r="C455" t="s">
        <v>22</v>
      </c>
      <c r="D455">
        <v>0</v>
      </c>
      <c r="E455" t="s">
        <v>24</v>
      </c>
      <c r="F455">
        <v>49</v>
      </c>
      <c r="G455">
        <v>3</v>
      </c>
      <c r="H455">
        <v>3</v>
      </c>
      <c r="I455">
        <v>1634</v>
      </c>
      <c r="J455">
        <v>479</v>
      </c>
      <c r="K455">
        <v>0.70699999999999996</v>
      </c>
      <c r="L455">
        <v>60</v>
      </c>
      <c r="M455" t="s">
        <v>29</v>
      </c>
      <c r="N455" t="s">
        <v>34</v>
      </c>
      <c r="O455" t="s">
        <v>36</v>
      </c>
      <c r="P455" t="s">
        <v>40</v>
      </c>
      <c r="Q455">
        <v>5</v>
      </c>
      <c r="R455">
        <v>1155</v>
      </c>
      <c r="S455">
        <v>0.874</v>
      </c>
      <c r="T455">
        <v>4522</v>
      </c>
      <c r="U455">
        <v>0.76600000000000001</v>
      </c>
      <c r="V455">
        <v>83</v>
      </c>
      <c r="W455">
        <v>0</v>
      </c>
    </row>
    <row r="456" spans="1:23" x14ac:dyDescent="0.35">
      <c r="A456" s="1">
        <v>627</v>
      </c>
      <c r="B456">
        <v>807604233</v>
      </c>
      <c r="C456" t="s">
        <v>22</v>
      </c>
      <c r="D456">
        <v>3</v>
      </c>
      <c r="E456" t="s">
        <v>24</v>
      </c>
      <c r="F456">
        <v>49</v>
      </c>
      <c r="G456">
        <v>3</v>
      </c>
      <c r="H456">
        <v>3</v>
      </c>
      <c r="I456">
        <v>11114</v>
      </c>
      <c r="J456">
        <v>8632</v>
      </c>
      <c r="K456">
        <v>0.223</v>
      </c>
      <c r="L456">
        <v>54</v>
      </c>
      <c r="M456" t="s">
        <v>28</v>
      </c>
      <c r="N456" t="s">
        <v>31</v>
      </c>
      <c r="O456" t="s">
        <v>36</v>
      </c>
      <c r="P456" t="s">
        <v>42</v>
      </c>
      <c r="Q456">
        <v>2</v>
      </c>
      <c r="R456">
        <v>2482</v>
      </c>
      <c r="S456">
        <v>1.08</v>
      </c>
      <c r="T456">
        <v>5044</v>
      </c>
      <c r="U456">
        <v>0.68799999999999994</v>
      </c>
      <c r="V456">
        <v>81</v>
      </c>
      <c r="W456">
        <v>0</v>
      </c>
    </row>
    <row r="457" spans="1:23" x14ac:dyDescent="0.35">
      <c r="A457" s="1">
        <v>628</v>
      </c>
      <c r="B457">
        <v>821356083</v>
      </c>
      <c r="C457" t="s">
        <v>22</v>
      </c>
      <c r="D457">
        <v>3</v>
      </c>
      <c r="E457" t="s">
        <v>24</v>
      </c>
      <c r="F457">
        <v>49</v>
      </c>
      <c r="G457">
        <v>1</v>
      </c>
      <c r="H457">
        <v>3</v>
      </c>
      <c r="I457">
        <v>1626</v>
      </c>
      <c r="J457">
        <v>1626</v>
      </c>
      <c r="K457">
        <v>0</v>
      </c>
      <c r="L457">
        <v>54</v>
      </c>
      <c r="M457" t="s">
        <v>29</v>
      </c>
      <c r="N457" t="s">
        <v>32</v>
      </c>
      <c r="O457" t="s">
        <v>36</v>
      </c>
      <c r="P457" t="s">
        <v>39</v>
      </c>
      <c r="Q457">
        <v>3</v>
      </c>
      <c r="R457">
        <v>0</v>
      </c>
      <c r="S457">
        <v>0.66400000000000003</v>
      </c>
      <c r="T457">
        <v>4830</v>
      </c>
      <c r="U457">
        <v>0.64200000000000002</v>
      </c>
      <c r="V457">
        <v>87</v>
      </c>
      <c r="W457">
        <v>0</v>
      </c>
    </row>
    <row r="458" spans="1:23" x14ac:dyDescent="0.35">
      <c r="A458" s="1">
        <v>631</v>
      </c>
      <c r="B458">
        <v>820085808</v>
      </c>
      <c r="C458" t="s">
        <v>22</v>
      </c>
      <c r="D458">
        <v>3</v>
      </c>
      <c r="E458" t="s">
        <v>24</v>
      </c>
      <c r="F458">
        <v>49</v>
      </c>
      <c r="G458">
        <v>1</v>
      </c>
      <c r="H458">
        <v>2</v>
      </c>
      <c r="I458">
        <v>2598</v>
      </c>
      <c r="J458">
        <v>1255</v>
      </c>
      <c r="K458">
        <v>0.51700000000000002</v>
      </c>
      <c r="L458">
        <v>54</v>
      </c>
      <c r="M458" t="s">
        <v>29</v>
      </c>
      <c r="N458" t="s">
        <v>31</v>
      </c>
      <c r="O458" t="s">
        <v>36</v>
      </c>
      <c r="P458" t="s">
        <v>40</v>
      </c>
      <c r="Q458">
        <v>1</v>
      </c>
      <c r="R458">
        <v>1343</v>
      </c>
      <c r="S458">
        <v>0.63700000000000001</v>
      </c>
      <c r="T458">
        <v>4692</v>
      </c>
      <c r="U458">
        <v>0.72</v>
      </c>
      <c r="V458">
        <v>86</v>
      </c>
      <c r="W458">
        <v>0</v>
      </c>
    </row>
    <row r="459" spans="1:23" x14ac:dyDescent="0.35">
      <c r="A459" s="1">
        <v>632</v>
      </c>
      <c r="B459">
        <v>712831908</v>
      </c>
      <c r="C459" t="s">
        <v>22</v>
      </c>
      <c r="D459">
        <v>1</v>
      </c>
      <c r="E459" t="s">
        <v>24</v>
      </c>
      <c r="F459">
        <v>49</v>
      </c>
      <c r="G459">
        <v>2</v>
      </c>
      <c r="H459">
        <v>1</v>
      </c>
      <c r="I459">
        <v>3481</v>
      </c>
      <c r="J459">
        <v>2878</v>
      </c>
      <c r="K459">
        <v>0.17299999999999999</v>
      </c>
      <c r="L459">
        <v>59</v>
      </c>
      <c r="M459" t="s">
        <v>29</v>
      </c>
      <c r="N459" t="s">
        <v>34</v>
      </c>
      <c r="O459" t="s">
        <v>36</v>
      </c>
      <c r="P459" t="s">
        <v>39</v>
      </c>
      <c r="Q459">
        <v>2</v>
      </c>
      <c r="R459">
        <v>603</v>
      </c>
      <c r="S459">
        <v>0.69199999999999995</v>
      </c>
      <c r="T459">
        <v>4556</v>
      </c>
      <c r="U459">
        <v>0.47299999999999998</v>
      </c>
      <c r="V459">
        <v>81</v>
      </c>
      <c r="W459">
        <v>0</v>
      </c>
    </row>
    <row r="460" spans="1:23" x14ac:dyDescent="0.35">
      <c r="A460" s="1">
        <v>639</v>
      </c>
      <c r="B460">
        <v>812446158</v>
      </c>
      <c r="C460" t="s">
        <v>22</v>
      </c>
      <c r="D460">
        <v>3</v>
      </c>
      <c r="E460" t="s">
        <v>24</v>
      </c>
      <c r="F460">
        <v>49</v>
      </c>
      <c r="G460">
        <v>2</v>
      </c>
      <c r="H460">
        <v>2</v>
      </c>
      <c r="I460">
        <v>1719</v>
      </c>
      <c r="J460">
        <v>1719</v>
      </c>
      <c r="K460">
        <v>0</v>
      </c>
      <c r="L460">
        <v>54</v>
      </c>
      <c r="M460" t="s">
        <v>29</v>
      </c>
      <c r="N460" t="s">
        <v>32</v>
      </c>
      <c r="O460" t="s">
        <v>37</v>
      </c>
      <c r="P460" t="s">
        <v>40</v>
      </c>
      <c r="Q460">
        <v>2</v>
      </c>
      <c r="R460">
        <v>0</v>
      </c>
      <c r="S460">
        <v>0.57899999999999996</v>
      </c>
      <c r="T460">
        <v>4869</v>
      </c>
      <c r="U460">
        <v>0.51200000000000001</v>
      </c>
      <c r="V460">
        <v>65</v>
      </c>
      <c r="W460">
        <v>0</v>
      </c>
    </row>
    <row r="461" spans="1:23" x14ac:dyDescent="0.35">
      <c r="A461" s="1">
        <v>640</v>
      </c>
      <c r="B461">
        <v>708224133</v>
      </c>
      <c r="C461" t="s">
        <v>22</v>
      </c>
      <c r="D461">
        <v>0</v>
      </c>
      <c r="E461" t="s">
        <v>24</v>
      </c>
      <c r="F461">
        <v>49</v>
      </c>
      <c r="G461">
        <v>2</v>
      </c>
      <c r="H461">
        <v>3</v>
      </c>
      <c r="I461">
        <v>2228</v>
      </c>
      <c r="J461">
        <v>748</v>
      </c>
      <c r="K461">
        <v>0.66400000000000003</v>
      </c>
      <c r="L461">
        <v>61</v>
      </c>
      <c r="M461" t="s">
        <v>28</v>
      </c>
      <c r="N461" t="s">
        <v>32</v>
      </c>
      <c r="O461" t="s">
        <v>37</v>
      </c>
      <c r="P461" t="s">
        <v>39</v>
      </c>
      <c r="Q461">
        <v>1</v>
      </c>
      <c r="R461">
        <v>1480</v>
      </c>
      <c r="S461">
        <v>0.53300000000000003</v>
      </c>
      <c r="T461">
        <v>4431</v>
      </c>
      <c r="U461">
        <v>0.65100000000000002</v>
      </c>
      <c r="V461">
        <v>71</v>
      </c>
      <c r="W461">
        <v>0</v>
      </c>
    </row>
    <row r="462" spans="1:23" x14ac:dyDescent="0.35">
      <c r="A462" s="1">
        <v>641</v>
      </c>
      <c r="B462">
        <v>824177733</v>
      </c>
      <c r="C462" t="s">
        <v>22</v>
      </c>
      <c r="D462">
        <v>2</v>
      </c>
      <c r="E462" t="s">
        <v>24</v>
      </c>
      <c r="F462">
        <v>49</v>
      </c>
      <c r="G462">
        <v>2</v>
      </c>
      <c r="H462">
        <v>3</v>
      </c>
      <c r="I462">
        <v>9678</v>
      </c>
      <c r="J462">
        <v>7968</v>
      </c>
      <c r="K462">
        <v>0.17699999999999999</v>
      </c>
      <c r="L462">
        <v>53</v>
      </c>
      <c r="M462" t="s">
        <v>29</v>
      </c>
      <c r="N462" t="s">
        <v>30</v>
      </c>
      <c r="O462" t="s">
        <v>37</v>
      </c>
      <c r="P462" t="s">
        <v>40</v>
      </c>
      <c r="Q462">
        <v>1</v>
      </c>
      <c r="R462">
        <v>1710</v>
      </c>
      <c r="S462">
        <v>0.745</v>
      </c>
      <c r="T462">
        <v>7682</v>
      </c>
      <c r="U462">
        <v>0.57899999999999996</v>
      </c>
      <c r="V462">
        <v>90</v>
      </c>
      <c r="W462">
        <v>0</v>
      </c>
    </row>
    <row r="463" spans="1:23" x14ac:dyDescent="0.35">
      <c r="A463" s="1">
        <v>642</v>
      </c>
      <c r="B463">
        <v>792524358</v>
      </c>
      <c r="C463" t="s">
        <v>22</v>
      </c>
      <c r="D463">
        <v>3</v>
      </c>
      <c r="E463" t="s">
        <v>26</v>
      </c>
      <c r="F463">
        <v>49</v>
      </c>
      <c r="G463">
        <v>1</v>
      </c>
      <c r="H463">
        <v>3</v>
      </c>
      <c r="I463">
        <v>34516</v>
      </c>
      <c r="J463">
        <v>33706</v>
      </c>
      <c r="K463">
        <v>2.3E-2</v>
      </c>
      <c r="L463">
        <v>55</v>
      </c>
      <c r="M463" t="s">
        <v>28</v>
      </c>
      <c r="N463" t="s">
        <v>30</v>
      </c>
      <c r="O463" t="s">
        <v>37</v>
      </c>
      <c r="P463" t="s">
        <v>42</v>
      </c>
      <c r="Q463">
        <v>2</v>
      </c>
      <c r="R463">
        <v>810</v>
      </c>
      <c r="S463">
        <v>0.78700000000000003</v>
      </c>
      <c r="T463">
        <v>7917</v>
      </c>
      <c r="U463">
        <v>0.66700000000000004</v>
      </c>
      <c r="V463">
        <v>95</v>
      </c>
      <c r="W463">
        <v>0</v>
      </c>
    </row>
    <row r="464" spans="1:23" x14ac:dyDescent="0.35">
      <c r="A464" s="1">
        <v>643</v>
      </c>
      <c r="B464">
        <v>783121008</v>
      </c>
      <c r="C464" t="s">
        <v>22</v>
      </c>
      <c r="D464">
        <v>0</v>
      </c>
      <c r="E464" t="s">
        <v>25</v>
      </c>
      <c r="F464">
        <v>49</v>
      </c>
      <c r="G464">
        <v>2</v>
      </c>
      <c r="H464">
        <v>3</v>
      </c>
      <c r="I464">
        <v>12094</v>
      </c>
      <c r="J464">
        <v>10224</v>
      </c>
      <c r="K464">
        <v>0.155</v>
      </c>
      <c r="L464">
        <v>55</v>
      </c>
      <c r="M464" t="s">
        <v>29</v>
      </c>
      <c r="N464" t="s">
        <v>31</v>
      </c>
      <c r="O464" t="s">
        <v>37</v>
      </c>
      <c r="P464" t="s">
        <v>40</v>
      </c>
      <c r="Q464">
        <v>1</v>
      </c>
      <c r="R464">
        <v>1870</v>
      </c>
      <c r="S464">
        <v>0.84499999999999997</v>
      </c>
      <c r="T464">
        <v>8285</v>
      </c>
      <c r="U464">
        <v>0.73799999999999999</v>
      </c>
      <c r="V464">
        <v>106</v>
      </c>
      <c r="W464">
        <v>0</v>
      </c>
    </row>
    <row r="465" spans="1:23" x14ac:dyDescent="0.35">
      <c r="A465" s="1">
        <v>646</v>
      </c>
      <c r="B465">
        <v>821752908</v>
      </c>
      <c r="C465" t="s">
        <v>22</v>
      </c>
      <c r="D465">
        <v>2</v>
      </c>
      <c r="E465" t="s">
        <v>24</v>
      </c>
      <c r="F465">
        <v>49</v>
      </c>
      <c r="G465">
        <v>3</v>
      </c>
      <c r="H465">
        <v>2</v>
      </c>
      <c r="I465">
        <v>4142</v>
      </c>
      <c r="J465">
        <v>1890</v>
      </c>
      <c r="K465">
        <v>0.54400000000000004</v>
      </c>
      <c r="L465">
        <v>53</v>
      </c>
      <c r="M465" t="s">
        <v>28</v>
      </c>
      <c r="N465" t="s">
        <v>30</v>
      </c>
      <c r="O465" t="s">
        <v>37</v>
      </c>
      <c r="P465" t="s">
        <v>41</v>
      </c>
      <c r="Q465">
        <v>2</v>
      </c>
      <c r="R465">
        <v>2252</v>
      </c>
      <c r="S465">
        <v>0.71399999999999997</v>
      </c>
      <c r="T465">
        <v>15078</v>
      </c>
      <c r="U465">
        <v>0.746</v>
      </c>
      <c r="V465">
        <v>117</v>
      </c>
      <c r="W465">
        <v>0</v>
      </c>
    </row>
    <row r="466" spans="1:23" x14ac:dyDescent="0.35">
      <c r="A466" s="1">
        <v>647</v>
      </c>
      <c r="B466">
        <v>711578658</v>
      </c>
      <c r="C466" t="s">
        <v>22</v>
      </c>
      <c r="D466">
        <v>2</v>
      </c>
      <c r="E466" t="s">
        <v>24</v>
      </c>
      <c r="F466">
        <v>49</v>
      </c>
      <c r="G466">
        <v>3</v>
      </c>
      <c r="H466">
        <v>3</v>
      </c>
      <c r="I466">
        <v>6380</v>
      </c>
      <c r="J466">
        <v>3863</v>
      </c>
      <c r="K466">
        <v>0.39500000000000002</v>
      </c>
      <c r="L466">
        <v>56</v>
      </c>
      <c r="M466" t="s">
        <v>29</v>
      </c>
      <c r="N466" t="s">
        <v>30</v>
      </c>
      <c r="O466" t="s">
        <v>36</v>
      </c>
      <c r="P466" t="s">
        <v>39</v>
      </c>
      <c r="Q466">
        <v>1</v>
      </c>
      <c r="R466">
        <v>2517</v>
      </c>
      <c r="S466">
        <v>0.70599999999999996</v>
      </c>
      <c r="T466">
        <v>13945</v>
      </c>
      <c r="U466">
        <v>1.0640000000000001</v>
      </c>
      <c r="V466">
        <v>97</v>
      </c>
      <c r="W466">
        <v>0</v>
      </c>
    </row>
    <row r="467" spans="1:23" x14ac:dyDescent="0.35">
      <c r="A467" s="1">
        <v>650</v>
      </c>
      <c r="B467">
        <v>758617233</v>
      </c>
      <c r="C467" t="s">
        <v>22</v>
      </c>
      <c r="D467">
        <v>5</v>
      </c>
      <c r="E467" t="s">
        <v>24</v>
      </c>
      <c r="F467">
        <v>49</v>
      </c>
      <c r="G467">
        <v>3</v>
      </c>
      <c r="H467">
        <v>2</v>
      </c>
      <c r="I467">
        <v>4132</v>
      </c>
      <c r="J467">
        <v>2573</v>
      </c>
      <c r="K467">
        <v>0.377</v>
      </c>
      <c r="L467">
        <v>56</v>
      </c>
      <c r="M467" t="s">
        <v>29</v>
      </c>
      <c r="N467" t="s">
        <v>33</v>
      </c>
      <c r="O467" t="s">
        <v>37</v>
      </c>
      <c r="P467" t="s">
        <v>40</v>
      </c>
      <c r="Q467">
        <v>3</v>
      </c>
      <c r="R467">
        <v>1559</v>
      </c>
      <c r="S467">
        <v>0.82699999999999996</v>
      </c>
      <c r="T467">
        <v>14781</v>
      </c>
      <c r="U467">
        <v>0.68799999999999994</v>
      </c>
      <c r="V467">
        <v>108</v>
      </c>
      <c r="W467">
        <v>0</v>
      </c>
    </row>
    <row r="468" spans="1:23" x14ac:dyDescent="0.35">
      <c r="A468" s="1">
        <v>652</v>
      </c>
      <c r="B468">
        <v>720237408</v>
      </c>
      <c r="C468" t="s">
        <v>22</v>
      </c>
      <c r="D468">
        <v>1</v>
      </c>
      <c r="E468" t="s">
        <v>24</v>
      </c>
      <c r="F468">
        <v>49</v>
      </c>
      <c r="G468">
        <v>2</v>
      </c>
      <c r="H468">
        <v>2</v>
      </c>
      <c r="I468">
        <v>22715</v>
      </c>
      <c r="J468">
        <v>22008</v>
      </c>
      <c r="K468">
        <v>3.1E-2</v>
      </c>
      <c r="L468">
        <v>59</v>
      </c>
      <c r="M468" t="s">
        <v>28</v>
      </c>
      <c r="N468" t="s">
        <v>33</v>
      </c>
      <c r="O468" t="s">
        <v>37</v>
      </c>
      <c r="P468" t="s">
        <v>42</v>
      </c>
      <c r="Q468">
        <v>4</v>
      </c>
      <c r="R468">
        <v>707</v>
      </c>
      <c r="S468">
        <v>0.84799999999999998</v>
      </c>
      <c r="T468">
        <v>15004</v>
      </c>
      <c r="U468">
        <v>0.88700000000000001</v>
      </c>
      <c r="V468">
        <v>117</v>
      </c>
      <c r="W468">
        <v>0</v>
      </c>
    </row>
    <row r="469" spans="1:23" x14ac:dyDescent="0.35">
      <c r="A469" s="1">
        <v>654</v>
      </c>
      <c r="B469">
        <v>718225683</v>
      </c>
      <c r="C469" t="s">
        <v>22</v>
      </c>
      <c r="D469">
        <v>1</v>
      </c>
      <c r="E469" t="s">
        <v>25</v>
      </c>
      <c r="F469">
        <v>49</v>
      </c>
      <c r="G469">
        <v>2</v>
      </c>
      <c r="H469">
        <v>2</v>
      </c>
      <c r="I469">
        <v>34516</v>
      </c>
      <c r="J469">
        <v>33425</v>
      </c>
      <c r="K469">
        <v>3.2000000000000001E-2</v>
      </c>
      <c r="L469">
        <v>56</v>
      </c>
      <c r="M469" t="s">
        <v>28</v>
      </c>
      <c r="N469" t="s">
        <v>31</v>
      </c>
      <c r="O469" t="s">
        <v>37</v>
      </c>
      <c r="P469" t="s">
        <v>42</v>
      </c>
      <c r="Q469">
        <v>5</v>
      </c>
      <c r="R469">
        <v>1091</v>
      </c>
      <c r="S469">
        <v>0.64</v>
      </c>
      <c r="T469">
        <v>15274</v>
      </c>
      <c r="U469">
        <v>0.71399999999999997</v>
      </c>
      <c r="V469">
        <v>108</v>
      </c>
      <c r="W469">
        <v>0</v>
      </c>
    </row>
    <row r="470" spans="1:23" x14ac:dyDescent="0.35">
      <c r="A470" s="1">
        <v>655</v>
      </c>
      <c r="B470">
        <v>712396908</v>
      </c>
      <c r="C470" t="s">
        <v>22</v>
      </c>
      <c r="D470">
        <v>2</v>
      </c>
      <c r="E470" t="s">
        <v>24</v>
      </c>
      <c r="F470">
        <v>48</v>
      </c>
      <c r="G470">
        <v>2</v>
      </c>
      <c r="H470">
        <v>2</v>
      </c>
      <c r="I470">
        <v>2436</v>
      </c>
      <c r="J470">
        <v>1756</v>
      </c>
      <c r="K470">
        <v>0.27900000000000003</v>
      </c>
      <c r="L470">
        <v>57</v>
      </c>
      <c r="M470" t="s">
        <v>29</v>
      </c>
      <c r="N470" t="s">
        <v>31</v>
      </c>
      <c r="O470" t="s">
        <v>36</v>
      </c>
      <c r="P470" t="s">
        <v>40</v>
      </c>
      <c r="Q470">
        <v>5</v>
      </c>
      <c r="R470">
        <v>680</v>
      </c>
      <c r="S470">
        <v>1.19</v>
      </c>
      <c r="T470">
        <v>1570</v>
      </c>
      <c r="U470">
        <v>0.61099999999999999</v>
      </c>
      <c r="V470">
        <v>29</v>
      </c>
      <c r="W470">
        <v>0</v>
      </c>
    </row>
    <row r="471" spans="1:23" x14ac:dyDescent="0.35">
      <c r="A471" s="1">
        <v>656</v>
      </c>
      <c r="B471">
        <v>712991808</v>
      </c>
      <c r="C471" t="s">
        <v>22</v>
      </c>
      <c r="D471">
        <v>2</v>
      </c>
      <c r="E471" t="s">
        <v>24</v>
      </c>
      <c r="F471">
        <v>48</v>
      </c>
      <c r="G471">
        <v>5</v>
      </c>
      <c r="H471">
        <v>1</v>
      </c>
      <c r="I471">
        <v>2451</v>
      </c>
      <c r="J471">
        <v>761</v>
      </c>
      <c r="K471">
        <v>0.69</v>
      </c>
      <c r="L471">
        <v>53</v>
      </c>
      <c r="M471" t="s">
        <v>28</v>
      </c>
      <c r="N471" t="s">
        <v>32</v>
      </c>
      <c r="O471" t="s">
        <v>36</v>
      </c>
      <c r="P471" t="s">
        <v>41</v>
      </c>
      <c r="Q471">
        <v>2</v>
      </c>
      <c r="R471">
        <v>1690</v>
      </c>
      <c r="S471">
        <v>1.323</v>
      </c>
      <c r="T471">
        <v>1596</v>
      </c>
      <c r="U471">
        <v>1.6</v>
      </c>
      <c r="V471">
        <v>26</v>
      </c>
      <c r="W471">
        <v>0</v>
      </c>
    </row>
    <row r="472" spans="1:23" x14ac:dyDescent="0.35">
      <c r="A472" s="1">
        <v>658</v>
      </c>
      <c r="B472">
        <v>790096533</v>
      </c>
      <c r="C472" t="s">
        <v>22</v>
      </c>
      <c r="D472">
        <v>2</v>
      </c>
      <c r="E472" t="s">
        <v>24</v>
      </c>
      <c r="F472">
        <v>48</v>
      </c>
      <c r="G472">
        <v>3</v>
      </c>
      <c r="H472">
        <v>2</v>
      </c>
      <c r="I472">
        <v>8863</v>
      </c>
      <c r="J472">
        <v>7562</v>
      </c>
      <c r="K472">
        <v>0.14699999999999999</v>
      </c>
      <c r="L472">
        <v>55</v>
      </c>
      <c r="M472" t="s">
        <v>28</v>
      </c>
      <c r="N472" t="s">
        <v>34</v>
      </c>
      <c r="O472" t="s">
        <v>36</v>
      </c>
      <c r="P472" t="s">
        <v>41</v>
      </c>
      <c r="Q472">
        <v>4</v>
      </c>
      <c r="R472">
        <v>1301</v>
      </c>
      <c r="S472">
        <v>1.2070000000000001</v>
      </c>
      <c r="T472">
        <v>1512</v>
      </c>
      <c r="U472">
        <v>1.4550000000000001</v>
      </c>
      <c r="V472">
        <v>27</v>
      </c>
      <c r="W472">
        <v>0</v>
      </c>
    </row>
    <row r="473" spans="1:23" x14ac:dyDescent="0.35">
      <c r="A473" s="1">
        <v>659</v>
      </c>
      <c r="B473">
        <v>772390908</v>
      </c>
      <c r="C473" t="s">
        <v>23</v>
      </c>
      <c r="D473">
        <v>0</v>
      </c>
      <c r="E473" t="s">
        <v>24</v>
      </c>
      <c r="F473">
        <v>48</v>
      </c>
      <c r="G473">
        <v>4</v>
      </c>
      <c r="H473">
        <v>3</v>
      </c>
      <c r="I473">
        <v>3616</v>
      </c>
      <c r="J473">
        <v>2562</v>
      </c>
      <c r="K473">
        <v>0.29099999999999998</v>
      </c>
      <c r="L473">
        <v>59</v>
      </c>
      <c r="M473" t="s">
        <v>28</v>
      </c>
      <c r="N473" t="s">
        <v>30</v>
      </c>
      <c r="O473" t="s">
        <v>37</v>
      </c>
      <c r="P473" t="s">
        <v>39</v>
      </c>
      <c r="Q473">
        <v>2</v>
      </c>
      <c r="R473">
        <v>1054</v>
      </c>
      <c r="S473">
        <v>0.61599999999999999</v>
      </c>
      <c r="T473">
        <v>687</v>
      </c>
      <c r="U473">
        <v>0.54500000000000004</v>
      </c>
      <c r="V473">
        <v>17</v>
      </c>
      <c r="W473">
        <v>1</v>
      </c>
    </row>
    <row r="474" spans="1:23" x14ac:dyDescent="0.35">
      <c r="A474" s="1">
        <v>660</v>
      </c>
      <c r="B474">
        <v>788977833</v>
      </c>
      <c r="C474" t="s">
        <v>22</v>
      </c>
      <c r="D474">
        <v>0</v>
      </c>
      <c r="E474" t="s">
        <v>24</v>
      </c>
      <c r="F474">
        <v>48</v>
      </c>
      <c r="G474">
        <v>1</v>
      </c>
      <c r="H474">
        <v>0</v>
      </c>
      <c r="I474">
        <v>5362</v>
      </c>
      <c r="J474">
        <v>4088</v>
      </c>
      <c r="K474">
        <v>0.23799999999999999</v>
      </c>
      <c r="L474">
        <v>61</v>
      </c>
      <c r="M474" t="s">
        <v>28</v>
      </c>
      <c r="N474" t="s">
        <v>32</v>
      </c>
      <c r="O474" t="s">
        <v>36</v>
      </c>
      <c r="P474" t="s">
        <v>42</v>
      </c>
      <c r="Q474">
        <v>2</v>
      </c>
      <c r="R474">
        <v>1274</v>
      </c>
      <c r="S474">
        <v>1.0149999999999999</v>
      </c>
      <c r="T474">
        <v>1876</v>
      </c>
      <c r="U474">
        <v>0.78300000000000003</v>
      </c>
      <c r="V474">
        <v>41</v>
      </c>
      <c r="W474">
        <v>0</v>
      </c>
    </row>
    <row r="475" spans="1:23" x14ac:dyDescent="0.35">
      <c r="A475" s="1">
        <v>661</v>
      </c>
      <c r="B475">
        <v>813814008</v>
      </c>
      <c r="C475" t="s">
        <v>22</v>
      </c>
      <c r="D475">
        <v>1</v>
      </c>
      <c r="E475" t="s">
        <v>24</v>
      </c>
      <c r="F475">
        <v>48</v>
      </c>
      <c r="G475">
        <v>3</v>
      </c>
      <c r="H475">
        <v>2</v>
      </c>
      <c r="I475">
        <v>2324</v>
      </c>
      <c r="J475">
        <v>748</v>
      </c>
      <c r="K475">
        <v>0.67800000000000005</v>
      </c>
      <c r="L475">
        <v>53</v>
      </c>
      <c r="M475" t="s">
        <v>29</v>
      </c>
      <c r="N475" t="s">
        <v>30</v>
      </c>
      <c r="O475" t="s">
        <v>36</v>
      </c>
      <c r="P475" t="s">
        <v>40</v>
      </c>
      <c r="Q475">
        <v>6</v>
      </c>
      <c r="R475">
        <v>1576</v>
      </c>
      <c r="S475">
        <v>0.72799999999999998</v>
      </c>
      <c r="T475">
        <v>1272</v>
      </c>
      <c r="U475">
        <v>1.3120000000000001</v>
      </c>
      <c r="V475">
        <v>37</v>
      </c>
      <c r="W475">
        <v>0</v>
      </c>
    </row>
    <row r="476" spans="1:23" x14ac:dyDescent="0.35">
      <c r="A476" s="1">
        <v>662</v>
      </c>
      <c r="B476">
        <v>718768158</v>
      </c>
      <c r="C476" t="s">
        <v>22</v>
      </c>
      <c r="D476">
        <v>1</v>
      </c>
      <c r="E476" t="s">
        <v>24</v>
      </c>
      <c r="F476">
        <v>48</v>
      </c>
      <c r="G476">
        <v>1</v>
      </c>
      <c r="H476">
        <v>2</v>
      </c>
      <c r="I476">
        <v>3539</v>
      </c>
      <c r="J476">
        <v>3539</v>
      </c>
      <c r="K476">
        <v>0</v>
      </c>
      <c r="L476">
        <v>57</v>
      </c>
      <c r="M476" t="s">
        <v>28</v>
      </c>
      <c r="N476" t="s">
        <v>34</v>
      </c>
      <c r="O476" t="s">
        <v>37</v>
      </c>
      <c r="P476" t="s">
        <v>39</v>
      </c>
      <c r="Q476">
        <v>3</v>
      </c>
      <c r="R476">
        <v>0</v>
      </c>
      <c r="S476">
        <v>0.78100000000000003</v>
      </c>
      <c r="T476">
        <v>1336</v>
      </c>
      <c r="U476">
        <v>0.21099999999999999</v>
      </c>
      <c r="V476">
        <v>23</v>
      </c>
      <c r="W476">
        <v>0</v>
      </c>
    </row>
    <row r="477" spans="1:23" x14ac:dyDescent="0.35">
      <c r="A477" s="1">
        <v>663</v>
      </c>
      <c r="B477">
        <v>711195558</v>
      </c>
      <c r="C477" t="s">
        <v>22</v>
      </c>
      <c r="D477">
        <v>1</v>
      </c>
      <c r="E477" t="s">
        <v>24</v>
      </c>
      <c r="F477">
        <v>48</v>
      </c>
      <c r="G477">
        <v>3</v>
      </c>
      <c r="H477">
        <v>3</v>
      </c>
      <c r="I477">
        <v>7251</v>
      </c>
      <c r="J477">
        <v>5648</v>
      </c>
      <c r="K477">
        <v>0.221</v>
      </c>
      <c r="L477">
        <v>59</v>
      </c>
      <c r="M477" t="s">
        <v>28</v>
      </c>
      <c r="N477" t="s">
        <v>34</v>
      </c>
      <c r="O477" t="s">
        <v>37</v>
      </c>
      <c r="P477" t="s">
        <v>39</v>
      </c>
      <c r="Q477">
        <v>6</v>
      </c>
      <c r="R477">
        <v>1603</v>
      </c>
      <c r="S477">
        <v>0.59099999999999997</v>
      </c>
      <c r="T477">
        <v>1300</v>
      </c>
      <c r="U477">
        <v>0.8</v>
      </c>
      <c r="V477">
        <v>36</v>
      </c>
      <c r="W477">
        <v>0</v>
      </c>
    </row>
    <row r="478" spans="1:23" x14ac:dyDescent="0.35">
      <c r="A478" s="1">
        <v>664</v>
      </c>
      <c r="B478">
        <v>708688608</v>
      </c>
      <c r="C478" t="s">
        <v>22</v>
      </c>
      <c r="D478">
        <v>1</v>
      </c>
      <c r="E478" t="s">
        <v>24</v>
      </c>
      <c r="F478">
        <v>48</v>
      </c>
      <c r="G478">
        <v>3</v>
      </c>
      <c r="H478">
        <v>1</v>
      </c>
      <c r="I478">
        <v>3140</v>
      </c>
      <c r="J478">
        <v>1155</v>
      </c>
      <c r="K478">
        <v>0.63200000000000001</v>
      </c>
      <c r="L478">
        <v>62</v>
      </c>
      <c r="M478" t="s">
        <v>29</v>
      </c>
      <c r="N478" t="s">
        <v>30</v>
      </c>
      <c r="O478" t="s">
        <v>36</v>
      </c>
      <c r="P478" t="s">
        <v>40</v>
      </c>
      <c r="Q478">
        <v>5</v>
      </c>
      <c r="R478">
        <v>1985</v>
      </c>
      <c r="S478">
        <v>1.3460000000000001</v>
      </c>
      <c r="T478">
        <v>1626</v>
      </c>
      <c r="U478">
        <v>0.86399999999999999</v>
      </c>
      <c r="V478">
        <v>41</v>
      </c>
      <c r="W478">
        <v>0</v>
      </c>
    </row>
    <row r="479" spans="1:23" x14ac:dyDescent="0.35">
      <c r="A479" s="1">
        <v>665</v>
      </c>
      <c r="B479">
        <v>712419708</v>
      </c>
      <c r="C479" t="s">
        <v>22</v>
      </c>
      <c r="D479">
        <v>2</v>
      </c>
      <c r="E479" t="s">
        <v>24</v>
      </c>
      <c r="F479">
        <v>48</v>
      </c>
      <c r="G479">
        <v>1</v>
      </c>
      <c r="H479">
        <v>2</v>
      </c>
      <c r="I479">
        <v>4930</v>
      </c>
      <c r="J479">
        <v>2671</v>
      </c>
      <c r="K479">
        <v>0.45800000000000002</v>
      </c>
      <c r="L479">
        <v>56</v>
      </c>
      <c r="M479" t="s">
        <v>29</v>
      </c>
      <c r="N479" t="s">
        <v>35</v>
      </c>
      <c r="O479" t="s">
        <v>36</v>
      </c>
      <c r="P479" t="s">
        <v>40</v>
      </c>
      <c r="Q479">
        <v>6</v>
      </c>
      <c r="R479">
        <v>2259</v>
      </c>
      <c r="S479">
        <v>1.1339999999999999</v>
      </c>
      <c r="T479">
        <v>2194</v>
      </c>
      <c r="U479">
        <v>0.60599999999999998</v>
      </c>
      <c r="V479">
        <v>53</v>
      </c>
      <c r="W479">
        <v>0</v>
      </c>
    </row>
    <row r="480" spans="1:23" x14ac:dyDescent="0.35">
      <c r="A480" s="1">
        <v>666</v>
      </c>
      <c r="B480">
        <v>713889933</v>
      </c>
      <c r="C480" t="s">
        <v>22</v>
      </c>
      <c r="D480">
        <v>0</v>
      </c>
      <c r="E480" t="s">
        <v>24</v>
      </c>
      <c r="F480">
        <v>48</v>
      </c>
      <c r="G480">
        <v>2</v>
      </c>
      <c r="H480">
        <v>2</v>
      </c>
      <c r="I480">
        <v>1638</v>
      </c>
      <c r="J480">
        <v>1638</v>
      </c>
      <c r="K480">
        <v>0</v>
      </c>
      <c r="L480">
        <v>59</v>
      </c>
      <c r="M480" t="s">
        <v>28</v>
      </c>
      <c r="N480" t="s">
        <v>31</v>
      </c>
      <c r="O480" t="s">
        <v>37</v>
      </c>
      <c r="P480" t="s">
        <v>39</v>
      </c>
      <c r="Q480">
        <v>4</v>
      </c>
      <c r="R480">
        <v>0</v>
      </c>
      <c r="S480">
        <v>0.53300000000000003</v>
      </c>
      <c r="T480">
        <v>1536</v>
      </c>
      <c r="U480">
        <v>0.63</v>
      </c>
      <c r="V480">
        <v>44</v>
      </c>
      <c r="W480">
        <v>0</v>
      </c>
    </row>
    <row r="481" spans="1:23" x14ac:dyDescent="0.35">
      <c r="A481" s="1">
        <v>667</v>
      </c>
      <c r="B481">
        <v>717956283</v>
      </c>
      <c r="C481" t="s">
        <v>22</v>
      </c>
      <c r="D481">
        <v>1</v>
      </c>
      <c r="E481" t="s">
        <v>24</v>
      </c>
      <c r="F481">
        <v>48</v>
      </c>
      <c r="G481">
        <v>1</v>
      </c>
      <c r="H481">
        <v>0</v>
      </c>
      <c r="I481">
        <v>10953</v>
      </c>
      <c r="J481">
        <v>9008</v>
      </c>
      <c r="K481">
        <v>0.17799999999999999</v>
      </c>
      <c r="L481">
        <v>57</v>
      </c>
      <c r="M481" t="s">
        <v>29</v>
      </c>
      <c r="N481" t="s">
        <v>31</v>
      </c>
      <c r="O481" t="s">
        <v>37</v>
      </c>
      <c r="P481" t="s">
        <v>39</v>
      </c>
      <c r="Q481">
        <v>5</v>
      </c>
      <c r="R481">
        <v>1945</v>
      </c>
      <c r="S481">
        <v>0.88600000000000001</v>
      </c>
      <c r="T481">
        <v>1277</v>
      </c>
      <c r="U481">
        <v>0.52600000000000002</v>
      </c>
      <c r="V481">
        <v>29</v>
      </c>
      <c r="W481">
        <v>0</v>
      </c>
    </row>
    <row r="482" spans="1:23" x14ac:dyDescent="0.35">
      <c r="A482" s="1">
        <v>668</v>
      </c>
      <c r="B482">
        <v>713490483</v>
      </c>
      <c r="C482" t="s">
        <v>22</v>
      </c>
      <c r="D482">
        <v>0</v>
      </c>
      <c r="E482" t="s">
        <v>24</v>
      </c>
      <c r="F482">
        <v>48</v>
      </c>
      <c r="G482">
        <v>2</v>
      </c>
      <c r="H482">
        <v>2</v>
      </c>
      <c r="I482">
        <v>21740</v>
      </c>
      <c r="J482">
        <v>21740</v>
      </c>
      <c r="K482">
        <v>0</v>
      </c>
      <c r="L482">
        <v>61</v>
      </c>
      <c r="M482" t="s">
        <v>28</v>
      </c>
      <c r="N482" t="s">
        <v>32</v>
      </c>
      <c r="O482" t="s">
        <v>37</v>
      </c>
      <c r="P482" t="s">
        <v>42</v>
      </c>
      <c r="Q482">
        <v>6</v>
      </c>
      <c r="R482">
        <v>0</v>
      </c>
      <c r="S482">
        <v>0.67600000000000005</v>
      </c>
      <c r="T482">
        <v>1755</v>
      </c>
      <c r="U482">
        <v>0.54300000000000004</v>
      </c>
      <c r="V482">
        <v>54</v>
      </c>
      <c r="W482">
        <v>0</v>
      </c>
    </row>
    <row r="483" spans="1:23" x14ac:dyDescent="0.35">
      <c r="A483" s="1">
        <v>669</v>
      </c>
      <c r="B483">
        <v>808897683</v>
      </c>
      <c r="C483" t="s">
        <v>23</v>
      </c>
      <c r="D483">
        <v>1</v>
      </c>
      <c r="E483" t="s">
        <v>24</v>
      </c>
      <c r="F483">
        <v>48</v>
      </c>
      <c r="G483">
        <v>3</v>
      </c>
      <c r="H483">
        <v>3</v>
      </c>
      <c r="I483">
        <v>30271</v>
      </c>
      <c r="J483">
        <v>28865</v>
      </c>
      <c r="K483">
        <v>4.5999999999999999E-2</v>
      </c>
      <c r="L483">
        <v>53</v>
      </c>
      <c r="M483" t="s">
        <v>28</v>
      </c>
      <c r="N483" t="s">
        <v>31</v>
      </c>
      <c r="O483" t="s">
        <v>37</v>
      </c>
      <c r="P483" t="s">
        <v>42</v>
      </c>
      <c r="Q483">
        <v>3</v>
      </c>
      <c r="R483">
        <v>1406</v>
      </c>
      <c r="S483">
        <v>1.3360000000000001</v>
      </c>
      <c r="T483">
        <v>3231</v>
      </c>
      <c r="U483">
        <v>0.30599999999999999</v>
      </c>
      <c r="V483">
        <v>47</v>
      </c>
      <c r="W483">
        <v>1</v>
      </c>
    </row>
    <row r="484" spans="1:23" x14ac:dyDescent="0.35">
      <c r="A484" s="1">
        <v>670</v>
      </c>
      <c r="B484">
        <v>710429358</v>
      </c>
      <c r="C484" t="s">
        <v>22</v>
      </c>
      <c r="D484">
        <v>1</v>
      </c>
      <c r="E484" t="s">
        <v>24</v>
      </c>
      <c r="F484">
        <v>48</v>
      </c>
      <c r="G484">
        <v>1</v>
      </c>
      <c r="H484">
        <v>3</v>
      </c>
      <c r="I484">
        <v>2544</v>
      </c>
      <c r="J484">
        <v>617</v>
      </c>
      <c r="K484">
        <v>0.75700000000000001</v>
      </c>
      <c r="L484">
        <v>57</v>
      </c>
      <c r="M484" t="s">
        <v>28</v>
      </c>
      <c r="N484" t="s">
        <v>30</v>
      </c>
      <c r="O484" t="s">
        <v>36</v>
      </c>
      <c r="P484" t="s">
        <v>39</v>
      </c>
      <c r="Q484">
        <v>5</v>
      </c>
      <c r="R484">
        <v>1927</v>
      </c>
      <c r="S484">
        <v>0.93899999999999995</v>
      </c>
      <c r="T484">
        <v>1346</v>
      </c>
      <c r="U484">
        <v>0.36399999999999999</v>
      </c>
      <c r="V484">
        <v>30</v>
      </c>
      <c r="W484">
        <v>0</v>
      </c>
    </row>
    <row r="485" spans="1:23" x14ac:dyDescent="0.35">
      <c r="A485" s="1">
        <v>671</v>
      </c>
      <c r="B485">
        <v>809825358</v>
      </c>
      <c r="C485" t="s">
        <v>22</v>
      </c>
      <c r="D485">
        <v>3</v>
      </c>
      <c r="E485" t="s">
        <v>24</v>
      </c>
      <c r="F485">
        <v>48</v>
      </c>
      <c r="G485">
        <v>1</v>
      </c>
      <c r="H485">
        <v>3</v>
      </c>
      <c r="I485">
        <v>3428</v>
      </c>
      <c r="J485">
        <v>1862</v>
      </c>
      <c r="K485">
        <v>0.45700000000000002</v>
      </c>
      <c r="L485">
        <v>53</v>
      </c>
      <c r="M485" t="s">
        <v>29</v>
      </c>
      <c r="N485" t="s">
        <v>32</v>
      </c>
      <c r="O485" t="s">
        <v>36</v>
      </c>
      <c r="P485" t="s">
        <v>40</v>
      </c>
      <c r="Q485">
        <v>6</v>
      </c>
      <c r="R485">
        <v>1566</v>
      </c>
      <c r="S485">
        <v>0.55700000000000005</v>
      </c>
      <c r="T485">
        <v>1155</v>
      </c>
      <c r="U485">
        <v>0.54500000000000004</v>
      </c>
      <c r="V485">
        <v>34</v>
      </c>
      <c r="W485">
        <v>0</v>
      </c>
    </row>
    <row r="486" spans="1:23" x14ac:dyDescent="0.35">
      <c r="A486" s="1">
        <v>672</v>
      </c>
      <c r="B486">
        <v>719945433</v>
      </c>
      <c r="C486" t="s">
        <v>22</v>
      </c>
      <c r="D486">
        <v>1</v>
      </c>
      <c r="E486" t="s">
        <v>24</v>
      </c>
      <c r="F486">
        <v>48</v>
      </c>
      <c r="G486">
        <v>2</v>
      </c>
      <c r="H486">
        <v>2</v>
      </c>
      <c r="I486">
        <v>2070</v>
      </c>
      <c r="J486">
        <v>2070</v>
      </c>
      <c r="K486">
        <v>0</v>
      </c>
      <c r="L486">
        <v>60</v>
      </c>
      <c r="M486" t="s">
        <v>29</v>
      </c>
      <c r="N486" t="s">
        <v>32</v>
      </c>
      <c r="O486" t="s">
        <v>38</v>
      </c>
      <c r="P486" t="s">
        <v>39</v>
      </c>
      <c r="Q486">
        <v>3</v>
      </c>
      <c r="R486">
        <v>0</v>
      </c>
      <c r="S486">
        <v>0.70799999999999996</v>
      </c>
      <c r="T486">
        <v>1793</v>
      </c>
      <c r="U486">
        <v>0.96299999999999997</v>
      </c>
      <c r="V486">
        <v>53</v>
      </c>
      <c r="W486">
        <v>0</v>
      </c>
    </row>
    <row r="487" spans="1:23" x14ac:dyDescent="0.35">
      <c r="A487" s="1">
        <v>673</v>
      </c>
      <c r="B487">
        <v>713530833</v>
      </c>
      <c r="C487" t="s">
        <v>23</v>
      </c>
      <c r="D487">
        <v>2</v>
      </c>
      <c r="E487" t="s">
        <v>24</v>
      </c>
      <c r="F487">
        <v>48</v>
      </c>
      <c r="G487">
        <v>3</v>
      </c>
      <c r="H487">
        <v>3</v>
      </c>
      <c r="I487">
        <v>4085</v>
      </c>
      <c r="J487">
        <v>1847</v>
      </c>
      <c r="K487">
        <v>0.54800000000000004</v>
      </c>
      <c r="L487">
        <v>58</v>
      </c>
      <c r="M487" t="s">
        <v>28</v>
      </c>
      <c r="N487" t="s">
        <v>31</v>
      </c>
      <c r="O487" t="s">
        <v>36</v>
      </c>
      <c r="P487" t="s">
        <v>39</v>
      </c>
      <c r="Q487">
        <v>2</v>
      </c>
      <c r="R487">
        <v>2238</v>
      </c>
      <c r="S487">
        <v>0.56799999999999995</v>
      </c>
      <c r="T487">
        <v>596</v>
      </c>
      <c r="U487">
        <v>0.5</v>
      </c>
      <c r="V487">
        <v>15</v>
      </c>
      <c r="W487">
        <v>1</v>
      </c>
    </row>
    <row r="488" spans="1:23" x14ac:dyDescent="0.35">
      <c r="A488" s="1">
        <v>674</v>
      </c>
      <c r="B488">
        <v>716909283</v>
      </c>
      <c r="C488" t="s">
        <v>22</v>
      </c>
      <c r="D488">
        <v>1</v>
      </c>
      <c r="E488" t="s">
        <v>24</v>
      </c>
      <c r="F488">
        <v>48</v>
      </c>
      <c r="G488">
        <v>1</v>
      </c>
      <c r="H488">
        <v>3</v>
      </c>
      <c r="I488">
        <v>30655</v>
      </c>
      <c r="J488">
        <v>30655</v>
      </c>
      <c r="K488">
        <v>0</v>
      </c>
      <c r="L488">
        <v>60</v>
      </c>
      <c r="M488" t="s">
        <v>28</v>
      </c>
      <c r="N488" t="s">
        <v>35</v>
      </c>
      <c r="O488" t="s">
        <v>37</v>
      </c>
      <c r="P488" t="s">
        <v>42</v>
      </c>
      <c r="Q488">
        <v>3</v>
      </c>
      <c r="R488">
        <v>0</v>
      </c>
      <c r="S488">
        <v>0.47499999999999998</v>
      </c>
      <c r="T488">
        <v>3280</v>
      </c>
      <c r="U488">
        <v>0.625</v>
      </c>
      <c r="V488">
        <v>78</v>
      </c>
      <c r="W488">
        <v>0</v>
      </c>
    </row>
    <row r="489" spans="1:23" x14ac:dyDescent="0.35">
      <c r="A489" s="1">
        <v>675</v>
      </c>
      <c r="B489">
        <v>711878733</v>
      </c>
      <c r="C489" t="s">
        <v>22</v>
      </c>
      <c r="D489">
        <v>1</v>
      </c>
      <c r="E489" t="s">
        <v>24</v>
      </c>
      <c r="F489">
        <v>48</v>
      </c>
      <c r="G489">
        <v>1</v>
      </c>
      <c r="H489">
        <v>3</v>
      </c>
      <c r="I489">
        <v>10264</v>
      </c>
      <c r="J489">
        <v>8191</v>
      </c>
      <c r="K489">
        <v>0.20200000000000001</v>
      </c>
      <c r="L489">
        <v>60</v>
      </c>
      <c r="M489" t="s">
        <v>28</v>
      </c>
      <c r="N489" t="s">
        <v>32</v>
      </c>
      <c r="O489" t="s">
        <v>36</v>
      </c>
      <c r="P489" t="s">
        <v>41</v>
      </c>
      <c r="Q489">
        <v>3</v>
      </c>
      <c r="R489">
        <v>2073</v>
      </c>
      <c r="S489">
        <v>0.62</v>
      </c>
      <c r="T489">
        <v>1685</v>
      </c>
      <c r="U489">
        <v>0.36399999999999999</v>
      </c>
      <c r="V489">
        <v>45</v>
      </c>
      <c r="W489">
        <v>0</v>
      </c>
    </row>
    <row r="490" spans="1:23" x14ac:dyDescent="0.35">
      <c r="A490" s="1">
        <v>676</v>
      </c>
      <c r="B490">
        <v>778782858</v>
      </c>
      <c r="C490" t="s">
        <v>22</v>
      </c>
      <c r="D490">
        <v>1</v>
      </c>
      <c r="E490" t="s">
        <v>24</v>
      </c>
      <c r="F490">
        <v>48</v>
      </c>
      <c r="G490">
        <v>3</v>
      </c>
      <c r="H490">
        <v>3</v>
      </c>
      <c r="I490">
        <v>3980</v>
      </c>
      <c r="J490">
        <v>3050</v>
      </c>
      <c r="K490">
        <v>0.23400000000000001</v>
      </c>
      <c r="L490">
        <v>60</v>
      </c>
      <c r="M490" t="s">
        <v>28</v>
      </c>
      <c r="N490" t="s">
        <v>31</v>
      </c>
      <c r="O490" t="s">
        <v>37</v>
      </c>
      <c r="P490" t="s">
        <v>40</v>
      </c>
      <c r="Q490">
        <v>5</v>
      </c>
      <c r="R490">
        <v>930</v>
      </c>
      <c r="S490">
        <v>0.72</v>
      </c>
      <c r="T490">
        <v>4449</v>
      </c>
      <c r="U490">
        <v>0.60799999999999998</v>
      </c>
      <c r="V490">
        <v>82</v>
      </c>
      <c r="W490">
        <v>0</v>
      </c>
    </row>
    <row r="491" spans="1:23" x14ac:dyDescent="0.35">
      <c r="A491" s="1">
        <v>677</v>
      </c>
      <c r="B491">
        <v>826478958</v>
      </c>
      <c r="C491" t="s">
        <v>22</v>
      </c>
      <c r="D491">
        <v>1</v>
      </c>
      <c r="E491" t="s">
        <v>24</v>
      </c>
      <c r="F491">
        <v>48</v>
      </c>
      <c r="G491">
        <v>3</v>
      </c>
      <c r="H491">
        <v>3</v>
      </c>
      <c r="I491">
        <v>2066</v>
      </c>
      <c r="J491">
        <v>465</v>
      </c>
      <c r="K491">
        <v>0.77500000000000002</v>
      </c>
      <c r="L491">
        <v>52</v>
      </c>
      <c r="M491" t="s">
        <v>28</v>
      </c>
      <c r="N491" t="s">
        <v>34</v>
      </c>
      <c r="O491" t="s">
        <v>36</v>
      </c>
      <c r="P491" t="s">
        <v>42</v>
      </c>
      <c r="Q491">
        <v>4</v>
      </c>
      <c r="R491">
        <v>1601</v>
      </c>
      <c r="S491">
        <v>0.74199999999999999</v>
      </c>
      <c r="T491">
        <v>1578</v>
      </c>
      <c r="U491">
        <v>0.41399999999999998</v>
      </c>
      <c r="V491">
        <v>41</v>
      </c>
      <c r="W491">
        <v>0</v>
      </c>
    </row>
    <row r="492" spans="1:23" x14ac:dyDescent="0.35">
      <c r="A492" s="1">
        <v>678</v>
      </c>
      <c r="B492">
        <v>713921058</v>
      </c>
      <c r="C492" t="s">
        <v>22</v>
      </c>
      <c r="D492">
        <v>3</v>
      </c>
      <c r="E492" t="s">
        <v>24</v>
      </c>
      <c r="F492">
        <v>48</v>
      </c>
      <c r="G492">
        <v>2</v>
      </c>
      <c r="H492">
        <v>2</v>
      </c>
      <c r="I492">
        <v>2897</v>
      </c>
      <c r="J492">
        <v>1296</v>
      </c>
      <c r="K492">
        <v>0.55300000000000005</v>
      </c>
      <c r="L492">
        <v>55</v>
      </c>
      <c r="M492" t="s">
        <v>29</v>
      </c>
      <c r="N492" t="s">
        <v>30</v>
      </c>
      <c r="O492" t="s">
        <v>36</v>
      </c>
      <c r="P492" t="s">
        <v>40</v>
      </c>
      <c r="Q492">
        <v>6</v>
      </c>
      <c r="R492">
        <v>1601</v>
      </c>
      <c r="S492">
        <v>0.878</v>
      </c>
      <c r="T492">
        <v>1337</v>
      </c>
      <c r="U492">
        <v>0.47099999999999997</v>
      </c>
      <c r="V492">
        <v>25</v>
      </c>
      <c r="W492">
        <v>0</v>
      </c>
    </row>
    <row r="493" spans="1:23" x14ac:dyDescent="0.35">
      <c r="A493" s="1">
        <v>681</v>
      </c>
      <c r="B493">
        <v>719883858</v>
      </c>
      <c r="C493" t="s">
        <v>22</v>
      </c>
      <c r="D493">
        <v>2</v>
      </c>
      <c r="E493" t="s">
        <v>24</v>
      </c>
      <c r="F493">
        <v>48</v>
      </c>
      <c r="G493">
        <v>1</v>
      </c>
      <c r="H493">
        <v>0</v>
      </c>
      <c r="I493">
        <v>2774</v>
      </c>
      <c r="J493">
        <v>2774</v>
      </c>
      <c r="K493">
        <v>0</v>
      </c>
      <c r="L493">
        <v>58</v>
      </c>
      <c r="M493" t="s">
        <v>28</v>
      </c>
      <c r="N493" t="s">
        <v>31</v>
      </c>
      <c r="O493" t="s">
        <v>36</v>
      </c>
      <c r="P493" t="s">
        <v>40</v>
      </c>
      <c r="Q493">
        <v>4</v>
      </c>
      <c r="R493">
        <v>0</v>
      </c>
      <c r="S493">
        <v>0.72099999999999997</v>
      </c>
      <c r="T493">
        <v>1258</v>
      </c>
      <c r="U493">
        <v>0.435</v>
      </c>
      <c r="V493">
        <v>33</v>
      </c>
      <c r="W493">
        <v>0</v>
      </c>
    </row>
    <row r="494" spans="1:23" x14ac:dyDescent="0.35">
      <c r="A494" s="1">
        <v>682</v>
      </c>
      <c r="B494">
        <v>809941233</v>
      </c>
      <c r="C494" t="s">
        <v>22</v>
      </c>
      <c r="D494">
        <v>1</v>
      </c>
      <c r="E494" t="s">
        <v>24</v>
      </c>
      <c r="F494">
        <v>48</v>
      </c>
      <c r="G494">
        <v>1</v>
      </c>
      <c r="H494">
        <v>3</v>
      </c>
      <c r="I494">
        <v>3074</v>
      </c>
      <c r="J494">
        <v>684</v>
      </c>
      <c r="K494">
        <v>0.77700000000000002</v>
      </c>
      <c r="L494">
        <v>53</v>
      </c>
      <c r="M494" t="s">
        <v>28</v>
      </c>
      <c r="N494" t="s">
        <v>31</v>
      </c>
      <c r="O494" t="s">
        <v>36</v>
      </c>
      <c r="P494" t="s">
        <v>42</v>
      </c>
      <c r="Q494">
        <v>4</v>
      </c>
      <c r="R494">
        <v>2390</v>
      </c>
      <c r="S494">
        <v>0.42099999999999999</v>
      </c>
      <c r="T494">
        <v>1377</v>
      </c>
      <c r="U494">
        <v>0.58299999999999996</v>
      </c>
      <c r="V494">
        <v>38</v>
      </c>
      <c r="W494">
        <v>0</v>
      </c>
    </row>
    <row r="495" spans="1:23" x14ac:dyDescent="0.35">
      <c r="A495" s="1">
        <v>683</v>
      </c>
      <c r="B495">
        <v>803132733</v>
      </c>
      <c r="C495" t="s">
        <v>22</v>
      </c>
      <c r="D495">
        <v>1</v>
      </c>
      <c r="E495" t="s">
        <v>24</v>
      </c>
      <c r="F495">
        <v>48</v>
      </c>
      <c r="G495">
        <v>3</v>
      </c>
      <c r="H495">
        <v>2</v>
      </c>
      <c r="I495">
        <v>6814</v>
      </c>
      <c r="J495">
        <v>5244</v>
      </c>
      <c r="K495">
        <v>0.23</v>
      </c>
      <c r="L495">
        <v>54</v>
      </c>
      <c r="M495" t="s">
        <v>29</v>
      </c>
      <c r="N495" t="s">
        <v>31</v>
      </c>
      <c r="O495" t="s">
        <v>36</v>
      </c>
      <c r="P495" t="s">
        <v>40</v>
      </c>
      <c r="Q495">
        <v>4</v>
      </c>
      <c r="R495">
        <v>1570</v>
      </c>
      <c r="S495">
        <v>0.65300000000000002</v>
      </c>
      <c r="T495">
        <v>1339</v>
      </c>
      <c r="U495">
        <v>0.36399999999999999</v>
      </c>
      <c r="V495">
        <v>30</v>
      </c>
      <c r="W495">
        <v>0</v>
      </c>
    </row>
    <row r="496" spans="1:23" x14ac:dyDescent="0.35">
      <c r="A496" s="1">
        <v>684</v>
      </c>
      <c r="B496">
        <v>785311158</v>
      </c>
      <c r="C496" t="s">
        <v>22</v>
      </c>
      <c r="D496">
        <v>2</v>
      </c>
      <c r="E496" t="s">
        <v>24</v>
      </c>
      <c r="F496">
        <v>48</v>
      </c>
      <c r="G496">
        <v>1</v>
      </c>
      <c r="H496">
        <v>4</v>
      </c>
      <c r="I496">
        <v>6610</v>
      </c>
      <c r="J496">
        <v>5682</v>
      </c>
      <c r="K496">
        <v>0.14000000000000001</v>
      </c>
      <c r="L496">
        <v>54</v>
      </c>
      <c r="M496" t="s">
        <v>29</v>
      </c>
      <c r="N496" t="s">
        <v>31</v>
      </c>
      <c r="O496" t="s">
        <v>37</v>
      </c>
      <c r="P496" t="s">
        <v>40</v>
      </c>
      <c r="Q496">
        <v>6</v>
      </c>
      <c r="R496">
        <v>928</v>
      </c>
      <c r="S496">
        <v>0.89400000000000002</v>
      </c>
      <c r="T496">
        <v>3328</v>
      </c>
      <c r="U496">
        <v>0.68300000000000005</v>
      </c>
      <c r="V496">
        <v>69</v>
      </c>
      <c r="W496">
        <v>0</v>
      </c>
    </row>
    <row r="497" spans="1:23" x14ac:dyDescent="0.35">
      <c r="A497" s="1">
        <v>686</v>
      </c>
      <c r="B497">
        <v>788474658</v>
      </c>
      <c r="C497" t="s">
        <v>22</v>
      </c>
      <c r="D497">
        <v>3</v>
      </c>
      <c r="E497" t="s">
        <v>24</v>
      </c>
      <c r="F497">
        <v>48</v>
      </c>
      <c r="G497">
        <v>2</v>
      </c>
      <c r="H497">
        <v>4</v>
      </c>
      <c r="I497">
        <v>16208</v>
      </c>
      <c r="J497">
        <v>14930</v>
      </c>
      <c r="K497">
        <v>7.9000000000000001E-2</v>
      </c>
      <c r="L497">
        <v>55</v>
      </c>
      <c r="M497" t="s">
        <v>28</v>
      </c>
      <c r="N497" t="s">
        <v>31</v>
      </c>
      <c r="O497" t="s">
        <v>36</v>
      </c>
      <c r="P497" t="s">
        <v>42</v>
      </c>
      <c r="Q497">
        <v>5</v>
      </c>
      <c r="R497">
        <v>1278</v>
      </c>
      <c r="S497">
        <v>0.54300000000000004</v>
      </c>
      <c r="T497">
        <v>1842</v>
      </c>
      <c r="U497">
        <v>0.436</v>
      </c>
      <c r="V497">
        <v>56</v>
      </c>
      <c r="W497">
        <v>0</v>
      </c>
    </row>
    <row r="498" spans="1:23" x14ac:dyDescent="0.35">
      <c r="A498" s="1">
        <v>687</v>
      </c>
      <c r="B498">
        <v>744764433</v>
      </c>
      <c r="C498" t="s">
        <v>22</v>
      </c>
      <c r="D498">
        <v>2</v>
      </c>
      <c r="E498" t="s">
        <v>24</v>
      </c>
      <c r="F498">
        <v>48</v>
      </c>
      <c r="G498">
        <v>2</v>
      </c>
      <c r="H498">
        <v>3</v>
      </c>
      <c r="I498">
        <v>30967</v>
      </c>
      <c r="J498">
        <v>30150</v>
      </c>
      <c r="K498">
        <v>2.5999999999999999E-2</v>
      </c>
      <c r="L498">
        <v>55</v>
      </c>
      <c r="M498" t="s">
        <v>28</v>
      </c>
      <c r="N498" t="s">
        <v>32</v>
      </c>
      <c r="O498" t="s">
        <v>36</v>
      </c>
      <c r="P498" t="s">
        <v>43</v>
      </c>
      <c r="Q498">
        <v>5</v>
      </c>
      <c r="R498">
        <v>817</v>
      </c>
      <c r="S498">
        <v>0.378</v>
      </c>
      <c r="T498">
        <v>1473</v>
      </c>
      <c r="U498">
        <v>0.52200000000000002</v>
      </c>
      <c r="V498">
        <v>35</v>
      </c>
      <c r="W498">
        <v>0</v>
      </c>
    </row>
    <row r="499" spans="1:23" x14ac:dyDescent="0.35">
      <c r="A499" s="1">
        <v>689</v>
      </c>
      <c r="B499">
        <v>714159858</v>
      </c>
      <c r="C499" t="s">
        <v>22</v>
      </c>
      <c r="D499">
        <v>0</v>
      </c>
      <c r="E499" t="s">
        <v>24</v>
      </c>
      <c r="F499">
        <v>48</v>
      </c>
      <c r="G499">
        <v>2</v>
      </c>
      <c r="H499">
        <v>2</v>
      </c>
      <c r="I499">
        <v>5387</v>
      </c>
      <c r="J499">
        <v>3340</v>
      </c>
      <c r="K499">
        <v>0.38</v>
      </c>
      <c r="L499">
        <v>57</v>
      </c>
      <c r="M499" t="s">
        <v>28</v>
      </c>
      <c r="N499" t="s">
        <v>31</v>
      </c>
      <c r="O499" t="s">
        <v>36</v>
      </c>
      <c r="P499" t="s">
        <v>39</v>
      </c>
      <c r="Q499">
        <v>4</v>
      </c>
      <c r="R499">
        <v>2047</v>
      </c>
      <c r="S499">
        <v>0.57899999999999996</v>
      </c>
      <c r="T499">
        <v>1546</v>
      </c>
      <c r="U499">
        <v>0.5</v>
      </c>
      <c r="V499">
        <v>36</v>
      </c>
      <c r="W499">
        <v>0</v>
      </c>
    </row>
    <row r="500" spans="1:23" x14ac:dyDescent="0.35">
      <c r="A500" s="1">
        <v>692</v>
      </c>
      <c r="B500">
        <v>713533983</v>
      </c>
      <c r="C500" t="s">
        <v>22</v>
      </c>
      <c r="D500">
        <v>1</v>
      </c>
      <c r="E500" t="s">
        <v>24</v>
      </c>
      <c r="F500">
        <v>48</v>
      </c>
      <c r="G500">
        <v>3</v>
      </c>
      <c r="H500">
        <v>4</v>
      </c>
      <c r="I500">
        <v>2585</v>
      </c>
      <c r="J500">
        <v>1378</v>
      </c>
      <c r="K500">
        <v>0.46700000000000003</v>
      </c>
      <c r="L500">
        <v>56</v>
      </c>
      <c r="M500" t="s">
        <v>28</v>
      </c>
      <c r="N500" t="s">
        <v>31</v>
      </c>
      <c r="O500" t="s">
        <v>36</v>
      </c>
      <c r="P500" t="s">
        <v>43</v>
      </c>
      <c r="Q500">
        <v>6</v>
      </c>
      <c r="R500">
        <v>1207</v>
      </c>
      <c r="S500">
        <v>0.44</v>
      </c>
      <c r="T500">
        <v>1590</v>
      </c>
      <c r="U500">
        <v>0.32</v>
      </c>
      <c r="V500">
        <v>33</v>
      </c>
      <c r="W500">
        <v>0</v>
      </c>
    </row>
    <row r="501" spans="1:23" x14ac:dyDescent="0.35">
      <c r="A501" s="1">
        <v>693</v>
      </c>
      <c r="B501">
        <v>813213558</v>
      </c>
      <c r="C501" t="s">
        <v>22</v>
      </c>
      <c r="D501">
        <v>1</v>
      </c>
      <c r="E501" t="s">
        <v>24</v>
      </c>
      <c r="F501">
        <v>48</v>
      </c>
      <c r="G501">
        <v>3</v>
      </c>
      <c r="H501">
        <v>3</v>
      </c>
      <c r="I501">
        <v>2267</v>
      </c>
      <c r="J501">
        <v>798</v>
      </c>
      <c r="K501">
        <v>0.64800000000000002</v>
      </c>
      <c r="L501">
        <v>53</v>
      </c>
      <c r="M501" t="s">
        <v>29</v>
      </c>
      <c r="N501" t="s">
        <v>33</v>
      </c>
      <c r="O501" t="s">
        <v>37</v>
      </c>
      <c r="P501" t="s">
        <v>40</v>
      </c>
      <c r="Q501">
        <v>4</v>
      </c>
      <c r="R501">
        <v>1469</v>
      </c>
      <c r="S501">
        <v>0.71599999999999997</v>
      </c>
      <c r="T501">
        <v>3709</v>
      </c>
      <c r="U501">
        <v>0.68400000000000005</v>
      </c>
      <c r="V501">
        <v>64</v>
      </c>
      <c r="W501">
        <v>0</v>
      </c>
    </row>
    <row r="502" spans="1:23" x14ac:dyDescent="0.35">
      <c r="A502" s="1">
        <v>694</v>
      </c>
      <c r="B502">
        <v>712005108</v>
      </c>
      <c r="C502" t="s">
        <v>22</v>
      </c>
      <c r="D502">
        <v>0</v>
      </c>
      <c r="E502" t="s">
        <v>24</v>
      </c>
      <c r="F502">
        <v>48</v>
      </c>
      <c r="G502">
        <v>3</v>
      </c>
      <c r="H502">
        <v>3</v>
      </c>
      <c r="I502">
        <v>3156</v>
      </c>
      <c r="J502">
        <v>1001</v>
      </c>
      <c r="K502">
        <v>0.68300000000000005</v>
      </c>
      <c r="L502">
        <v>61</v>
      </c>
      <c r="M502" t="s">
        <v>29</v>
      </c>
      <c r="N502" t="s">
        <v>35</v>
      </c>
      <c r="O502" t="s">
        <v>36</v>
      </c>
      <c r="P502" t="s">
        <v>40</v>
      </c>
      <c r="Q502">
        <v>3</v>
      </c>
      <c r="R502">
        <v>2155</v>
      </c>
      <c r="S502">
        <v>0.438</v>
      </c>
      <c r="T502">
        <v>1376</v>
      </c>
      <c r="U502">
        <v>0.57099999999999995</v>
      </c>
      <c r="V502">
        <v>44</v>
      </c>
      <c r="W502">
        <v>0</v>
      </c>
    </row>
    <row r="503" spans="1:23" x14ac:dyDescent="0.35">
      <c r="A503" s="1">
        <v>695</v>
      </c>
      <c r="B503">
        <v>770871708</v>
      </c>
      <c r="C503" t="s">
        <v>22</v>
      </c>
      <c r="D503">
        <v>0</v>
      </c>
      <c r="E503" t="s">
        <v>24</v>
      </c>
      <c r="F503">
        <v>48</v>
      </c>
      <c r="G503">
        <v>1</v>
      </c>
      <c r="H503">
        <v>5</v>
      </c>
      <c r="I503">
        <v>2591</v>
      </c>
      <c r="J503">
        <v>2591</v>
      </c>
      <c r="K503">
        <v>0</v>
      </c>
      <c r="L503">
        <v>62</v>
      </c>
      <c r="M503" t="s">
        <v>28</v>
      </c>
      <c r="N503" t="s">
        <v>31</v>
      </c>
      <c r="O503" t="s">
        <v>36</v>
      </c>
      <c r="P503" t="s">
        <v>39</v>
      </c>
      <c r="Q503">
        <v>5</v>
      </c>
      <c r="R503">
        <v>0</v>
      </c>
      <c r="S503">
        <v>0.60099999999999998</v>
      </c>
      <c r="T503">
        <v>2123</v>
      </c>
      <c r="U503">
        <v>0.69699999999999995</v>
      </c>
      <c r="V503">
        <v>56</v>
      </c>
      <c r="W503">
        <v>0</v>
      </c>
    </row>
    <row r="504" spans="1:23" x14ac:dyDescent="0.35">
      <c r="A504" s="1">
        <v>696</v>
      </c>
      <c r="B504">
        <v>772643058</v>
      </c>
      <c r="C504" t="s">
        <v>22</v>
      </c>
      <c r="D504">
        <v>3</v>
      </c>
      <c r="E504" t="s">
        <v>24</v>
      </c>
      <c r="F504">
        <v>48</v>
      </c>
      <c r="G504">
        <v>2</v>
      </c>
      <c r="H504">
        <v>3</v>
      </c>
      <c r="I504">
        <v>2800</v>
      </c>
      <c r="J504">
        <v>966</v>
      </c>
      <c r="K504">
        <v>0.65500000000000003</v>
      </c>
      <c r="L504">
        <v>58</v>
      </c>
      <c r="M504" t="s">
        <v>29</v>
      </c>
      <c r="N504" t="s">
        <v>31</v>
      </c>
      <c r="O504" t="s">
        <v>36</v>
      </c>
      <c r="P504" t="s">
        <v>40</v>
      </c>
      <c r="Q504">
        <v>6</v>
      </c>
      <c r="R504">
        <v>1834</v>
      </c>
      <c r="S504">
        <v>0.61499999999999999</v>
      </c>
      <c r="T504">
        <v>1571</v>
      </c>
      <c r="U504">
        <v>0.63600000000000001</v>
      </c>
      <c r="V504">
        <v>36</v>
      </c>
      <c r="W504">
        <v>0</v>
      </c>
    </row>
    <row r="505" spans="1:23" x14ac:dyDescent="0.35">
      <c r="A505" s="1">
        <v>698</v>
      </c>
      <c r="B505">
        <v>803148033</v>
      </c>
      <c r="C505" t="s">
        <v>22</v>
      </c>
      <c r="D505">
        <v>1</v>
      </c>
      <c r="E505" t="s">
        <v>24</v>
      </c>
      <c r="F505">
        <v>48</v>
      </c>
      <c r="G505">
        <v>1</v>
      </c>
      <c r="H505">
        <v>5</v>
      </c>
      <c r="I505">
        <v>12169</v>
      </c>
      <c r="J505">
        <v>10234</v>
      </c>
      <c r="K505">
        <v>0.159</v>
      </c>
      <c r="L505">
        <v>54</v>
      </c>
      <c r="M505" t="s">
        <v>28</v>
      </c>
      <c r="N505" t="s">
        <v>34</v>
      </c>
      <c r="O505" t="s">
        <v>36</v>
      </c>
      <c r="P505" t="s">
        <v>42</v>
      </c>
      <c r="Q505">
        <v>6</v>
      </c>
      <c r="R505">
        <v>1935</v>
      </c>
      <c r="S505">
        <v>0.435</v>
      </c>
      <c r="T505">
        <v>1599</v>
      </c>
      <c r="U505">
        <v>0.65200000000000002</v>
      </c>
      <c r="V505">
        <v>38</v>
      </c>
      <c r="W505">
        <v>0</v>
      </c>
    </row>
    <row r="506" spans="1:23" x14ac:dyDescent="0.35">
      <c r="A506" s="1">
        <v>700</v>
      </c>
      <c r="B506">
        <v>801989733</v>
      </c>
      <c r="C506" t="s">
        <v>22</v>
      </c>
      <c r="D506">
        <v>2</v>
      </c>
      <c r="E506" t="s">
        <v>24</v>
      </c>
      <c r="F506">
        <v>48</v>
      </c>
      <c r="G506">
        <v>3</v>
      </c>
      <c r="H506">
        <v>2</v>
      </c>
      <c r="I506">
        <v>7667</v>
      </c>
      <c r="J506">
        <v>6474</v>
      </c>
      <c r="K506">
        <v>0.156</v>
      </c>
      <c r="L506">
        <v>55</v>
      </c>
      <c r="M506" t="s">
        <v>28</v>
      </c>
      <c r="N506" t="s">
        <v>32</v>
      </c>
      <c r="O506" t="s">
        <v>37</v>
      </c>
      <c r="P506" t="s">
        <v>41</v>
      </c>
      <c r="Q506">
        <v>6</v>
      </c>
      <c r="R506">
        <v>1193</v>
      </c>
      <c r="S506">
        <v>1.101</v>
      </c>
      <c r="T506">
        <v>3915</v>
      </c>
      <c r="U506">
        <v>0.61699999999999999</v>
      </c>
      <c r="V506">
        <v>76</v>
      </c>
      <c r="W506">
        <v>0</v>
      </c>
    </row>
    <row r="507" spans="1:23" x14ac:dyDescent="0.35">
      <c r="A507" s="1">
        <v>701</v>
      </c>
      <c r="B507">
        <v>714522258</v>
      </c>
      <c r="C507" t="s">
        <v>22</v>
      </c>
      <c r="D507">
        <v>2</v>
      </c>
      <c r="E507" t="s">
        <v>24</v>
      </c>
      <c r="F507">
        <v>48</v>
      </c>
      <c r="G507">
        <v>3</v>
      </c>
      <c r="H507">
        <v>2</v>
      </c>
      <c r="I507">
        <v>4366</v>
      </c>
      <c r="J507">
        <v>2776</v>
      </c>
      <c r="K507">
        <v>0.36399999999999999</v>
      </c>
      <c r="L507">
        <v>56</v>
      </c>
      <c r="M507" t="s">
        <v>29</v>
      </c>
      <c r="N507" t="s">
        <v>31</v>
      </c>
      <c r="O507" t="s">
        <v>36</v>
      </c>
      <c r="P507" t="s">
        <v>40</v>
      </c>
      <c r="Q507">
        <v>6</v>
      </c>
      <c r="R507">
        <v>1590</v>
      </c>
      <c r="S507">
        <v>0.47499999999999998</v>
      </c>
      <c r="T507">
        <v>1596</v>
      </c>
      <c r="U507">
        <v>0.42299999999999999</v>
      </c>
      <c r="V507">
        <v>37</v>
      </c>
      <c r="W507">
        <v>0</v>
      </c>
    </row>
    <row r="508" spans="1:23" x14ac:dyDescent="0.35">
      <c r="A508" s="1">
        <v>702</v>
      </c>
      <c r="B508">
        <v>788122533</v>
      </c>
      <c r="C508" t="s">
        <v>22</v>
      </c>
      <c r="D508">
        <v>1</v>
      </c>
      <c r="E508" t="s">
        <v>24</v>
      </c>
      <c r="F508">
        <v>48</v>
      </c>
      <c r="G508">
        <v>2</v>
      </c>
      <c r="H508">
        <v>2</v>
      </c>
      <c r="I508">
        <v>1438.3</v>
      </c>
      <c r="J508">
        <v>1438.3</v>
      </c>
      <c r="K508">
        <v>0</v>
      </c>
      <c r="L508">
        <v>56</v>
      </c>
      <c r="M508" t="s">
        <v>29</v>
      </c>
      <c r="N508" t="s">
        <v>31</v>
      </c>
      <c r="O508" t="s">
        <v>36</v>
      </c>
      <c r="P508" t="s">
        <v>40</v>
      </c>
      <c r="Q508">
        <v>6</v>
      </c>
      <c r="R508">
        <v>0</v>
      </c>
      <c r="S508">
        <v>0.70599999999999996</v>
      </c>
      <c r="T508">
        <v>1336</v>
      </c>
      <c r="U508">
        <v>0.88200000000000001</v>
      </c>
      <c r="V508">
        <v>32</v>
      </c>
      <c r="W508">
        <v>0</v>
      </c>
    </row>
    <row r="509" spans="1:23" x14ac:dyDescent="0.35">
      <c r="A509" s="1">
        <v>703</v>
      </c>
      <c r="B509">
        <v>821149008</v>
      </c>
      <c r="C509" t="s">
        <v>23</v>
      </c>
      <c r="D509">
        <v>2</v>
      </c>
      <c r="E509" t="s">
        <v>24</v>
      </c>
      <c r="F509">
        <v>48</v>
      </c>
      <c r="G509">
        <v>2</v>
      </c>
      <c r="H509">
        <v>4</v>
      </c>
      <c r="I509">
        <v>34516</v>
      </c>
      <c r="J509">
        <v>34516</v>
      </c>
      <c r="K509">
        <v>0</v>
      </c>
      <c r="L509">
        <v>52</v>
      </c>
      <c r="M509" t="s">
        <v>28</v>
      </c>
      <c r="N509" t="s">
        <v>31</v>
      </c>
      <c r="O509" t="s">
        <v>37</v>
      </c>
      <c r="P509" t="s">
        <v>42</v>
      </c>
      <c r="Q509">
        <v>6</v>
      </c>
      <c r="R509">
        <v>0</v>
      </c>
      <c r="S509">
        <v>0.53900000000000003</v>
      </c>
      <c r="T509">
        <v>1661</v>
      </c>
      <c r="U509">
        <v>0.6</v>
      </c>
      <c r="V509">
        <v>40</v>
      </c>
      <c r="W509">
        <v>1</v>
      </c>
    </row>
    <row r="510" spans="1:23" x14ac:dyDescent="0.35">
      <c r="A510" s="1">
        <v>704</v>
      </c>
      <c r="B510">
        <v>708502908</v>
      </c>
      <c r="C510" t="s">
        <v>22</v>
      </c>
      <c r="D510">
        <v>2</v>
      </c>
      <c r="E510" t="s">
        <v>25</v>
      </c>
      <c r="F510">
        <v>48</v>
      </c>
      <c r="G510">
        <v>2</v>
      </c>
      <c r="H510">
        <v>3</v>
      </c>
      <c r="I510">
        <v>26218</v>
      </c>
      <c r="J510">
        <v>26218</v>
      </c>
      <c r="K510">
        <v>0</v>
      </c>
      <c r="L510">
        <v>61</v>
      </c>
      <c r="M510" t="s">
        <v>28</v>
      </c>
      <c r="N510" t="s">
        <v>30</v>
      </c>
      <c r="O510" t="s">
        <v>37</v>
      </c>
      <c r="P510" t="s">
        <v>41</v>
      </c>
      <c r="Q510">
        <v>5</v>
      </c>
      <c r="R510">
        <v>0</v>
      </c>
      <c r="S510">
        <v>0.74</v>
      </c>
      <c r="T510">
        <v>3925</v>
      </c>
      <c r="U510">
        <v>0.83299999999999996</v>
      </c>
      <c r="V510">
        <v>88</v>
      </c>
      <c r="W510">
        <v>0</v>
      </c>
    </row>
    <row r="511" spans="1:23" x14ac:dyDescent="0.35">
      <c r="A511" s="1">
        <v>707</v>
      </c>
      <c r="B511">
        <v>720529308</v>
      </c>
      <c r="C511" t="s">
        <v>23</v>
      </c>
      <c r="D511">
        <v>0</v>
      </c>
      <c r="E511" t="s">
        <v>24</v>
      </c>
      <c r="F511">
        <v>48</v>
      </c>
      <c r="G511">
        <v>3</v>
      </c>
      <c r="H511">
        <v>1</v>
      </c>
      <c r="I511">
        <v>1856</v>
      </c>
      <c r="J511">
        <v>1856</v>
      </c>
      <c r="K511">
        <v>0</v>
      </c>
      <c r="L511">
        <v>63</v>
      </c>
      <c r="M511" t="s">
        <v>28</v>
      </c>
      <c r="N511" t="s">
        <v>30</v>
      </c>
      <c r="O511" t="s">
        <v>37</v>
      </c>
      <c r="P511" t="s">
        <v>41</v>
      </c>
      <c r="Q511">
        <v>5</v>
      </c>
      <c r="R511">
        <v>0</v>
      </c>
      <c r="S511">
        <v>0.5</v>
      </c>
      <c r="T511">
        <v>1805</v>
      </c>
      <c r="U511">
        <v>0.76900000000000002</v>
      </c>
      <c r="V511">
        <v>46</v>
      </c>
      <c r="W511">
        <v>1</v>
      </c>
    </row>
    <row r="512" spans="1:23" x14ac:dyDescent="0.35">
      <c r="A512" s="1">
        <v>708</v>
      </c>
      <c r="B512">
        <v>772000533</v>
      </c>
      <c r="C512" t="s">
        <v>22</v>
      </c>
      <c r="D512">
        <v>1</v>
      </c>
      <c r="E512" t="s">
        <v>24</v>
      </c>
      <c r="F512">
        <v>48</v>
      </c>
      <c r="G512">
        <v>3</v>
      </c>
      <c r="H512">
        <v>2</v>
      </c>
      <c r="I512">
        <v>14257</v>
      </c>
      <c r="J512">
        <v>13144</v>
      </c>
      <c r="K512">
        <v>7.8E-2</v>
      </c>
      <c r="L512">
        <v>59</v>
      </c>
      <c r="M512" t="s">
        <v>28</v>
      </c>
      <c r="N512" t="s">
        <v>31</v>
      </c>
      <c r="O512" t="s">
        <v>36</v>
      </c>
      <c r="P512" t="s">
        <v>41</v>
      </c>
      <c r="Q512">
        <v>4</v>
      </c>
      <c r="R512">
        <v>1113</v>
      </c>
      <c r="S512">
        <v>0.40600000000000003</v>
      </c>
      <c r="T512">
        <v>1809</v>
      </c>
      <c r="U512">
        <v>0.27800000000000002</v>
      </c>
      <c r="V512">
        <v>23</v>
      </c>
      <c r="W512">
        <v>0</v>
      </c>
    </row>
    <row r="513" spans="1:23" x14ac:dyDescent="0.35">
      <c r="A513" s="1">
        <v>710</v>
      </c>
      <c r="B513">
        <v>712052058</v>
      </c>
      <c r="C513" t="s">
        <v>22</v>
      </c>
      <c r="D513">
        <v>3</v>
      </c>
      <c r="E513" t="s">
        <v>24</v>
      </c>
      <c r="F513">
        <v>48</v>
      </c>
      <c r="G513">
        <v>3</v>
      </c>
      <c r="H513">
        <v>0</v>
      </c>
      <c r="I513">
        <v>9426</v>
      </c>
      <c r="J513">
        <v>7852</v>
      </c>
      <c r="K513">
        <v>0.16700000000000001</v>
      </c>
      <c r="L513">
        <v>57</v>
      </c>
      <c r="M513" t="s">
        <v>28</v>
      </c>
      <c r="N513" t="s">
        <v>31</v>
      </c>
      <c r="O513" t="s">
        <v>37</v>
      </c>
      <c r="P513" t="s">
        <v>39</v>
      </c>
      <c r="Q513">
        <v>3</v>
      </c>
      <c r="R513">
        <v>1574</v>
      </c>
      <c r="S513">
        <v>0.79100000000000004</v>
      </c>
      <c r="T513">
        <v>4212</v>
      </c>
      <c r="U513">
        <v>0.53100000000000003</v>
      </c>
      <c r="V513">
        <v>75</v>
      </c>
      <c r="W513">
        <v>0</v>
      </c>
    </row>
    <row r="514" spans="1:23" x14ac:dyDescent="0.35">
      <c r="A514" s="1">
        <v>711</v>
      </c>
      <c r="B514">
        <v>822112383</v>
      </c>
      <c r="C514" t="s">
        <v>22</v>
      </c>
      <c r="D514">
        <v>3</v>
      </c>
      <c r="E514" t="s">
        <v>24</v>
      </c>
      <c r="F514">
        <v>48</v>
      </c>
      <c r="G514">
        <v>1</v>
      </c>
      <c r="H514">
        <v>2</v>
      </c>
      <c r="I514">
        <v>1438.3</v>
      </c>
      <c r="J514">
        <v>1438.3</v>
      </c>
      <c r="K514">
        <v>0</v>
      </c>
      <c r="L514">
        <v>52</v>
      </c>
      <c r="M514" t="s">
        <v>28</v>
      </c>
      <c r="N514" t="s">
        <v>34</v>
      </c>
      <c r="O514" t="s">
        <v>36</v>
      </c>
      <c r="P514" t="s">
        <v>41</v>
      </c>
      <c r="Q514">
        <v>5</v>
      </c>
      <c r="R514">
        <v>0</v>
      </c>
      <c r="S514">
        <v>0.61799999999999999</v>
      </c>
      <c r="T514">
        <v>3769</v>
      </c>
      <c r="U514">
        <v>0.65900000000000003</v>
      </c>
      <c r="V514">
        <v>73</v>
      </c>
      <c r="W514">
        <v>0</v>
      </c>
    </row>
    <row r="515" spans="1:23" x14ac:dyDescent="0.35">
      <c r="A515" s="1">
        <v>712</v>
      </c>
      <c r="B515">
        <v>716014983</v>
      </c>
      <c r="C515" t="s">
        <v>22</v>
      </c>
      <c r="D515">
        <v>3</v>
      </c>
      <c r="E515" t="s">
        <v>24</v>
      </c>
      <c r="F515">
        <v>48</v>
      </c>
      <c r="G515">
        <v>5</v>
      </c>
      <c r="H515">
        <v>3</v>
      </c>
      <c r="I515">
        <v>8340</v>
      </c>
      <c r="J515">
        <v>6438</v>
      </c>
      <c r="K515">
        <v>0.22800000000000001</v>
      </c>
      <c r="L515">
        <v>56</v>
      </c>
      <c r="M515" t="s">
        <v>29</v>
      </c>
      <c r="N515" t="s">
        <v>30</v>
      </c>
      <c r="O515" t="s">
        <v>37</v>
      </c>
      <c r="P515" t="s">
        <v>40</v>
      </c>
      <c r="Q515">
        <v>6</v>
      </c>
      <c r="R515">
        <v>1902</v>
      </c>
      <c r="S515">
        <v>0.81</v>
      </c>
      <c r="T515">
        <v>3755</v>
      </c>
      <c r="U515">
        <v>0.83299999999999996</v>
      </c>
      <c r="V515">
        <v>77</v>
      </c>
      <c r="W515">
        <v>0</v>
      </c>
    </row>
    <row r="516" spans="1:23" x14ac:dyDescent="0.35">
      <c r="A516" s="1">
        <v>714</v>
      </c>
      <c r="B516">
        <v>818311533</v>
      </c>
      <c r="C516" t="s">
        <v>22</v>
      </c>
      <c r="D516">
        <v>3</v>
      </c>
      <c r="E516" t="s">
        <v>24</v>
      </c>
      <c r="F516">
        <v>48</v>
      </c>
      <c r="G516">
        <v>3</v>
      </c>
      <c r="H516">
        <v>1</v>
      </c>
      <c r="I516">
        <v>4908</v>
      </c>
      <c r="J516">
        <v>3479</v>
      </c>
      <c r="K516">
        <v>0.29099999999999998</v>
      </c>
      <c r="L516">
        <v>53</v>
      </c>
      <c r="M516" t="s">
        <v>29</v>
      </c>
      <c r="N516" t="s">
        <v>32</v>
      </c>
      <c r="O516" t="s">
        <v>37</v>
      </c>
      <c r="P516" t="s">
        <v>40</v>
      </c>
      <c r="Q516">
        <v>5</v>
      </c>
      <c r="R516">
        <v>1429</v>
      </c>
      <c r="S516">
        <v>0.745</v>
      </c>
      <c r="T516">
        <v>3535</v>
      </c>
      <c r="U516">
        <v>0.66700000000000004</v>
      </c>
      <c r="V516">
        <v>65</v>
      </c>
      <c r="W516">
        <v>0</v>
      </c>
    </row>
    <row r="517" spans="1:23" x14ac:dyDescent="0.35">
      <c r="A517" s="1">
        <v>716</v>
      </c>
      <c r="B517">
        <v>768687183</v>
      </c>
      <c r="C517" t="s">
        <v>22</v>
      </c>
      <c r="D517">
        <v>1</v>
      </c>
      <c r="E517" t="s">
        <v>24</v>
      </c>
      <c r="F517">
        <v>48</v>
      </c>
      <c r="G517">
        <v>1</v>
      </c>
      <c r="H517">
        <v>4</v>
      </c>
      <c r="I517">
        <v>2440</v>
      </c>
      <c r="J517">
        <v>1357</v>
      </c>
      <c r="K517">
        <v>0.44400000000000001</v>
      </c>
      <c r="L517">
        <v>54</v>
      </c>
      <c r="M517" t="s">
        <v>29</v>
      </c>
      <c r="N517" t="s">
        <v>34</v>
      </c>
      <c r="O517" t="s">
        <v>37</v>
      </c>
      <c r="P517" t="s">
        <v>40</v>
      </c>
      <c r="Q517">
        <v>3</v>
      </c>
      <c r="R517">
        <v>1083</v>
      </c>
      <c r="S517">
        <v>0.90700000000000003</v>
      </c>
      <c r="T517">
        <v>3017</v>
      </c>
      <c r="U517">
        <v>0.71</v>
      </c>
      <c r="V517">
        <v>53</v>
      </c>
      <c r="W517">
        <v>0</v>
      </c>
    </row>
    <row r="518" spans="1:23" x14ac:dyDescent="0.35">
      <c r="A518" s="1">
        <v>717</v>
      </c>
      <c r="B518">
        <v>811970808</v>
      </c>
      <c r="C518" t="s">
        <v>22</v>
      </c>
      <c r="D518">
        <v>0</v>
      </c>
      <c r="E518" t="s">
        <v>24</v>
      </c>
      <c r="F518">
        <v>48</v>
      </c>
      <c r="G518">
        <v>3</v>
      </c>
      <c r="H518">
        <v>3</v>
      </c>
      <c r="I518">
        <v>5972</v>
      </c>
      <c r="J518">
        <v>4087</v>
      </c>
      <c r="K518">
        <v>0.316</v>
      </c>
      <c r="L518">
        <v>53</v>
      </c>
      <c r="M518" t="s">
        <v>29</v>
      </c>
      <c r="N518" t="s">
        <v>31</v>
      </c>
      <c r="O518" t="s">
        <v>37</v>
      </c>
      <c r="P518" t="s">
        <v>40</v>
      </c>
      <c r="Q518">
        <v>4</v>
      </c>
      <c r="R518">
        <v>1885</v>
      </c>
      <c r="S518">
        <v>0.97299999999999998</v>
      </c>
      <c r="T518">
        <v>3491</v>
      </c>
      <c r="U518">
        <v>0.71099999999999997</v>
      </c>
      <c r="V518">
        <v>65</v>
      </c>
      <c r="W518">
        <v>0</v>
      </c>
    </row>
    <row r="519" spans="1:23" x14ac:dyDescent="0.35">
      <c r="A519" s="1">
        <v>718</v>
      </c>
      <c r="B519">
        <v>709713033</v>
      </c>
      <c r="C519" t="s">
        <v>23</v>
      </c>
      <c r="D519">
        <v>1</v>
      </c>
      <c r="E519" t="s">
        <v>24</v>
      </c>
      <c r="F519">
        <v>48</v>
      </c>
      <c r="G519">
        <v>3</v>
      </c>
      <c r="H519">
        <v>3</v>
      </c>
      <c r="I519">
        <v>6846</v>
      </c>
      <c r="J519">
        <v>6846</v>
      </c>
      <c r="K519">
        <v>0</v>
      </c>
      <c r="L519">
        <v>55</v>
      </c>
      <c r="M519" t="s">
        <v>28</v>
      </c>
      <c r="N519" t="s">
        <v>34</v>
      </c>
      <c r="O519" t="s">
        <v>37</v>
      </c>
      <c r="P519" t="s">
        <v>42</v>
      </c>
      <c r="Q519">
        <v>3</v>
      </c>
      <c r="R519">
        <v>0</v>
      </c>
      <c r="S519">
        <v>0.62</v>
      </c>
      <c r="T519">
        <v>1735</v>
      </c>
      <c r="U519">
        <v>0.52200000000000002</v>
      </c>
      <c r="V519">
        <v>35</v>
      </c>
      <c r="W519">
        <v>1</v>
      </c>
    </row>
    <row r="520" spans="1:23" x14ac:dyDescent="0.35">
      <c r="A520" s="1">
        <v>719</v>
      </c>
      <c r="B520">
        <v>787617483</v>
      </c>
      <c r="C520" t="s">
        <v>22</v>
      </c>
      <c r="D520">
        <v>0</v>
      </c>
      <c r="E520" t="s">
        <v>24</v>
      </c>
      <c r="F520">
        <v>48</v>
      </c>
      <c r="G520">
        <v>2</v>
      </c>
      <c r="H520">
        <v>4</v>
      </c>
      <c r="I520">
        <v>2628</v>
      </c>
      <c r="J520">
        <v>1086</v>
      </c>
      <c r="K520">
        <v>0.58699999999999997</v>
      </c>
      <c r="L520">
        <v>58</v>
      </c>
      <c r="M520" t="s">
        <v>29</v>
      </c>
      <c r="N520" t="s">
        <v>32</v>
      </c>
      <c r="O520" t="s">
        <v>37</v>
      </c>
      <c r="P520" t="s">
        <v>40</v>
      </c>
      <c r="Q520">
        <v>6</v>
      </c>
      <c r="R520">
        <v>1542</v>
      </c>
      <c r="S520">
        <v>0.93</v>
      </c>
      <c r="T520">
        <v>4335</v>
      </c>
      <c r="U520">
        <v>0.72699999999999998</v>
      </c>
      <c r="V520">
        <v>76</v>
      </c>
      <c r="W520">
        <v>0</v>
      </c>
    </row>
    <row r="521" spans="1:23" x14ac:dyDescent="0.35">
      <c r="A521" s="1">
        <v>720</v>
      </c>
      <c r="B521">
        <v>716877258</v>
      </c>
      <c r="C521" t="s">
        <v>22</v>
      </c>
      <c r="D521">
        <v>3</v>
      </c>
      <c r="E521" t="s">
        <v>24</v>
      </c>
      <c r="F521">
        <v>48</v>
      </c>
      <c r="G521">
        <v>3</v>
      </c>
      <c r="H521">
        <v>2</v>
      </c>
      <c r="I521">
        <v>3968</v>
      </c>
      <c r="J521">
        <v>2594</v>
      </c>
      <c r="K521">
        <v>0.34599999999999997</v>
      </c>
      <c r="L521">
        <v>55</v>
      </c>
      <c r="M521" t="s">
        <v>29</v>
      </c>
      <c r="N521" t="s">
        <v>31</v>
      </c>
      <c r="O521" t="s">
        <v>37</v>
      </c>
      <c r="P521" t="s">
        <v>40</v>
      </c>
      <c r="Q521">
        <v>4</v>
      </c>
      <c r="R521">
        <v>1374</v>
      </c>
      <c r="S521">
        <v>0.70299999999999996</v>
      </c>
      <c r="T521">
        <v>4641</v>
      </c>
      <c r="U521">
        <v>0.71099999999999997</v>
      </c>
      <c r="V521">
        <v>65</v>
      </c>
      <c r="W521">
        <v>0</v>
      </c>
    </row>
    <row r="522" spans="1:23" x14ac:dyDescent="0.35">
      <c r="A522" s="1">
        <v>721</v>
      </c>
      <c r="B522">
        <v>712555233</v>
      </c>
      <c r="C522" t="s">
        <v>22</v>
      </c>
      <c r="D522">
        <v>0</v>
      </c>
      <c r="E522" t="s">
        <v>24</v>
      </c>
      <c r="F522">
        <v>48</v>
      </c>
      <c r="G522">
        <v>1</v>
      </c>
      <c r="H522">
        <v>2</v>
      </c>
      <c r="I522">
        <v>4205</v>
      </c>
      <c r="J522">
        <v>3495</v>
      </c>
      <c r="K522">
        <v>0.16900000000000001</v>
      </c>
      <c r="L522">
        <v>59</v>
      </c>
      <c r="M522" t="s">
        <v>29</v>
      </c>
      <c r="N522" t="s">
        <v>31</v>
      </c>
      <c r="O522" t="s">
        <v>37</v>
      </c>
      <c r="P522" t="s">
        <v>39</v>
      </c>
      <c r="Q522">
        <v>4</v>
      </c>
      <c r="R522">
        <v>710</v>
      </c>
      <c r="S522">
        <v>0.504</v>
      </c>
      <c r="T522">
        <v>2023</v>
      </c>
      <c r="U522">
        <v>0.72699999999999998</v>
      </c>
      <c r="V522">
        <v>38</v>
      </c>
      <c r="W522">
        <v>0</v>
      </c>
    </row>
    <row r="523" spans="1:23" x14ac:dyDescent="0.35">
      <c r="A523" s="1">
        <v>723</v>
      </c>
      <c r="B523">
        <v>811475733</v>
      </c>
      <c r="C523" t="s">
        <v>23</v>
      </c>
      <c r="D523">
        <v>1</v>
      </c>
      <c r="E523" t="s">
        <v>24</v>
      </c>
      <c r="F523">
        <v>48</v>
      </c>
      <c r="G523">
        <v>2</v>
      </c>
      <c r="H523">
        <v>3</v>
      </c>
      <c r="I523">
        <v>3339</v>
      </c>
      <c r="J523">
        <v>3339</v>
      </c>
      <c r="K523">
        <v>0</v>
      </c>
      <c r="L523">
        <v>53</v>
      </c>
      <c r="M523" t="s">
        <v>29</v>
      </c>
      <c r="N523" t="s">
        <v>34</v>
      </c>
      <c r="O523" t="s">
        <v>36</v>
      </c>
      <c r="P523" t="s">
        <v>39</v>
      </c>
      <c r="Q523">
        <v>2</v>
      </c>
      <c r="R523">
        <v>0</v>
      </c>
      <c r="S523">
        <v>0.69399999999999995</v>
      </c>
      <c r="T523">
        <v>2432</v>
      </c>
      <c r="U523">
        <v>0.6</v>
      </c>
      <c r="V523">
        <v>48</v>
      </c>
      <c r="W523">
        <v>1</v>
      </c>
    </row>
    <row r="524" spans="1:23" x14ac:dyDescent="0.35">
      <c r="A524" s="1">
        <v>724</v>
      </c>
      <c r="B524">
        <v>820920408</v>
      </c>
      <c r="C524" t="s">
        <v>22</v>
      </c>
      <c r="D524">
        <v>2</v>
      </c>
      <c r="E524" t="s">
        <v>24</v>
      </c>
      <c r="F524">
        <v>48</v>
      </c>
      <c r="G524">
        <v>2</v>
      </c>
      <c r="H524">
        <v>2</v>
      </c>
      <c r="I524">
        <v>3685</v>
      </c>
      <c r="J524">
        <v>3685</v>
      </c>
      <c r="K524">
        <v>0</v>
      </c>
      <c r="L524">
        <v>53</v>
      </c>
      <c r="M524" t="s">
        <v>29</v>
      </c>
      <c r="N524" t="s">
        <v>31</v>
      </c>
      <c r="O524" t="s">
        <v>37</v>
      </c>
      <c r="P524" t="s">
        <v>40</v>
      </c>
      <c r="Q524">
        <v>3</v>
      </c>
      <c r="R524">
        <v>0</v>
      </c>
      <c r="S524">
        <v>0.76200000000000001</v>
      </c>
      <c r="T524">
        <v>4012</v>
      </c>
      <c r="U524">
        <v>0.63900000000000001</v>
      </c>
      <c r="V524">
        <v>59</v>
      </c>
      <c r="W524">
        <v>0</v>
      </c>
    </row>
    <row r="525" spans="1:23" x14ac:dyDescent="0.35">
      <c r="A525" s="1">
        <v>725</v>
      </c>
      <c r="B525">
        <v>768196008</v>
      </c>
      <c r="C525" t="s">
        <v>22</v>
      </c>
      <c r="D525">
        <v>1</v>
      </c>
      <c r="E525" t="s">
        <v>24</v>
      </c>
      <c r="F525">
        <v>48</v>
      </c>
      <c r="G525">
        <v>2</v>
      </c>
      <c r="H525">
        <v>3</v>
      </c>
      <c r="I525">
        <v>14948</v>
      </c>
      <c r="J525">
        <v>12790</v>
      </c>
      <c r="K525">
        <v>0.14399999999999999</v>
      </c>
      <c r="L525">
        <v>54</v>
      </c>
      <c r="M525" t="s">
        <v>28</v>
      </c>
      <c r="N525" t="s">
        <v>32</v>
      </c>
      <c r="O525" t="s">
        <v>37</v>
      </c>
      <c r="P525" t="s">
        <v>41</v>
      </c>
      <c r="Q525">
        <v>5</v>
      </c>
      <c r="R525">
        <v>2158</v>
      </c>
      <c r="S525">
        <v>0.84399999999999997</v>
      </c>
      <c r="T525">
        <v>3094</v>
      </c>
      <c r="U525">
        <v>1</v>
      </c>
      <c r="V525">
        <v>56</v>
      </c>
      <c r="W525">
        <v>0</v>
      </c>
    </row>
    <row r="526" spans="1:23" x14ac:dyDescent="0.35">
      <c r="A526" s="1">
        <v>726</v>
      </c>
      <c r="B526">
        <v>713043183</v>
      </c>
      <c r="C526" t="s">
        <v>22</v>
      </c>
      <c r="D526">
        <v>0</v>
      </c>
      <c r="E526" t="s">
        <v>24</v>
      </c>
      <c r="F526">
        <v>48</v>
      </c>
      <c r="G526">
        <v>2</v>
      </c>
      <c r="H526">
        <v>4</v>
      </c>
      <c r="I526">
        <v>2572</v>
      </c>
      <c r="J526">
        <v>603</v>
      </c>
      <c r="K526">
        <v>0.76600000000000001</v>
      </c>
      <c r="L526">
        <v>61</v>
      </c>
      <c r="M526" t="s">
        <v>28</v>
      </c>
      <c r="N526" t="s">
        <v>30</v>
      </c>
      <c r="O526" t="s">
        <v>37</v>
      </c>
      <c r="P526" t="s">
        <v>39</v>
      </c>
      <c r="Q526">
        <v>3</v>
      </c>
      <c r="R526">
        <v>1969</v>
      </c>
      <c r="S526">
        <v>0.64400000000000002</v>
      </c>
      <c r="T526">
        <v>4313</v>
      </c>
      <c r="U526">
        <v>0.78700000000000003</v>
      </c>
      <c r="V526">
        <v>84</v>
      </c>
      <c r="W526">
        <v>0</v>
      </c>
    </row>
    <row r="527" spans="1:23" x14ac:dyDescent="0.35">
      <c r="A527" s="1">
        <v>728</v>
      </c>
      <c r="B527">
        <v>716989683</v>
      </c>
      <c r="C527" t="s">
        <v>22</v>
      </c>
      <c r="D527">
        <v>2</v>
      </c>
      <c r="E527" t="s">
        <v>24</v>
      </c>
      <c r="F527">
        <v>48</v>
      </c>
      <c r="G527">
        <v>3</v>
      </c>
      <c r="H527">
        <v>3</v>
      </c>
      <c r="I527">
        <v>4480</v>
      </c>
      <c r="J527">
        <v>2015</v>
      </c>
      <c r="K527">
        <v>0.55000000000000004</v>
      </c>
      <c r="L527">
        <v>56</v>
      </c>
      <c r="M527" t="s">
        <v>28</v>
      </c>
      <c r="N527" t="s">
        <v>33</v>
      </c>
      <c r="O527" t="s">
        <v>37</v>
      </c>
      <c r="P527" t="s">
        <v>42</v>
      </c>
      <c r="Q527">
        <v>4</v>
      </c>
      <c r="R527">
        <v>2465</v>
      </c>
      <c r="S527">
        <v>0.77200000000000002</v>
      </c>
      <c r="T527">
        <v>3331</v>
      </c>
      <c r="U527">
        <v>0.68200000000000005</v>
      </c>
      <c r="V527">
        <v>74</v>
      </c>
      <c r="W527">
        <v>0</v>
      </c>
    </row>
    <row r="528" spans="1:23" x14ac:dyDescent="0.35">
      <c r="A528" s="1">
        <v>729</v>
      </c>
      <c r="B528">
        <v>824140908</v>
      </c>
      <c r="C528" t="s">
        <v>23</v>
      </c>
      <c r="D528">
        <v>3</v>
      </c>
      <c r="E528" t="s">
        <v>24</v>
      </c>
      <c r="F528">
        <v>48</v>
      </c>
      <c r="G528">
        <v>3</v>
      </c>
      <c r="H528">
        <v>4</v>
      </c>
      <c r="I528">
        <v>20974</v>
      </c>
      <c r="J528">
        <v>20974</v>
      </c>
      <c r="K528">
        <v>0</v>
      </c>
      <c r="L528">
        <v>52</v>
      </c>
      <c r="M528" t="s">
        <v>28</v>
      </c>
      <c r="N528" t="s">
        <v>32</v>
      </c>
      <c r="O528" t="s">
        <v>37</v>
      </c>
      <c r="P528" t="s">
        <v>43</v>
      </c>
      <c r="Q528">
        <v>5</v>
      </c>
      <c r="R528">
        <v>0</v>
      </c>
      <c r="S528">
        <v>0</v>
      </c>
      <c r="T528">
        <v>1246</v>
      </c>
      <c r="U528">
        <v>0</v>
      </c>
      <c r="V528">
        <v>27</v>
      </c>
      <c r="W528">
        <v>1</v>
      </c>
    </row>
    <row r="529" spans="1:23" x14ac:dyDescent="0.35">
      <c r="A529" s="1">
        <v>730</v>
      </c>
      <c r="B529">
        <v>710779083</v>
      </c>
      <c r="C529" t="s">
        <v>22</v>
      </c>
      <c r="D529">
        <v>0</v>
      </c>
      <c r="E529" t="s">
        <v>24</v>
      </c>
      <c r="F529">
        <v>48</v>
      </c>
      <c r="G529">
        <v>3</v>
      </c>
      <c r="H529">
        <v>4</v>
      </c>
      <c r="I529">
        <v>1661</v>
      </c>
      <c r="J529">
        <v>1661</v>
      </c>
      <c r="K529">
        <v>0</v>
      </c>
      <c r="L529">
        <v>59</v>
      </c>
      <c r="M529" t="s">
        <v>29</v>
      </c>
      <c r="N529" t="s">
        <v>31</v>
      </c>
      <c r="O529" t="s">
        <v>36</v>
      </c>
      <c r="P529" t="s">
        <v>40</v>
      </c>
      <c r="Q529">
        <v>3</v>
      </c>
      <c r="R529">
        <v>0</v>
      </c>
      <c r="S529">
        <v>0.67200000000000004</v>
      </c>
      <c r="T529">
        <v>4338</v>
      </c>
      <c r="U529">
        <v>0.92500000000000004</v>
      </c>
      <c r="V529">
        <v>77</v>
      </c>
      <c r="W529">
        <v>0</v>
      </c>
    </row>
    <row r="530" spans="1:23" x14ac:dyDescent="0.35">
      <c r="A530" s="1">
        <v>731</v>
      </c>
      <c r="B530">
        <v>711100608</v>
      </c>
      <c r="C530" t="s">
        <v>23</v>
      </c>
      <c r="D530">
        <v>1</v>
      </c>
      <c r="E530" t="s">
        <v>24</v>
      </c>
      <c r="F530">
        <v>48</v>
      </c>
      <c r="G530">
        <v>2</v>
      </c>
      <c r="H530">
        <v>2</v>
      </c>
      <c r="I530">
        <v>1723</v>
      </c>
      <c r="J530">
        <v>1723</v>
      </c>
      <c r="K530">
        <v>0</v>
      </c>
      <c r="L530">
        <v>55</v>
      </c>
      <c r="M530" t="s">
        <v>28</v>
      </c>
      <c r="N530" t="s">
        <v>32</v>
      </c>
      <c r="O530" t="s">
        <v>37</v>
      </c>
      <c r="P530" t="s">
        <v>41</v>
      </c>
      <c r="Q530">
        <v>5</v>
      </c>
      <c r="R530">
        <v>0</v>
      </c>
      <c r="S530">
        <v>1.038</v>
      </c>
      <c r="T530">
        <v>2574</v>
      </c>
      <c r="U530">
        <v>0.72</v>
      </c>
      <c r="V530">
        <v>43</v>
      </c>
      <c r="W530">
        <v>1</v>
      </c>
    </row>
    <row r="531" spans="1:23" x14ac:dyDescent="0.35">
      <c r="A531" s="1">
        <v>732</v>
      </c>
      <c r="B531">
        <v>787659483</v>
      </c>
      <c r="C531" t="s">
        <v>22</v>
      </c>
      <c r="D531">
        <v>1</v>
      </c>
      <c r="E531" t="s">
        <v>24</v>
      </c>
      <c r="F531">
        <v>48</v>
      </c>
      <c r="G531">
        <v>2</v>
      </c>
      <c r="H531">
        <v>2</v>
      </c>
      <c r="I531">
        <v>1438.3</v>
      </c>
      <c r="J531">
        <v>637.29999999999995</v>
      </c>
      <c r="K531">
        <v>0.55700000000000005</v>
      </c>
      <c r="L531">
        <v>58</v>
      </c>
      <c r="M531" t="s">
        <v>29</v>
      </c>
      <c r="N531" t="s">
        <v>33</v>
      </c>
      <c r="O531" t="s">
        <v>36</v>
      </c>
      <c r="P531" t="s">
        <v>40</v>
      </c>
      <c r="Q531">
        <v>4</v>
      </c>
      <c r="R531">
        <v>801</v>
      </c>
      <c r="S531">
        <v>0.59499999999999997</v>
      </c>
      <c r="T531">
        <v>4223</v>
      </c>
      <c r="U531">
        <v>0.57899999999999996</v>
      </c>
      <c r="V531">
        <v>60</v>
      </c>
      <c r="W531">
        <v>0</v>
      </c>
    </row>
    <row r="532" spans="1:23" x14ac:dyDescent="0.35">
      <c r="A532" s="1">
        <v>733</v>
      </c>
      <c r="B532">
        <v>718924983</v>
      </c>
      <c r="C532" t="s">
        <v>22</v>
      </c>
      <c r="D532">
        <v>0</v>
      </c>
      <c r="E532" t="s">
        <v>24</v>
      </c>
      <c r="F532">
        <v>48</v>
      </c>
      <c r="G532">
        <v>1</v>
      </c>
      <c r="H532">
        <v>3</v>
      </c>
      <c r="I532">
        <v>4906</v>
      </c>
      <c r="J532">
        <v>3604</v>
      </c>
      <c r="K532">
        <v>0.26500000000000001</v>
      </c>
      <c r="L532">
        <v>59</v>
      </c>
      <c r="M532" t="s">
        <v>28</v>
      </c>
      <c r="N532" t="s">
        <v>32</v>
      </c>
      <c r="O532" t="s">
        <v>37</v>
      </c>
      <c r="P532" t="s">
        <v>41</v>
      </c>
      <c r="Q532">
        <v>5</v>
      </c>
      <c r="R532">
        <v>1302</v>
      </c>
      <c r="S532">
        <v>0.86199999999999999</v>
      </c>
      <c r="T532">
        <v>4833</v>
      </c>
      <c r="U532">
        <v>0.90500000000000003</v>
      </c>
      <c r="V532">
        <v>80</v>
      </c>
      <c r="W532">
        <v>0</v>
      </c>
    </row>
    <row r="533" spans="1:23" x14ac:dyDescent="0.35">
      <c r="A533" s="1">
        <v>736</v>
      </c>
      <c r="B533">
        <v>717822108</v>
      </c>
      <c r="C533" t="s">
        <v>22</v>
      </c>
      <c r="D533">
        <v>0</v>
      </c>
      <c r="E533" t="s">
        <v>24</v>
      </c>
      <c r="F533">
        <v>48</v>
      </c>
      <c r="G533">
        <v>2</v>
      </c>
      <c r="H533">
        <v>3</v>
      </c>
      <c r="I533">
        <v>3302</v>
      </c>
      <c r="J533">
        <v>785</v>
      </c>
      <c r="K533">
        <v>0.76200000000000001</v>
      </c>
      <c r="L533">
        <v>60</v>
      </c>
      <c r="M533" t="s">
        <v>29</v>
      </c>
      <c r="N533" t="s">
        <v>32</v>
      </c>
      <c r="O533" t="s">
        <v>37</v>
      </c>
      <c r="P533" t="s">
        <v>40</v>
      </c>
      <c r="Q533">
        <v>3</v>
      </c>
      <c r="R533">
        <v>2517</v>
      </c>
      <c r="S533">
        <v>0.78500000000000003</v>
      </c>
      <c r="T533">
        <v>4613</v>
      </c>
      <c r="U533">
        <v>0.93200000000000005</v>
      </c>
      <c r="V533">
        <v>85</v>
      </c>
      <c r="W533">
        <v>0</v>
      </c>
    </row>
    <row r="534" spans="1:23" x14ac:dyDescent="0.35">
      <c r="A534" s="1">
        <v>738</v>
      </c>
      <c r="B534">
        <v>823928058</v>
      </c>
      <c r="C534" t="s">
        <v>22</v>
      </c>
      <c r="D534">
        <v>2</v>
      </c>
      <c r="E534" t="s">
        <v>24</v>
      </c>
      <c r="F534">
        <v>48</v>
      </c>
      <c r="G534">
        <v>2</v>
      </c>
      <c r="H534">
        <v>4</v>
      </c>
      <c r="I534">
        <v>5299</v>
      </c>
      <c r="J534">
        <v>4721</v>
      </c>
      <c r="K534">
        <v>0.109</v>
      </c>
      <c r="L534">
        <v>52</v>
      </c>
      <c r="M534" t="s">
        <v>29</v>
      </c>
      <c r="N534" t="s">
        <v>32</v>
      </c>
      <c r="O534" t="s">
        <v>36</v>
      </c>
      <c r="P534" t="s">
        <v>40</v>
      </c>
      <c r="Q534">
        <v>3</v>
      </c>
      <c r="R534">
        <v>578</v>
      </c>
      <c r="S534">
        <v>0.93100000000000005</v>
      </c>
      <c r="T534">
        <v>4509</v>
      </c>
      <c r="U534">
        <v>0.71699999999999997</v>
      </c>
      <c r="V534">
        <v>79</v>
      </c>
      <c r="W534">
        <v>0</v>
      </c>
    </row>
    <row r="535" spans="1:23" x14ac:dyDescent="0.35">
      <c r="A535" s="1">
        <v>739</v>
      </c>
      <c r="B535">
        <v>709436883</v>
      </c>
      <c r="C535" t="s">
        <v>22</v>
      </c>
      <c r="D535">
        <v>2</v>
      </c>
      <c r="E535" t="s">
        <v>24</v>
      </c>
      <c r="F535">
        <v>48</v>
      </c>
      <c r="G535">
        <v>2</v>
      </c>
      <c r="H535">
        <v>2</v>
      </c>
      <c r="I535">
        <v>2941</v>
      </c>
      <c r="J535">
        <v>1322</v>
      </c>
      <c r="K535">
        <v>0.55000000000000004</v>
      </c>
      <c r="L535">
        <v>56</v>
      </c>
      <c r="M535" t="s">
        <v>29</v>
      </c>
      <c r="N535" t="s">
        <v>32</v>
      </c>
      <c r="O535" t="s">
        <v>37</v>
      </c>
      <c r="P535" t="s">
        <v>39</v>
      </c>
      <c r="Q535">
        <v>6</v>
      </c>
      <c r="R535">
        <v>1619</v>
      </c>
      <c r="S535">
        <v>0.9</v>
      </c>
      <c r="T535">
        <v>5000</v>
      </c>
      <c r="U535">
        <v>0.67300000000000004</v>
      </c>
      <c r="V535">
        <v>87</v>
      </c>
      <c r="W535">
        <v>0</v>
      </c>
    </row>
    <row r="536" spans="1:23" x14ac:dyDescent="0.35">
      <c r="A536" s="1">
        <v>741</v>
      </c>
      <c r="B536">
        <v>773108958</v>
      </c>
      <c r="C536" t="s">
        <v>22</v>
      </c>
      <c r="D536">
        <v>2</v>
      </c>
      <c r="E536" t="s">
        <v>24</v>
      </c>
      <c r="F536">
        <v>48</v>
      </c>
      <c r="G536">
        <v>1</v>
      </c>
      <c r="H536">
        <v>1</v>
      </c>
      <c r="I536">
        <v>3011</v>
      </c>
      <c r="J536">
        <v>873</v>
      </c>
      <c r="K536">
        <v>0.71</v>
      </c>
      <c r="L536">
        <v>55</v>
      </c>
      <c r="M536" t="s">
        <v>29</v>
      </c>
      <c r="N536" t="s">
        <v>32</v>
      </c>
      <c r="O536" t="s">
        <v>36</v>
      </c>
      <c r="P536" t="s">
        <v>39</v>
      </c>
      <c r="Q536">
        <v>4</v>
      </c>
      <c r="R536">
        <v>2138</v>
      </c>
      <c r="S536">
        <v>0.56499999999999995</v>
      </c>
      <c r="T536">
        <v>4439</v>
      </c>
      <c r="U536">
        <v>0.875</v>
      </c>
      <c r="V536">
        <v>75</v>
      </c>
      <c r="W536">
        <v>0</v>
      </c>
    </row>
    <row r="537" spans="1:23" x14ac:dyDescent="0.35">
      <c r="A537" s="1">
        <v>744</v>
      </c>
      <c r="B537">
        <v>825831933</v>
      </c>
      <c r="C537" t="s">
        <v>22</v>
      </c>
      <c r="D537">
        <v>3</v>
      </c>
      <c r="E537" t="s">
        <v>24</v>
      </c>
      <c r="F537">
        <v>48</v>
      </c>
      <c r="G537">
        <v>2</v>
      </c>
      <c r="H537">
        <v>2</v>
      </c>
      <c r="I537">
        <v>3136</v>
      </c>
      <c r="J537">
        <v>2033</v>
      </c>
      <c r="K537">
        <v>0.35199999999999998</v>
      </c>
      <c r="L537">
        <v>52</v>
      </c>
      <c r="M537" t="s">
        <v>29</v>
      </c>
      <c r="N537" t="s">
        <v>30</v>
      </c>
      <c r="O537" t="s">
        <v>36</v>
      </c>
      <c r="P537" t="s">
        <v>40</v>
      </c>
      <c r="Q537">
        <v>4</v>
      </c>
      <c r="R537">
        <v>1103</v>
      </c>
      <c r="S537">
        <v>0.81200000000000006</v>
      </c>
      <c r="T537">
        <v>4528</v>
      </c>
      <c r="U537">
        <v>0.88400000000000001</v>
      </c>
      <c r="V537">
        <v>81</v>
      </c>
      <c r="W537">
        <v>0</v>
      </c>
    </row>
    <row r="538" spans="1:23" x14ac:dyDescent="0.35">
      <c r="A538" s="1">
        <v>747</v>
      </c>
      <c r="B538">
        <v>773322558</v>
      </c>
      <c r="C538" t="s">
        <v>22</v>
      </c>
      <c r="D538">
        <v>2</v>
      </c>
      <c r="E538" t="s">
        <v>24</v>
      </c>
      <c r="F538">
        <v>48</v>
      </c>
      <c r="G538">
        <v>1</v>
      </c>
      <c r="H538">
        <v>1</v>
      </c>
      <c r="I538">
        <v>2338</v>
      </c>
      <c r="J538">
        <v>772</v>
      </c>
      <c r="K538">
        <v>0.67</v>
      </c>
      <c r="L538">
        <v>59</v>
      </c>
      <c r="M538" t="s">
        <v>29</v>
      </c>
      <c r="N538" t="s">
        <v>30</v>
      </c>
      <c r="O538" t="s">
        <v>36</v>
      </c>
      <c r="P538" t="s">
        <v>40</v>
      </c>
      <c r="Q538">
        <v>6</v>
      </c>
      <c r="R538">
        <v>1566</v>
      </c>
      <c r="S538">
        <v>0.53300000000000003</v>
      </c>
      <c r="T538">
        <v>3964</v>
      </c>
      <c r="U538">
        <v>0.5</v>
      </c>
      <c r="V538">
        <v>69</v>
      </c>
      <c r="W538">
        <v>0</v>
      </c>
    </row>
    <row r="539" spans="1:23" x14ac:dyDescent="0.35">
      <c r="A539" s="1">
        <v>748</v>
      </c>
      <c r="B539">
        <v>716282208</v>
      </c>
      <c r="C539" t="s">
        <v>23</v>
      </c>
      <c r="D539">
        <v>2</v>
      </c>
      <c r="E539" t="s">
        <v>24</v>
      </c>
      <c r="F539">
        <v>48</v>
      </c>
      <c r="G539">
        <v>6</v>
      </c>
      <c r="H539">
        <v>3</v>
      </c>
      <c r="I539">
        <v>1638</v>
      </c>
      <c r="J539">
        <v>1638</v>
      </c>
      <c r="K539">
        <v>0</v>
      </c>
      <c r="L539">
        <v>54</v>
      </c>
      <c r="M539" t="s">
        <v>29</v>
      </c>
      <c r="N539" t="s">
        <v>35</v>
      </c>
      <c r="O539" t="s">
        <v>36</v>
      </c>
      <c r="P539" t="s">
        <v>40</v>
      </c>
      <c r="Q539">
        <v>3</v>
      </c>
      <c r="R539">
        <v>0</v>
      </c>
      <c r="S539">
        <v>0.16300000000000001</v>
      </c>
      <c r="T539">
        <v>1702</v>
      </c>
      <c r="U539">
        <v>0.125</v>
      </c>
      <c r="V539">
        <v>36</v>
      </c>
      <c r="W539">
        <v>1</v>
      </c>
    </row>
    <row r="540" spans="1:23" x14ac:dyDescent="0.35">
      <c r="A540" s="1">
        <v>749</v>
      </c>
      <c r="B540">
        <v>715615233</v>
      </c>
      <c r="C540" t="s">
        <v>22</v>
      </c>
      <c r="D540">
        <v>1</v>
      </c>
      <c r="E540" t="s">
        <v>24</v>
      </c>
      <c r="F540">
        <v>48</v>
      </c>
      <c r="G540">
        <v>3</v>
      </c>
      <c r="H540">
        <v>3</v>
      </c>
      <c r="I540">
        <v>2737</v>
      </c>
      <c r="J540">
        <v>925</v>
      </c>
      <c r="K540">
        <v>0.66200000000000003</v>
      </c>
      <c r="L540">
        <v>60</v>
      </c>
      <c r="M540" t="s">
        <v>29</v>
      </c>
      <c r="N540" t="s">
        <v>30</v>
      </c>
      <c r="O540" t="s">
        <v>38</v>
      </c>
      <c r="P540" t="s">
        <v>40</v>
      </c>
      <c r="Q540">
        <v>5</v>
      </c>
      <c r="R540">
        <v>1812</v>
      </c>
      <c r="S540">
        <v>0.70299999999999996</v>
      </c>
      <c r="T540">
        <v>4507</v>
      </c>
      <c r="U540">
        <v>0.95499999999999996</v>
      </c>
      <c r="V540">
        <v>86</v>
      </c>
      <c r="W540">
        <v>0</v>
      </c>
    </row>
    <row r="541" spans="1:23" x14ac:dyDescent="0.35">
      <c r="A541" s="1">
        <v>750</v>
      </c>
      <c r="B541">
        <v>772189308</v>
      </c>
      <c r="C541" t="s">
        <v>22</v>
      </c>
      <c r="D541">
        <v>1</v>
      </c>
      <c r="E541" t="s">
        <v>24</v>
      </c>
      <c r="F541">
        <v>48</v>
      </c>
      <c r="G541">
        <v>2</v>
      </c>
      <c r="H541">
        <v>0</v>
      </c>
      <c r="I541">
        <v>2601</v>
      </c>
      <c r="J541">
        <v>713</v>
      </c>
      <c r="K541">
        <v>0.72599999999999998</v>
      </c>
      <c r="L541">
        <v>59</v>
      </c>
      <c r="M541" t="s">
        <v>29</v>
      </c>
      <c r="N541" t="s">
        <v>34</v>
      </c>
      <c r="O541" t="s">
        <v>37</v>
      </c>
      <c r="P541" t="s">
        <v>40</v>
      </c>
      <c r="Q541">
        <v>5</v>
      </c>
      <c r="R541">
        <v>1888</v>
      </c>
      <c r="S541">
        <v>0.77300000000000002</v>
      </c>
      <c r="T541">
        <v>4899</v>
      </c>
      <c r="U541">
        <v>0.77100000000000002</v>
      </c>
      <c r="V541">
        <v>62</v>
      </c>
      <c r="W541">
        <v>0</v>
      </c>
    </row>
    <row r="542" spans="1:23" x14ac:dyDescent="0.35">
      <c r="A542" s="1">
        <v>752</v>
      </c>
      <c r="B542">
        <v>711694083</v>
      </c>
      <c r="C542" t="s">
        <v>22</v>
      </c>
      <c r="D542">
        <v>0</v>
      </c>
      <c r="E542" t="s">
        <v>24</v>
      </c>
      <c r="F542">
        <v>48</v>
      </c>
      <c r="G542">
        <v>2</v>
      </c>
      <c r="H542">
        <v>2</v>
      </c>
      <c r="I542">
        <v>3030</v>
      </c>
      <c r="J542">
        <v>1779</v>
      </c>
      <c r="K542">
        <v>0.41299999999999998</v>
      </c>
      <c r="L542">
        <v>59</v>
      </c>
      <c r="M542" t="s">
        <v>29</v>
      </c>
      <c r="N542" t="s">
        <v>35</v>
      </c>
      <c r="O542" t="s">
        <v>37</v>
      </c>
      <c r="P542" t="s">
        <v>40</v>
      </c>
      <c r="Q542">
        <v>4</v>
      </c>
      <c r="R542">
        <v>1251</v>
      </c>
      <c r="S542">
        <v>0.69399999999999995</v>
      </c>
      <c r="T542">
        <v>4724</v>
      </c>
      <c r="U542">
        <v>0.77500000000000002</v>
      </c>
      <c r="V542">
        <v>71</v>
      </c>
      <c r="W542">
        <v>0</v>
      </c>
    </row>
    <row r="543" spans="1:23" x14ac:dyDescent="0.35">
      <c r="A543" s="1">
        <v>753</v>
      </c>
      <c r="B543">
        <v>713656308</v>
      </c>
      <c r="C543" t="s">
        <v>22</v>
      </c>
      <c r="D543">
        <v>0</v>
      </c>
      <c r="E543" t="s">
        <v>24</v>
      </c>
      <c r="F543">
        <v>48</v>
      </c>
      <c r="G543">
        <v>3</v>
      </c>
      <c r="H543">
        <v>1</v>
      </c>
      <c r="I543">
        <v>1438.3</v>
      </c>
      <c r="J543">
        <v>1438.3</v>
      </c>
      <c r="K543">
        <v>0</v>
      </c>
      <c r="L543">
        <v>56</v>
      </c>
      <c r="M543" t="s">
        <v>29</v>
      </c>
      <c r="N543" t="s">
        <v>30</v>
      </c>
      <c r="O543" t="s">
        <v>36</v>
      </c>
      <c r="P543" t="s">
        <v>40</v>
      </c>
      <c r="Q543">
        <v>3</v>
      </c>
      <c r="R543">
        <v>0</v>
      </c>
      <c r="S543">
        <v>0.61799999999999999</v>
      </c>
      <c r="T543">
        <v>4210</v>
      </c>
      <c r="U543">
        <v>0.5</v>
      </c>
      <c r="V543">
        <v>75</v>
      </c>
      <c r="W543">
        <v>0</v>
      </c>
    </row>
    <row r="544" spans="1:23" x14ac:dyDescent="0.35">
      <c r="A544" s="1">
        <v>754</v>
      </c>
      <c r="B544">
        <v>788440083</v>
      </c>
      <c r="C544" t="s">
        <v>22</v>
      </c>
      <c r="D544">
        <v>2</v>
      </c>
      <c r="E544" t="s">
        <v>25</v>
      </c>
      <c r="F544">
        <v>48</v>
      </c>
      <c r="G544">
        <v>3</v>
      </c>
      <c r="H544">
        <v>3</v>
      </c>
      <c r="I544">
        <v>34516</v>
      </c>
      <c r="J544">
        <v>33132</v>
      </c>
      <c r="K544">
        <v>0.04</v>
      </c>
      <c r="L544">
        <v>55</v>
      </c>
      <c r="M544" t="s">
        <v>28</v>
      </c>
      <c r="N544" t="s">
        <v>32</v>
      </c>
      <c r="O544" t="s">
        <v>37</v>
      </c>
      <c r="P544" t="s">
        <v>41</v>
      </c>
      <c r="Q544">
        <v>5</v>
      </c>
      <c r="R544">
        <v>1384</v>
      </c>
      <c r="S544">
        <v>0.625</v>
      </c>
      <c r="T544">
        <v>3807</v>
      </c>
      <c r="U544">
        <v>0.86399999999999999</v>
      </c>
      <c r="V544">
        <v>82</v>
      </c>
      <c r="W544">
        <v>0</v>
      </c>
    </row>
    <row r="545" spans="1:23" x14ac:dyDescent="0.35">
      <c r="A545" s="1">
        <v>755</v>
      </c>
      <c r="B545">
        <v>820657083</v>
      </c>
      <c r="C545" t="s">
        <v>22</v>
      </c>
      <c r="D545">
        <v>4</v>
      </c>
      <c r="E545" t="s">
        <v>25</v>
      </c>
      <c r="F545">
        <v>48</v>
      </c>
      <c r="G545">
        <v>1</v>
      </c>
      <c r="H545">
        <v>2</v>
      </c>
      <c r="I545">
        <v>34516</v>
      </c>
      <c r="J545">
        <v>33716</v>
      </c>
      <c r="K545">
        <v>2.3E-2</v>
      </c>
      <c r="L545">
        <v>53</v>
      </c>
      <c r="M545" t="s">
        <v>28</v>
      </c>
      <c r="N545" t="s">
        <v>34</v>
      </c>
      <c r="O545" t="s">
        <v>37</v>
      </c>
      <c r="P545" t="s">
        <v>42</v>
      </c>
      <c r="Q545">
        <v>5</v>
      </c>
      <c r="R545">
        <v>800</v>
      </c>
      <c r="S545">
        <v>0.80400000000000005</v>
      </c>
      <c r="T545">
        <v>3819</v>
      </c>
      <c r="U545">
        <v>0.6</v>
      </c>
      <c r="V545">
        <v>72</v>
      </c>
      <c r="W545">
        <v>0</v>
      </c>
    </row>
    <row r="546" spans="1:23" x14ac:dyDescent="0.35">
      <c r="A546" s="1">
        <v>756</v>
      </c>
      <c r="B546">
        <v>771455508</v>
      </c>
      <c r="C546" t="s">
        <v>22</v>
      </c>
      <c r="D546">
        <v>0</v>
      </c>
      <c r="E546" t="s">
        <v>24</v>
      </c>
      <c r="F546">
        <v>48</v>
      </c>
      <c r="G546">
        <v>1</v>
      </c>
      <c r="H546">
        <v>3</v>
      </c>
      <c r="I546">
        <v>1438.3</v>
      </c>
      <c r="J546">
        <v>1438.3</v>
      </c>
      <c r="K546">
        <v>0</v>
      </c>
      <c r="L546">
        <v>60</v>
      </c>
      <c r="M546" t="s">
        <v>29</v>
      </c>
      <c r="N546" t="s">
        <v>34</v>
      </c>
      <c r="O546" t="s">
        <v>37</v>
      </c>
      <c r="P546" t="s">
        <v>40</v>
      </c>
      <c r="Q546">
        <v>5</v>
      </c>
      <c r="R546">
        <v>0</v>
      </c>
      <c r="S546">
        <v>0.65300000000000002</v>
      </c>
      <c r="T546">
        <v>4104</v>
      </c>
      <c r="U546">
        <v>0.72899999999999998</v>
      </c>
      <c r="V546">
        <v>83</v>
      </c>
      <c r="W546">
        <v>0</v>
      </c>
    </row>
    <row r="547" spans="1:23" x14ac:dyDescent="0.35">
      <c r="A547" s="1">
        <v>757</v>
      </c>
      <c r="B547">
        <v>715784808</v>
      </c>
      <c r="C547" t="s">
        <v>22</v>
      </c>
      <c r="D547">
        <v>4</v>
      </c>
      <c r="E547" t="s">
        <v>24</v>
      </c>
      <c r="F547">
        <v>48</v>
      </c>
      <c r="G547">
        <v>2</v>
      </c>
      <c r="H547">
        <v>1</v>
      </c>
      <c r="I547">
        <v>2576</v>
      </c>
      <c r="J547">
        <v>898</v>
      </c>
      <c r="K547">
        <v>0.65100000000000002</v>
      </c>
      <c r="L547">
        <v>57</v>
      </c>
      <c r="M547" t="s">
        <v>29</v>
      </c>
      <c r="N547" t="s">
        <v>35</v>
      </c>
      <c r="O547" t="s">
        <v>37</v>
      </c>
      <c r="P547" t="s">
        <v>39</v>
      </c>
      <c r="Q547">
        <v>4</v>
      </c>
      <c r="R547">
        <v>1678</v>
      </c>
      <c r="S547">
        <v>0.77100000000000002</v>
      </c>
      <c r="T547">
        <v>3913</v>
      </c>
      <c r="U547">
        <v>0.72</v>
      </c>
      <c r="V547">
        <v>86</v>
      </c>
      <c r="W547">
        <v>0</v>
      </c>
    </row>
    <row r="548" spans="1:23" x14ac:dyDescent="0.35">
      <c r="A548" s="1">
        <v>758</v>
      </c>
      <c r="B548">
        <v>806900508</v>
      </c>
      <c r="C548" t="s">
        <v>22</v>
      </c>
      <c r="D548">
        <v>1</v>
      </c>
      <c r="E548" t="s">
        <v>24</v>
      </c>
      <c r="F548">
        <v>48</v>
      </c>
      <c r="G548">
        <v>3</v>
      </c>
      <c r="H548">
        <v>3</v>
      </c>
      <c r="I548">
        <v>2036</v>
      </c>
      <c r="J548">
        <v>320</v>
      </c>
      <c r="K548">
        <v>0.84299999999999997</v>
      </c>
      <c r="L548">
        <v>53</v>
      </c>
      <c r="M548" t="s">
        <v>29</v>
      </c>
      <c r="N548" t="s">
        <v>30</v>
      </c>
      <c r="O548" t="s">
        <v>36</v>
      </c>
      <c r="P548" t="s">
        <v>40</v>
      </c>
      <c r="Q548">
        <v>5</v>
      </c>
      <c r="R548">
        <v>1716</v>
      </c>
      <c r="S548">
        <v>0.69</v>
      </c>
      <c r="T548">
        <v>4161</v>
      </c>
      <c r="U548">
        <v>0.74399999999999999</v>
      </c>
      <c r="V548">
        <v>75</v>
      </c>
      <c r="W548">
        <v>0</v>
      </c>
    </row>
    <row r="549" spans="1:23" x14ac:dyDescent="0.35">
      <c r="A549" s="1">
        <v>761</v>
      </c>
      <c r="B549">
        <v>721221783</v>
      </c>
      <c r="C549" t="s">
        <v>22</v>
      </c>
      <c r="D549">
        <v>2</v>
      </c>
      <c r="E549" t="s">
        <v>24</v>
      </c>
      <c r="F549">
        <v>48</v>
      </c>
      <c r="G549">
        <v>3</v>
      </c>
      <c r="H549">
        <v>2</v>
      </c>
      <c r="I549">
        <v>5844</v>
      </c>
      <c r="J549">
        <v>3831</v>
      </c>
      <c r="K549">
        <v>0.34399999999999997</v>
      </c>
      <c r="L549">
        <v>62</v>
      </c>
      <c r="M549" t="s">
        <v>28</v>
      </c>
      <c r="N549" t="s">
        <v>31</v>
      </c>
      <c r="O549" t="s">
        <v>37</v>
      </c>
      <c r="P549" t="s">
        <v>40</v>
      </c>
      <c r="Q549">
        <v>6</v>
      </c>
      <c r="R549">
        <v>2013</v>
      </c>
      <c r="S549">
        <v>0.47799999999999998</v>
      </c>
      <c r="T549">
        <v>3546</v>
      </c>
      <c r="U549">
        <v>0.54800000000000004</v>
      </c>
      <c r="V549">
        <v>65</v>
      </c>
      <c r="W549">
        <v>0</v>
      </c>
    </row>
    <row r="550" spans="1:23" x14ac:dyDescent="0.35">
      <c r="A550" s="1">
        <v>762</v>
      </c>
      <c r="B550">
        <v>766021083</v>
      </c>
      <c r="C550" t="s">
        <v>23</v>
      </c>
      <c r="D550">
        <v>1</v>
      </c>
      <c r="E550" t="s">
        <v>24</v>
      </c>
      <c r="F550">
        <v>48</v>
      </c>
      <c r="G550">
        <v>5</v>
      </c>
      <c r="H550">
        <v>3</v>
      </c>
      <c r="I550">
        <v>2114</v>
      </c>
      <c r="J550">
        <v>1568</v>
      </c>
      <c r="K550">
        <v>0.25800000000000001</v>
      </c>
      <c r="L550">
        <v>55</v>
      </c>
      <c r="M550" t="s">
        <v>29</v>
      </c>
      <c r="N550" t="s">
        <v>34</v>
      </c>
      <c r="O550" t="s">
        <v>37</v>
      </c>
      <c r="P550" t="s">
        <v>40</v>
      </c>
      <c r="Q550">
        <v>3</v>
      </c>
      <c r="R550">
        <v>546</v>
      </c>
      <c r="S550">
        <v>0.61899999999999999</v>
      </c>
      <c r="T550">
        <v>2578</v>
      </c>
      <c r="U550">
        <v>0.75</v>
      </c>
      <c r="V550">
        <v>42</v>
      </c>
      <c r="W550">
        <v>1</v>
      </c>
    </row>
    <row r="551" spans="1:23" x14ac:dyDescent="0.35">
      <c r="A551" s="1">
        <v>763</v>
      </c>
      <c r="B551">
        <v>768243858</v>
      </c>
      <c r="C551" t="s">
        <v>23</v>
      </c>
      <c r="D551">
        <v>3</v>
      </c>
      <c r="E551" t="s">
        <v>24</v>
      </c>
      <c r="F551">
        <v>48</v>
      </c>
      <c r="G551">
        <v>4</v>
      </c>
      <c r="H551">
        <v>3</v>
      </c>
      <c r="I551">
        <v>3288</v>
      </c>
      <c r="J551">
        <v>771</v>
      </c>
      <c r="K551">
        <v>0.76600000000000001</v>
      </c>
      <c r="L551">
        <v>54</v>
      </c>
      <c r="M551" t="s">
        <v>28</v>
      </c>
      <c r="N551" t="s">
        <v>30</v>
      </c>
      <c r="O551" t="s">
        <v>36</v>
      </c>
      <c r="P551" t="s">
        <v>42</v>
      </c>
      <c r="Q551">
        <v>3</v>
      </c>
      <c r="R551">
        <v>2517</v>
      </c>
      <c r="S551">
        <v>0.84</v>
      </c>
      <c r="T551">
        <v>2717</v>
      </c>
      <c r="U551">
        <v>0.438</v>
      </c>
      <c r="V551">
        <v>46</v>
      </c>
      <c r="W551">
        <v>1</v>
      </c>
    </row>
    <row r="552" spans="1:23" x14ac:dyDescent="0.35">
      <c r="A552" s="1">
        <v>764</v>
      </c>
      <c r="B552">
        <v>711553308</v>
      </c>
      <c r="C552" t="s">
        <v>22</v>
      </c>
      <c r="D552">
        <v>1</v>
      </c>
      <c r="E552" t="s">
        <v>24</v>
      </c>
      <c r="F552">
        <v>48</v>
      </c>
      <c r="G552">
        <v>1</v>
      </c>
      <c r="H552">
        <v>3</v>
      </c>
      <c r="I552">
        <v>1438.3</v>
      </c>
      <c r="J552">
        <v>688.3</v>
      </c>
      <c r="K552">
        <v>0.52100000000000002</v>
      </c>
      <c r="L552">
        <v>60</v>
      </c>
      <c r="M552" t="s">
        <v>28</v>
      </c>
      <c r="N552" t="s">
        <v>31</v>
      </c>
      <c r="O552" t="s">
        <v>37</v>
      </c>
      <c r="P552" t="s">
        <v>39</v>
      </c>
      <c r="Q552">
        <v>3</v>
      </c>
      <c r="R552">
        <v>750</v>
      </c>
      <c r="S552">
        <v>0.77100000000000002</v>
      </c>
      <c r="T552">
        <v>4542</v>
      </c>
      <c r="U552">
        <v>0.83299999999999996</v>
      </c>
      <c r="V552">
        <v>88</v>
      </c>
      <c r="W552">
        <v>0</v>
      </c>
    </row>
    <row r="553" spans="1:23" x14ac:dyDescent="0.35">
      <c r="A553" s="1">
        <v>766</v>
      </c>
      <c r="B553">
        <v>712154883</v>
      </c>
      <c r="C553" t="s">
        <v>22</v>
      </c>
      <c r="D553">
        <v>2</v>
      </c>
      <c r="E553" t="s">
        <v>24</v>
      </c>
      <c r="F553">
        <v>48</v>
      </c>
      <c r="G553">
        <v>2</v>
      </c>
      <c r="H553">
        <v>2</v>
      </c>
      <c r="I553">
        <v>2473</v>
      </c>
      <c r="J553">
        <v>728</v>
      </c>
      <c r="K553">
        <v>0.70599999999999996</v>
      </c>
      <c r="L553">
        <v>54</v>
      </c>
      <c r="M553" t="s">
        <v>29</v>
      </c>
      <c r="N553" t="s">
        <v>34</v>
      </c>
      <c r="O553" t="s">
        <v>36</v>
      </c>
      <c r="P553" t="s">
        <v>40</v>
      </c>
      <c r="Q553">
        <v>3</v>
      </c>
      <c r="R553">
        <v>1745</v>
      </c>
      <c r="S553">
        <v>0.76900000000000002</v>
      </c>
      <c r="T553">
        <v>4823</v>
      </c>
      <c r="U553">
        <v>0.8</v>
      </c>
      <c r="V553">
        <v>72</v>
      </c>
      <c r="W553">
        <v>0</v>
      </c>
    </row>
    <row r="554" spans="1:23" x14ac:dyDescent="0.35">
      <c r="A554" s="1">
        <v>767</v>
      </c>
      <c r="B554">
        <v>772069683</v>
      </c>
      <c r="C554" t="s">
        <v>22</v>
      </c>
      <c r="D554">
        <v>0</v>
      </c>
      <c r="E554" t="s">
        <v>24</v>
      </c>
      <c r="F554">
        <v>48</v>
      </c>
      <c r="G554">
        <v>1</v>
      </c>
      <c r="H554">
        <v>3</v>
      </c>
      <c r="I554">
        <v>3868</v>
      </c>
      <c r="J554">
        <v>2484</v>
      </c>
      <c r="K554">
        <v>0.35799999999999998</v>
      </c>
      <c r="L554">
        <v>59</v>
      </c>
      <c r="M554" t="s">
        <v>28</v>
      </c>
      <c r="N554" t="s">
        <v>30</v>
      </c>
      <c r="O554" t="s">
        <v>36</v>
      </c>
      <c r="P554" t="s">
        <v>41</v>
      </c>
      <c r="Q554">
        <v>3</v>
      </c>
      <c r="R554">
        <v>1384</v>
      </c>
      <c r="S554">
        <v>0.63100000000000001</v>
      </c>
      <c r="T554">
        <v>4716</v>
      </c>
      <c r="U554">
        <v>0.54900000000000004</v>
      </c>
      <c r="V554">
        <v>79</v>
      </c>
      <c r="W554">
        <v>0</v>
      </c>
    </row>
    <row r="555" spans="1:23" x14ac:dyDescent="0.35">
      <c r="A555" s="1">
        <v>769</v>
      </c>
      <c r="B555">
        <v>771527508</v>
      </c>
      <c r="C555" t="s">
        <v>22</v>
      </c>
      <c r="D555">
        <v>2</v>
      </c>
      <c r="E555" t="s">
        <v>24</v>
      </c>
      <c r="F555">
        <v>48</v>
      </c>
      <c r="G555">
        <v>4</v>
      </c>
      <c r="H555">
        <v>1</v>
      </c>
      <c r="I555">
        <v>10886</v>
      </c>
      <c r="J555">
        <v>9741</v>
      </c>
      <c r="K555">
        <v>0.105</v>
      </c>
      <c r="L555">
        <v>60</v>
      </c>
      <c r="M555" t="s">
        <v>28</v>
      </c>
      <c r="N555" t="s">
        <v>31</v>
      </c>
      <c r="O555" t="s">
        <v>37</v>
      </c>
      <c r="P555" t="s">
        <v>41</v>
      </c>
      <c r="Q555">
        <v>3</v>
      </c>
      <c r="R555">
        <v>1145</v>
      </c>
      <c r="S555">
        <v>0.749</v>
      </c>
      <c r="T555">
        <v>3488</v>
      </c>
      <c r="U555">
        <v>0.53500000000000003</v>
      </c>
      <c r="V555">
        <v>66</v>
      </c>
      <c r="W555">
        <v>0</v>
      </c>
    </row>
    <row r="556" spans="1:23" x14ac:dyDescent="0.35">
      <c r="A556" s="1">
        <v>770</v>
      </c>
      <c r="B556">
        <v>789087858</v>
      </c>
      <c r="C556" t="s">
        <v>22</v>
      </c>
      <c r="D556">
        <v>0</v>
      </c>
      <c r="E556" t="s">
        <v>24</v>
      </c>
      <c r="F556">
        <v>48</v>
      </c>
      <c r="G556">
        <v>2</v>
      </c>
      <c r="H556">
        <v>1</v>
      </c>
      <c r="I556">
        <v>3361</v>
      </c>
      <c r="J556">
        <v>888</v>
      </c>
      <c r="K556">
        <v>0.73599999999999999</v>
      </c>
      <c r="L556">
        <v>60</v>
      </c>
      <c r="M556" t="s">
        <v>29</v>
      </c>
      <c r="N556" t="s">
        <v>31</v>
      </c>
      <c r="O556" t="s">
        <v>36</v>
      </c>
      <c r="P556" t="s">
        <v>39</v>
      </c>
      <c r="Q556">
        <v>4</v>
      </c>
      <c r="R556">
        <v>2473</v>
      </c>
      <c r="S556">
        <v>0.89500000000000002</v>
      </c>
      <c r="T556">
        <v>4589</v>
      </c>
      <c r="U556">
        <v>1.0289999999999999</v>
      </c>
      <c r="V556">
        <v>69</v>
      </c>
      <c r="W556">
        <v>0</v>
      </c>
    </row>
    <row r="557" spans="1:23" x14ac:dyDescent="0.35">
      <c r="A557" s="1">
        <v>771</v>
      </c>
      <c r="B557">
        <v>719617758</v>
      </c>
      <c r="C557" t="s">
        <v>22</v>
      </c>
      <c r="D557">
        <v>1</v>
      </c>
      <c r="E557" t="s">
        <v>24</v>
      </c>
      <c r="F557">
        <v>48</v>
      </c>
      <c r="G557">
        <v>1</v>
      </c>
      <c r="H557">
        <v>3</v>
      </c>
      <c r="I557">
        <v>2464</v>
      </c>
      <c r="J557">
        <v>670</v>
      </c>
      <c r="K557">
        <v>0.72799999999999998</v>
      </c>
      <c r="L557">
        <v>56</v>
      </c>
      <c r="M557" t="s">
        <v>29</v>
      </c>
      <c r="N557" t="s">
        <v>31</v>
      </c>
      <c r="O557" t="s">
        <v>36</v>
      </c>
      <c r="P557" t="s">
        <v>40</v>
      </c>
      <c r="Q557">
        <v>3</v>
      </c>
      <c r="R557">
        <v>1794</v>
      </c>
      <c r="S557">
        <v>0.68200000000000005</v>
      </c>
      <c r="T557">
        <v>4610</v>
      </c>
      <c r="U557">
        <v>0.9</v>
      </c>
      <c r="V557">
        <v>76</v>
      </c>
      <c r="W557">
        <v>0</v>
      </c>
    </row>
    <row r="558" spans="1:23" x14ac:dyDescent="0.35">
      <c r="A558" s="1">
        <v>773</v>
      </c>
      <c r="B558">
        <v>739828308</v>
      </c>
      <c r="C558" t="s">
        <v>22</v>
      </c>
      <c r="D558">
        <v>3</v>
      </c>
      <c r="E558" t="s">
        <v>24</v>
      </c>
      <c r="F558">
        <v>48</v>
      </c>
      <c r="G558">
        <v>2</v>
      </c>
      <c r="H558">
        <v>2</v>
      </c>
      <c r="I558">
        <v>3088</v>
      </c>
      <c r="J558">
        <v>1345</v>
      </c>
      <c r="K558">
        <v>0.56399999999999995</v>
      </c>
      <c r="L558">
        <v>55</v>
      </c>
      <c r="M558" t="s">
        <v>28</v>
      </c>
      <c r="N558" t="s">
        <v>32</v>
      </c>
      <c r="O558" t="s">
        <v>37</v>
      </c>
      <c r="P558" t="s">
        <v>43</v>
      </c>
      <c r="Q558">
        <v>5</v>
      </c>
      <c r="R558">
        <v>1743</v>
      </c>
      <c r="S558">
        <v>0.76600000000000001</v>
      </c>
      <c r="T558">
        <v>3906</v>
      </c>
      <c r="U558">
        <v>0.65900000000000003</v>
      </c>
      <c r="V558">
        <v>68</v>
      </c>
      <c r="W558">
        <v>0</v>
      </c>
    </row>
    <row r="559" spans="1:23" x14ac:dyDescent="0.35">
      <c r="A559" s="1">
        <v>774</v>
      </c>
      <c r="B559">
        <v>815830083</v>
      </c>
      <c r="C559" t="s">
        <v>22</v>
      </c>
      <c r="D559">
        <v>3</v>
      </c>
      <c r="E559" t="s">
        <v>24</v>
      </c>
      <c r="F559">
        <v>48</v>
      </c>
      <c r="G559">
        <v>2</v>
      </c>
      <c r="H559">
        <v>1</v>
      </c>
      <c r="I559">
        <v>1953</v>
      </c>
      <c r="J559">
        <v>738</v>
      </c>
      <c r="K559">
        <v>0.622</v>
      </c>
      <c r="L559">
        <v>53</v>
      </c>
      <c r="M559" t="s">
        <v>29</v>
      </c>
      <c r="N559" t="s">
        <v>32</v>
      </c>
      <c r="O559" t="s">
        <v>37</v>
      </c>
      <c r="P559" t="s">
        <v>40</v>
      </c>
      <c r="Q559">
        <v>6</v>
      </c>
      <c r="R559">
        <v>1215</v>
      </c>
      <c r="S559">
        <v>0.66700000000000004</v>
      </c>
      <c r="T559">
        <v>4253</v>
      </c>
      <c r="U559">
        <v>0.8</v>
      </c>
      <c r="V559">
        <v>72</v>
      </c>
      <c r="W559">
        <v>0</v>
      </c>
    </row>
    <row r="560" spans="1:23" x14ac:dyDescent="0.35">
      <c r="A560" s="1">
        <v>775</v>
      </c>
      <c r="B560">
        <v>714142158</v>
      </c>
      <c r="C560" t="s">
        <v>22</v>
      </c>
      <c r="D560">
        <v>0</v>
      </c>
      <c r="E560" t="s">
        <v>24</v>
      </c>
      <c r="F560">
        <v>48</v>
      </c>
      <c r="G560">
        <v>2</v>
      </c>
      <c r="H560">
        <v>1</v>
      </c>
      <c r="I560">
        <v>2120</v>
      </c>
      <c r="J560">
        <v>709</v>
      </c>
      <c r="K560">
        <v>0.66600000000000004</v>
      </c>
      <c r="L560">
        <v>59</v>
      </c>
      <c r="M560" t="s">
        <v>29</v>
      </c>
      <c r="N560" t="s">
        <v>31</v>
      </c>
      <c r="O560" t="s">
        <v>36</v>
      </c>
      <c r="P560" t="s">
        <v>40</v>
      </c>
      <c r="Q560">
        <v>2</v>
      </c>
      <c r="R560">
        <v>1411</v>
      </c>
      <c r="S560">
        <v>0.66500000000000004</v>
      </c>
      <c r="T560">
        <v>3882</v>
      </c>
      <c r="U560">
        <v>0.64300000000000002</v>
      </c>
      <c r="V560">
        <v>92</v>
      </c>
      <c r="W560">
        <v>0</v>
      </c>
    </row>
    <row r="561" spans="1:23" x14ac:dyDescent="0.35">
      <c r="A561" s="1">
        <v>776</v>
      </c>
      <c r="B561">
        <v>802795608</v>
      </c>
      <c r="C561" t="s">
        <v>22</v>
      </c>
      <c r="D561">
        <v>2</v>
      </c>
      <c r="E561" t="s">
        <v>24</v>
      </c>
      <c r="F561">
        <v>48</v>
      </c>
      <c r="G561">
        <v>3</v>
      </c>
      <c r="H561">
        <v>2</v>
      </c>
      <c r="I561">
        <v>1517</v>
      </c>
      <c r="J561">
        <v>961</v>
      </c>
      <c r="K561">
        <v>0.36699999999999999</v>
      </c>
      <c r="L561">
        <v>54</v>
      </c>
      <c r="M561" t="s">
        <v>29</v>
      </c>
      <c r="N561" t="s">
        <v>30</v>
      </c>
      <c r="O561" t="s">
        <v>37</v>
      </c>
      <c r="P561" t="s">
        <v>40</v>
      </c>
      <c r="Q561">
        <v>1</v>
      </c>
      <c r="R561">
        <v>556</v>
      </c>
      <c r="S561">
        <v>0.622</v>
      </c>
      <c r="T561">
        <v>4981</v>
      </c>
      <c r="U561">
        <v>0.86399999999999999</v>
      </c>
      <c r="V561">
        <v>82</v>
      </c>
      <c r="W561">
        <v>0</v>
      </c>
    </row>
    <row r="562" spans="1:23" x14ac:dyDescent="0.35">
      <c r="A562" s="1">
        <v>778</v>
      </c>
      <c r="B562">
        <v>823149483</v>
      </c>
      <c r="C562" t="s">
        <v>22</v>
      </c>
      <c r="D562">
        <v>1</v>
      </c>
      <c r="E562" t="s">
        <v>24</v>
      </c>
      <c r="F562">
        <v>48</v>
      </c>
      <c r="G562">
        <v>5</v>
      </c>
      <c r="H562">
        <v>3</v>
      </c>
      <c r="I562">
        <v>1766</v>
      </c>
      <c r="J562">
        <v>1766</v>
      </c>
      <c r="K562">
        <v>0</v>
      </c>
      <c r="L562">
        <v>52</v>
      </c>
      <c r="M562" t="s">
        <v>29</v>
      </c>
      <c r="N562" t="s">
        <v>35</v>
      </c>
      <c r="O562" t="s">
        <v>37</v>
      </c>
      <c r="P562" t="s">
        <v>39</v>
      </c>
      <c r="Q562">
        <v>1</v>
      </c>
      <c r="R562">
        <v>0</v>
      </c>
      <c r="S562">
        <v>0.76900000000000002</v>
      </c>
      <c r="T562">
        <v>4643</v>
      </c>
      <c r="U562">
        <v>0.61699999999999999</v>
      </c>
      <c r="V562">
        <v>76</v>
      </c>
      <c r="W562">
        <v>0</v>
      </c>
    </row>
    <row r="563" spans="1:23" x14ac:dyDescent="0.35">
      <c r="A563" s="1">
        <v>780</v>
      </c>
      <c r="B563">
        <v>712144158</v>
      </c>
      <c r="C563" t="s">
        <v>23</v>
      </c>
      <c r="D563">
        <v>1</v>
      </c>
      <c r="E563" t="s">
        <v>24</v>
      </c>
      <c r="F563">
        <v>48</v>
      </c>
      <c r="G563">
        <v>6</v>
      </c>
      <c r="H563">
        <v>3</v>
      </c>
      <c r="I563">
        <v>2370</v>
      </c>
      <c r="J563">
        <v>1204</v>
      </c>
      <c r="K563">
        <v>0.49199999999999999</v>
      </c>
      <c r="L563">
        <v>53</v>
      </c>
      <c r="M563" t="s">
        <v>29</v>
      </c>
      <c r="N563" t="s">
        <v>31</v>
      </c>
      <c r="O563" t="s">
        <v>37</v>
      </c>
      <c r="P563" t="s">
        <v>40</v>
      </c>
      <c r="Q563">
        <v>6</v>
      </c>
      <c r="R563">
        <v>1166</v>
      </c>
      <c r="S563">
        <v>0.56200000000000006</v>
      </c>
      <c r="T563">
        <v>2164</v>
      </c>
      <c r="U563">
        <v>0.60699999999999998</v>
      </c>
      <c r="V563">
        <v>45</v>
      </c>
      <c r="W563">
        <v>1</v>
      </c>
    </row>
    <row r="564" spans="1:23" x14ac:dyDescent="0.35">
      <c r="A564" s="1">
        <v>781</v>
      </c>
      <c r="B564">
        <v>718513233</v>
      </c>
      <c r="C564" t="s">
        <v>22</v>
      </c>
      <c r="D564">
        <v>2</v>
      </c>
      <c r="E564" t="s">
        <v>24</v>
      </c>
      <c r="F564">
        <v>48</v>
      </c>
      <c r="G564">
        <v>3</v>
      </c>
      <c r="H564">
        <v>3</v>
      </c>
      <c r="I564">
        <v>17999</v>
      </c>
      <c r="J564">
        <v>16138</v>
      </c>
      <c r="K564">
        <v>0.10299999999999999</v>
      </c>
      <c r="L564">
        <v>59</v>
      </c>
      <c r="M564" t="s">
        <v>28</v>
      </c>
      <c r="N564" t="s">
        <v>31</v>
      </c>
      <c r="O564" t="s">
        <v>37</v>
      </c>
      <c r="P564" t="s">
        <v>43</v>
      </c>
      <c r="Q564">
        <v>1</v>
      </c>
      <c r="R564">
        <v>1861</v>
      </c>
      <c r="S564">
        <v>0.79100000000000004</v>
      </c>
      <c r="T564">
        <v>4740</v>
      </c>
      <c r="U564">
        <v>0.95</v>
      </c>
      <c r="V564">
        <v>78</v>
      </c>
      <c r="W564">
        <v>0</v>
      </c>
    </row>
    <row r="565" spans="1:23" x14ac:dyDescent="0.35">
      <c r="A565" s="1">
        <v>783</v>
      </c>
      <c r="B565">
        <v>708885558</v>
      </c>
      <c r="C565" t="s">
        <v>23</v>
      </c>
      <c r="D565">
        <v>1</v>
      </c>
      <c r="E565" t="s">
        <v>24</v>
      </c>
      <c r="F565">
        <v>48</v>
      </c>
      <c r="G565">
        <v>5</v>
      </c>
      <c r="H565">
        <v>2</v>
      </c>
      <c r="I565">
        <v>3556</v>
      </c>
      <c r="J565">
        <v>3556</v>
      </c>
      <c r="K565">
        <v>0</v>
      </c>
      <c r="L565">
        <v>56</v>
      </c>
      <c r="M565" t="s">
        <v>29</v>
      </c>
      <c r="N565" t="s">
        <v>30</v>
      </c>
      <c r="O565" t="s">
        <v>37</v>
      </c>
      <c r="P565" t="s">
        <v>40</v>
      </c>
      <c r="Q565">
        <v>1</v>
      </c>
      <c r="R565">
        <v>0</v>
      </c>
      <c r="S565">
        <v>0.59599999999999997</v>
      </c>
      <c r="T565">
        <v>2220</v>
      </c>
      <c r="U565">
        <v>0.73099999999999998</v>
      </c>
      <c r="V565">
        <v>45</v>
      </c>
      <c r="W565">
        <v>1</v>
      </c>
    </row>
    <row r="566" spans="1:23" x14ac:dyDescent="0.35">
      <c r="A566" s="1">
        <v>784</v>
      </c>
      <c r="B566">
        <v>798777708</v>
      </c>
      <c r="C566" t="s">
        <v>22</v>
      </c>
      <c r="D566">
        <v>4</v>
      </c>
      <c r="E566" t="s">
        <v>24</v>
      </c>
      <c r="F566">
        <v>48</v>
      </c>
      <c r="G566">
        <v>4</v>
      </c>
      <c r="H566">
        <v>1</v>
      </c>
      <c r="I566">
        <v>3089</v>
      </c>
      <c r="J566">
        <v>1912</v>
      </c>
      <c r="K566">
        <v>0.38100000000000001</v>
      </c>
      <c r="L566">
        <v>54</v>
      </c>
      <c r="M566" t="s">
        <v>29</v>
      </c>
      <c r="N566" t="s">
        <v>30</v>
      </c>
      <c r="O566" t="s">
        <v>37</v>
      </c>
      <c r="P566" t="s">
        <v>39</v>
      </c>
      <c r="Q566">
        <v>2</v>
      </c>
      <c r="R566">
        <v>1177</v>
      </c>
      <c r="S566">
        <v>1.01</v>
      </c>
      <c r="T566">
        <v>5237</v>
      </c>
      <c r="U566">
        <v>0.82899999999999996</v>
      </c>
      <c r="V566">
        <v>75</v>
      </c>
      <c r="W566">
        <v>0</v>
      </c>
    </row>
    <row r="567" spans="1:23" x14ac:dyDescent="0.35">
      <c r="A567" s="1">
        <v>785</v>
      </c>
      <c r="B567">
        <v>796544133</v>
      </c>
      <c r="C567" t="s">
        <v>22</v>
      </c>
      <c r="D567">
        <v>1</v>
      </c>
      <c r="E567" t="s">
        <v>24</v>
      </c>
      <c r="F567">
        <v>48</v>
      </c>
      <c r="G567">
        <v>3</v>
      </c>
      <c r="H567">
        <v>1</v>
      </c>
      <c r="I567">
        <v>2456</v>
      </c>
      <c r="J567">
        <v>802</v>
      </c>
      <c r="K567">
        <v>0.67300000000000004</v>
      </c>
      <c r="L567">
        <v>54</v>
      </c>
      <c r="M567" t="s">
        <v>28</v>
      </c>
      <c r="N567" t="s">
        <v>34</v>
      </c>
      <c r="O567" t="s">
        <v>37</v>
      </c>
      <c r="P567" t="s">
        <v>43</v>
      </c>
      <c r="Q567">
        <v>1</v>
      </c>
      <c r="R567">
        <v>1654</v>
      </c>
      <c r="S567">
        <v>0.56499999999999995</v>
      </c>
      <c r="T567">
        <v>4468</v>
      </c>
      <c r="U567">
        <v>0.75</v>
      </c>
      <c r="V567">
        <v>84</v>
      </c>
      <c r="W567">
        <v>0</v>
      </c>
    </row>
    <row r="568" spans="1:23" x14ac:dyDescent="0.35">
      <c r="A568" s="1">
        <v>787</v>
      </c>
      <c r="B568">
        <v>787482033</v>
      </c>
      <c r="C568" t="s">
        <v>23</v>
      </c>
      <c r="D568">
        <v>1</v>
      </c>
      <c r="E568" t="s">
        <v>24</v>
      </c>
      <c r="F568">
        <v>48</v>
      </c>
      <c r="G568">
        <v>5</v>
      </c>
      <c r="H568">
        <v>3</v>
      </c>
      <c r="I568">
        <v>28930</v>
      </c>
      <c r="J568">
        <v>28930</v>
      </c>
      <c r="K568">
        <v>0</v>
      </c>
      <c r="L568">
        <v>60</v>
      </c>
      <c r="M568" t="s">
        <v>28</v>
      </c>
      <c r="N568" t="s">
        <v>30</v>
      </c>
      <c r="O568" t="s">
        <v>38</v>
      </c>
      <c r="P568" t="s">
        <v>42</v>
      </c>
      <c r="Q568">
        <v>1</v>
      </c>
      <c r="R568">
        <v>0</v>
      </c>
      <c r="S568">
        <v>0.64500000000000002</v>
      </c>
      <c r="T568">
        <v>2251</v>
      </c>
      <c r="U568">
        <v>0.22700000000000001</v>
      </c>
      <c r="V568">
        <v>27</v>
      </c>
      <c r="W568">
        <v>1</v>
      </c>
    </row>
    <row r="569" spans="1:23" x14ac:dyDescent="0.35">
      <c r="A569" s="1">
        <v>789</v>
      </c>
      <c r="B569">
        <v>816073983</v>
      </c>
      <c r="C569" t="s">
        <v>22</v>
      </c>
      <c r="D569">
        <v>2</v>
      </c>
      <c r="E569" t="s">
        <v>24</v>
      </c>
      <c r="F569">
        <v>48</v>
      </c>
      <c r="G569">
        <v>2</v>
      </c>
      <c r="H569">
        <v>2</v>
      </c>
      <c r="I569">
        <v>8259</v>
      </c>
      <c r="J569">
        <v>7077</v>
      </c>
      <c r="K569">
        <v>0.14299999999999999</v>
      </c>
      <c r="L569">
        <v>53</v>
      </c>
      <c r="M569" t="s">
        <v>29</v>
      </c>
      <c r="N569" t="s">
        <v>34</v>
      </c>
      <c r="O569" t="s">
        <v>37</v>
      </c>
      <c r="P569" t="s">
        <v>40</v>
      </c>
      <c r="Q569">
        <v>2</v>
      </c>
      <c r="R569">
        <v>1182</v>
      </c>
      <c r="S569">
        <v>0.82199999999999995</v>
      </c>
      <c r="T569">
        <v>7957</v>
      </c>
      <c r="U569">
        <v>0.54400000000000004</v>
      </c>
      <c r="V569">
        <v>88</v>
      </c>
      <c r="W569">
        <v>0</v>
      </c>
    </row>
    <row r="570" spans="1:23" x14ac:dyDescent="0.35">
      <c r="A570" s="1">
        <v>792</v>
      </c>
      <c r="B570">
        <v>793608258</v>
      </c>
      <c r="C570" t="s">
        <v>23</v>
      </c>
      <c r="D570">
        <v>3</v>
      </c>
      <c r="E570" t="s">
        <v>25</v>
      </c>
      <c r="F570">
        <v>48</v>
      </c>
      <c r="G570">
        <v>5</v>
      </c>
      <c r="H570">
        <v>2</v>
      </c>
      <c r="I570">
        <v>13432</v>
      </c>
      <c r="J570">
        <v>13432</v>
      </c>
      <c r="K570">
        <v>0</v>
      </c>
      <c r="L570">
        <v>54</v>
      </c>
      <c r="M570" t="s">
        <v>29</v>
      </c>
      <c r="N570" t="s">
        <v>31</v>
      </c>
      <c r="O570" t="s">
        <v>37</v>
      </c>
      <c r="P570" t="s">
        <v>40</v>
      </c>
      <c r="Q570">
        <v>1</v>
      </c>
      <c r="R570">
        <v>0</v>
      </c>
      <c r="S570">
        <v>0.91800000000000004</v>
      </c>
      <c r="T570">
        <v>4909</v>
      </c>
      <c r="U570">
        <v>0.316</v>
      </c>
      <c r="V570">
        <v>50</v>
      </c>
      <c r="W570">
        <v>1</v>
      </c>
    </row>
    <row r="571" spans="1:23" x14ac:dyDescent="0.35">
      <c r="A571" s="1">
        <v>796</v>
      </c>
      <c r="B571">
        <v>718732833</v>
      </c>
      <c r="C571" t="s">
        <v>23</v>
      </c>
      <c r="D571">
        <v>1</v>
      </c>
      <c r="E571" t="s">
        <v>24</v>
      </c>
      <c r="F571">
        <v>48</v>
      </c>
      <c r="G571">
        <v>2</v>
      </c>
      <c r="H571">
        <v>2</v>
      </c>
      <c r="I571">
        <v>2783</v>
      </c>
      <c r="J571">
        <v>1020</v>
      </c>
      <c r="K571">
        <v>0.63300000000000001</v>
      </c>
      <c r="L571">
        <v>56</v>
      </c>
      <c r="M571" t="s">
        <v>29</v>
      </c>
      <c r="N571" t="s">
        <v>34</v>
      </c>
      <c r="O571" t="s">
        <v>37</v>
      </c>
      <c r="P571" t="s">
        <v>40</v>
      </c>
      <c r="Q571">
        <v>4</v>
      </c>
      <c r="R571">
        <v>1763</v>
      </c>
      <c r="S571">
        <v>0.34399999999999997</v>
      </c>
      <c r="T571">
        <v>3967</v>
      </c>
      <c r="U571">
        <v>0.4</v>
      </c>
      <c r="V571">
        <v>42</v>
      </c>
      <c r="W571">
        <v>1</v>
      </c>
    </row>
    <row r="572" spans="1:23" x14ac:dyDescent="0.35">
      <c r="A572" s="1">
        <v>797</v>
      </c>
      <c r="B572">
        <v>720086358</v>
      </c>
      <c r="C572" t="s">
        <v>22</v>
      </c>
      <c r="D572">
        <v>2</v>
      </c>
      <c r="E572" t="s">
        <v>24</v>
      </c>
      <c r="F572">
        <v>48</v>
      </c>
      <c r="G572">
        <v>3</v>
      </c>
      <c r="H572">
        <v>1</v>
      </c>
      <c r="I572">
        <v>12648</v>
      </c>
      <c r="J572">
        <v>11044</v>
      </c>
      <c r="K572">
        <v>0.127</v>
      </c>
      <c r="L572">
        <v>58</v>
      </c>
      <c r="M572" t="s">
        <v>28</v>
      </c>
      <c r="N572" t="s">
        <v>33</v>
      </c>
      <c r="O572" t="s">
        <v>36</v>
      </c>
      <c r="P572" t="s">
        <v>43</v>
      </c>
      <c r="Q572">
        <v>2</v>
      </c>
      <c r="R572">
        <v>1604</v>
      </c>
      <c r="S572">
        <v>0.71899999999999997</v>
      </c>
      <c r="T572">
        <v>14465</v>
      </c>
      <c r="U572">
        <v>0.71199999999999997</v>
      </c>
      <c r="V572">
        <v>125</v>
      </c>
      <c r="W572">
        <v>0</v>
      </c>
    </row>
    <row r="573" spans="1:23" x14ac:dyDescent="0.35">
      <c r="A573" s="1">
        <v>802</v>
      </c>
      <c r="B573">
        <v>709476033</v>
      </c>
      <c r="C573" t="s">
        <v>22</v>
      </c>
      <c r="D573">
        <v>2</v>
      </c>
      <c r="E573" t="s">
        <v>24</v>
      </c>
      <c r="F573">
        <v>48</v>
      </c>
      <c r="G573">
        <v>1</v>
      </c>
      <c r="H573">
        <v>2</v>
      </c>
      <c r="I573">
        <v>6577</v>
      </c>
      <c r="J573">
        <v>4777</v>
      </c>
      <c r="K573">
        <v>0.27400000000000002</v>
      </c>
      <c r="L573">
        <v>55</v>
      </c>
      <c r="M573" t="s">
        <v>28</v>
      </c>
      <c r="N573" t="s">
        <v>32</v>
      </c>
      <c r="O573" t="s">
        <v>36</v>
      </c>
      <c r="P573" t="s">
        <v>43</v>
      </c>
      <c r="Q573">
        <v>2</v>
      </c>
      <c r="R573">
        <v>1800</v>
      </c>
      <c r="S573">
        <v>0.78600000000000003</v>
      </c>
      <c r="T573">
        <v>14229</v>
      </c>
      <c r="U573">
        <v>0.69</v>
      </c>
      <c r="V573">
        <v>120</v>
      </c>
      <c r="W573">
        <v>0</v>
      </c>
    </row>
    <row r="574" spans="1:23" x14ac:dyDescent="0.35">
      <c r="A574" s="1">
        <v>805</v>
      </c>
      <c r="B574">
        <v>793449333</v>
      </c>
      <c r="C574" t="s">
        <v>22</v>
      </c>
      <c r="D574">
        <v>2</v>
      </c>
      <c r="E574" t="s">
        <v>24</v>
      </c>
      <c r="F574">
        <v>48</v>
      </c>
      <c r="G574">
        <v>3</v>
      </c>
      <c r="H574">
        <v>2</v>
      </c>
      <c r="I574">
        <v>29974</v>
      </c>
      <c r="J574">
        <v>27860</v>
      </c>
      <c r="K574">
        <v>7.0999999999999994E-2</v>
      </c>
      <c r="L574">
        <v>54</v>
      </c>
      <c r="M574" t="s">
        <v>28</v>
      </c>
      <c r="N574" t="s">
        <v>31</v>
      </c>
      <c r="O574" t="s">
        <v>38</v>
      </c>
      <c r="P574" t="s">
        <v>42</v>
      </c>
      <c r="Q574">
        <v>2</v>
      </c>
      <c r="R574">
        <v>2114</v>
      </c>
      <c r="S574">
        <v>0.92500000000000004</v>
      </c>
      <c r="T574">
        <v>15190</v>
      </c>
      <c r="U574">
        <v>0.85499999999999998</v>
      </c>
      <c r="V574">
        <v>115</v>
      </c>
      <c r="W574">
        <v>0</v>
      </c>
    </row>
    <row r="575" spans="1:23" x14ac:dyDescent="0.35">
      <c r="A575" s="1">
        <v>806</v>
      </c>
      <c r="B575">
        <v>710873583</v>
      </c>
      <c r="C575" t="s">
        <v>22</v>
      </c>
      <c r="D575">
        <v>1</v>
      </c>
      <c r="E575" t="s">
        <v>24</v>
      </c>
      <c r="F575">
        <v>48</v>
      </c>
      <c r="G575">
        <v>3</v>
      </c>
      <c r="H575">
        <v>2</v>
      </c>
      <c r="I575">
        <v>20724</v>
      </c>
      <c r="J575">
        <v>18503</v>
      </c>
      <c r="K575">
        <v>0.107</v>
      </c>
      <c r="L575">
        <v>58</v>
      </c>
      <c r="M575" t="s">
        <v>28</v>
      </c>
      <c r="N575" t="s">
        <v>31</v>
      </c>
      <c r="O575" t="s">
        <v>36</v>
      </c>
      <c r="P575" t="s">
        <v>41</v>
      </c>
      <c r="Q575">
        <v>2</v>
      </c>
      <c r="R575">
        <v>2221</v>
      </c>
      <c r="S575">
        <v>0.76900000000000002</v>
      </c>
      <c r="T575">
        <v>14215</v>
      </c>
      <c r="U575">
        <v>0.70299999999999996</v>
      </c>
      <c r="V575">
        <v>109</v>
      </c>
      <c r="W575">
        <v>0</v>
      </c>
    </row>
    <row r="576" spans="1:23" x14ac:dyDescent="0.35">
      <c r="A576" s="1">
        <v>807</v>
      </c>
      <c r="B576">
        <v>715645908</v>
      </c>
      <c r="C576" t="s">
        <v>23</v>
      </c>
      <c r="D576">
        <v>0</v>
      </c>
      <c r="E576" t="s">
        <v>26</v>
      </c>
      <c r="F576">
        <v>48</v>
      </c>
      <c r="G576">
        <v>2</v>
      </c>
      <c r="H576">
        <v>6</v>
      </c>
      <c r="I576">
        <v>34516</v>
      </c>
      <c r="J576">
        <v>34516</v>
      </c>
      <c r="K576">
        <v>0</v>
      </c>
      <c r="L576">
        <v>59</v>
      </c>
      <c r="M576" t="s">
        <v>28</v>
      </c>
      <c r="N576" t="s">
        <v>30</v>
      </c>
      <c r="O576" t="s">
        <v>37</v>
      </c>
      <c r="P576" t="s">
        <v>42</v>
      </c>
      <c r="Q576">
        <v>5</v>
      </c>
      <c r="R576">
        <v>0</v>
      </c>
      <c r="S576">
        <v>0.96899999999999997</v>
      </c>
      <c r="T576">
        <v>8480</v>
      </c>
      <c r="U576">
        <v>0.82099999999999995</v>
      </c>
      <c r="V576">
        <v>71</v>
      </c>
      <c r="W576">
        <v>1</v>
      </c>
    </row>
    <row r="577" spans="1:23" x14ac:dyDescent="0.35">
      <c r="A577" s="1">
        <v>808</v>
      </c>
      <c r="B577">
        <v>716816583</v>
      </c>
      <c r="C577" t="s">
        <v>22</v>
      </c>
      <c r="D577">
        <v>0</v>
      </c>
      <c r="E577" t="s">
        <v>24</v>
      </c>
      <c r="F577">
        <v>48</v>
      </c>
      <c r="G577">
        <v>3</v>
      </c>
      <c r="H577">
        <v>1</v>
      </c>
      <c r="I577">
        <v>15483</v>
      </c>
      <c r="J577">
        <v>13335</v>
      </c>
      <c r="K577">
        <v>0.13900000000000001</v>
      </c>
      <c r="L577">
        <v>61</v>
      </c>
      <c r="M577" t="s">
        <v>28</v>
      </c>
      <c r="N577" t="s">
        <v>31</v>
      </c>
      <c r="O577" t="s">
        <v>36</v>
      </c>
      <c r="P577" t="s">
        <v>41</v>
      </c>
      <c r="Q577">
        <v>1</v>
      </c>
      <c r="R577">
        <v>2148</v>
      </c>
      <c r="S577">
        <v>0.73799999999999999</v>
      </c>
      <c r="T577">
        <v>14463</v>
      </c>
      <c r="U577">
        <v>0.77400000000000002</v>
      </c>
      <c r="V577">
        <v>94</v>
      </c>
      <c r="W577">
        <v>0</v>
      </c>
    </row>
    <row r="578" spans="1:23" x14ac:dyDescent="0.35">
      <c r="A578" s="1">
        <v>810</v>
      </c>
      <c r="B578">
        <v>792152283</v>
      </c>
      <c r="C578" t="s">
        <v>22</v>
      </c>
      <c r="D578">
        <v>3</v>
      </c>
      <c r="E578" t="s">
        <v>24</v>
      </c>
      <c r="F578">
        <v>48</v>
      </c>
      <c r="G578">
        <v>3</v>
      </c>
      <c r="H578">
        <v>2</v>
      </c>
      <c r="I578">
        <v>8426</v>
      </c>
      <c r="J578">
        <v>8426</v>
      </c>
      <c r="K578">
        <v>0</v>
      </c>
      <c r="L578">
        <v>54</v>
      </c>
      <c r="M578" t="s">
        <v>28</v>
      </c>
      <c r="N578" t="s">
        <v>31</v>
      </c>
      <c r="O578" t="s">
        <v>36</v>
      </c>
      <c r="P578" t="s">
        <v>43</v>
      </c>
      <c r="Q578">
        <v>1</v>
      </c>
      <c r="R578">
        <v>0</v>
      </c>
      <c r="S578">
        <v>0.96</v>
      </c>
      <c r="T578">
        <v>14378</v>
      </c>
      <c r="U578">
        <v>0.71699999999999997</v>
      </c>
      <c r="V578">
        <v>103</v>
      </c>
      <c r="W578">
        <v>0</v>
      </c>
    </row>
    <row r="579" spans="1:23" x14ac:dyDescent="0.35">
      <c r="A579" s="1">
        <v>811</v>
      </c>
      <c r="B579">
        <v>712487883</v>
      </c>
      <c r="C579" t="s">
        <v>23</v>
      </c>
      <c r="D579">
        <v>5</v>
      </c>
      <c r="E579" t="s">
        <v>24</v>
      </c>
      <c r="F579">
        <v>48</v>
      </c>
      <c r="G579">
        <v>1</v>
      </c>
      <c r="H579">
        <v>3</v>
      </c>
      <c r="I579">
        <v>7464</v>
      </c>
      <c r="J579">
        <v>7464</v>
      </c>
      <c r="K579">
        <v>0</v>
      </c>
      <c r="L579">
        <v>54</v>
      </c>
      <c r="M579" t="s">
        <v>28</v>
      </c>
      <c r="N579" t="s">
        <v>30</v>
      </c>
      <c r="O579" t="s">
        <v>36</v>
      </c>
      <c r="P579" t="s">
        <v>42</v>
      </c>
      <c r="Q579">
        <v>2</v>
      </c>
      <c r="R579">
        <v>0</v>
      </c>
      <c r="S579">
        <v>0.86499999999999999</v>
      </c>
      <c r="T579">
        <v>9071</v>
      </c>
      <c r="U579">
        <v>1</v>
      </c>
      <c r="V579">
        <v>74</v>
      </c>
      <c r="W579">
        <v>1</v>
      </c>
    </row>
    <row r="580" spans="1:23" x14ac:dyDescent="0.35">
      <c r="A580" s="1">
        <v>812</v>
      </c>
      <c r="B580">
        <v>719270358</v>
      </c>
      <c r="C580" t="s">
        <v>22</v>
      </c>
      <c r="D580">
        <v>2</v>
      </c>
      <c r="E580" t="s">
        <v>24</v>
      </c>
      <c r="F580">
        <v>48</v>
      </c>
      <c r="G580">
        <v>2</v>
      </c>
      <c r="H580">
        <v>2</v>
      </c>
      <c r="I580">
        <v>4288</v>
      </c>
      <c r="J580">
        <v>2610</v>
      </c>
      <c r="K580">
        <v>0.39100000000000001</v>
      </c>
      <c r="L580">
        <v>57</v>
      </c>
      <c r="M580" t="s">
        <v>29</v>
      </c>
      <c r="N580" t="s">
        <v>33</v>
      </c>
      <c r="O580" t="s">
        <v>38</v>
      </c>
      <c r="P580" t="s">
        <v>39</v>
      </c>
      <c r="Q580">
        <v>2</v>
      </c>
      <c r="R580">
        <v>1678</v>
      </c>
      <c r="S580">
        <v>0.64300000000000002</v>
      </c>
      <c r="T580">
        <v>15505</v>
      </c>
      <c r="U580">
        <v>0.68700000000000006</v>
      </c>
      <c r="V580">
        <v>113</v>
      </c>
      <c r="W580">
        <v>0</v>
      </c>
    </row>
    <row r="581" spans="1:23" x14ac:dyDescent="0.35">
      <c r="A581" s="1">
        <v>813</v>
      </c>
      <c r="B581">
        <v>713315433</v>
      </c>
      <c r="C581" t="s">
        <v>22</v>
      </c>
      <c r="D581">
        <v>2</v>
      </c>
      <c r="E581" t="s">
        <v>24</v>
      </c>
      <c r="F581">
        <v>48</v>
      </c>
      <c r="G581">
        <v>1</v>
      </c>
      <c r="H581">
        <v>2</v>
      </c>
      <c r="I581">
        <v>18571</v>
      </c>
      <c r="J581">
        <v>18571</v>
      </c>
      <c r="K581">
        <v>0</v>
      </c>
      <c r="L581">
        <v>61</v>
      </c>
      <c r="M581" t="s">
        <v>28</v>
      </c>
      <c r="N581" t="s">
        <v>32</v>
      </c>
      <c r="O581" t="s">
        <v>36</v>
      </c>
      <c r="P581" t="s">
        <v>41</v>
      </c>
      <c r="Q581">
        <v>4</v>
      </c>
      <c r="R581">
        <v>0</v>
      </c>
      <c r="S581">
        <v>0.59399999999999997</v>
      </c>
      <c r="T581">
        <v>15802</v>
      </c>
      <c r="U581">
        <v>0.68600000000000005</v>
      </c>
      <c r="V581">
        <v>118</v>
      </c>
      <c r="W581">
        <v>0</v>
      </c>
    </row>
    <row r="582" spans="1:23" x14ac:dyDescent="0.35">
      <c r="A582" s="1">
        <v>816</v>
      </c>
      <c r="B582">
        <v>717494358</v>
      </c>
      <c r="C582" t="s">
        <v>22</v>
      </c>
      <c r="D582">
        <v>0</v>
      </c>
      <c r="E582" t="s">
        <v>24</v>
      </c>
      <c r="F582">
        <v>48</v>
      </c>
      <c r="G582">
        <v>2</v>
      </c>
      <c r="H582">
        <v>5</v>
      </c>
      <c r="I582">
        <v>4299</v>
      </c>
      <c r="J582">
        <v>2965</v>
      </c>
      <c r="K582">
        <v>0.31</v>
      </c>
      <c r="L582">
        <v>58</v>
      </c>
      <c r="M582" t="s">
        <v>29</v>
      </c>
      <c r="N582" t="s">
        <v>31</v>
      </c>
      <c r="O582" t="s">
        <v>37</v>
      </c>
      <c r="P582" t="s">
        <v>40</v>
      </c>
      <c r="Q582">
        <v>2</v>
      </c>
      <c r="R582">
        <v>1334</v>
      </c>
      <c r="S582">
        <v>0.66</v>
      </c>
      <c r="T582">
        <v>15068</v>
      </c>
      <c r="U582">
        <v>0.68500000000000005</v>
      </c>
      <c r="V582">
        <v>123</v>
      </c>
      <c r="W582">
        <v>0</v>
      </c>
    </row>
    <row r="583" spans="1:23" x14ac:dyDescent="0.35">
      <c r="A583" s="1">
        <v>818</v>
      </c>
      <c r="B583">
        <v>716396358</v>
      </c>
      <c r="C583" t="s">
        <v>22</v>
      </c>
      <c r="D583">
        <v>2</v>
      </c>
      <c r="E583" t="s">
        <v>24</v>
      </c>
      <c r="F583">
        <v>47</v>
      </c>
      <c r="G583">
        <v>3</v>
      </c>
      <c r="H583">
        <v>0</v>
      </c>
      <c r="I583">
        <v>3085</v>
      </c>
      <c r="J583">
        <v>1175</v>
      </c>
      <c r="K583">
        <v>0.61899999999999999</v>
      </c>
      <c r="L583">
        <v>52</v>
      </c>
      <c r="M583" t="s">
        <v>28</v>
      </c>
      <c r="N583" t="s">
        <v>31</v>
      </c>
      <c r="O583" t="s">
        <v>36</v>
      </c>
      <c r="P583" t="s">
        <v>41</v>
      </c>
      <c r="Q583">
        <v>5</v>
      </c>
      <c r="R583">
        <v>1910</v>
      </c>
      <c r="S583">
        <v>0.92100000000000004</v>
      </c>
      <c r="T583">
        <v>1531</v>
      </c>
      <c r="U583">
        <v>0.66700000000000004</v>
      </c>
      <c r="V583">
        <v>35</v>
      </c>
      <c r="W583">
        <v>0</v>
      </c>
    </row>
    <row r="584" spans="1:23" x14ac:dyDescent="0.35">
      <c r="A584" s="1">
        <v>819</v>
      </c>
      <c r="B584">
        <v>714877233</v>
      </c>
      <c r="C584" t="s">
        <v>22</v>
      </c>
      <c r="D584">
        <v>1</v>
      </c>
      <c r="E584" t="s">
        <v>24</v>
      </c>
      <c r="F584">
        <v>47</v>
      </c>
      <c r="G584">
        <v>2</v>
      </c>
      <c r="H584">
        <v>2</v>
      </c>
      <c r="I584">
        <v>12262</v>
      </c>
      <c r="J584">
        <v>10426</v>
      </c>
      <c r="K584">
        <v>0.15</v>
      </c>
      <c r="L584">
        <v>53</v>
      </c>
      <c r="M584" t="s">
        <v>28</v>
      </c>
      <c r="N584" t="s">
        <v>30</v>
      </c>
      <c r="O584" t="s">
        <v>36</v>
      </c>
      <c r="P584" t="s">
        <v>42</v>
      </c>
      <c r="Q584">
        <v>3</v>
      </c>
      <c r="R584">
        <v>1836</v>
      </c>
      <c r="S584">
        <v>1.5840000000000001</v>
      </c>
      <c r="T584">
        <v>1659</v>
      </c>
      <c r="U584">
        <v>1.5329999999999999</v>
      </c>
      <c r="V584">
        <v>38</v>
      </c>
      <c r="W584">
        <v>0</v>
      </c>
    </row>
    <row r="585" spans="1:23" x14ac:dyDescent="0.35">
      <c r="A585" s="1">
        <v>820</v>
      </c>
      <c r="B585">
        <v>795232683</v>
      </c>
      <c r="C585" t="s">
        <v>22</v>
      </c>
      <c r="D585">
        <v>1</v>
      </c>
      <c r="E585" t="s">
        <v>24</v>
      </c>
      <c r="F585">
        <v>47</v>
      </c>
      <c r="G585">
        <v>2</v>
      </c>
      <c r="H585">
        <v>3</v>
      </c>
      <c r="I585">
        <v>2154</v>
      </c>
      <c r="J585">
        <v>1224</v>
      </c>
      <c r="K585">
        <v>0.432</v>
      </c>
      <c r="L585">
        <v>53</v>
      </c>
      <c r="M585" t="s">
        <v>29</v>
      </c>
      <c r="N585" t="s">
        <v>34</v>
      </c>
      <c r="O585" t="s">
        <v>36</v>
      </c>
      <c r="P585" t="s">
        <v>40</v>
      </c>
      <c r="Q585">
        <v>4</v>
      </c>
      <c r="R585">
        <v>930</v>
      </c>
      <c r="S585">
        <v>2.121</v>
      </c>
      <c r="T585">
        <v>1439</v>
      </c>
      <c r="U585">
        <v>1.3640000000000001</v>
      </c>
      <c r="V585">
        <v>26</v>
      </c>
      <c r="W585">
        <v>0</v>
      </c>
    </row>
    <row r="586" spans="1:23" x14ac:dyDescent="0.35">
      <c r="A586" s="1">
        <v>821</v>
      </c>
      <c r="B586">
        <v>715827858</v>
      </c>
      <c r="C586" t="s">
        <v>22</v>
      </c>
      <c r="D586">
        <v>4</v>
      </c>
      <c r="E586" t="s">
        <v>24</v>
      </c>
      <c r="F586">
        <v>47</v>
      </c>
      <c r="G586">
        <v>3</v>
      </c>
      <c r="H586">
        <v>3</v>
      </c>
      <c r="I586">
        <v>2822</v>
      </c>
      <c r="J586">
        <v>649</v>
      </c>
      <c r="K586">
        <v>0.77</v>
      </c>
      <c r="L586">
        <v>58</v>
      </c>
      <c r="M586" t="s">
        <v>29</v>
      </c>
      <c r="N586" t="s">
        <v>32</v>
      </c>
      <c r="O586" t="s">
        <v>36</v>
      </c>
      <c r="P586" t="s">
        <v>40</v>
      </c>
      <c r="Q586">
        <v>3</v>
      </c>
      <c r="R586">
        <v>2173</v>
      </c>
      <c r="S586">
        <v>1.456</v>
      </c>
      <c r="T586">
        <v>1218</v>
      </c>
      <c r="U586">
        <v>2.286</v>
      </c>
      <c r="V586">
        <v>23</v>
      </c>
      <c r="W586">
        <v>0</v>
      </c>
    </row>
    <row r="587" spans="1:23" x14ac:dyDescent="0.35">
      <c r="A587" s="1">
        <v>822</v>
      </c>
      <c r="B587">
        <v>709531908</v>
      </c>
      <c r="C587" t="s">
        <v>22</v>
      </c>
      <c r="D587">
        <v>3</v>
      </c>
      <c r="E587" t="s">
        <v>24</v>
      </c>
      <c r="F587">
        <v>47</v>
      </c>
      <c r="G587">
        <v>2</v>
      </c>
      <c r="H587">
        <v>2</v>
      </c>
      <c r="I587">
        <v>1438.3</v>
      </c>
      <c r="J587">
        <v>1438.3</v>
      </c>
      <c r="K587">
        <v>0</v>
      </c>
      <c r="L587">
        <v>53</v>
      </c>
      <c r="M587" t="s">
        <v>28</v>
      </c>
      <c r="N587" t="s">
        <v>30</v>
      </c>
      <c r="O587" t="s">
        <v>36</v>
      </c>
      <c r="P587" t="s">
        <v>41</v>
      </c>
      <c r="Q587">
        <v>5</v>
      </c>
      <c r="R587">
        <v>0</v>
      </c>
      <c r="S587">
        <v>0.77600000000000002</v>
      </c>
      <c r="T587">
        <v>2184</v>
      </c>
      <c r="U587">
        <v>0.82799999999999996</v>
      </c>
      <c r="V587">
        <v>53</v>
      </c>
      <c r="W587">
        <v>0</v>
      </c>
    </row>
    <row r="588" spans="1:23" x14ac:dyDescent="0.35">
      <c r="A588" s="1">
        <v>823</v>
      </c>
      <c r="B588">
        <v>780376683</v>
      </c>
      <c r="C588" t="s">
        <v>22</v>
      </c>
      <c r="D588">
        <v>1</v>
      </c>
      <c r="E588" t="s">
        <v>24</v>
      </c>
      <c r="F588">
        <v>47</v>
      </c>
      <c r="G588">
        <v>3</v>
      </c>
      <c r="H588">
        <v>1</v>
      </c>
      <c r="I588">
        <v>14612</v>
      </c>
      <c r="J588">
        <v>12636</v>
      </c>
      <c r="K588">
        <v>0.13500000000000001</v>
      </c>
      <c r="L588">
        <v>57</v>
      </c>
      <c r="M588" t="s">
        <v>28</v>
      </c>
      <c r="N588" t="s">
        <v>31</v>
      </c>
      <c r="O588" t="s">
        <v>36</v>
      </c>
      <c r="P588" t="s">
        <v>42</v>
      </c>
      <c r="Q588">
        <v>5</v>
      </c>
      <c r="R588">
        <v>1976</v>
      </c>
      <c r="S588">
        <v>1.768</v>
      </c>
      <c r="T588">
        <v>1827</v>
      </c>
      <c r="U588">
        <v>3</v>
      </c>
      <c r="V588">
        <v>24</v>
      </c>
      <c r="W588">
        <v>0</v>
      </c>
    </row>
    <row r="589" spans="1:23" x14ac:dyDescent="0.35">
      <c r="A589" s="1">
        <v>824</v>
      </c>
      <c r="B589">
        <v>714454758</v>
      </c>
      <c r="C589" t="s">
        <v>22</v>
      </c>
      <c r="D589">
        <v>3</v>
      </c>
      <c r="E589" t="s">
        <v>24</v>
      </c>
      <c r="F589">
        <v>47</v>
      </c>
      <c r="G589">
        <v>2</v>
      </c>
      <c r="H589">
        <v>3</v>
      </c>
      <c r="I589">
        <v>6347</v>
      </c>
      <c r="J589">
        <v>4753</v>
      </c>
      <c r="K589">
        <v>0.251</v>
      </c>
      <c r="L589">
        <v>57</v>
      </c>
      <c r="M589" t="s">
        <v>29</v>
      </c>
      <c r="N589" t="s">
        <v>31</v>
      </c>
      <c r="O589" t="s">
        <v>36</v>
      </c>
      <c r="P589" t="s">
        <v>40</v>
      </c>
      <c r="Q589">
        <v>4</v>
      </c>
      <c r="R589">
        <v>1594</v>
      </c>
      <c r="S589">
        <v>0.89600000000000002</v>
      </c>
      <c r="T589">
        <v>1771</v>
      </c>
      <c r="U589">
        <v>0.76200000000000001</v>
      </c>
      <c r="V589">
        <v>37</v>
      </c>
      <c r="W589">
        <v>0</v>
      </c>
    </row>
    <row r="590" spans="1:23" x14ac:dyDescent="0.35">
      <c r="A590" s="1">
        <v>825</v>
      </c>
      <c r="B590">
        <v>805543158</v>
      </c>
      <c r="C590" t="s">
        <v>22</v>
      </c>
      <c r="D590">
        <v>3</v>
      </c>
      <c r="E590" t="s">
        <v>24</v>
      </c>
      <c r="F590">
        <v>47</v>
      </c>
      <c r="G590">
        <v>3</v>
      </c>
      <c r="H590">
        <v>3</v>
      </c>
      <c r="I590">
        <v>11086</v>
      </c>
      <c r="J590">
        <v>8879</v>
      </c>
      <c r="K590">
        <v>0.19900000000000001</v>
      </c>
      <c r="L590">
        <v>52</v>
      </c>
      <c r="M590" t="s">
        <v>28</v>
      </c>
      <c r="N590" t="s">
        <v>31</v>
      </c>
      <c r="O590" t="s">
        <v>36</v>
      </c>
      <c r="P590" t="s">
        <v>43</v>
      </c>
      <c r="Q590">
        <v>5</v>
      </c>
      <c r="R590">
        <v>2207</v>
      </c>
      <c r="S590">
        <v>0.86899999999999999</v>
      </c>
      <c r="T590">
        <v>1523</v>
      </c>
      <c r="U590">
        <v>1.105</v>
      </c>
      <c r="V590">
        <v>40</v>
      </c>
      <c r="W590">
        <v>0</v>
      </c>
    </row>
    <row r="591" spans="1:23" x14ac:dyDescent="0.35">
      <c r="A591" s="1">
        <v>826</v>
      </c>
      <c r="B591">
        <v>713747733</v>
      </c>
      <c r="C591" t="s">
        <v>22</v>
      </c>
      <c r="D591">
        <v>2</v>
      </c>
      <c r="E591" t="s">
        <v>24</v>
      </c>
      <c r="F591">
        <v>47</v>
      </c>
      <c r="G591">
        <v>3</v>
      </c>
      <c r="H591">
        <v>2</v>
      </c>
      <c r="I591">
        <v>3096</v>
      </c>
      <c r="J591">
        <v>879</v>
      </c>
      <c r="K591">
        <v>0.71599999999999997</v>
      </c>
      <c r="L591">
        <v>55</v>
      </c>
      <c r="M591" t="s">
        <v>28</v>
      </c>
      <c r="N591" t="s">
        <v>30</v>
      </c>
      <c r="O591" t="s">
        <v>36</v>
      </c>
      <c r="P591" t="s">
        <v>39</v>
      </c>
      <c r="Q591">
        <v>5</v>
      </c>
      <c r="R591">
        <v>2217</v>
      </c>
      <c r="S591">
        <v>0.79900000000000004</v>
      </c>
      <c r="T591">
        <v>2011</v>
      </c>
      <c r="U591">
        <v>0.78300000000000003</v>
      </c>
      <c r="V591">
        <v>41</v>
      </c>
      <c r="W591">
        <v>0</v>
      </c>
    </row>
    <row r="592" spans="1:23" x14ac:dyDescent="0.35">
      <c r="A592" s="1">
        <v>827</v>
      </c>
      <c r="B592">
        <v>783542133</v>
      </c>
      <c r="C592" t="s">
        <v>22</v>
      </c>
      <c r="D592">
        <v>3</v>
      </c>
      <c r="E592" t="s">
        <v>24</v>
      </c>
      <c r="F592">
        <v>47</v>
      </c>
      <c r="G592">
        <v>6</v>
      </c>
      <c r="H592">
        <v>2</v>
      </c>
      <c r="I592">
        <v>2759</v>
      </c>
      <c r="J592">
        <v>536</v>
      </c>
      <c r="K592">
        <v>0.80600000000000005</v>
      </c>
      <c r="L592">
        <v>53</v>
      </c>
      <c r="M592" t="s">
        <v>29</v>
      </c>
      <c r="N592" t="s">
        <v>31</v>
      </c>
      <c r="O592" t="s">
        <v>36</v>
      </c>
      <c r="P592" t="s">
        <v>40</v>
      </c>
      <c r="Q592">
        <v>5</v>
      </c>
      <c r="R592">
        <v>2223</v>
      </c>
      <c r="S592">
        <v>1.32</v>
      </c>
      <c r="T592">
        <v>2093</v>
      </c>
      <c r="U592">
        <v>1</v>
      </c>
      <c r="V592">
        <v>42</v>
      </c>
      <c r="W592">
        <v>0</v>
      </c>
    </row>
    <row r="593" spans="1:23" x14ac:dyDescent="0.35">
      <c r="A593" s="1">
        <v>828</v>
      </c>
      <c r="B593">
        <v>713086008</v>
      </c>
      <c r="C593" t="s">
        <v>22</v>
      </c>
      <c r="D593">
        <v>3</v>
      </c>
      <c r="E593" t="s">
        <v>24</v>
      </c>
      <c r="F593">
        <v>47</v>
      </c>
      <c r="G593">
        <v>1</v>
      </c>
      <c r="H593">
        <v>0</v>
      </c>
      <c r="I593">
        <v>2609</v>
      </c>
      <c r="J593">
        <v>170</v>
      </c>
      <c r="K593">
        <v>0.93500000000000005</v>
      </c>
      <c r="L593">
        <v>58</v>
      </c>
      <c r="M593" t="s">
        <v>29</v>
      </c>
      <c r="N593" t="s">
        <v>30</v>
      </c>
      <c r="O593" t="s">
        <v>36</v>
      </c>
      <c r="P593" t="s">
        <v>40</v>
      </c>
      <c r="Q593">
        <v>6</v>
      </c>
      <c r="R593">
        <v>2439</v>
      </c>
      <c r="S593">
        <v>1.2689999999999999</v>
      </c>
      <c r="T593">
        <v>1731</v>
      </c>
      <c r="U593">
        <v>1.833</v>
      </c>
      <c r="V593">
        <v>34</v>
      </c>
      <c r="W593">
        <v>0</v>
      </c>
    </row>
    <row r="594" spans="1:23" x14ac:dyDescent="0.35">
      <c r="A594" s="1">
        <v>829</v>
      </c>
      <c r="B594">
        <v>715022133</v>
      </c>
      <c r="C594" t="s">
        <v>22</v>
      </c>
      <c r="D594">
        <v>2</v>
      </c>
      <c r="E594" t="s">
        <v>24</v>
      </c>
      <c r="F594">
        <v>47</v>
      </c>
      <c r="G594">
        <v>2</v>
      </c>
      <c r="H594">
        <v>2</v>
      </c>
      <c r="I594">
        <v>6363</v>
      </c>
      <c r="J594">
        <v>5201</v>
      </c>
      <c r="K594">
        <v>0.183</v>
      </c>
      <c r="L594">
        <v>53</v>
      </c>
      <c r="M594" t="s">
        <v>28</v>
      </c>
      <c r="N594" t="s">
        <v>31</v>
      </c>
      <c r="O594" t="s">
        <v>36</v>
      </c>
      <c r="P594" t="s">
        <v>41</v>
      </c>
      <c r="Q594">
        <v>6</v>
      </c>
      <c r="R594">
        <v>1162</v>
      </c>
      <c r="S594">
        <v>0.64400000000000002</v>
      </c>
      <c r="T594">
        <v>1256</v>
      </c>
      <c r="U594">
        <v>1</v>
      </c>
      <c r="V594">
        <v>26</v>
      </c>
      <c r="W594">
        <v>0</v>
      </c>
    </row>
    <row r="595" spans="1:23" x14ac:dyDescent="0.35">
      <c r="A595" s="1">
        <v>830</v>
      </c>
      <c r="B595">
        <v>717292758</v>
      </c>
      <c r="C595" t="s">
        <v>22</v>
      </c>
      <c r="D595">
        <v>2</v>
      </c>
      <c r="E595" t="s">
        <v>24</v>
      </c>
      <c r="F595">
        <v>47</v>
      </c>
      <c r="G595">
        <v>3</v>
      </c>
      <c r="H595">
        <v>2</v>
      </c>
      <c r="I595">
        <v>6347</v>
      </c>
      <c r="J595">
        <v>6347</v>
      </c>
      <c r="K595">
        <v>0</v>
      </c>
      <c r="L595">
        <v>55</v>
      </c>
      <c r="M595" t="s">
        <v>29</v>
      </c>
      <c r="N595" t="s">
        <v>31</v>
      </c>
      <c r="O595" t="s">
        <v>37</v>
      </c>
      <c r="P595" t="s">
        <v>40</v>
      </c>
      <c r="Q595">
        <v>5</v>
      </c>
      <c r="R595">
        <v>0</v>
      </c>
      <c r="S595">
        <v>0.46600000000000003</v>
      </c>
      <c r="T595">
        <v>1161</v>
      </c>
      <c r="U595">
        <v>0.375</v>
      </c>
      <c r="V595">
        <v>44</v>
      </c>
      <c r="W595">
        <v>0</v>
      </c>
    </row>
    <row r="596" spans="1:23" x14ac:dyDescent="0.35">
      <c r="A596" s="1">
        <v>831</v>
      </c>
      <c r="B596">
        <v>710038008</v>
      </c>
      <c r="C596" t="s">
        <v>22</v>
      </c>
      <c r="D596">
        <v>1</v>
      </c>
      <c r="E596" t="s">
        <v>24</v>
      </c>
      <c r="F596">
        <v>47</v>
      </c>
      <c r="G596">
        <v>2</v>
      </c>
      <c r="H596">
        <v>1</v>
      </c>
      <c r="I596">
        <v>6038</v>
      </c>
      <c r="J596">
        <v>6038</v>
      </c>
      <c r="K596">
        <v>0</v>
      </c>
      <c r="L596">
        <v>56</v>
      </c>
      <c r="M596" t="s">
        <v>29</v>
      </c>
      <c r="N596" t="s">
        <v>31</v>
      </c>
      <c r="O596" t="s">
        <v>37</v>
      </c>
      <c r="P596" t="s">
        <v>39</v>
      </c>
      <c r="Q596">
        <v>3</v>
      </c>
      <c r="R596">
        <v>0</v>
      </c>
      <c r="S596">
        <v>0.74099999999999999</v>
      </c>
      <c r="T596">
        <v>1447</v>
      </c>
      <c r="U596">
        <v>0.875</v>
      </c>
      <c r="V596">
        <v>30</v>
      </c>
      <c r="W596">
        <v>0</v>
      </c>
    </row>
    <row r="597" spans="1:23" x14ac:dyDescent="0.35">
      <c r="A597" s="1">
        <v>832</v>
      </c>
      <c r="B597">
        <v>795979833</v>
      </c>
      <c r="C597" t="s">
        <v>22</v>
      </c>
      <c r="D597">
        <v>1</v>
      </c>
      <c r="E597" t="s">
        <v>24</v>
      </c>
      <c r="F597">
        <v>47</v>
      </c>
      <c r="G597">
        <v>1</v>
      </c>
      <c r="H597">
        <v>2</v>
      </c>
      <c r="I597">
        <v>3445</v>
      </c>
      <c r="J597">
        <v>2371</v>
      </c>
      <c r="K597">
        <v>0.312</v>
      </c>
      <c r="L597">
        <v>53</v>
      </c>
      <c r="M597" t="s">
        <v>29</v>
      </c>
      <c r="N597" t="s">
        <v>30</v>
      </c>
      <c r="O597" t="s">
        <v>36</v>
      </c>
      <c r="P597" t="s">
        <v>40</v>
      </c>
      <c r="Q597">
        <v>6</v>
      </c>
      <c r="R597">
        <v>1074</v>
      </c>
      <c r="S597">
        <v>0.67</v>
      </c>
      <c r="T597">
        <v>1074</v>
      </c>
      <c r="U597">
        <v>0.63200000000000001</v>
      </c>
      <c r="V597">
        <v>31</v>
      </c>
      <c r="W597">
        <v>0</v>
      </c>
    </row>
    <row r="598" spans="1:23" x14ac:dyDescent="0.35">
      <c r="A598" s="1">
        <v>833</v>
      </c>
      <c r="B598">
        <v>708241233</v>
      </c>
      <c r="C598" t="s">
        <v>23</v>
      </c>
      <c r="D598">
        <v>3</v>
      </c>
      <c r="E598" t="s">
        <v>24</v>
      </c>
      <c r="F598">
        <v>47</v>
      </c>
      <c r="G598">
        <v>3</v>
      </c>
      <c r="H598">
        <v>2</v>
      </c>
      <c r="I598">
        <v>2972</v>
      </c>
      <c r="J598">
        <v>2972</v>
      </c>
      <c r="K598">
        <v>0</v>
      </c>
      <c r="L598">
        <v>52</v>
      </c>
      <c r="M598" t="s">
        <v>29</v>
      </c>
      <c r="N598" t="s">
        <v>35</v>
      </c>
      <c r="O598" t="s">
        <v>37</v>
      </c>
      <c r="P598" t="s">
        <v>40</v>
      </c>
      <c r="Q598">
        <v>3</v>
      </c>
      <c r="R598">
        <v>0</v>
      </c>
      <c r="S598">
        <v>1.0349999999999999</v>
      </c>
      <c r="T598">
        <v>922</v>
      </c>
      <c r="U598">
        <v>0.56200000000000006</v>
      </c>
      <c r="V598">
        <v>25</v>
      </c>
      <c r="W598">
        <v>1</v>
      </c>
    </row>
    <row r="599" spans="1:23" x14ac:dyDescent="0.35">
      <c r="A599" s="1">
        <v>835</v>
      </c>
      <c r="B599">
        <v>779610033</v>
      </c>
      <c r="C599" t="s">
        <v>23</v>
      </c>
      <c r="D599">
        <v>1</v>
      </c>
      <c r="E599" t="s">
        <v>24</v>
      </c>
      <c r="F599">
        <v>47</v>
      </c>
      <c r="G599">
        <v>3</v>
      </c>
      <c r="H599">
        <v>3</v>
      </c>
      <c r="I599">
        <v>12151</v>
      </c>
      <c r="J599">
        <v>10352</v>
      </c>
      <c r="K599">
        <v>0.14799999999999999</v>
      </c>
      <c r="L599">
        <v>58</v>
      </c>
      <c r="M599" t="s">
        <v>28</v>
      </c>
      <c r="N599" t="s">
        <v>34</v>
      </c>
      <c r="O599" t="s">
        <v>36</v>
      </c>
      <c r="P599" t="s">
        <v>42</v>
      </c>
      <c r="Q599">
        <v>3</v>
      </c>
      <c r="R599">
        <v>1799</v>
      </c>
      <c r="S599">
        <v>1.022</v>
      </c>
      <c r="T599">
        <v>918</v>
      </c>
      <c r="U599">
        <v>0.55600000000000005</v>
      </c>
      <c r="V599">
        <v>14</v>
      </c>
      <c r="W599">
        <v>1</v>
      </c>
    </row>
    <row r="600" spans="1:23" x14ac:dyDescent="0.35">
      <c r="A600" s="1">
        <v>837</v>
      </c>
      <c r="B600">
        <v>769170558</v>
      </c>
      <c r="C600" t="s">
        <v>22</v>
      </c>
      <c r="D600">
        <v>3</v>
      </c>
      <c r="E600" t="s">
        <v>24</v>
      </c>
      <c r="F600">
        <v>47</v>
      </c>
      <c r="G600">
        <v>4</v>
      </c>
      <c r="H600">
        <v>3</v>
      </c>
      <c r="I600">
        <v>16320</v>
      </c>
      <c r="J600">
        <v>16320</v>
      </c>
      <c r="K600">
        <v>0</v>
      </c>
      <c r="L600">
        <v>53</v>
      </c>
      <c r="M600" t="s">
        <v>28</v>
      </c>
      <c r="N600" t="s">
        <v>31</v>
      </c>
      <c r="O600" t="s">
        <v>37</v>
      </c>
      <c r="P600" t="s">
        <v>41</v>
      </c>
      <c r="Q600">
        <v>6</v>
      </c>
      <c r="R600">
        <v>0</v>
      </c>
      <c r="S600">
        <v>0.75700000000000001</v>
      </c>
      <c r="T600">
        <v>1279</v>
      </c>
      <c r="U600">
        <v>0.70799999999999996</v>
      </c>
      <c r="V600">
        <v>41</v>
      </c>
      <c r="W600">
        <v>0</v>
      </c>
    </row>
    <row r="601" spans="1:23" x14ac:dyDescent="0.35">
      <c r="A601" s="1">
        <v>838</v>
      </c>
      <c r="B601">
        <v>719679858</v>
      </c>
      <c r="C601" t="s">
        <v>22</v>
      </c>
      <c r="D601">
        <v>2</v>
      </c>
      <c r="E601" t="s">
        <v>24</v>
      </c>
      <c r="F601">
        <v>47</v>
      </c>
      <c r="G601">
        <v>2</v>
      </c>
      <c r="H601">
        <v>2</v>
      </c>
      <c r="I601">
        <v>2848</v>
      </c>
      <c r="J601">
        <v>1380</v>
      </c>
      <c r="K601">
        <v>0.51500000000000001</v>
      </c>
      <c r="L601">
        <v>58</v>
      </c>
      <c r="M601" t="s">
        <v>29</v>
      </c>
      <c r="N601" t="s">
        <v>32</v>
      </c>
      <c r="O601" t="s">
        <v>36</v>
      </c>
      <c r="P601" t="s">
        <v>39</v>
      </c>
      <c r="Q601">
        <v>3</v>
      </c>
      <c r="R601">
        <v>1468</v>
      </c>
      <c r="S601">
        <v>0.51700000000000002</v>
      </c>
      <c r="T601">
        <v>1135</v>
      </c>
      <c r="U601">
        <v>0.42099999999999999</v>
      </c>
      <c r="V601">
        <v>27</v>
      </c>
      <c r="W601">
        <v>0</v>
      </c>
    </row>
    <row r="602" spans="1:23" x14ac:dyDescent="0.35">
      <c r="A602" s="1">
        <v>839</v>
      </c>
      <c r="B602">
        <v>801728658</v>
      </c>
      <c r="C602" t="s">
        <v>22</v>
      </c>
      <c r="D602">
        <v>2</v>
      </c>
      <c r="E602" t="s">
        <v>24</v>
      </c>
      <c r="F602">
        <v>47</v>
      </c>
      <c r="G602">
        <v>3</v>
      </c>
      <c r="H602">
        <v>0</v>
      </c>
      <c r="I602">
        <v>13848</v>
      </c>
      <c r="J602">
        <v>12459</v>
      </c>
      <c r="K602">
        <v>0.1</v>
      </c>
      <c r="L602">
        <v>53</v>
      </c>
      <c r="M602" t="s">
        <v>28</v>
      </c>
      <c r="N602" t="s">
        <v>31</v>
      </c>
      <c r="O602" t="s">
        <v>37</v>
      </c>
      <c r="P602" t="s">
        <v>41</v>
      </c>
      <c r="Q602">
        <v>6</v>
      </c>
      <c r="R602">
        <v>1389</v>
      </c>
      <c r="S602">
        <v>1.1779999999999999</v>
      </c>
      <c r="T602">
        <v>1773</v>
      </c>
      <c r="U602">
        <v>0.40699999999999997</v>
      </c>
      <c r="V602">
        <v>38</v>
      </c>
      <c r="W602">
        <v>0</v>
      </c>
    </row>
    <row r="603" spans="1:23" x14ac:dyDescent="0.35">
      <c r="A603" s="1">
        <v>841</v>
      </c>
      <c r="B603">
        <v>778663458</v>
      </c>
      <c r="C603" t="s">
        <v>23</v>
      </c>
      <c r="D603">
        <v>1</v>
      </c>
      <c r="E603" t="s">
        <v>24</v>
      </c>
      <c r="F603">
        <v>47</v>
      </c>
      <c r="G603">
        <v>2</v>
      </c>
      <c r="H603">
        <v>1</v>
      </c>
      <c r="I603">
        <v>1759</v>
      </c>
      <c r="J603">
        <v>1759</v>
      </c>
      <c r="K603">
        <v>0</v>
      </c>
      <c r="L603">
        <v>65</v>
      </c>
      <c r="M603" t="s">
        <v>28</v>
      </c>
      <c r="N603" t="s">
        <v>30</v>
      </c>
      <c r="O603" t="s">
        <v>36</v>
      </c>
      <c r="P603" t="s">
        <v>40</v>
      </c>
      <c r="Q603">
        <v>3</v>
      </c>
      <c r="R603">
        <v>0</v>
      </c>
      <c r="S603">
        <v>1.0580000000000001</v>
      </c>
      <c r="T603">
        <v>821</v>
      </c>
      <c r="U603">
        <v>0.5</v>
      </c>
      <c r="V603">
        <v>18</v>
      </c>
      <c r="W603">
        <v>1</v>
      </c>
    </row>
    <row r="604" spans="1:23" x14ac:dyDescent="0.35">
      <c r="A604" s="1">
        <v>843</v>
      </c>
      <c r="B604">
        <v>789368658</v>
      </c>
      <c r="C604" t="s">
        <v>22</v>
      </c>
      <c r="D604">
        <v>2</v>
      </c>
      <c r="E604" t="s">
        <v>24</v>
      </c>
      <c r="F604">
        <v>47</v>
      </c>
      <c r="G604">
        <v>2</v>
      </c>
      <c r="H604">
        <v>3</v>
      </c>
      <c r="I604">
        <v>2092</v>
      </c>
      <c r="J604">
        <v>705</v>
      </c>
      <c r="K604">
        <v>0.66300000000000003</v>
      </c>
      <c r="L604">
        <v>57</v>
      </c>
      <c r="M604" t="s">
        <v>28</v>
      </c>
      <c r="N604" t="s">
        <v>31</v>
      </c>
      <c r="O604" t="s">
        <v>36</v>
      </c>
      <c r="P604" t="s">
        <v>42</v>
      </c>
      <c r="Q604">
        <v>6</v>
      </c>
      <c r="R604">
        <v>1387</v>
      </c>
      <c r="S604">
        <v>0.73099999999999998</v>
      </c>
      <c r="T604">
        <v>1468</v>
      </c>
      <c r="U604">
        <v>0.30399999999999999</v>
      </c>
      <c r="V604">
        <v>30</v>
      </c>
      <c r="W604">
        <v>0</v>
      </c>
    </row>
    <row r="605" spans="1:23" x14ac:dyDescent="0.35">
      <c r="A605" s="1">
        <v>847</v>
      </c>
      <c r="B605">
        <v>712821333</v>
      </c>
      <c r="C605" t="s">
        <v>22</v>
      </c>
      <c r="D605">
        <v>0</v>
      </c>
      <c r="E605" t="s">
        <v>24</v>
      </c>
      <c r="F605">
        <v>47</v>
      </c>
      <c r="G605">
        <v>3</v>
      </c>
      <c r="H605">
        <v>3</v>
      </c>
      <c r="I605">
        <v>9452</v>
      </c>
      <c r="J605">
        <v>6935</v>
      </c>
      <c r="K605">
        <v>0.26600000000000001</v>
      </c>
      <c r="L605">
        <v>60</v>
      </c>
      <c r="M605" t="s">
        <v>28</v>
      </c>
      <c r="N605" t="s">
        <v>32</v>
      </c>
      <c r="O605" t="s">
        <v>36</v>
      </c>
      <c r="P605" t="s">
        <v>41</v>
      </c>
      <c r="Q605">
        <v>3</v>
      </c>
      <c r="R605">
        <v>2517</v>
      </c>
      <c r="S605">
        <v>0.73</v>
      </c>
      <c r="T605">
        <v>1825</v>
      </c>
      <c r="U605">
        <v>0.61299999999999999</v>
      </c>
      <c r="V605">
        <v>50</v>
      </c>
      <c r="W605">
        <v>0</v>
      </c>
    </row>
    <row r="606" spans="1:23" x14ac:dyDescent="0.35">
      <c r="A606" s="1">
        <v>848</v>
      </c>
      <c r="B606">
        <v>795795408</v>
      </c>
      <c r="C606" t="s">
        <v>22</v>
      </c>
      <c r="D606">
        <v>2</v>
      </c>
      <c r="E606" t="s">
        <v>24</v>
      </c>
      <c r="F606">
        <v>47</v>
      </c>
      <c r="G606">
        <v>1</v>
      </c>
      <c r="H606">
        <v>3</v>
      </c>
      <c r="I606">
        <v>5579</v>
      </c>
      <c r="J606">
        <v>4156</v>
      </c>
      <c r="K606">
        <v>0.255</v>
      </c>
      <c r="L606">
        <v>53</v>
      </c>
      <c r="M606" t="s">
        <v>28</v>
      </c>
      <c r="N606" t="s">
        <v>32</v>
      </c>
      <c r="O606" t="s">
        <v>36</v>
      </c>
      <c r="P606" t="s">
        <v>39</v>
      </c>
      <c r="Q606">
        <v>3</v>
      </c>
      <c r="R606">
        <v>1423</v>
      </c>
      <c r="S606">
        <v>0.503</v>
      </c>
      <c r="T606">
        <v>1514</v>
      </c>
      <c r="U606">
        <v>1.1359999999999999</v>
      </c>
      <c r="V606">
        <v>47</v>
      </c>
      <c r="W606">
        <v>0</v>
      </c>
    </row>
    <row r="607" spans="1:23" x14ac:dyDescent="0.35">
      <c r="A607" s="1">
        <v>849</v>
      </c>
      <c r="B607">
        <v>714831033</v>
      </c>
      <c r="C607" t="s">
        <v>22</v>
      </c>
      <c r="D607">
        <v>5</v>
      </c>
      <c r="E607" t="s">
        <v>24</v>
      </c>
      <c r="F607">
        <v>47</v>
      </c>
      <c r="G607">
        <v>1</v>
      </c>
      <c r="H607">
        <v>3</v>
      </c>
      <c r="I607">
        <v>6065</v>
      </c>
      <c r="J607">
        <v>4337</v>
      </c>
      <c r="K607">
        <v>0.28499999999999998</v>
      </c>
      <c r="L607">
        <v>54</v>
      </c>
      <c r="M607" t="s">
        <v>28</v>
      </c>
      <c r="N607" t="s">
        <v>31</v>
      </c>
      <c r="O607" t="s">
        <v>36</v>
      </c>
      <c r="P607" t="s">
        <v>42</v>
      </c>
      <c r="Q607">
        <v>4</v>
      </c>
      <c r="R607">
        <v>1728</v>
      </c>
      <c r="S607">
        <v>0.41699999999999998</v>
      </c>
      <c r="T607">
        <v>1114</v>
      </c>
      <c r="U607">
        <v>0.68799999999999994</v>
      </c>
      <c r="V607">
        <v>27</v>
      </c>
      <c r="W607">
        <v>0</v>
      </c>
    </row>
    <row r="608" spans="1:23" x14ac:dyDescent="0.35">
      <c r="A608" s="1">
        <v>850</v>
      </c>
      <c r="B608">
        <v>789198708</v>
      </c>
      <c r="C608" t="s">
        <v>22</v>
      </c>
      <c r="D608">
        <v>3</v>
      </c>
      <c r="E608" t="s">
        <v>24</v>
      </c>
      <c r="F608">
        <v>47</v>
      </c>
      <c r="G608">
        <v>1</v>
      </c>
      <c r="H608">
        <v>2</v>
      </c>
      <c r="I608">
        <v>27088</v>
      </c>
      <c r="J608">
        <v>27088</v>
      </c>
      <c r="K608">
        <v>0</v>
      </c>
      <c r="L608">
        <v>58</v>
      </c>
      <c r="M608" t="s">
        <v>28</v>
      </c>
      <c r="N608" t="s">
        <v>31</v>
      </c>
      <c r="O608" t="s">
        <v>36</v>
      </c>
      <c r="P608" t="s">
        <v>43</v>
      </c>
      <c r="Q608">
        <v>3</v>
      </c>
      <c r="R608">
        <v>0</v>
      </c>
      <c r="S608">
        <v>0.58099999999999996</v>
      </c>
      <c r="T608">
        <v>1135</v>
      </c>
      <c r="U608">
        <v>0.84599999999999997</v>
      </c>
      <c r="V608">
        <v>24</v>
      </c>
      <c r="W608">
        <v>0</v>
      </c>
    </row>
    <row r="609" spans="1:23" x14ac:dyDescent="0.35">
      <c r="A609" s="1">
        <v>851</v>
      </c>
      <c r="B609">
        <v>790128033</v>
      </c>
      <c r="C609" t="s">
        <v>22</v>
      </c>
      <c r="D609">
        <v>3</v>
      </c>
      <c r="E609" t="s">
        <v>24</v>
      </c>
      <c r="F609">
        <v>47</v>
      </c>
      <c r="G609">
        <v>1</v>
      </c>
      <c r="H609">
        <v>2</v>
      </c>
      <c r="I609">
        <v>16494</v>
      </c>
      <c r="J609">
        <v>15146</v>
      </c>
      <c r="K609">
        <v>8.2000000000000003E-2</v>
      </c>
      <c r="L609">
        <v>54</v>
      </c>
      <c r="M609" t="s">
        <v>28</v>
      </c>
      <c r="N609" t="s">
        <v>30</v>
      </c>
      <c r="O609" t="s">
        <v>37</v>
      </c>
      <c r="P609" t="s">
        <v>42</v>
      </c>
      <c r="Q609">
        <v>3</v>
      </c>
      <c r="R609">
        <v>1348</v>
      </c>
      <c r="S609">
        <v>0.75900000000000001</v>
      </c>
      <c r="T609">
        <v>1302</v>
      </c>
      <c r="U609">
        <v>0.38500000000000001</v>
      </c>
      <c r="V609">
        <v>36</v>
      </c>
      <c r="W609">
        <v>0</v>
      </c>
    </row>
    <row r="610" spans="1:23" x14ac:dyDescent="0.35">
      <c r="A610" s="1">
        <v>852</v>
      </c>
      <c r="B610">
        <v>780581508</v>
      </c>
      <c r="C610" t="s">
        <v>22</v>
      </c>
      <c r="D610">
        <v>1</v>
      </c>
      <c r="E610" t="s">
        <v>25</v>
      </c>
      <c r="F610">
        <v>47</v>
      </c>
      <c r="G610">
        <v>2</v>
      </c>
      <c r="H610">
        <v>4</v>
      </c>
      <c r="I610">
        <v>16677</v>
      </c>
      <c r="J610">
        <v>15087</v>
      </c>
      <c r="K610">
        <v>9.5000000000000001E-2</v>
      </c>
      <c r="L610">
        <v>58</v>
      </c>
      <c r="M610" t="s">
        <v>29</v>
      </c>
      <c r="N610" t="s">
        <v>33</v>
      </c>
      <c r="O610" t="s">
        <v>37</v>
      </c>
      <c r="P610" t="s">
        <v>39</v>
      </c>
      <c r="Q610">
        <v>5</v>
      </c>
      <c r="R610">
        <v>1590</v>
      </c>
      <c r="S610">
        <v>0.88500000000000001</v>
      </c>
      <c r="T610">
        <v>1410</v>
      </c>
      <c r="U610">
        <v>0.60899999999999999</v>
      </c>
      <c r="V610">
        <v>37</v>
      </c>
      <c r="W610">
        <v>0</v>
      </c>
    </row>
    <row r="611" spans="1:23" x14ac:dyDescent="0.35">
      <c r="A611" s="1">
        <v>854</v>
      </c>
      <c r="B611">
        <v>708488208</v>
      </c>
      <c r="C611" t="s">
        <v>22</v>
      </c>
      <c r="D611">
        <v>3</v>
      </c>
      <c r="E611" t="s">
        <v>24</v>
      </c>
      <c r="F611">
        <v>47</v>
      </c>
      <c r="G611">
        <v>3</v>
      </c>
      <c r="H611">
        <v>3</v>
      </c>
      <c r="I611">
        <v>2515</v>
      </c>
      <c r="J611">
        <v>593</v>
      </c>
      <c r="K611">
        <v>0.76400000000000001</v>
      </c>
      <c r="L611">
        <v>57</v>
      </c>
      <c r="M611" t="s">
        <v>29</v>
      </c>
      <c r="N611" t="s">
        <v>32</v>
      </c>
      <c r="O611" t="s">
        <v>36</v>
      </c>
      <c r="P611" t="s">
        <v>40</v>
      </c>
      <c r="Q611">
        <v>5</v>
      </c>
      <c r="R611">
        <v>1922</v>
      </c>
      <c r="S611">
        <v>1.181</v>
      </c>
      <c r="T611">
        <v>2231</v>
      </c>
      <c r="U611">
        <v>0.61099999999999999</v>
      </c>
      <c r="V611">
        <v>58</v>
      </c>
      <c r="W611">
        <v>0</v>
      </c>
    </row>
    <row r="612" spans="1:23" x14ac:dyDescent="0.35">
      <c r="A612" s="1">
        <v>855</v>
      </c>
      <c r="B612">
        <v>781923483</v>
      </c>
      <c r="C612" t="s">
        <v>22</v>
      </c>
      <c r="D612">
        <v>1</v>
      </c>
      <c r="E612" t="s">
        <v>24</v>
      </c>
      <c r="F612">
        <v>47</v>
      </c>
      <c r="G612">
        <v>3</v>
      </c>
      <c r="H612">
        <v>4</v>
      </c>
      <c r="I612">
        <v>2459</v>
      </c>
      <c r="J612">
        <v>726</v>
      </c>
      <c r="K612">
        <v>0.70499999999999996</v>
      </c>
      <c r="L612">
        <v>53</v>
      </c>
      <c r="M612" t="s">
        <v>29</v>
      </c>
      <c r="N612" t="s">
        <v>34</v>
      </c>
      <c r="O612" t="s">
        <v>36</v>
      </c>
      <c r="P612" t="s">
        <v>39</v>
      </c>
      <c r="Q612">
        <v>3</v>
      </c>
      <c r="R612">
        <v>1733</v>
      </c>
      <c r="S612">
        <v>1.216</v>
      </c>
      <c r="T612">
        <v>2309</v>
      </c>
      <c r="U612">
        <v>0.63200000000000001</v>
      </c>
      <c r="V612">
        <v>62</v>
      </c>
      <c r="W612">
        <v>0</v>
      </c>
    </row>
    <row r="613" spans="1:23" x14ac:dyDescent="0.35">
      <c r="A613" s="1">
        <v>857</v>
      </c>
      <c r="B613">
        <v>798158808</v>
      </c>
      <c r="C613" t="s">
        <v>22</v>
      </c>
      <c r="D613">
        <v>1</v>
      </c>
      <c r="E613" t="s">
        <v>24</v>
      </c>
      <c r="F613">
        <v>47</v>
      </c>
      <c r="G613">
        <v>3</v>
      </c>
      <c r="H613">
        <v>2</v>
      </c>
      <c r="I613">
        <v>6605</v>
      </c>
      <c r="J613">
        <v>5126</v>
      </c>
      <c r="K613">
        <v>0.224</v>
      </c>
      <c r="L613">
        <v>53</v>
      </c>
      <c r="M613" t="s">
        <v>29</v>
      </c>
      <c r="N613" t="s">
        <v>34</v>
      </c>
      <c r="O613" t="s">
        <v>37</v>
      </c>
      <c r="P613" t="s">
        <v>39</v>
      </c>
      <c r="Q613">
        <v>5</v>
      </c>
      <c r="R613">
        <v>1479</v>
      </c>
      <c r="S613">
        <v>0.73899999999999999</v>
      </c>
      <c r="T613">
        <v>2017</v>
      </c>
      <c r="U613">
        <v>0.67900000000000005</v>
      </c>
      <c r="V613">
        <v>47</v>
      </c>
      <c r="W613">
        <v>0</v>
      </c>
    </row>
    <row r="614" spans="1:23" x14ac:dyDescent="0.35">
      <c r="A614" s="1">
        <v>858</v>
      </c>
      <c r="B614">
        <v>781131483</v>
      </c>
      <c r="C614" t="s">
        <v>22</v>
      </c>
      <c r="D614">
        <v>2</v>
      </c>
      <c r="E614" t="s">
        <v>24</v>
      </c>
      <c r="F614">
        <v>47</v>
      </c>
      <c r="G614">
        <v>1</v>
      </c>
      <c r="H614">
        <v>4</v>
      </c>
      <c r="I614">
        <v>5741</v>
      </c>
      <c r="J614">
        <v>3847</v>
      </c>
      <c r="K614">
        <v>0.33</v>
      </c>
      <c r="L614">
        <v>55</v>
      </c>
      <c r="M614" t="s">
        <v>28</v>
      </c>
      <c r="N614" t="s">
        <v>30</v>
      </c>
      <c r="O614" t="s">
        <v>36</v>
      </c>
      <c r="P614" t="s">
        <v>42</v>
      </c>
      <c r="Q614">
        <v>3</v>
      </c>
      <c r="R614">
        <v>1894</v>
      </c>
      <c r="S614">
        <v>1.111</v>
      </c>
      <c r="T614">
        <v>2170</v>
      </c>
      <c r="U614">
        <v>0.96199999999999997</v>
      </c>
      <c r="V614">
        <v>51</v>
      </c>
      <c r="W614">
        <v>0</v>
      </c>
    </row>
    <row r="615" spans="1:23" x14ac:dyDescent="0.35">
      <c r="A615" s="1">
        <v>859</v>
      </c>
      <c r="B615">
        <v>710149008</v>
      </c>
      <c r="C615" t="s">
        <v>22</v>
      </c>
      <c r="D615">
        <v>0</v>
      </c>
      <c r="E615" t="s">
        <v>24</v>
      </c>
      <c r="F615">
        <v>47</v>
      </c>
      <c r="G615">
        <v>3</v>
      </c>
      <c r="H615">
        <v>4</v>
      </c>
      <c r="I615">
        <v>1479</v>
      </c>
      <c r="J615">
        <v>692</v>
      </c>
      <c r="K615">
        <v>0.53200000000000003</v>
      </c>
      <c r="L615">
        <v>59</v>
      </c>
      <c r="M615" t="s">
        <v>28</v>
      </c>
      <c r="N615" t="s">
        <v>30</v>
      </c>
      <c r="O615" t="s">
        <v>36</v>
      </c>
      <c r="P615" t="s">
        <v>40</v>
      </c>
      <c r="Q615">
        <v>6</v>
      </c>
      <c r="R615">
        <v>787</v>
      </c>
      <c r="S615">
        <v>0.86499999999999999</v>
      </c>
      <c r="T615">
        <v>2139</v>
      </c>
      <c r="U615">
        <v>0.55600000000000005</v>
      </c>
      <c r="V615">
        <v>70</v>
      </c>
      <c r="W615">
        <v>0</v>
      </c>
    </row>
    <row r="616" spans="1:23" x14ac:dyDescent="0.35">
      <c r="A616" s="1">
        <v>861</v>
      </c>
      <c r="B616">
        <v>713511108</v>
      </c>
      <c r="C616" t="s">
        <v>22</v>
      </c>
      <c r="D616">
        <v>1</v>
      </c>
      <c r="E616" t="s">
        <v>24</v>
      </c>
      <c r="F616">
        <v>47</v>
      </c>
      <c r="G616">
        <v>3</v>
      </c>
      <c r="H616">
        <v>4</v>
      </c>
      <c r="I616">
        <v>1438.3</v>
      </c>
      <c r="J616">
        <v>591.29999999999995</v>
      </c>
      <c r="K616">
        <v>0.58899999999999997</v>
      </c>
      <c r="L616">
        <v>61</v>
      </c>
      <c r="M616" t="s">
        <v>28</v>
      </c>
      <c r="N616" t="s">
        <v>32</v>
      </c>
      <c r="O616" t="s">
        <v>36</v>
      </c>
      <c r="P616" t="s">
        <v>39</v>
      </c>
      <c r="Q616">
        <v>5</v>
      </c>
      <c r="R616">
        <v>847</v>
      </c>
      <c r="S616">
        <v>0.436</v>
      </c>
      <c r="T616">
        <v>1397</v>
      </c>
      <c r="U616">
        <v>0.48299999999999998</v>
      </c>
      <c r="V616">
        <v>43</v>
      </c>
      <c r="W616">
        <v>0</v>
      </c>
    </row>
    <row r="617" spans="1:23" x14ac:dyDescent="0.35">
      <c r="A617" s="1">
        <v>862</v>
      </c>
      <c r="B617">
        <v>711145008</v>
      </c>
      <c r="C617" t="s">
        <v>22</v>
      </c>
      <c r="D617">
        <v>1</v>
      </c>
      <c r="E617" t="s">
        <v>24</v>
      </c>
      <c r="F617">
        <v>47</v>
      </c>
      <c r="G617">
        <v>3</v>
      </c>
      <c r="H617">
        <v>2</v>
      </c>
      <c r="I617">
        <v>5015</v>
      </c>
      <c r="J617">
        <v>2962</v>
      </c>
      <c r="K617">
        <v>0.40899999999999997</v>
      </c>
      <c r="L617">
        <v>60</v>
      </c>
      <c r="M617" t="s">
        <v>29</v>
      </c>
      <c r="N617" t="s">
        <v>31</v>
      </c>
      <c r="O617" t="s">
        <v>36</v>
      </c>
      <c r="P617" t="s">
        <v>39</v>
      </c>
      <c r="Q617">
        <v>4</v>
      </c>
      <c r="R617">
        <v>2053</v>
      </c>
      <c r="S617">
        <v>0.442</v>
      </c>
      <c r="T617">
        <v>1325</v>
      </c>
      <c r="U617">
        <v>0.38100000000000001</v>
      </c>
      <c r="V617">
        <v>29</v>
      </c>
      <c r="W617">
        <v>0</v>
      </c>
    </row>
    <row r="618" spans="1:23" x14ac:dyDescent="0.35">
      <c r="A618" s="1">
        <v>864</v>
      </c>
      <c r="B618">
        <v>717678408</v>
      </c>
      <c r="C618" t="s">
        <v>22</v>
      </c>
      <c r="D618">
        <v>1</v>
      </c>
      <c r="E618" t="s">
        <v>24</v>
      </c>
      <c r="F618">
        <v>47</v>
      </c>
      <c r="G618">
        <v>2</v>
      </c>
      <c r="H618">
        <v>4</v>
      </c>
      <c r="I618">
        <v>8633</v>
      </c>
      <c r="J618">
        <v>6116</v>
      </c>
      <c r="K618">
        <v>0.29199999999999998</v>
      </c>
      <c r="L618">
        <v>61</v>
      </c>
      <c r="M618" t="s">
        <v>29</v>
      </c>
      <c r="N618" t="s">
        <v>33</v>
      </c>
      <c r="O618" t="s">
        <v>36</v>
      </c>
      <c r="P618" t="s">
        <v>39</v>
      </c>
      <c r="Q618">
        <v>4</v>
      </c>
      <c r="R618">
        <v>2517</v>
      </c>
      <c r="S618">
        <v>0.68100000000000005</v>
      </c>
      <c r="T618">
        <v>2066</v>
      </c>
      <c r="U618">
        <v>0.45700000000000002</v>
      </c>
      <c r="V618">
        <v>51</v>
      </c>
      <c r="W618">
        <v>0</v>
      </c>
    </row>
    <row r="619" spans="1:23" x14ac:dyDescent="0.35">
      <c r="A619" s="1">
        <v>865</v>
      </c>
      <c r="B619">
        <v>720371733</v>
      </c>
      <c r="C619" t="s">
        <v>22</v>
      </c>
      <c r="D619">
        <v>0</v>
      </c>
      <c r="E619" t="s">
        <v>24</v>
      </c>
      <c r="F619">
        <v>47</v>
      </c>
      <c r="G619">
        <v>3</v>
      </c>
      <c r="H619">
        <v>2</v>
      </c>
      <c r="I619">
        <v>2232</v>
      </c>
      <c r="J619">
        <v>1446</v>
      </c>
      <c r="K619">
        <v>0.35199999999999998</v>
      </c>
      <c r="L619">
        <v>58</v>
      </c>
      <c r="M619" t="s">
        <v>29</v>
      </c>
      <c r="N619" t="s">
        <v>31</v>
      </c>
      <c r="O619" t="s">
        <v>36</v>
      </c>
      <c r="P619" t="s">
        <v>40</v>
      </c>
      <c r="Q619">
        <v>5</v>
      </c>
      <c r="R619">
        <v>786</v>
      </c>
      <c r="S619">
        <v>0.435</v>
      </c>
      <c r="T619">
        <v>1395</v>
      </c>
      <c r="U619">
        <v>0.34499999999999997</v>
      </c>
      <c r="V619">
        <v>39</v>
      </c>
      <c r="W619">
        <v>0</v>
      </c>
    </row>
    <row r="620" spans="1:23" x14ac:dyDescent="0.35">
      <c r="A620" s="1">
        <v>866</v>
      </c>
      <c r="B620">
        <v>715760733</v>
      </c>
      <c r="C620" t="s">
        <v>22</v>
      </c>
      <c r="D620">
        <v>4</v>
      </c>
      <c r="E620" t="s">
        <v>24</v>
      </c>
      <c r="F620">
        <v>47</v>
      </c>
      <c r="G620">
        <v>3</v>
      </c>
      <c r="H620">
        <v>4</v>
      </c>
      <c r="I620">
        <v>7803</v>
      </c>
      <c r="J620">
        <v>5918</v>
      </c>
      <c r="K620">
        <v>0.24199999999999999</v>
      </c>
      <c r="L620">
        <v>58</v>
      </c>
      <c r="M620" t="s">
        <v>28</v>
      </c>
      <c r="N620" t="s">
        <v>30</v>
      </c>
      <c r="O620" t="s">
        <v>36</v>
      </c>
      <c r="P620" t="s">
        <v>39</v>
      </c>
      <c r="Q620">
        <v>6</v>
      </c>
      <c r="R620">
        <v>1885</v>
      </c>
      <c r="S620">
        <v>0.53100000000000003</v>
      </c>
      <c r="T620">
        <v>1199</v>
      </c>
      <c r="U620">
        <v>0.316</v>
      </c>
      <c r="V620">
        <v>25</v>
      </c>
      <c r="W620">
        <v>0</v>
      </c>
    </row>
    <row r="621" spans="1:23" x14ac:dyDescent="0.35">
      <c r="A621" s="1">
        <v>867</v>
      </c>
      <c r="B621">
        <v>718772133</v>
      </c>
      <c r="C621" t="s">
        <v>22</v>
      </c>
      <c r="D621">
        <v>3</v>
      </c>
      <c r="E621" t="s">
        <v>24</v>
      </c>
      <c r="F621">
        <v>47</v>
      </c>
      <c r="G621">
        <v>3</v>
      </c>
      <c r="H621">
        <v>3</v>
      </c>
      <c r="I621">
        <v>10230</v>
      </c>
      <c r="J621">
        <v>9148</v>
      </c>
      <c r="K621">
        <v>0.106</v>
      </c>
      <c r="L621">
        <v>56</v>
      </c>
      <c r="M621" t="s">
        <v>28</v>
      </c>
      <c r="N621" t="s">
        <v>31</v>
      </c>
      <c r="O621" t="s">
        <v>36</v>
      </c>
      <c r="P621" t="s">
        <v>42</v>
      </c>
      <c r="Q621">
        <v>6</v>
      </c>
      <c r="R621">
        <v>1082</v>
      </c>
      <c r="S621">
        <v>0.65800000000000003</v>
      </c>
      <c r="T621">
        <v>1484</v>
      </c>
      <c r="U621">
        <v>0.54500000000000004</v>
      </c>
      <c r="V621">
        <v>34</v>
      </c>
      <c r="W621">
        <v>0</v>
      </c>
    </row>
    <row r="622" spans="1:23" x14ac:dyDescent="0.35">
      <c r="A622" s="1">
        <v>868</v>
      </c>
      <c r="B622">
        <v>789833583</v>
      </c>
      <c r="C622" t="s">
        <v>22</v>
      </c>
      <c r="D622">
        <v>4</v>
      </c>
      <c r="E622" t="s">
        <v>24</v>
      </c>
      <c r="F622">
        <v>47</v>
      </c>
      <c r="G622">
        <v>2</v>
      </c>
      <c r="H622">
        <v>4</v>
      </c>
      <c r="I622">
        <v>6803</v>
      </c>
      <c r="J622">
        <v>5471</v>
      </c>
      <c r="K622">
        <v>0.19600000000000001</v>
      </c>
      <c r="L622">
        <v>57</v>
      </c>
      <c r="M622" t="s">
        <v>29</v>
      </c>
      <c r="N622" t="s">
        <v>30</v>
      </c>
      <c r="O622" t="s">
        <v>36</v>
      </c>
      <c r="P622" t="s">
        <v>39</v>
      </c>
      <c r="Q622">
        <v>5</v>
      </c>
      <c r="R622">
        <v>1332</v>
      </c>
      <c r="S622">
        <v>0.80900000000000005</v>
      </c>
      <c r="T622">
        <v>1476</v>
      </c>
      <c r="U622">
        <v>0.57899999999999996</v>
      </c>
      <c r="V622">
        <v>30</v>
      </c>
      <c r="W622">
        <v>0</v>
      </c>
    </row>
    <row r="623" spans="1:23" x14ac:dyDescent="0.35">
      <c r="A623" s="1">
        <v>869</v>
      </c>
      <c r="B623">
        <v>719381733</v>
      </c>
      <c r="C623" t="s">
        <v>22</v>
      </c>
      <c r="D623">
        <v>2</v>
      </c>
      <c r="E623" t="s">
        <v>24</v>
      </c>
      <c r="F623">
        <v>47</v>
      </c>
      <c r="G623">
        <v>2</v>
      </c>
      <c r="H623">
        <v>3</v>
      </c>
      <c r="I623">
        <v>2175</v>
      </c>
      <c r="J623">
        <v>771</v>
      </c>
      <c r="K623">
        <v>0.64600000000000002</v>
      </c>
      <c r="L623">
        <v>61</v>
      </c>
      <c r="M623" t="s">
        <v>28</v>
      </c>
      <c r="N623" t="s">
        <v>30</v>
      </c>
      <c r="O623" t="s">
        <v>37</v>
      </c>
      <c r="P623" t="s">
        <v>41</v>
      </c>
      <c r="Q623">
        <v>5</v>
      </c>
      <c r="R623">
        <v>1404</v>
      </c>
      <c r="S623">
        <v>0.63300000000000001</v>
      </c>
      <c r="T623">
        <v>3994</v>
      </c>
      <c r="U623">
        <v>0.77800000000000002</v>
      </c>
      <c r="V623">
        <v>64</v>
      </c>
      <c r="W623">
        <v>0</v>
      </c>
    </row>
    <row r="624" spans="1:23" x14ac:dyDescent="0.35">
      <c r="A624" s="1">
        <v>870</v>
      </c>
      <c r="B624">
        <v>748503708</v>
      </c>
      <c r="C624" t="s">
        <v>22</v>
      </c>
      <c r="D624">
        <v>1</v>
      </c>
      <c r="E624" t="s">
        <v>24</v>
      </c>
      <c r="F624">
        <v>47</v>
      </c>
      <c r="G624">
        <v>4</v>
      </c>
      <c r="H624">
        <v>3</v>
      </c>
      <c r="I624">
        <v>2797</v>
      </c>
      <c r="J624">
        <v>1170</v>
      </c>
      <c r="K624">
        <v>0.58199999999999996</v>
      </c>
      <c r="L624">
        <v>54</v>
      </c>
      <c r="M624" t="s">
        <v>29</v>
      </c>
      <c r="N624" t="s">
        <v>30</v>
      </c>
      <c r="O624" t="s">
        <v>37</v>
      </c>
      <c r="P624" t="s">
        <v>40</v>
      </c>
      <c r="Q624">
        <v>6</v>
      </c>
      <c r="R624">
        <v>1627</v>
      </c>
      <c r="S624">
        <v>0.41299999999999998</v>
      </c>
      <c r="T624">
        <v>1566</v>
      </c>
      <c r="U624">
        <v>0.71399999999999997</v>
      </c>
      <c r="V624">
        <v>36</v>
      </c>
      <c r="W624">
        <v>0</v>
      </c>
    </row>
    <row r="625" spans="1:23" x14ac:dyDescent="0.35">
      <c r="A625" s="1">
        <v>871</v>
      </c>
      <c r="B625">
        <v>711692508</v>
      </c>
      <c r="C625" t="s">
        <v>23</v>
      </c>
      <c r="D625">
        <v>2</v>
      </c>
      <c r="E625" t="s">
        <v>24</v>
      </c>
      <c r="F625">
        <v>47</v>
      </c>
      <c r="G625">
        <v>4</v>
      </c>
      <c r="H625">
        <v>3</v>
      </c>
      <c r="I625">
        <v>1438.3</v>
      </c>
      <c r="J625">
        <v>1438.3</v>
      </c>
      <c r="K625">
        <v>0</v>
      </c>
      <c r="L625">
        <v>54</v>
      </c>
      <c r="M625" t="s">
        <v>29</v>
      </c>
      <c r="N625" t="s">
        <v>35</v>
      </c>
      <c r="O625" t="s">
        <v>36</v>
      </c>
      <c r="P625" t="s">
        <v>40</v>
      </c>
      <c r="Q625">
        <v>3</v>
      </c>
      <c r="R625">
        <v>0</v>
      </c>
      <c r="S625">
        <v>1.0529999999999999</v>
      </c>
      <c r="T625">
        <v>1154</v>
      </c>
      <c r="U625">
        <v>0.375</v>
      </c>
      <c r="V625">
        <v>22</v>
      </c>
      <c r="W625">
        <v>1</v>
      </c>
    </row>
    <row r="626" spans="1:23" x14ac:dyDescent="0.35">
      <c r="A626" s="1">
        <v>872</v>
      </c>
      <c r="B626">
        <v>718777008</v>
      </c>
      <c r="C626" t="s">
        <v>22</v>
      </c>
      <c r="D626">
        <v>0</v>
      </c>
      <c r="E626" t="s">
        <v>24</v>
      </c>
      <c r="F626">
        <v>47</v>
      </c>
      <c r="G626">
        <v>1</v>
      </c>
      <c r="H626">
        <v>2</v>
      </c>
      <c r="I626">
        <v>3278</v>
      </c>
      <c r="J626">
        <v>1972</v>
      </c>
      <c r="K626">
        <v>0.39800000000000002</v>
      </c>
      <c r="L626">
        <v>59</v>
      </c>
      <c r="M626" t="s">
        <v>28</v>
      </c>
      <c r="N626" t="s">
        <v>30</v>
      </c>
      <c r="O626" t="s">
        <v>36</v>
      </c>
      <c r="P626" t="s">
        <v>42</v>
      </c>
      <c r="Q626">
        <v>5</v>
      </c>
      <c r="R626">
        <v>1306</v>
      </c>
      <c r="S626">
        <v>0.39900000000000002</v>
      </c>
      <c r="T626">
        <v>1374</v>
      </c>
      <c r="U626">
        <v>0.39100000000000001</v>
      </c>
      <c r="V626">
        <v>32</v>
      </c>
      <c r="W626">
        <v>0</v>
      </c>
    </row>
    <row r="627" spans="1:23" x14ac:dyDescent="0.35">
      <c r="A627" s="1">
        <v>873</v>
      </c>
      <c r="B627">
        <v>789261558</v>
      </c>
      <c r="C627" t="s">
        <v>22</v>
      </c>
      <c r="D627">
        <v>1</v>
      </c>
      <c r="E627" t="s">
        <v>24</v>
      </c>
      <c r="F627">
        <v>47</v>
      </c>
      <c r="G627">
        <v>1</v>
      </c>
      <c r="H627">
        <v>4</v>
      </c>
      <c r="I627">
        <v>2212</v>
      </c>
      <c r="J627">
        <v>820</v>
      </c>
      <c r="K627">
        <v>0.629</v>
      </c>
      <c r="L627">
        <v>58</v>
      </c>
      <c r="M627" t="s">
        <v>28</v>
      </c>
      <c r="N627" t="s">
        <v>30</v>
      </c>
      <c r="O627" t="s">
        <v>36</v>
      </c>
      <c r="P627" t="s">
        <v>41</v>
      </c>
      <c r="Q627">
        <v>3</v>
      </c>
      <c r="R627">
        <v>1392</v>
      </c>
      <c r="S627">
        <v>0.57299999999999995</v>
      </c>
      <c r="T627">
        <v>1387</v>
      </c>
      <c r="U627">
        <v>0.7</v>
      </c>
      <c r="V627">
        <v>34</v>
      </c>
      <c r="W627">
        <v>0</v>
      </c>
    </row>
    <row r="628" spans="1:23" x14ac:dyDescent="0.35">
      <c r="A628" s="1">
        <v>874</v>
      </c>
      <c r="B628">
        <v>711734508</v>
      </c>
      <c r="C628" t="s">
        <v>22</v>
      </c>
      <c r="D628">
        <v>2</v>
      </c>
      <c r="E628" t="s">
        <v>24</v>
      </c>
      <c r="F628">
        <v>47</v>
      </c>
      <c r="G628">
        <v>3</v>
      </c>
      <c r="H628">
        <v>3</v>
      </c>
      <c r="I628">
        <v>9959</v>
      </c>
      <c r="J628">
        <v>8750</v>
      </c>
      <c r="K628">
        <v>0.121</v>
      </c>
      <c r="L628">
        <v>55</v>
      </c>
      <c r="M628" t="s">
        <v>28</v>
      </c>
      <c r="N628" t="s">
        <v>31</v>
      </c>
      <c r="O628" t="s">
        <v>36</v>
      </c>
      <c r="P628" t="s">
        <v>42</v>
      </c>
      <c r="Q628">
        <v>3</v>
      </c>
      <c r="R628">
        <v>1209</v>
      </c>
      <c r="S628">
        <v>0.54800000000000004</v>
      </c>
      <c r="T628">
        <v>1584</v>
      </c>
      <c r="U628">
        <v>0.27300000000000002</v>
      </c>
      <c r="V628">
        <v>28</v>
      </c>
      <c r="W628">
        <v>0</v>
      </c>
    </row>
    <row r="629" spans="1:23" x14ac:dyDescent="0.35">
      <c r="A629" s="1">
        <v>875</v>
      </c>
      <c r="B629">
        <v>719078283</v>
      </c>
      <c r="C629" t="s">
        <v>22</v>
      </c>
      <c r="D629">
        <v>4</v>
      </c>
      <c r="E629" t="s">
        <v>24</v>
      </c>
      <c r="F629">
        <v>47</v>
      </c>
      <c r="G629">
        <v>3</v>
      </c>
      <c r="H629">
        <v>4</v>
      </c>
      <c r="I629">
        <v>3191</v>
      </c>
      <c r="J629">
        <v>674</v>
      </c>
      <c r="K629">
        <v>0.78900000000000003</v>
      </c>
      <c r="L629">
        <v>57</v>
      </c>
      <c r="M629" t="s">
        <v>29</v>
      </c>
      <c r="N629" t="s">
        <v>30</v>
      </c>
      <c r="O629" t="s">
        <v>36</v>
      </c>
      <c r="P629" t="s">
        <v>40</v>
      </c>
      <c r="Q629">
        <v>5</v>
      </c>
      <c r="R629">
        <v>2517</v>
      </c>
      <c r="S629">
        <v>0.71899999999999997</v>
      </c>
      <c r="T629">
        <v>1501</v>
      </c>
      <c r="U629">
        <v>0.59099999999999997</v>
      </c>
      <c r="V629">
        <v>35</v>
      </c>
      <c r="W629">
        <v>0</v>
      </c>
    </row>
    <row r="630" spans="1:23" x14ac:dyDescent="0.35">
      <c r="A630" s="1">
        <v>876</v>
      </c>
      <c r="B630">
        <v>713879283</v>
      </c>
      <c r="C630" t="s">
        <v>22</v>
      </c>
      <c r="D630">
        <v>2</v>
      </c>
      <c r="E630" t="s">
        <v>24</v>
      </c>
      <c r="F630">
        <v>47</v>
      </c>
      <c r="G630">
        <v>1</v>
      </c>
      <c r="H630">
        <v>2</v>
      </c>
      <c r="I630">
        <v>4580</v>
      </c>
      <c r="J630">
        <v>3280</v>
      </c>
      <c r="K630">
        <v>0.28399999999999997</v>
      </c>
      <c r="L630">
        <v>55</v>
      </c>
      <c r="M630" t="s">
        <v>29</v>
      </c>
      <c r="N630" t="s">
        <v>31</v>
      </c>
      <c r="O630" t="s">
        <v>36</v>
      </c>
      <c r="P630" t="s">
        <v>40</v>
      </c>
      <c r="Q630">
        <v>3</v>
      </c>
      <c r="R630">
        <v>1300</v>
      </c>
      <c r="S630">
        <v>0.51900000000000002</v>
      </c>
      <c r="T630">
        <v>1694</v>
      </c>
      <c r="U630">
        <v>0.7</v>
      </c>
      <c r="V630">
        <v>34</v>
      </c>
      <c r="W630">
        <v>0</v>
      </c>
    </row>
    <row r="631" spans="1:23" x14ac:dyDescent="0.35">
      <c r="A631" s="1">
        <v>877</v>
      </c>
      <c r="B631">
        <v>813261408</v>
      </c>
      <c r="C631" t="s">
        <v>22</v>
      </c>
      <c r="D631">
        <v>1</v>
      </c>
      <c r="E631" t="s">
        <v>24</v>
      </c>
      <c r="F631">
        <v>47</v>
      </c>
      <c r="G631">
        <v>3</v>
      </c>
      <c r="H631">
        <v>3</v>
      </c>
      <c r="I631">
        <v>2151</v>
      </c>
      <c r="J631">
        <v>813</v>
      </c>
      <c r="K631">
        <v>0.622</v>
      </c>
      <c r="L631">
        <v>52</v>
      </c>
      <c r="M631" t="s">
        <v>29</v>
      </c>
      <c r="N631" t="s">
        <v>32</v>
      </c>
      <c r="O631" t="s">
        <v>36</v>
      </c>
      <c r="P631" t="s">
        <v>39</v>
      </c>
      <c r="Q631">
        <v>6</v>
      </c>
      <c r="R631">
        <v>1338</v>
      </c>
      <c r="S631">
        <v>0.92600000000000005</v>
      </c>
      <c r="T631">
        <v>3446</v>
      </c>
      <c r="U631">
        <v>1</v>
      </c>
      <c r="V631">
        <v>58</v>
      </c>
      <c r="W631">
        <v>0</v>
      </c>
    </row>
    <row r="632" spans="1:23" x14ac:dyDescent="0.35">
      <c r="A632" s="1">
        <v>878</v>
      </c>
      <c r="B632">
        <v>790004883</v>
      </c>
      <c r="C632" t="s">
        <v>22</v>
      </c>
      <c r="D632">
        <v>1</v>
      </c>
      <c r="E632" t="s">
        <v>24</v>
      </c>
      <c r="F632">
        <v>47</v>
      </c>
      <c r="G632">
        <v>3</v>
      </c>
      <c r="H632">
        <v>3</v>
      </c>
      <c r="I632">
        <v>2938</v>
      </c>
      <c r="J632">
        <v>943</v>
      </c>
      <c r="K632">
        <v>0.67900000000000005</v>
      </c>
      <c r="L632">
        <v>55</v>
      </c>
      <c r="M632" t="s">
        <v>28</v>
      </c>
      <c r="N632" t="s">
        <v>30</v>
      </c>
      <c r="O632" t="s">
        <v>36</v>
      </c>
      <c r="P632" t="s">
        <v>42</v>
      </c>
      <c r="Q632">
        <v>3</v>
      </c>
      <c r="R632">
        <v>1995</v>
      </c>
      <c r="S632">
        <v>0.51400000000000001</v>
      </c>
      <c r="T632">
        <v>1352</v>
      </c>
      <c r="U632">
        <v>0.42899999999999999</v>
      </c>
      <c r="V632">
        <v>30</v>
      </c>
      <c r="W632">
        <v>0</v>
      </c>
    </row>
    <row r="633" spans="1:23" x14ac:dyDescent="0.35">
      <c r="A633" s="1">
        <v>879</v>
      </c>
      <c r="B633">
        <v>711827958</v>
      </c>
      <c r="C633" t="s">
        <v>22</v>
      </c>
      <c r="D633">
        <v>2</v>
      </c>
      <c r="E633" t="s">
        <v>24</v>
      </c>
      <c r="F633">
        <v>47</v>
      </c>
      <c r="G633">
        <v>4</v>
      </c>
      <c r="H633">
        <v>1</v>
      </c>
      <c r="I633">
        <v>5100</v>
      </c>
      <c r="J633">
        <v>3130</v>
      </c>
      <c r="K633">
        <v>0.38600000000000001</v>
      </c>
      <c r="L633">
        <v>57</v>
      </c>
      <c r="M633" t="s">
        <v>28</v>
      </c>
      <c r="N633" t="s">
        <v>32</v>
      </c>
      <c r="O633" t="s">
        <v>36</v>
      </c>
      <c r="P633" t="s">
        <v>41</v>
      </c>
      <c r="Q633">
        <v>4</v>
      </c>
      <c r="R633">
        <v>1970</v>
      </c>
      <c r="S633">
        <v>0.371</v>
      </c>
      <c r="T633">
        <v>1032</v>
      </c>
      <c r="U633">
        <v>0.36799999999999999</v>
      </c>
      <c r="V633">
        <v>26</v>
      </c>
      <c r="W633">
        <v>0</v>
      </c>
    </row>
    <row r="634" spans="1:23" x14ac:dyDescent="0.35">
      <c r="A634" s="1">
        <v>880</v>
      </c>
      <c r="B634">
        <v>772658658</v>
      </c>
      <c r="C634" t="s">
        <v>22</v>
      </c>
      <c r="D634">
        <v>2</v>
      </c>
      <c r="E634" t="s">
        <v>24</v>
      </c>
      <c r="F634">
        <v>47</v>
      </c>
      <c r="G634">
        <v>3</v>
      </c>
      <c r="H634">
        <v>4</v>
      </c>
      <c r="I634">
        <v>2248</v>
      </c>
      <c r="J634">
        <v>2248</v>
      </c>
      <c r="K634">
        <v>0</v>
      </c>
      <c r="L634">
        <v>57</v>
      </c>
      <c r="M634" t="s">
        <v>28</v>
      </c>
      <c r="N634" t="s">
        <v>30</v>
      </c>
      <c r="O634" t="s">
        <v>37</v>
      </c>
      <c r="P634" t="s">
        <v>41</v>
      </c>
      <c r="Q634">
        <v>6</v>
      </c>
      <c r="R634">
        <v>0</v>
      </c>
      <c r="S634">
        <v>0.73499999999999999</v>
      </c>
      <c r="T634">
        <v>4439</v>
      </c>
      <c r="U634">
        <v>0.54</v>
      </c>
      <c r="V634">
        <v>77</v>
      </c>
      <c r="W634">
        <v>0</v>
      </c>
    </row>
    <row r="635" spans="1:23" x14ac:dyDescent="0.35">
      <c r="A635" s="1">
        <v>881</v>
      </c>
      <c r="B635">
        <v>818294958</v>
      </c>
      <c r="C635" t="s">
        <v>22</v>
      </c>
      <c r="D635">
        <v>2</v>
      </c>
      <c r="E635" t="s">
        <v>24</v>
      </c>
      <c r="F635">
        <v>47</v>
      </c>
      <c r="G635">
        <v>3</v>
      </c>
      <c r="H635">
        <v>2</v>
      </c>
      <c r="I635">
        <v>27347</v>
      </c>
      <c r="J635">
        <v>26628</v>
      </c>
      <c r="K635">
        <v>2.5999999999999999E-2</v>
      </c>
      <c r="L635">
        <v>52</v>
      </c>
      <c r="M635" t="s">
        <v>28</v>
      </c>
      <c r="N635" t="s">
        <v>34</v>
      </c>
      <c r="O635" t="s">
        <v>36</v>
      </c>
      <c r="P635" t="s">
        <v>43</v>
      </c>
      <c r="Q635">
        <v>3</v>
      </c>
      <c r="R635">
        <v>719</v>
      </c>
      <c r="S635">
        <v>0.69499999999999995</v>
      </c>
      <c r="T635">
        <v>4040</v>
      </c>
      <c r="U635">
        <v>0.67400000000000004</v>
      </c>
      <c r="V635">
        <v>77</v>
      </c>
      <c r="W635">
        <v>0</v>
      </c>
    </row>
    <row r="636" spans="1:23" x14ac:dyDescent="0.35">
      <c r="A636" s="1">
        <v>882</v>
      </c>
      <c r="B636">
        <v>797468658</v>
      </c>
      <c r="C636" t="s">
        <v>22</v>
      </c>
      <c r="D636">
        <v>3</v>
      </c>
      <c r="E636" t="s">
        <v>24</v>
      </c>
      <c r="F636">
        <v>47</v>
      </c>
      <c r="G636">
        <v>1</v>
      </c>
      <c r="H636">
        <v>3</v>
      </c>
      <c r="I636">
        <v>19081</v>
      </c>
      <c r="J636">
        <v>16650</v>
      </c>
      <c r="K636">
        <v>0.127</v>
      </c>
      <c r="L636">
        <v>53</v>
      </c>
      <c r="M636" t="s">
        <v>28</v>
      </c>
      <c r="N636" t="s">
        <v>30</v>
      </c>
      <c r="O636" t="s">
        <v>36</v>
      </c>
      <c r="P636" t="s">
        <v>43</v>
      </c>
      <c r="Q636">
        <v>5</v>
      </c>
      <c r="R636">
        <v>2431</v>
      </c>
      <c r="S636">
        <v>0.37</v>
      </c>
      <c r="T636">
        <v>1536</v>
      </c>
      <c r="U636">
        <v>0.47599999999999998</v>
      </c>
      <c r="V636">
        <v>31</v>
      </c>
      <c r="W636">
        <v>0</v>
      </c>
    </row>
    <row r="637" spans="1:23" x14ac:dyDescent="0.35">
      <c r="A637" s="1">
        <v>883</v>
      </c>
      <c r="B637">
        <v>821150958</v>
      </c>
      <c r="C637" t="s">
        <v>22</v>
      </c>
      <c r="D637">
        <v>5</v>
      </c>
      <c r="E637" t="s">
        <v>24</v>
      </c>
      <c r="F637">
        <v>47</v>
      </c>
      <c r="G637">
        <v>1</v>
      </c>
      <c r="H637">
        <v>1</v>
      </c>
      <c r="I637">
        <v>2047</v>
      </c>
      <c r="J637">
        <v>1382</v>
      </c>
      <c r="K637">
        <v>0.32500000000000001</v>
      </c>
      <c r="L637">
        <v>52</v>
      </c>
      <c r="M637" t="s">
        <v>28</v>
      </c>
      <c r="N637" t="s">
        <v>31</v>
      </c>
      <c r="O637" t="s">
        <v>37</v>
      </c>
      <c r="P637" t="s">
        <v>42</v>
      </c>
      <c r="Q637">
        <v>3</v>
      </c>
      <c r="R637">
        <v>665</v>
      </c>
      <c r="S637">
        <v>0.60499999999999998</v>
      </c>
      <c r="T637">
        <v>3452</v>
      </c>
      <c r="U637">
        <v>0.69199999999999995</v>
      </c>
      <c r="V637">
        <v>66</v>
      </c>
      <c r="W637">
        <v>0</v>
      </c>
    </row>
    <row r="638" spans="1:23" x14ac:dyDescent="0.35">
      <c r="A638" s="1">
        <v>884</v>
      </c>
      <c r="B638">
        <v>803231058</v>
      </c>
      <c r="C638" t="s">
        <v>22</v>
      </c>
      <c r="D638">
        <v>3</v>
      </c>
      <c r="E638" t="s">
        <v>24</v>
      </c>
      <c r="F638">
        <v>47</v>
      </c>
      <c r="G638">
        <v>1</v>
      </c>
      <c r="H638">
        <v>1</v>
      </c>
      <c r="I638">
        <v>3351</v>
      </c>
      <c r="J638">
        <v>1877</v>
      </c>
      <c r="K638">
        <v>0.44</v>
      </c>
      <c r="L638">
        <v>53</v>
      </c>
      <c r="M638" t="s">
        <v>28</v>
      </c>
      <c r="N638" t="s">
        <v>30</v>
      </c>
      <c r="O638" t="s">
        <v>37</v>
      </c>
      <c r="P638" t="s">
        <v>40</v>
      </c>
      <c r="Q638">
        <v>5</v>
      </c>
      <c r="R638">
        <v>1474</v>
      </c>
      <c r="S638">
        <v>0.39300000000000002</v>
      </c>
      <c r="T638">
        <v>4294</v>
      </c>
      <c r="U638">
        <v>0.73699999999999999</v>
      </c>
      <c r="V638">
        <v>66</v>
      </c>
      <c r="W638">
        <v>0</v>
      </c>
    </row>
    <row r="639" spans="1:23" x14ac:dyDescent="0.35">
      <c r="A639" s="1">
        <v>885</v>
      </c>
      <c r="B639">
        <v>816312633</v>
      </c>
      <c r="C639" t="s">
        <v>22</v>
      </c>
      <c r="D639">
        <v>3</v>
      </c>
      <c r="E639" t="s">
        <v>24</v>
      </c>
      <c r="F639">
        <v>47</v>
      </c>
      <c r="G639">
        <v>3</v>
      </c>
      <c r="H639">
        <v>3</v>
      </c>
      <c r="I639">
        <v>4717</v>
      </c>
      <c r="J639">
        <v>4717</v>
      </c>
      <c r="K639">
        <v>0</v>
      </c>
      <c r="L639">
        <v>52</v>
      </c>
      <c r="M639" t="s">
        <v>29</v>
      </c>
      <c r="N639" t="s">
        <v>34</v>
      </c>
      <c r="O639" t="s">
        <v>36</v>
      </c>
      <c r="P639" t="s">
        <v>39</v>
      </c>
      <c r="Q639">
        <v>6</v>
      </c>
      <c r="R639">
        <v>0</v>
      </c>
      <c r="S639">
        <v>0.56299999999999994</v>
      </c>
      <c r="T639">
        <v>2349</v>
      </c>
      <c r="U639">
        <v>0.34699999999999998</v>
      </c>
      <c r="V639">
        <v>66</v>
      </c>
      <c r="W639">
        <v>0</v>
      </c>
    </row>
    <row r="640" spans="1:23" x14ac:dyDescent="0.35">
      <c r="A640" s="1">
        <v>886</v>
      </c>
      <c r="B640">
        <v>711935283</v>
      </c>
      <c r="C640" t="s">
        <v>23</v>
      </c>
      <c r="D640">
        <v>5</v>
      </c>
      <c r="E640" t="s">
        <v>24</v>
      </c>
      <c r="F640">
        <v>47</v>
      </c>
      <c r="G640">
        <v>1</v>
      </c>
      <c r="H640">
        <v>4</v>
      </c>
      <c r="I640">
        <v>1438.3</v>
      </c>
      <c r="J640">
        <v>1438.3</v>
      </c>
      <c r="K640">
        <v>0</v>
      </c>
      <c r="L640">
        <v>55</v>
      </c>
      <c r="M640" t="s">
        <v>28</v>
      </c>
      <c r="N640" t="s">
        <v>35</v>
      </c>
      <c r="O640" t="s">
        <v>37</v>
      </c>
      <c r="P640" t="s">
        <v>42</v>
      </c>
      <c r="Q640">
        <v>3</v>
      </c>
      <c r="R640">
        <v>0</v>
      </c>
      <c r="S640">
        <v>0.41399999999999998</v>
      </c>
      <c r="T640">
        <v>1427</v>
      </c>
      <c r="U640">
        <v>0.33300000000000002</v>
      </c>
      <c r="V640">
        <v>36</v>
      </c>
      <c r="W640">
        <v>1</v>
      </c>
    </row>
    <row r="641" spans="1:23" x14ac:dyDescent="0.35">
      <c r="A641" s="1">
        <v>887</v>
      </c>
      <c r="B641">
        <v>808753758</v>
      </c>
      <c r="C641" t="s">
        <v>22</v>
      </c>
      <c r="D641">
        <v>2</v>
      </c>
      <c r="E641" t="s">
        <v>24</v>
      </c>
      <c r="F641">
        <v>47</v>
      </c>
      <c r="G641">
        <v>2</v>
      </c>
      <c r="H641">
        <v>2</v>
      </c>
      <c r="I641">
        <v>29695</v>
      </c>
      <c r="J641">
        <v>28170</v>
      </c>
      <c r="K641">
        <v>5.0999999999999997E-2</v>
      </c>
      <c r="L641">
        <v>52</v>
      </c>
      <c r="M641" t="s">
        <v>28</v>
      </c>
      <c r="N641" t="s">
        <v>32</v>
      </c>
      <c r="O641" t="s">
        <v>38</v>
      </c>
      <c r="P641" t="s">
        <v>43</v>
      </c>
      <c r="Q641">
        <v>5</v>
      </c>
      <c r="R641">
        <v>1525</v>
      </c>
      <c r="S641">
        <v>0.52900000000000003</v>
      </c>
      <c r="T641">
        <v>4109</v>
      </c>
      <c r="U641">
        <v>0.61399999999999999</v>
      </c>
      <c r="V641">
        <v>71</v>
      </c>
      <c r="W641">
        <v>0</v>
      </c>
    </row>
    <row r="642" spans="1:23" x14ac:dyDescent="0.35">
      <c r="A642" s="1">
        <v>888</v>
      </c>
      <c r="B642">
        <v>756397458</v>
      </c>
      <c r="C642" t="s">
        <v>22</v>
      </c>
      <c r="D642">
        <v>1</v>
      </c>
      <c r="E642" t="s">
        <v>25</v>
      </c>
      <c r="F642">
        <v>47</v>
      </c>
      <c r="G642">
        <v>3</v>
      </c>
      <c r="H642">
        <v>4</v>
      </c>
      <c r="I642">
        <v>12873</v>
      </c>
      <c r="J642">
        <v>12873</v>
      </c>
      <c r="K642">
        <v>0</v>
      </c>
      <c r="L642">
        <v>54</v>
      </c>
      <c r="M642" t="s">
        <v>29</v>
      </c>
      <c r="N642" t="s">
        <v>31</v>
      </c>
      <c r="O642" t="s">
        <v>37</v>
      </c>
      <c r="P642" t="s">
        <v>40</v>
      </c>
      <c r="Q642">
        <v>6</v>
      </c>
      <c r="R642">
        <v>0</v>
      </c>
      <c r="S642">
        <v>1.0049999999999999</v>
      </c>
      <c r="T642">
        <v>3170</v>
      </c>
      <c r="U642">
        <v>0.84199999999999997</v>
      </c>
      <c r="V642">
        <v>70</v>
      </c>
      <c r="W642">
        <v>0</v>
      </c>
    </row>
    <row r="643" spans="1:23" x14ac:dyDescent="0.35">
      <c r="A643" s="1">
        <v>889</v>
      </c>
      <c r="B643">
        <v>802031583</v>
      </c>
      <c r="C643" t="s">
        <v>22</v>
      </c>
      <c r="D643">
        <v>2</v>
      </c>
      <c r="E643" t="s">
        <v>24</v>
      </c>
      <c r="F643">
        <v>47</v>
      </c>
      <c r="G643">
        <v>1</v>
      </c>
      <c r="H643">
        <v>1</v>
      </c>
      <c r="I643">
        <v>22855</v>
      </c>
      <c r="J643">
        <v>22855</v>
      </c>
      <c r="K643">
        <v>0</v>
      </c>
      <c r="L643">
        <v>53</v>
      </c>
      <c r="M643" t="s">
        <v>28</v>
      </c>
      <c r="N643" t="s">
        <v>32</v>
      </c>
      <c r="O643" t="s">
        <v>37</v>
      </c>
      <c r="P643" t="s">
        <v>42</v>
      </c>
      <c r="Q643">
        <v>6</v>
      </c>
      <c r="R643">
        <v>0</v>
      </c>
      <c r="S643">
        <v>0.74099999999999999</v>
      </c>
      <c r="T643">
        <v>3711</v>
      </c>
      <c r="U643">
        <v>0.80400000000000005</v>
      </c>
      <c r="V643">
        <v>83</v>
      </c>
      <c r="W643">
        <v>0</v>
      </c>
    </row>
    <row r="644" spans="1:23" x14ac:dyDescent="0.35">
      <c r="A644" s="1">
        <v>891</v>
      </c>
      <c r="B644">
        <v>822964683</v>
      </c>
      <c r="C644" t="s">
        <v>22</v>
      </c>
      <c r="D644">
        <v>1</v>
      </c>
      <c r="E644" t="s">
        <v>24</v>
      </c>
      <c r="F644">
        <v>47</v>
      </c>
      <c r="G644">
        <v>3</v>
      </c>
      <c r="H644">
        <v>4</v>
      </c>
      <c r="I644">
        <v>2469</v>
      </c>
      <c r="J644">
        <v>978</v>
      </c>
      <c r="K644">
        <v>0.60399999999999998</v>
      </c>
      <c r="L644">
        <v>51</v>
      </c>
      <c r="M644" t="s">
        <v>29</v>
      </c>
      <c r="N644" t="s">
        <v>31</v>
      </c>
      <c r="O644" t="s">
        <v>37</v>
      </c>
      <c r="P644" t="s">
        <v>40</v>
      </c>
      <c r="Q644">
        <v>6</v>
      </c>
      <c r="R644">
        <v>1491</v>
      </c>
      <c r="S644">
        <v>0.86899999999999999</v>
      </c>
      <c r="T644">
        <v>4351</v>
      </c>
      <c r="U644">
        <v>0.63200000000000001</v>
      </c>
      <c r="V644">
        <v>62</v>
      </c>
      <c r="W644">
        <v>0</v>
      </c>
    </row>
    <row r="645" spans="1:23" x14ac:dyDescent="0.35">
      <c r="A645" s="1">
        <v>892</v>
      </c>
      <c r="B645">
        <v>806264958</v>
      </c>
      <c r="C645" t="s">
        <v>22</v>
      </c>
      <c r="D645">
        <v>2</v>
      </c>
      <c r="E645" t="s">
        <v>24</v>
      </c>
      <c r="F645">
        <v>47</v>
      </c>
      <c r="G645">
        <v>2</v>
      </c>
      <c r="H645">
        <v>3</v>
      </c>
      <c r="I645">
        <v>7030</v>
      </c>
      <c r="J645">
        <v>6036</v>
      </c>
      <c r="K645">
        <v>0.14099999999999999</v>
      </c>
      <c r="L645">
        <v>52</v>
      </c>
      <c r="M645" t="s">
        <v>29</v>
      </c>
      <c r="N645" t="s">
        <v>30</v>
      </c>
      <c r="O645" t="s">
        <v>37</v>
      </c>
      <c r="P645" t="s">
        <v>40</v>
      </c>
      <c r="Q645">
        <v>5</v>
      </c>
      <c r="R645">
        <v>994</v>
      </c>
      <c r="S645">
        <v>0.72499999999999998</v>
      </c>
      <c r="T645">
        <v>3211</v>
      </c>
      <c r="U645">
        <v>0.72499999999999998</v>
      </c>
      <c r="V645">
        <v>69</v>
      </c>
      <c r="W645">
        <v>0</v>
      </c>
    </row>
    <row r="646" spans="1:23" x14ac:dyDescent="0.35">
      <c r="A646" s="1">
        <v>893</v>
      </c>
      <c r="B646">
        <v>815851233</v>
      </c>
      <c r="C646" t="s">
        <v>23</v>
      </c>
      <c r="D646">
        <v>3</v>
      </c>
      <c r="E646" t="s">
        <v>24</v>
      </c>
      <c r="F646">
        <v>47</v>
      </c>
      <c r="G646">
        <v>1</v>
      </c>
      <c r="H646">
        <v>3</v>
      </c>
      <c r="I646">
        <v>19032</v>
      </c>
      <c r="J646">
        <v>19032</v>
      </c>
      <c r="K646">
        <v>0</v>
      </c>
      <c r="L646">
        <v>52</v>
      </c>
      <c r="M646" t="s">
        <v>28</v>
      </c>
      <c r="N646" t="s">
        <v>30</v>
      </c>
      <c r="O646" t="s">
        <v>37</v>
      </c>
      <c r="P646" t="s">
        <v>43</v>
      </c>
      <c r="Q646">
        <v>6</v>
      </c>
      <c r="R646">
        <v>0</v>
      </c>
      <c r="S646">
        <v>0.41699999999999998</v>
      </c>
      <c r="T646">
        <v>1726</v>
      </c>
      <c r="U646">
        <v>0.312</v>
      </c>
      <c r="V646">
        <v>42</v>
      </c>
      <c r="W646">
        <v>1</v>
      </c>
    </row>
    <row r="647" spans="1:23" x14ac:dyDescent="0.35">
      <c r="A647" s="1">
        <v>895</v>
      </c>
      <c r="B647">
        <v>718317258</v>
      </c>
      <c r="C647" t="s">
        <v>22</v>
      </c>
      <c r="D647">
        <v>3</v>
      </c>
      <c r="E647" t="s">
        <v>24</v>
      </c>
      <c r="F647">
        <v>47</v>
      </c>
      <c r="G647">
        <v>3</v>
      </c>
      <c r="H647">
        <v>3</v>
      </c>
      <c r="I647">
        <v>7477</v>
      </c>
      <c r="J647">
        <v>5517</v>
      </c>
      <c r="K647">
        <v>0.26200000000000001</v>
      </c>
      <c r="L647">
        <v>54</v>
      </c>
      <c r="M647" t="s">
        <v>29</v>
      </c>
      <c r="N647" t="s">
        <v>32</v>
      </c>
      <c r="O647" t="s">
        <v>37</v>
      </c>
      <c r="P647" t="s">
        <v>40</v>
      </c>
      <c r="Q647">
        <v>3</v>
      </c>
      <c r="R647">
        <v>1960</v>
      </c>
      <c r="S647">
        <v>1.008</v>
      </c>
      <c r="T647">
        <v>3618</v>
      </c>
      <c r="U647">
        <v>0.58299999999999996</v>
      </c>
      <c r="V647">
        <v>76</v>
      </c>
      <c r="W647">
        <v>0</v>
      </c>
    </row>
    <row r="648" spans="1:23" x14ac:dyDescent="0.35">
      <c r="A648" s="1">
        <v>898</v>
      </c>
      <c r="B648">
        <v>799239033</v>
      </c>
      <c r="C648" t="s">
        <v>23</v>
      </c>
      <c r="D648">
        <v>3</v>
      </c>
      <c r="E648" t="s">
        <v>24</v>
      </c>
      <c r="F648">
        <v>47</v>
      </c>
      <c r="G648">
        <v>3</v>
      </c>
      <c r="H648">
        <v>4</v>
      </c>
      <c r="I648">
        <v>1714</v>
      </c>
      <c r="J648">
        <v>1714</v>
      </c>
      <c r="K648">
        <v>0</v>
      </c>
      <c r="L648">
        <v>53</v>
      </c>
      <c r="M648" t="s">
        <v>29</v>
      </c>
      <c r="N648" t="s">
        <v>30</v>
      </c>
      <c r="O648" t="s">
        <v>37</v>
      </c>
      <c r="P648" t="s">
        <v>39</v>
      </c>
      <c r="Q648">
        <v>1</v>
      </c>
      <c r="R648">
        <v>0</v>
      </c>
      <c r="S648">
        <v>0.66100000000000003</v>
      </c>
      <c r="T648">
        <v>2279</v>
      </c>
      <c r="U648">
        <v>0.53300000000000003</v>
      </c>
      <c r="V648">
        <v>46</v>
      </c>
      <c r="W648">
        <v>1</v>
      </c>
    </row>
    <row r="649" spans="1:23" x14ac:dyDescent="0.35">
      <c r="A649" s="1">
        <v>899</v>
      </c>
      <c r="B649">
        <v>805313808</v>
      </c>
      <c r="C649" t="s">
        <v>23</v>
      </c>
      <c r="D649">
        <v>3</v>
      </c>
      <c r="E649" t="s">
        <v>24</v>
      </c>
      <c r="F649">
        <v>47</v>
      </c>
      <c r="G649">
        <v>2</v>
      </c>
      <c r="H649">
        <v>3</v>
      </c>
      <c r="I649">
        <v>8018</v>
      </c>
      <c r="J649">
        <v>7884</v>
      </c>
      <c r="K649">
        <v>1.7000000000000001E-2</v>
      </c>
      <c r="L649">
        <v>52</v>
      </c>
      <c r="M649" t="s">
        <v>29</v>
      </c>
      <c r="N649" t="s">
        <v>30</v>
      </c>
      <c r="O649" t="s">
        <v>36</v>
      </c>
      <c r="P649" t="s">
        <v>39</v>
      </c>
      <c r="Q649">
        <v>2</v>
      </c>
      <c r="R649">
        <v>134</v>
      </c>
      <c r="S649">
        <v>0.71699999999999997</v>
      </c>
      <c r="T649">
        <v>2409</v>
      </c>
      <c r="U649">
        <v>0.31</v>
      </c>
      <c r="V649">
        <v>38</v>
      </c>
      <c r="W649">
        <v>1</v>
      </c>
    </row>
    <row r="650" spans="1:23" x14ac:dyDescent="0.35">
      <c r="A650" s="1">
        <v>900</v>
      </c>
      <c r="B650">
        <v>717376758</v>
      </c>
      <c r="C650" t="s">
        <v>22</v>
      </c>
      <c r="D650">
        <v>2</v>
      </c>
      <c r="E650" t="s">
        <v>24</v>
      </c>
      <c r="F650">
        <v>47</v>
      </c>
      <c r="G650">
        <v>3</v>
      </c>
      <c r="H650">
        <v>1</v>
      </c>
      <c r="I650">
        <v>2238</v>
      </c>
      <c r="J650">
        <v>914</v>
      </c>
      <c r="K650">
        <v>0.59199999999999997</v>
      </c>
      <c r="L650">
        <v>56</v>
      </c>
      <c r="M650" t="s">
        <v>29</v>
      </c>
      <c r="N650" t="s">
        <v>30</v>
      </c>
      <c r="O650" t="s">
        <v>36</v>
      </c>
      <c r="P650" t="s">
        <v>40</v>
      </c>
      <c r="Q650">
        <v>4</v>
      </c>
      <c r="R650">
        <v>1324</v>
      </c>
      <c r="S650">
        <v>0.76200000000000001</v>
      </c>
      <c r="T650">
        <v>4108</v>
      </c>
      <c r="U650">
        <v>0.84599999999999997</v>
      </c>
      <c r="V650">
        <v>72</v>
      </c>
      <c r="W650">
        <v>0</v>
      </c>
    </row>
    <row r="651" spans="1:23" x14ac:dyDescent="0.35">
      <c r="A651" s="1">
        <v>902</v>
      </c>
      <c r="B651">
        <v>821424483</v>
      </c>
      <c r="C651" t="s">
        <v>22</v>
      </c>
      <c r="D651">
        <v>1</v>
      </c>
      <c r="E651" t="s">
        <v>24</v>
      </c>
      <c r="F651">
        <v>47</v>
      </c>
      <c r="G651">
        <v>3</v>
      </c>
      <c r="H651">
        <v>1</v>
      </c>
      <c r="I651">
        <v>1438.3</v>
      </c>
      <c r="J651">
        <v>1438.3</v>
      </c>
      <c r="K651">
        <v>0</v>
      </c>
      <c r="L651">
        <v>51</v>
      </c>
      <c r="M651" t="s">
        <v>29</v>
      </c>
      <c r="N651" t="s">
        <v>30</v>
      </c>
      <c r="O651" t="s">
        <v>37</v>
      </c>
      <c r="P651" t="s">
        <v>40</v>
      </c>
      <c r="Q651">
        <v>4</v>
      </c>
      <c r="R651">
        <v>0</v>
      </c>
      <c r="S651">
        <v>0.82599999999999996</v>
      </c>
      <c r="T651">
        <v>4242</v>
      </c>
      <c r="U651">
        <v>0.45800000000000002</v>
      </c>
      <c r="V651">
        <v>70</v>
      </c>
      <c r="W651">
        <v>0</v>
      </c>
    </row>
    <row r="652" spans="1:23" x14ac:dyDescent="0.35">
      <c r="A652" s="1">
        <v>903</v>
      </c>
      <c r="B652">
        <v>768661758</v>
      </c>
      <c r="C652" t="s">
        <v>22</v>
      </c>
      <c r="D652">
        <v>0</v>
      </c>
      <c r="E652" t="s">
        <v>24</v>
      </c>
      <c r="F652">
        <v>47</v>
      </c>
      <c r="G652">
        <v>2</v>
      </c>
      <c r="H652">
        <v>1</v>
      </c>
      <c r="I652">
        <v>26129</v>
      </c>
      <c r="J652">
        <v>24377</v>
      </c>
      <c r="K652">
        <v>6.7000000000000004E-2</v>
      </c>
      <c r="L652">
        <v>53</v>
      </c>
      <c r="M652" t="s">
        <v>28</v>
      </c>
      <c r="N652" t="s">
        <v>32</v>
      </c>
      <c r="O652" t="s">
        <v>38</v>
      </c>
      <c r="P652" t="s">
        <v>43</v>
      </c>
      <c r="Q652">
        <v>5</v>
      </c>
      <c r="R652">
        <v>1752</v>
      </c>
      <c r="S652">
        <v>0.74199999999999999</v>
      </c>
      <c r="T652">
        <v>4919</v>
      </c>
      <c r="U652">
        <v>0.74399999999999999</v>
      </c>
      <c r="V652">
        <v>75</v>
      </c>
      <c r="W652">
        <v>0</v>
      </c>
    </row>
    <row r="653" spans="1:23" x14ac:dyDescent="0.35">
      <c r="A653" s="1">
        <v>904</v>
      </c>
      <c r="B653">
        <v>794967408</v>
      </c>
      <c r="C653" t="s">
        <v>22</v>
      </c>
      <c r="D653">
        <v>3</v>
      </c>
      <c r="E653" t="s">
        <v>24</v>
      </c>
      <c r="F653">
        <v>47</v>
      </c>
      <c r="G653">
        <v>2</v>
      </c>
      <c r="H653">
        <v>1</v>
      </c>
      <c r="I653">
        <v>9106</v>
      </c>
      <c r="J653">
        <v>8131</v>
      </c>
      <c r="K653">
        <v>0.107</v>
      </c>
      <c r="L653">
        <v>53</v>
      </c>
      <c r="M653" t="s">
        <v>28</v>
      </c>
      <c r="N653" t="s">
        <v>35</v>
      </c>
      <c r="O653" t="s">
        <v>36</v>
      </c>
      <c r="P653" t="s">
        <v>42</v>
      </c>
      <c r="Q653">
        <v>5</v>
      </c>
      <c r="R653">
        <v>975</v>
      </c>
      <c r="S653">
        <v>0.58799999999999997</v>
      </c>
      <c r="T653">
        <v>3863</v>
      </c>
      <c r="U653">
        <v>0.64400000000000002</v>
      </c>
      <c r="V653">
        <v>74</v>
      </c>
      <c r="W653">
        <v>0</v>
      </c>
    </row>
    <row r="654" spans="1:23" x14ac:dyDescent="0.35">
      <c r="A654" s="1">
        <v>905</v>
      </c>
      <c r="B654">
        <v>770024733</v>
      </c>
      <c r="C654" t="s">
        <v>23</v>
      </c>
      <c r="D654">
        <v>2</v>
      </c>
      <c r="E654" t="s">
        <v>24</v>
      </c>
      <c r="F654">
        <v>47</v>
      </c>
      <c r="G654">
        <v>2</v>
      </c>
      <c r="H654">
        <v>3</v>
      </c>
      <c r="I654">
        <v>1699</v>
      </c>
      <c r="J654">
        <v>1699</v>
      </c>
      <c r="K654">
        <v>0</v>
      </c>
      <c r="L654">
        <v>53</v>
      </c>
      <c r="M654" t="s">
        <v>29</v>
      </c>
      <c r="N654" t="s">
        <v>32</v>
      </c>
      <c r="O654" t="s">
        <v>37</v>
      </c>
      <c r="P654" t="s">
        <v>39</v>
      </c>
      <c r="Q654">
        <v>1</v>
      </c>
      <c r="R654">
        <v>0</v>
      </c>
      <c r="S654">
        <v>0.60199999999999998</v>
      </c>
      <c r="T654">
        <v>2520</v>
      </c>
      <c r="U654">
        <v>0.53100000000000003</v>
      </c>
      <c r="V654">
        <v>49</v>
      </c>
      <c r="W654">
        <v>1</v>
      </c>
    </row>
    <row r="655" spans="1:23" x14ac:dyDescent="0.35">
      <c r="A655" s="1">
        <v>906</v>
      </c>
      <c r="B655">
        <v>785024808</v>
      </c>
      <c r="C655" t="s">
        <v>22</v>
      </c>
      <c r="D655">
        <v>1</v>
      </c>
      <c r="E655" t="s">
        <v>24</v>
      </c>
      <c r="F655">
        <v>47</v>
      </c>
      <c r="G655">
        <v>2</v>
      </c>
      <c r="H655">
        <v>3</v>
      </c>
      <c r="I655">
        <v>3378</v>
      </c>
      <c r="J655">
        <v>1244</v>
      </c>
      <c r="K655">
        <v>0.63200000000000001</v>
      </c>
      <c r="L655">
        <v>53</v>
      </c>
      <c r="M655" t="s">
        <v>29</v>
      </c>
      <c r="N655" t="s">
        <v>30</v>
      </c>
      <c r="O655" t="s">
        <v>37</v>
      </c>
      <c r="P655" t="s">
        <v>40</v>
      </c>
      <c r="Q655">
        <v>6</v>
      </c>
      <c r="R655">
        <v>2134</v>
      </c>
      <c r="S655">
        <v>0.54100000000000004</v>
      </c>
      <c r="T655">
        <v>4464</v>
      </c>
      <c r="U655">
        <v>0.93</v>
      </c>
      <c r="V655">
        <v>83</v>
      </c>
      <c r="W655">
        <v>0</v>
      </c>
    </row>
    <row r="656" spans="1:23" x14ac:dyDescent="0.35">
      <c r="A656" s="1">
        <v>907</v>
      </c>
      <c r="B656">
        <v>708542283</v>
      </c>
      <c r="C656" t="s">
        <v>22</v>
      </c>
      <c r="D656">
        <v>1</v>
      </c>
      <c r="E656" t="s">
        <v>24</v>
      </c>
      <c r="F656">
        <v>47</v>
      </c>
      <c r="G656">
        <v>3</v>
      </c>
      <c r="H656">
        <v>4</v>
      </c>
      <c r="I656">
        <v>2495</v>
      </c>
      <c r="J656">
        <v>434</v>
      </c>
      <c r="K656">
        <v>0.82599999999999996</v>
      </c>
      <c r="L656">
        <v>58</v>
      </c>
      <c r="M656" t="s">
        <v>29</v>
      </c>
      <c r="N656" t="s">
        <v>33</v>
      </c>
      <c r="O656" t="s">
        <v>36</v>
      </c>
      <c r="P656" t="s">
        <v>40</v>
      </c>
      <c r="Q656">
        <v>5</v>
      </c>
      <c r="R656">
        <v>2061</v>
      </c>
      <c r="S656">
        <v>0.84899999999999998</v>
      </c>
      <c r="T656">
        <v>4399</v>
      </c>
      <c r="U656">
        <v>0.70699999999999996</v>
      </c>
      <c r="V656">
        <v>70</v>
      </c>
      <c r="W656">
        <v>0</v>
      </c>
    </row>
    <row r="657" spans="1:23" x14ac:dyDescent="0.35">
      <c r="A657" s="1">
        <v>908</v>
      </c>
      <c r="B657">
        <v>778601733</v>
      </c>
      <c r="C657" t="s">
        <v>23</v>
      </c>
      <c r="D657">
        <v>3</v>
      </c>
      <c r="E657" t="s">
        <v>24</v>
      </c>
      <c r="F657">
        <v>47</v>
      </c>
      <c r="G657">
        <v>4</v>
      </c>
      <c r="H657">
        <v>3</v>
      </c>
      <c r="I657">
        <v>2687</v>
      </c>
      <c r="J657">
        <v>998</v>
      </c>
      <c r="K657">
        <v>0.629</v>
      </c>
      <c r="L657">
        <v>55</v>
      </c>
      <c r="M657" t="s">
        <v>29</v>
      </c>
      <c r="N657" t="s">
        <v>30</v>
      </c>
      <c r="O657" t="s">
        <v>37</v>
      </c>
      <c r="P657" t="s">
        <v>39</v>
      </c>
      <c r="Q657">
        <v>5</v>
      </c>
      <c r="R657">
        <v>1689</v>
      </c>
      <c r="S657">
        <v>0.71399999999999997</v>
      </c>
      <c r="T657">
        <v>2370</v>
      </c>
      <c r="U657">
        <v>0.78900000000000003</v>
      </c>
      <c r="V657">
        <v>34</v>
      </c>
      <c r="W657">
        <v>1</v>
      </c>
    </row>
    <row r="658" spans="1:23" x14ac:dyDescent="0.35">
      <c r="A658" s="1">
        <v>909</v>
      </c>
      <c r="B658">
        <v>708367908</v>
      </c>
      <c r="C658" t="s">
        <v>22</v>
      </c>
      <c r="D658">
        <v>1</v>
      </c>
      <c r="E658" t="s">
        <v>24</v>
      </c>
      <c r="F658">
        <v>47</v>
      </c>
      <c r="G658">
        <v>1</v>
      </c>
      <c r="H658">
        <v>2</v>
      </c>
      <c r="I658">
        <v>3022</v>
      </c>
      <c r="J658">
        <v>1395</v>
      </c>
      <c r="K658">
        <v>0.53800000000000003</v>
      </c>
      <c r="L658">
        <v>56</v>
      </c>
      <c r="M658" t="s">
        <v>29</v>
      </c>
      <c r="N658" t="s">
        <v>32</v>
      </c>
      <c r="O658" t="s">
        <v>36</v>
      </c>
      <c r="P658" t="s">
        <v>40</v>
      </c>
      <c r="Q658">
        <v>6</v>
      </c>
      <c r="R658">
        <v>1627</v>
      </c>
      <c r="S658">
        <v>0.83499999999999996</v>
      </c>
      <c r="T658">
        <v>4390</v>
      </c>
      <c r="U658">
        <v>0.78300000000000003</v>
      </c>
      <c r="V658">
        <v>82</v>
      </c>
      <c r="W658">
        <v>0</v>
      </c>
    </row>
    <row r="659" spans="1:23" x14ac:dyDescent="0.35">
      <c r="A659" s="1">
        <v>910</v>
      </c>
      <c r="B659">
        <v>711561933</v>
      </c>
      <c r="C659" t="s">
        <v>22</v>
      </c>
      <c r="D659">
        <v>1</v>
      </c>
      <c r="E659" t="s">
        <v>24</v>
      </c>
      <c r="F659">
        <v>47</v>
      </c>
      <c r="G659">
        <v>6</v>
      </c>
      <c r="H659">
        <v>1</v>
      </c>
      <c r="I659">
        <v>2201</v>
      </c>
      <c r="J659">
        <v>781</v>
      </c>
      <c r="K659">
        <v>0.64500000000000002</v>
      </c>
      <c r="L659">
        <v>57</v>
      </c>
      <c r="M659" t="s">
        <v>29</v>
      </c>
      <c r="N659" t="s">
        <v>32</v>
      </c>
      <c r="O659" t="s">
        <v>38</v>
      </c>
      <c r="P659" t="s">
        <v>40</v>
      </c>
      <c r="Q659">
        <v>6</v>
      </c>
      <c r="R659">
        <v>1420</v>
      </c>
      <c r="S659">
        <v>0.76200000000000001</v>
      </c>
      <c r="T659">
        <v>4256</v>
      </c>
      <c r="U659">
        <v>0.59099999999999997</v>
      </c>
      <c r="V659">
        <v>70</v>
      </c>
      <c r="W659">
        <v>0</v>
      </c>
    </row>
    <row r="660" spans="1:23" x14ac:dyDescent="0.35">
      <c r="A660" s="1">
        <v>911</v>
      </c>
      <c r="B660">
        <v>718746933</v>
      </c>
      <c r="C660" t="s">
        <v>22</v>
      </c>
      <c r="D660">
        <v>3</v>
      </c>
      <c r="E660" t="s">
        <v>24</v>
      </c>
      <c r="F660">
        <v>47</v>
      </c>
      <c r="G660">
        <v>3</v>
      </c>
      <c r="H660">
        <v>4</v>
      </c>
      <c r="I660">
        <v>2865</v>
      </c>
      <c r="J660">
        <v>843</v>
      </c>
      <c r="K660">
        <v>0.70599999999999996</v>
      </c>
      <c r="L660">
        <v>56</v>
      </c>
      <c r="M660" t="s">
        <v>29</v>
      </c>
      <c r="N660" t="s">
        <v>30</v>
      </c>
      <c r="O660" t="s">
        <v>36</v>
      </c>
      <c r="P660" t="s">
        <v>40</v>
      </c>
      <c r="Q660">
        <v>6</v>
      </c>
      <c r="R660">
        <v>2022</v>
      </c>
      <c r="S660">
        <v>0.54700000000000004</v>
      </c>
      <c r="T660">
        <v>3441</v>
      </c>
      <c r="U660">
        <v>0.65</v>
      </c>
      <c r="V660">
        <v>66</v>
      </c>
      <c r="W660">
        <v>0</v>
      </c>
    </row>
    <row r="661" spans="1:23" x14ac:dyDescent="0.35">
      <c r="A661" s="1">
        <v>913</v>
      </c>
      <c r="B661">
        <v>772076208</v>
      </c>
      <c r="C661" t="s">
        <v>22</v>
      </c>
      <c r="D661">
        <v>4</v>
      </c>
      <c r="E661" t="s">
        <v>24</v>
      </c>
      <c r="F661">
        <v>47</v>
      </c>
      <c r="G661">
        <v>3</v>
      </c>
      <c r="H661">
        <v>0</v>
      </c>
      <c r="I661">
        <v>26108</v>
      </c>
      <c r="J661">
        <v>24962</v>
      </c>
      <c r="K661">
        <v>4.3999999999999997E-2</v>
      </c>
      <c r="L661">
        <v>58</v>
      </c>
      <c r="M661" t="s">
        <v>28</v>
      </c>
      <c r="N661" t="s">
        <v>34</v>
      </c>
      <c r="O661" t="s">
        <v>37</v>
      </c>
      <c r="P661" t="s">
        <v>42</v>
      </c>
      <c r="Q661">
        <v>6</v>
      </c>
      <c r="R661">
        <v>1146</v>
      </c>
      <c r="S661">
        <v>0.47599999999999998</v>
      </c>
      <c r="T661">
        <v>3677</v>
      </c>
      <c r="U661">
        <v>0.89200000000000002</v>
      </c>
      <c r="V661">
        <v>70</v>
      </c>
      <c r="W661">
        <v>0</v>
      </c>
    </row>
    <row r="662" spans="1:23" x14ac:dyDescent="0.35">
      <c r="A662" s="1">
        <v>916</v>
      </c>
      <c r="B662">
        <v>809565183</v>
      </c>
      <c r="C662" t="s">
        <v>23</v>
      </c>
      <c r="D662">
        <v>1</v>
      </c>
      <c r="E662" t="s">
        <v>24</v>
      </c>
      <c r="F662">
        <v>47</v>
      </c>
      <c r="G662">
        <v>3</v>
      </c>
      <c r="H662">
        <v>4</v>
      </c>
      <c r="I662">
        <v>1842</v>
      </c>
      <c r="J662">
        <v>1217</v>
      </c>
      <c r="K662">
        <v>0.33900000000000002</v>
      </c>
      <c r="L662">
        <v>52</v>
      </c>
      <c r="M662" t="s">
        <v>29</v>
      </c>
      <c r="N662" t="s">
        <v>31</v>
      </c>
      <c r="O662" t="s">
        <v>37</v>
      </c>
      <c r="P662" t="s">
        <v>40</v>
      </c>
      <c r="Q662">
        <v>3</v>
      </c>
      <c r="R662">
        <v>625</v>
      </c>
      <c r="S662">
        <v>0.72899999999999998</v>
      </c>
      <c r="T662">
        <v>2650</v>
      </c>
      <c r="U662">
        <v>0.48299999999999998</v>
      </c>
      <c r="V662">
        <v>43</v>
      </c>
      <c r="W662">
        <v>1</v>
      </c>
    </row>
    <row r="663" spans="1:23" x14ac:dyDescent="0.35">
      <c r="A663" s="1">
        <v>917</v>
      </c>
      <c r="B663">
        <v>807369708</v>
      </c>
      <c r="C663" t="s">
        <v>22</v>
      </c>
      <c r="D663">
        <v>3</v>
      </c>
      <c r="E663" t="s">
        <v>24</v>
      </c>
      <c r="F663">
        <v>47</v>
      </c>
      <c r="G663">
        <v>2</v>
      </c>
      <c r="H663">
        <v>4</v>
      </c>
      <c r="I663">
        <v>6355</v>
      </c>
      <c r="J663">
        <v>6355</v>
      </c>
      <c r="K663">
        <v>0</v>
      </c>
      <c r="L663">
        <v>52</v>
      </c>
      <c r="M663" t="s">
        <v>28</v>
      </c>
      <c r="N663" t="s">
        <v>34</v>
      </c>
      <c r="O663" t="s">
        <v>36</v>
      </c>
      <c r="P663" t="s">
        <v>43</v>
      </c>
      <c r="Q663">
        <v>3</v>
      </c>
      <c r="R663">
        <v>0</v>
      </c>
      <c r="S663">
        <v>0.71099999999999997</v>
      </c>
      <c r="T663">
        <v>4009</v>
      </c>
      <c r="U663">
        <v>0.94699999999999995</v>
      </c>
      <c r="V663">
        <v>74</v>
      </c>
      <c r="W663">
        <v>0</v>
      </c>
    </row>
    <row r="664" spans="1:23" x14ac:dyDescent="0.35">
      <c r="A664" s="1">
        <v>919</v>
      </c>
      <c r="B664">
        <v>802878408</v>
      </c>
      <c r="C664" t="s">
        <v>22</v>
      </c>
      <c r="D664">
        <v>1</v>
      </c>
      <c r="E664" t="s">
        <v>24</v>
      </c>
      <c r="F664">
        <v>47</v>
      </c>
      <c r="G664">
        <v>2</v>
      </c>
      <c r="H664">
        <v>2</v>
      </c>
      <c r="I664">
        <v>2799</v>
      </c>
      <c r="J664">
        <v>2799</v>
      </c>
      <c r="K664">
        <v>0</v>
      </c>
      <c r="L664">
        <v>53</v>
      </c>
      <c r="M664" t="s">
        <v>29</v>
      </c>
      <c r="N664" t="s">
        <v>31</v>
      </c>
      <c r="O664" t="s">
        <v>36</v>
      </c>
      <c r="P664" t="s">
        <v>39</v>
      </c>
      <c r="Q664">
        <v>6</v>
      </c>
      <c r="R664">
        <v>0</v>
      </c>
      <c r="S664">
        <v>0.68899999999999995</v>
      </c>
      <c r="T664">
        <v>4116</v>
      </c>
      <c r="U664">
        <v>0.57099999999999995</v>
      </c>
      <c r="V664">
        <v>88</v>
      </c>
      <c r="W664">
        <v>0</v>
      </c>
    </row>
    <row r="665" spans="1:23" x14ac:dyDescent="0.35">
      <c r="A665" s="1">
        <v>920</v>
      </c>
      <c r="B665">
        <v>716298633</v>
      </c>
      <c r="C665" t="s">
        <v>22</v>
      </c>
      <c r="D665">
        <v>1</v>
      </c>
      <c r="E665" t="s">
        <v>24</v>
      </c>
      <c r="F665">
        <v>47</v>
      </c>
      <c r="G665">
        <v>2</v>
      </c>
      <c r="H665">
        <v>3</v>
      </c>
      <c r="I665">
        <v>2086</v>
      </c>
      <c r="J665">
        <v>294</v>
      </c>
      <c r="K665">
        <v>0.85899999999999999</v>
      </c>
      <c r="L665">
        <v>56</v>
      </c>
      <c r="M665" t="s">
        <v>29</v>
      </c>
      <c r="N665" t="s">
        <v>31</v>
      </c>
      <c r="O665" t="s">
        <v>37</v>
      </c>
      <c r="P665" t="s">
        <v>40</v>
      </c>
      <c r="Q665">
        <v>5</v>
      </c>
      <c r="R665">
        <v>1792</v>
      </c>
      <c r="S665">
        <v>0.85899999999999999</v>
      </c>
      <c r="T665">
        <v>5774</v>
      </c>
      <c r="U665">
        <v>0.90900000000000003</v>
      </c>
      <c r="V665">
        <v>84</v>
      </c>
      <c r="W665">
        <v>0</v>
      </c>
    </row>
    <row r="666" spans="1:23" x14ac:dyDescent="0.35">
      <c r="A666" s="1">
        <v>921</v>
      </c>
      <c r="B666">
        <v>802867683</v>
      </c>
      <c r="C666" t="s">
        <v>22</v>
      </c>
      <c r="D666">
        <v>2</v>
      </c>
      <c r="E666" t="s">
        <v>24</v>
      </c>
      <c r="F666">
        <v>47</v>
      </c>
      <c r="G666">
        <v>2</v>
      </c>
      <c r="H666">
        <v>3</v>
      </c>
      <c r="I666">
        <v>1536</v>
      </c>
      <c r="J666">
        <v>808</v>
      </c>
      <c r="K666">
        <v>0.47399999999999998</v>
      </c>
      <c r="L666">
        <v>53</v>
      </c>
      <c r="M666" t="s">
        <v>29</v>
      </c>
      <c r="N666" t="s">
        <v>30</v>
      </c>
      <c r="O666" t="s">
        <v>37</v>
      </c>
      <c r="P666" t="s">
        <v>39</v>
      </c>
      <c r="Q666">
        <v>5</v>
      </c>
      <c r="R666">
        <v>728</v>
      </c>
      <c r="S666">
        <v>0.60399999999999998</v>
      </c>
      <c r="T666">
        <v>4133</v>
      </c>
      <c r="U666">
        <v>0.52900000000000003</v>
      </c>
      <c r="V666">
        <v>78</v>
      </c>
      <c r="W666">
        <v>0</v>
      </c>
    </row>
    <row r="667" spans="1:23" x14ac:dyDescent="0.35">
      <c r="A667" s="1">
        <v>922</v>
      </c>
      <c r="B667">
        <v>780289308</v>
      </c>
      <c r="C667" t="s">
        <v>23</v>
      </c>
      <c r="D667">
        <v>0</v>
      </c>
      <c r="E667" t="s">
        <v>24</v>
      </c>
      <c r="F667">
        <v>47</v>
      </c>
      <c r="G667">
        <v>3</v>
      </c>
      <c r="H667">
        <v>4</v>
      </c>
      <c r="I667">
        <v>4130</v>
      </c>
      <c r="J667">
        <v>4130</v>
      </c>
      <c r="K667">
        <v>0</v>
      </c>
      <c r="L667">
        <v>61</v>
      </c>
      <c r="M667" t="s">
        <v>29</v>
      </c>
      <c r="N667" t="s">
        <v>30</v>
      </c>
      <c r="O667" t="s">
        <v>36</v>
      </c>
      <c r="P667" t="s">
        <v>40</v>
      </c>
      <c r="Q667">
        <v>1</v>
      </c>
      <c r="R667">
        <v>0</v>
      </c>
      <c r="S667">
        <v>0.81399999999999995</v>
      </c>
      <c r="T667">
        <v>2418</v>
      </c>
      <c r="U667">
        <v>0.78100000000000003</v>
      </c>
      <c r="V667">
        <v>57</v>
      </c>
      <c r="W667">
        <v>1</v>
      </c>
    </row>
    <row r="668" spans="1:23" x14ac:dyDescent="0.35">
      <c r="A668" s="1">
        <v>924</v>
      </c>
      <c r="B668">
        <v>802937058</v>
      </c>
      <c r="C668" t="s">
        <v>22</v>
      </c>
      <c r="D668">
        <v>1</v>
      </c>
      <c r="E668" t="s">
        <v>24</v>
      </c>
      <c r="F668">
        <v>47</v>
      </c>
      <c r="G668">
        <v>3</v>
      </c>
      <c r="H668">
        <v>1</v>
      </c>
      <c r="I668">
        <v>2540</v>
      </c>
      <c r="J668">
        <v>681</v>
      </c>
      <c r="K668">
        <v>0.73199999999999998</v>
      </c>
      <c r="L668">
        <v>53</v>
      </c>
      <c r="M668" t="s">
        <v>28</v>
      </c>
      <c r="N668" t="s">
        <v>31</v>
      </c>
      <c r="O668" t="s">
        <v>36</v>
      </c>
      <c r="P668" t="s">
        <v>42</v>
      </c>
      <c r="Q668">
        <v>3</v>
      </c>
      <c r="R668">
        <v>1859</v>
      </c>
      <c r="S668">
        <v>0.76800000000000002</v>
      </c>
      <c r="T668">
        <v>4480</v>
      </c>
      <c r="U668">
        <v>0.70199999999999996</v>
      </c>
      <c r="V668">
        <v>80</v>
      </c>
      <c r="W668">
        <v>0</v>
      </c>
    </row>
    <row r="669" spans="1:23" x14ac:dyDescent="0.35">
      <c r="A669" s="1">
        <v>925</v>
      </c>
      <c r="B669">
        <v>718808883</v>
      </c>
      <c r="C669" t="s">
        <v>22</v>
      </c>
      <c r="D669">
        <v>2</v>
      </c>
      <c r="E669" t="s">
        <v>25</v>
      </c>
      <c r="F669">
        <v>47</v>
      </c>
      <c r="G669">
        <v>3</v>
      </c>
      <c r="H669">
        <v>1</v>
      </c>
      <c r="I669">
        <v>13565</v>
      </c>
      <c r="J669">
        <v>13565</v>
      </c>
      <c r="K669">
        <v>0</v>
      </c>
      <c r="L669">
        <v>55</v>
      </c>
      <c r="M669" t="s">
        <v>29</v>
      </c>
      <c r="N669" t="s">
        <v>31</v>
      </c>
      <c r="O669" t="s">
        <v>37</v>
      </c>
      <c r="P669" t="s">
        <v>40</v>
      </c>
      <c r="Q669">
        <v>3</v>
      </c>
      <c r="R669">
        <v>0</v>
      </c>
      <c r="S669">
        <v>0.56000000000000005</v>
      </c>
      <c r="T669">
        <v>3705</v>
      </c>
      <c r="U669">
        <v>0.91700000000000004</v>
      </c>
      <c r="V669">
        <v>69</v>
      </c>
      <c r="W669">
        <v>0</v>
      </c>
    </row>
    <row r="670" spans="1:23" x14ac:dyDescent="0.35">
      <c r="A670" s="1">
        <v>928</v>
      </c>
      <c r="B670">
        <v>714250908</v>
      </c>
      <c r="C670" t="s">
        <v>23</v>
      </c>
      <c r="D670">
        <v>2</v>
      </c>
      <c r="E670" t="s">
        <v>24</v>
      </c>
      <c r="F670">
        <v>47</v>
      </c>
      <c r="G670">
        <v>4</v>
      </c>
      <c r="H670">
        <v>2</v>
      </c>
      <c r="I670">
        <v>2927</v>
      </c>
      <c r="J670">
        <v>410</v>
      </c>
      <c r="K670">
        <v>0.86</v>
      </c>
      <c r="L670">
        <v>53</v>
      </c>
      <c r="M670" t="s">
        <v>29</v>
      </c>
      <c r="N670" t="s">
        <v>31</v>
      </c>
      <c r="O670" t="s">
        <v>36</v>
      </c>
      <c r="P670" t="s">
        <v>40</v>
      </c>
      <c r="Q670">
        <v>3</v>
      </c>
      <c r="R670">
        <v>2517</v>
      </c>
      <c r="S670">
        <v>0.41899999999999998</v>
      </c>
      <c r="T670">
        <v>2231</v>
      </c>
      <c r="U670">
        <v>0.875</v>
      </c>
      <c r="V670">
        <v>60</v>
      </c>
      <c r="W670">
        <v>1</v>
      </c>
    </row>
    <row r="671" spans="1:23" x14ac:dyDescent="0.35">
      <c r="A671" s="1">
        <v>929</v>
      </c>
      <c r="B671">
        <v>710319108</v>
      </c>
      <c r="C671" t="s">
        <v>22</v>
      </c>
      <c r="D671">
        <v>2</v>
      </c>
      <c r="E671" t="s">
        <v>24</v>
      </c>
      <c r="F671">
        <v>47</v>
      </c>
      <c r="G671">
        <v>2</v>
      </c>
      <c r="H671">
        <v>3</v>
      </c>
      <c r="I671">
        <v>1804</v>
      </c>
      <c r="J671">
        <v>506</v>
      </c>
      <c r="K671">
        <v>0.72</v>
      </c>
      <c r="L671">
        <v>54</v>
      </c>
      <c r="M671" t="s">
        <v>29</v>
      </c>
      <c r="N671" t="s">
        <v>30</v>
      </c>
      <c r="O671" t="s">
        <v>36</v>
      </c>
      <c r="P671" t="s">
        <v>40</v>
      </c>
      <c r="Q671">
        <v>4</v>
      </c>
      <c r="R671">
        <v>1298</v>
      </c>
      <c r="S671">
        <v>0.75800000000000001</v>
      </c>
      <c r="T671">
        <v>4542</v>
      </c>
      <c r="U671">
        <v>0.92100000000000004</v>
      </c>
      <c r="V671">
        <v>73</v>
      </c>
      <c r="W671">
        <v>0</v>
      </c>
    </row>
    <row r="672" spans="1:23" x14ac:dyDescent="0.35">
      <c r="A672" s="1">
        <v>933</v>
      </c>
      <c r="B672">
        <v>715571583</v>
      </c>
      <c r="C672" t="s">
        <v>22</v>
      </c>
      <c r="D672">
        <v>2</v>
      </c>
      <c r="E672" t="s">
        <v>24</v>
      </c>
      <c r="F672">
        <v>47</v>
      </c>
      <c r="G672">
        <v>1</v>
      </c>
      <c r="H672">
        <v>2</v>
      </c>
      <c r="I672">
        <v>2504</v>
      </c>
      <c r="J672">
        <v>589</v>
      </c>
      <c r="K672">
        <v>0.76500000000000001</v>
      </c>
      <c r="L672">
        <v>57</v>
      </c>
      <c r="M672" t="s">
        <v>29</v>
      </c>
      <c r="N672" t="s">
        <v>33</v>
      </c>
      <c r="O672" t="s">
        <v>38</v>
      </c>
      <c r="P672" t="s">
        <v>40</v>
      </c>
      <c r="Q672">
        <v>5</v>
      </c>
      <c r="R672">
        <v>1915</v>
      </c>
      <c r="S672">
        <v>0.89700000000000002</v>
      </c>
      <c r="T672">
        <v>4847</v>
      </c>
      <c r="U672">
        <v>0.65400000000000003</v>
      </c>
      <c r="V672">
        <v>86</v>
      </c>
      <c r="W672">
        <v>0</v>
      </c>
    </row>
    <row r="673" spans="1:23" x14ac:dyDescent="0.35">
      <c r="A673" s="1">
        <v>935</v>
      </c>
      <c r="B673">
        <v>715880283</v>
      </c>
      <c r="C673" t="s">
        <v>22</v>
      </c>
      <c r="D673">
        <v>1</v>
      </c>
      <c r="E673" t="s">
        <v>24</v>
      </c>
      <c r="F673">
        <v>47</v>
      </c>
      <c r="G673">
        <v>4</v>
      </c>
      <c r="H673">
        <v>2</v>
      </c>
      <c r="I673">
        <v>9272</v>
      </c>
      <c r="J673">
        <v>8290</v>
      </c>
      <c r="K673">
        <v>0.106</v>
      </c>
      <c r="L673">
        <v>57</v>
      </c>
      <c r="M673" t="s">
        <v>28</v>
      </c>
      <c r="N673" t="s">
        <v>30</v>
      </c>
      <c r="O673" t="s">
        <v>37</v>
      </c>
      <c r="P673" t="s">
        <v>43</v>
      </c>
      <c r="Q673">
        <v>4</v>
      </c>
      <c r="R673">
        <v>982</v>
      </c>
      <c r="S673">
        <v>0.65100000000000002</v>
      </c>
      <c r="T673">
        <v>4649</v>
      </c>
      <c r="U673">
        <v>0.81599999999999995</v>
      </c>
      <c r="V673">
        <v>89</v>
      </c>
      <c r="W673">
        <v>0</v>
      </c>
    </row>
    <row r="674" spans="1:23" x14ac:dyDescent="0.35">
      <c r="A674" s="1">
        <v>936</v>
      </c>
      <c r="B674">
        <v>715797783</v>
      </c>
      <c r="C674" t="s">
        <v>22</v>
      </c>
      <c r="D674">
        <v>1</v>
      </c>
      <c r="E674" t="s">
        <v>24</v>
      </c>
      <c r="F674">
        <v>47</v>
      </c>
      <c r="G674">
        <v>2</v>
      </c>
      <c r="H674">
        <v>3</v>
      </c>
      <c r="I674">
        <v>2697</v>
      </c>
      <c r="J674">
        <v>834</v>
      </c>
      <c r="K674">
        <v>0.69099999999999995</v>
      </c>
      <c r="L674">
        <v>55</v>
      </c>
      <c r="M674" t="s">
        <v>29</v>
      </c>
      <c r="N674" t="s">
        <v>32</v>
      </c>
      <c r="O674" t="s">
        <v>38</v>
      </c>
      <c r="P674" t="s">
        <v>39</v>
      </c>
      <c r="Q674">
        <v>3</v>
      </c>
      <c r="R674">
        <v>1863</v>
      </c>
      <c r="S674">
        <v>0.73499999999999999</v>
      </c>
      <c r="T674">
        <v>4615</v>
      </c>
      <c r="U674">
        <v>0.68799999999999994</v>
      </c>
      <c r="V674">
        <v>81</v>
      </c>
      <c r="W674">
        <v>0</v>
      </c>
    </row>
    <row r="675" spans="1:23" x14ac:dyDescent="0.35">
      <c r="A675" s="1">
        <v>937</v>
      </c>
      <c r="B675">
        <v>811912608</v>
      </c>
      <c r="C675" t="s">
        <v>22</v>
      </c>
      <c r="D675">
        <v>3</v>
      </c>
      <c r="E675" t="s">
        <v>24</v>
      </c>
      <c r="F675">
        <v>47</v>
      </c>
      <c r="G675">
        <v>2</v>
      </c>
      <c r="H675">
        <v>0</v>
      </c>
      <c r="I675">
        <v>2741</v>
      </c>
      <c r="J675">
        <v>1102</v>
      </c>
      <c r="K675">
        <v>0.59799999999999998</v>
      </c>
      <c r="L675">
        <v>52</v>
      </c>
      <c r="M675" t="s">
        <v>29</v>
      </c>
      <c r="N675" t="s">
        <v>31</v>
      </c>
      <c r="O675" t="s">
        <v>36</v>
      </c>
      <c r="P675" t="s">
        <v>39</v>
      </c>
      <c r="Q675">
        <v>3</v>
      </c>
      <c r="R675">
        <v>1639</v>
      </c>
      <c r="S675">
        <v>0.64400000000000002</v>
      </c>
      <c r="T675">
        <v>5077</v>
      </c>
      <c r="U675">
        <v>0.74</v>
      </c>
      <c r="V675">
        <v>87</v>
      </c>
      <c r="W675">
        <v>0</v>
      </c>
    </row>
    <row r="676" spans="1:23" x14ac:dyDescent="0.35">
      <c r="A676" s="1">
        <v>938</v>
      </c>
      <c r="B676">
        <v>825811158</v>
      </c>
      <c r="C676" t="s">
        <v>22</v>
      </c>
      <c r="D676">
        <v>2</v>
      </c>
      <c r="E676" t="s">
        <v>24</v>
      </c>
      <c r="F676">
        <v>47</v>
      </c>
      <c r="G676">
        <v>2</v>
      </c>
      <c r="H676">
        <v>3</v>
      </c>
      <c r="I676">
        <v>3069</v>
      </c>
      <c r="J676">
        <v>552</v>
      </c>
      <c r="K676">
        <v>0.82</v>
      </c>
      <c r="L676">
        <v>51</v>
      </c>
      <c r="M676" t="s">
        <v>29</v>
      </c>
      <c r="N676" t="s">
        <v>30</v>
      </c>
      <c r="O676" t="s">
        <v>37</v>
      </c>
      <c r="P676" t="s">
        <v>40</v>
      </c>
      <c r="Q676">
        <v>5</v>
      </c>
      <c r="R676">
        <v>2517</v>
      </c>
      <c r="S676">
        <v>0.73</v>
      </c>
      <c r="T676">
        <v>4512</v>
      </c>
      <c r="U676">
        <v>0.76600000000000001</v>
      </c>
      <c r="V676">
        <v>83</v>
      </c>
      <c r="W676">
        <v>0</v>
      </c>
    </row>
    <row r="677" spans="1:23" x14ac:dyDescent="0.35">
      <c r="A677" s="1">
        <v>939</v>
      </c>
      <c r="B677">
        <v>714493983</v>
      </c>
      <c r="C677" t="s">
        <v>22</v>
      </c>
      <c r="D677">
        <v>2</v>
      </c>
      <c r="E677" t="s">
        <v>24</v>
      </c>
      <c r="F677">
        <v>47</v>
      </c>
      <c r="G677">
        <v>2</v>
      </c>
      <c r="H677">
        <v>2</v>
      </c>
      <c r="I677">
        <v>4682</v>
      </c>
      <c r="J677">
        <v>3672</v>
      </c>
      <c r="K677">
        <v>0.216</v>
      </c>
      <c r="L677">
        <v>57</v>
      </c>
      <c r="M677" t="s">
        <v>29</v>
      </c>
      <c r="N677" t="s">
        <v>31</v>
      </c>
      <c r="O677" t="s">
        <v>36</v>
      </c>
      <c r="P677" t="s">
        <v>39</v>
      </c>
      <c r="Q677">
        <v>5</v>
      </c>
      <c r="R677">
        <v>1010</v>
      </c>
      <c r="S677">
        <v>0.63800000000000001</v>
      </c>
      <c r="T677">
        <v>4322</v>
      </c>
      <c r="U677">
        <v>0.69399999999999995</v>
      </c>
      <c r="V677">
        <v>83</v>
      </c>
      <c r="W677">
        <v>0</v>
      </c>
    </row>
    <row r="678" spans="1:23" x14ac:dyDescent="0.35">
      <c r="A678" s="1">
        <v>940</v>
      </c>
      <c r="B678">
        <v>808669083</v>
      </c>
      <c r="C678" t="s">
        <v>22</v>
      </c>
      <c r="D678">
        <v>1</v>
      </c>
      <c r="E678" t="s">
        <v>24</v>
      </c>
      <c r="F678">
        <v>47</v>
      </c>
      <c r="G678">
        <v>1</v>
      </c>
      <c r="H678">
        <v>3</v>
      </c>
      <c r="I678">
        <v>1438.3</v>
      </c>
      <c r="J678">
        <v>1438.3</v>
      </c>
      <c r="K678">
        <v>0</v>
      </c>
      <c r="L678">
        <v>52</v>
      </c>
      <c r="M678" t="s">
        <v>29</v>
      </c>
      <c r="N678" t="s">
        <v>31</v>
      </c>
      <c r="O678" t="s">
        <v>36</v>
      </c>
      <c r="P678" t="s">
        <v>40</v>
      </c>
      <c r="Q678">
        <v>3</v>
      </c>
      <c r="R678">
        <v>0</v>
      </c>
      <c r="S678">
        <v>0.77500000000000002</v>
      </c>
      <c r="T678">
        <v>5015</v>
      </c>
      <c r="U678">
        <v>0.78900000000000003</v>
      </c>
      <c r="V678">
        <v>68</v>
      </c>
      <c r="W678">
        <v>0</v>
      </c>
    </row>
    <row r="679" spans="1:23" x14ac:dyDescent="0.35">
      <c r="A679" s="1">
        <v>941</v>
      </c>
      <c r="B679">
        <v>713948808</v>
      </c>
      <c r="C679" t="s">
        <v>22</v>
      </c>
      <c r="D679">
        <v>3</v>
      </c>
      <c r="E679" t="s">
        <v>24</v>
      </c>
      <c r="F679">
        <v>47</v>
      </c>
      <c r="G679">
        <v>2</v>
      </c>
      <c r="H679">
        <v>2</v>
      </c>
      <c r="I679">
        <v>1602</v>
      </c>
      <c r="J679">
        <v>640</v>
      </c>
      <c r="K679">
        <v>0.6</v>
      </c>
      <c r="L679">
        <v>55</v>
      </c>
      <c r="M679" t="s">
        <v>28</v>
      </c>
      <c r="N679" t="s">
        <v>30</v>
      </c>
      <c r="O679" t="s">
        <v>37</v>
      </c>
      <c r="P679" t="s">
        <v>41</v>
      </c>
      <c r="Q679">
        <v>3</v>
      </c>
      <c r="R679">
        <v>962</v>
      </c>
      <c r="S679">
        <v>0.83399999999999996</v>
      </c>
      <c r="T679">
        <v>4873</v>
      </c>
      <c r="U679">
        <v>0.76400000000000001</v>
      </c>
      <c r="V679">
        <v>97</v>
      </c>
      <c r="W679">
        <v>0</v>
      </c>
    </row>
    <row r="680" spans="1:23" x14ac:dyDescent="0.35">
      <c r="A680" s="1">
        <v>942</v>
      </c>
      <c r="B680">
        <v>818993508</v>
      </c>
      <c r="C680" t="s">
        <v>22</v>
      </c>
      <c r="D680">
        <v>3</v>
      </c>
      <c r="E680" t="s">
        <v>24</v>
      </c>
      <c r="F680">
        <v>47</v>
      </c>
      <c r="G680">
        <v>4</v>
      </c>
      <c r="H680">
        <v>2</v>
      </c>
      <c r="I680">
        <v>2577</v>
      </c>
      <c r="J680">
        <v>1698</v>
      </c>
      <c r="K680">
        <v>0.34100000000000003</v>
      </c>
      <c r="L680">
        <v>52</v>
      </c>
      <c r="M680" t="s">
        <v>29</v>
      </c>
      <c r="N680" t="s">
        <v>31</v>
      </c>
      <c r="O680" t="s">
        <v>36</v>
      </c>
      <c r="P680" t="s">
        <v>40</v>
      </c>
      <c r="Q680">
        <v>4</v>
      </c>
      <c r="R680">
        <v>879</v>
      </c>
      <c r="S680">
        <v>0.74</v>
      </c>
      <c r="T680">
        <v>5021</v>
      </c>
      <c r="U680">
        <v>0.74399999999999999</v>
      </c>
      <c r="V680">
        <v>75</v>
      </c>
      <c r="W680">
        <v>0</v>
      </c>
    </row>
    <row r="681" spans="1:23" x14ac:dyDescent="0.35">
      <c r="A681" s="1">
        <v>944</v>
      </c>
      <c r="B681">
        <v>798011733</v>
      </c>
      <c r="C681" t="s">
        <v>22</v>
      </c>
      <c r="D681">
        <v>3</v>
      </c>
      <c r="E681" t="s">
        <v>24</v>
      </c>
      <c r="F681">
        <v>47</v>
      </c>
      <c r="G681">
        <v>1</v>
      </c>
      <c r="H681">
        <v>2</v>
      </c>
      <c r="I681">
        <v>1562</v>
      </c>
      <c r="J681">
        <v>811</v>
      </c>
      <c r="K681">
        <v>0.48099999999999998</v>
      </c>
      <c r="L681">
        <v>53</v>
      </c>
      <c r="M681" t="s">
        <v>29</v>
      </c>
      <c r="N681" t="s">
        <v>31</v>
      </c>
      <c r="O681" t="s">
        <v>36</v>
      </c>
      <c r="P681" t="s">
        <v>40</v>
      </c>
      <c r="Q681">
        <v>4</v>
      </c>
      <c r="R681">
        <v>751</v>
      </c>
      <c r="S681">
        <v>0.92500000000000004</v>
      </c>
      <c r="T681">
        <v>4574</v>
      </c>
      <c r="U681">
        <v>0.97599999999999998</v>
      </c>
      <c r="V681">
        <v>81</v>
      </c>
      <c r="W681">
        <v>0</v>
      </c>
    </row>
    <row r="682" spans="1:23" x14ac:dyDescent="0.35">
      <c r="A682" s="1">
        <v>945</v>
      </c>
      <c r="B682">
        <v>803952408</v>
      </c>
      <c r="C682" t="s">
        <v>22</v>
      </c>
      <c r="D682">
        <v>3</v>
      </c>
      <c r="E682" t="s">
        <v>24</v>
      </c>
      <c r="F682">
        <v>47</v>
      </c>
      <c r="G682">
        <v>3</v>
      </c>
      <c r="H682">
        <v>2</v>
      </c>
      <c r="I682">
        <v>2516</v>
      </c>
      <c r="J682">
        <v>1030</v>
      </c>
      <c r="K682">
        <v>0.59099999999999997</v>
      </c>
      <c r="L682">
        <v>52</v>
      </c>
      <c r="M682" t="s">
        <v>29</v>
      </c>
      <c r="N682" t="s">
        <v>32</v>
      </c>
      <c r="O682" t="s">
        <v>36</v>
      </c>
      <c r="P682" t="s">
        <v>40</v>
      </c>
      <c r="Q682">
        <v>6</v>
      </c>
      <c r="R682">
        <v>1486</v>
      </c>
      <c r="S682">
        <v>0.503</v>
      </c>
      <c r="T682">
        <v>3987</v>
      </c>
      <c r="U682">
        <v>0.54</v>
      </c>
      <c r="V682">
        <v>77</v>
      </c>
      <c r="W682">
        <v>0</v>
      </c>
    </row>
    <row r="683" spans="1:23" x14ac:dyDescent="0.35">
      <c r="A683" s="1">
        <v>946</v>
      </c>
      <c r="B683">
        <v>818729208</v>
      </c>
      <c r="C683" t="s">
        <v>22</v>
      </c>
      <c r="D683">
        <v>3</v>
      </c>
      <c r="E683" t="s">
        <v>24</v>
      </c>
      <c r="F683">
        <v>47</v>
      </c>
      <c r="G683">
        <v>3</v>
      </c>
      <c r="H683">
        <v>3</v>
      </c>
      <c r="I683">
        <v>8185</v>
      </c>
      <c r="J683">
        <v>7244</v>
      </c>
      <c r="K683">
        <v>0.115</v>
      </c>
      <c r="L683">
        <v>52</v>
      </c>
      <c r="M683" t="s">
        <v>28</v>
      </c>
      <c r="N683" t="s">
        <v>31</v>
      </c>
      <c r="O683" t="s">
        <v>36</v>
      </c>
      <c r="P683" t="s">
        <v>41</v>
      </c>
      <c r="Q683">
        <v>3</v>
      </c>
      <c r="R683">
        <v>941</v>
      </c>
      <c r="S683">
        <v>0.874</v>
      </c>
      <c r="T683">
        <v>4525</v>
      </c>
      <c r="U683">
        <v>0.60399999999999998</v>
      </c>
      <c r="V683">
        <v>77</v>
      </c>
      <c r="W683">
        <v>0</v>
      </c>
    </row>
    <row r="684" spans="1:23" x14ac:dyDescent="0.35">
      <c r="A684" s="1">
        <v>947</v>
      </c>
      <c r="B684">
        <v>805524708</v>
      </c>
      <c r="C684" t="s">
        <v>23</v>
      </c>
      <c r="D684">
        <v>3</v>
      </c>
      <c r="E684" t="s">
        <v>24</v>
      </c>
      <c r="F684">
        <v>47</v>
      </c>
      <c r="G684">
        <v>3</v>
      </c>
      <c r="H684">
        <v>1</v>
      </c>
      <c r="I684">
        <v>6629</v>
      </c>
      <c r="J684">
        <v>4112</v>
      </c>
      <c r="K684">
        <v>0.38</v>
      </c>
      <c r="L684">
        <v>52</v>
      </c>
      <c r="M684" t="s">
        <v>29</v>
      </c>
      <c r="N684" t="s">
        <v>30</v>
      </c>
      <c r="O684" t="s">
        <v>38</v>
      </c>
      <c r="P684" t="s">
        <v>40</v>
      </c>
      <c r="Q684">
        <v>3</v>
      </c>
      <c r="R684">
        <v>2517</v>
      </c>
      <c r="S684">
        <v>0.93200000000000005</v>
      </c>
      <c r="T684">
        <v>2599</v>
      </c>
      <c r="U684">
        <v>0.56200000000000006</v>
      </c>
      <c r="V684">
        <v>50</v>
      </c>
      <c r="W684">
        <v>1</v>
      </c>
    </row>
    <row r="685" spans="1:23" x14ac:dyDescent="0.35">
      <c r="A685" s="1">
        <v>948</v>
      </c>
      <c r="B685">
        <v>720761208</v>
      </c>
      <c r="C685" t="s">
        <v>23</v>
      </c>
      <c r="D685">
        <v>1</v>
      </c>
      <c r="E685" t="s">
        <v>24</v>
      </c>
      <c r="F685">
        <v>47</v>
      </c>
      <c r="G685">
        <v>4</v>
      </c>
      <c r="H685">
        <v>2</v>
      </c>
      <c r="I685">
        <v>4789</v>
      </c>
      <c r="J685">
        <v>4432</v>
      </c>
      <c r="K685">
        <v>7.4999999999999997E-2</v>
      </c>
      <c r="L685">
        <v>59</v>
      </c>
      <c r="M685" t="s">
        <v>28</v>
      </c>
      <c r="N685" t="s">
        <v>34</v>
      </c>
      <c r="O685" t="s">
        <v>37</v>
      </c>
      <c r="P685" t="s">
        <v>43</v>
      </c>
      <c r="Q685">
        <v>2</v>
      </c>
      <c r="R685">
        <v>357</v>
      </c>
      <c r="S685">
        <v>0.79800000000000004</v>
      </c>
      <c r="T685">
        <v>2496</v>
      </c>
      <c r="U685">
        <v>0.64</v>
      </c>
      <c r="V685">
        <v>41</v>
      </c>
      <c r="W685">
        <v>1</v>
      </c>
    </row>
    <row r="686" spans="1:23" x14ac:dyDescent="0.35">
      <c r="A686" s="1">
        <v>949</v>
      </c>
      <c r="B686">
        <v>712968708</v>
      </c>
      <c r="C686" t="s">
        <v>22</v>
      </c>
      <c r="D686">
        <v>1</v>
      </c>
      <c r="E686" t="s">
        <v>24</v>
      </c>
      <c r="F686">
        <v>47</v>
      </c>
      <c r="G686">
        <v>3</v>
      </c>
      <c r="H686">
        <v>1</v>
      </c>
      <c r="I686">
        <v>2343</v>
      </c>
      <c r="J686">
        <v>563</v>
      </c>
      <c r="K686">
        <v>0.76</v>
      </c>
      <c r="L686">
        <v>55</v>
      </c>
      <c r="M686" t="s">
        <v>29</v>
      </c>
      <c r="N686" t="s">
        <v>30</v>
      </c>
      <c r="O686" t="s">
        <v>37</v>
      </c>
      <c r="P686" t="s">
        <v>39</v>
      </c>
      <c r="Q686">
        <v>2</v>
      </c>
      <c r="R686">
        <v>1780</v>
      </c>
      <c r="S686">
        <v>0.79200000000000004</v>
      </c>
      <c r="T686">
        <v>5167</v>
      </c>
      <c r="U686">
        <v>0.77300000000000002</v>
      </c>
      <c r="V686">
        <v>78</v>
      </c>
      <c r="W686">
        <v>0</v>
      </c>
    </row>
    <row r="687" spans="1:23" x14ac:dyDescent="0.35">
      <c r="A687" s="1">
        <v>950</v>
      </c>
      <c r="B687">
        <v>717359208</v>
      </c>
      <c r="C687" t="s">
        <v>22</v>
      </c>
      <c r="D687">
        <v>0</v>
      </c>
      <c r="E687" t="s">
        <v>24</v>
      </c>
      <c r="F687">
        <v>47</v>
      </c>
      <c r="G687">
        <v>3</v>
      </c>
      <c r="H687">
        <v>1</v>
      </c>
      <c r="I687">
        <v>4945</v>
      </c>
      <c r="J687">
        <v>3166</v>
      </c>
      <c r="K687">
        <v>0.36</v>
      </c>
      <c r="L687">
        <v>57</v>
      </c>
      <c r="M687" t="s">
        <v>29</v>
      </c>
      <c r="N687" t="s">
        <v>34</v>
      </c>
      <c r="O687" t="s">
        <v>36</v>
      </c>
      <c r="P687" t="s">
        <v>40</v>
      </c>
      <c r="Q687">
        <v>2</v>
      </c>
      <c r="R687">
        <v>1779</v>
      </c>
      <c r="S687">
        <v>0.53600000000000003</v>
      </c>
      <c r="T687">
        <v>4037</v>
      </c>
      <c r="U687">
        <v>0.75600000000000001</v>
      </c>
      <c r="V687">
        <v>72</v>
      </c>
      <c r="W687">
        <v>0</v>
      </c>
    </row>
    <row r="688" spans="1:23" x14ac:dyDescent="0.35">
      <c r="A688" s="1">
        <v>952</v>
      </c>
      <c r="B688">
        <v>709571958</v>
      </c>
      <c r="C688" t="s">
        <v>22</v>
      </c>
      <c r="D688">
        <v>2</v>
      </c>
      <c r="E688" t="s">
        <v>24</v>
      </c>
      <c r="F688">
        <v>47</v>
      </c>
      <c r="G688">
        <v>1</v>
      </c>
      <c r="H688">
        <v>2</v>
      </c>
      <c r="I688">
        <v>2127</v>
      </c>
      <c r="J688">
        <v>2127</v>
      </c>
      <c r="K688">
        <v>0</v>
      </c>
      <c r="L688">
        <v>58</v>
      </c>
      <c r="M688" t="s">
        <v>29</v>
      </c>
      <c r="N688" t="s">
        <v>31</v>
      </c>
      <c r="O688" t="s">
        <v>37</v>
      </c>
      <c r="P688" t="s">
        <v>40</v>
      </c>
      <c r="Q688">
        <v>1</v>
      </c>
      <c r="R688">
        <v>0</v>
      </c>
      <c r="S688">
        <v>0.73499999999999999</v>
      </c>
      <c r="T688">
        <v>4401</v>
      </c>
      <c r="U688">
        <v>0.66700000000000004</v>
      </c>
      <c r="V688">
        <v>65</v>
      </c>
      <c r="W688">
        <v>0</v>
      </c>
    </row>
    <row r="689" spans="1:23" x14ac:dyDescent="0.35">
      <c r="A689" s="1">
        <v>956</v>
      </c>
      <c r="B689">
        <v>720326733</v>
      </c>
      <c r="C689" t="s">
        <v>22</v>
      </c>
      <c r="D689">
        <v>2</v>
      </c>
      <c r="E689" t="s">
        <v>24</v>
      </c>
      <c r="F689">
        <v>47</v>
      </c>
      <c r="G689">
        <v>3</v>
      </c>
      <c r="H689">
        <v>1</v>
      </c>
      <c r="I689">
        <v>16258</v>
      </c>
      <c r="J689">
        <v>15393</v>
      </c>
      <c r="K689">
        <v>5.2999999999999999E-2</v>
      </c>
      <c r="L689">
        <v>55</v>
      </c>
      <c r="M689" t="s">
        <v>28</v>
      </c>
      <c r="N689" t="s">
        <v>31</v>
      </c>
      <c r="O689" t="s">
        <v>37</v>
      </c>
      <c r="P689" t="s">
        <v>43</v>
      </c>
      <c r="Q689">
        <v>2</v>
      </c>
      <c r="R689">
        <v>865</v>
      </c>
      <c r="S689">
        <v>0.623</v>
      </c>
      <c r="T689">
        <v>3761</v>
      </c>
      <c r="U689">
        <v>0.65700000000000003</v>
      </c>
      <c r="V689">
        <v>58</v>
      </c>
      <c r="W689">
        <v>0</v>
      </c>
    </row>
    <row r="690" spans="1:23" x14ac:dyDescent="0.35">
      <c r="A690" s="1">
        <v>957</v>
      </c>
      <c r="B690">
        <v>819612933</v>
      </c>
      <c r="C690" t="s">
        <v>22</v>
      </c>
      <c r="D690">
        <v>3</v>
      </c>
      <c r="E690" t="s">
        <v>24</v>
      </c>
      <c r="F690">
        <v>47</v>
      </c>
      <c r="G690">
        <v>3</v>
      </c>
      <c r="H690">
        <v>3</v>
      </c>
      <c r="I690">
        <v>25410</v>
      </c>
      <c r="J690">
        <v>25410</v>
      </c>
      <c r="K690">
        <v>0</v>
      </c>
      <c r="L690">
        <v>52</v>
      </c>
      <c r="M690" t="s">
        <v>28</v>
      </c>
      <c r="N690" t="s">
        <v>31</v>
      </c>
      <c r="O690" t="s">
        <v>37</v>
      </c>
      <c r="P690" t="s">
        <v>42</v>
      </c>
      <c r="Q690">
        <v>1</v>
      </c>
      <c r="R690">
        <v>0</v>
      </c>
      <c r="S690">
        <v>0.55900000000000005</v>
      </c>
      <c r="T690">
        <v>5472</v>
      </c>
      <c r="U690">
        <v>0.59099999999999997</v>
      </c>
      <c r="V690">
        <v>70</v>
      </c>
      <c r="W690">
        <v>0</v>
      </c>
    </row>
    <row r="691" spans="1:23" x14ac:dyDescent="0.35">
      <c r="A691" s="1">
        <v>960</v>
      </c>
      <c r="B691">
        <v>718590183</v>
      </c>
      <c r="C691" t="s">
        <v>22</v>
      </c>
      <c r="D691">
        <v>3</v>
      </c>
      <c r="E691" t="s">
        <v>24</v>
      </c>
      <c r="F691">
        <v>47</v>
      </c>
      <c r="G691">
        <v>3</v>
      </c>
      <c r="H691">
        <v>3</v>
      </c>
      <c r="I691">
        <v>1517</v>
      </c>
      <c r="J691">
        <v>597</v>
      </c>
      <c r="K691">
        <v>0.60599999999999998</v>
      </c>
      <c r="L691">
        <v>58</v>
      </c>
      <c r="M691" t="s">
        <v>29</v>
      </c>
      <c r="N691" t="s">
        <v>33</v>
      </c>
      <c r="O691" t="s">
        <v>36</v>
      </c>
      <c r="P691" t="s">
        <v>40</v>
      </c>
      <c r="Q691">
        <v>1</v>
      </c>
      <c r="R691">
        <v>920</v>
      </c>
      <c r="S691">
        <v>0.82499999999999996</v>
      </c>
      <c r="T691">
        <v>5067</v>
      </c>
      <c r="U691">
        <v>0.86499999999999999</v>
      </c>
      <c r="V691">
        <v>69</v>
      </c>
      <c r="W691">
        <v>0</v>
      </c>
    </row>
    <row r="692" spans="1:23" x14ac:dyDescent="0.35">
      <c r="A692" s="1">
        <v>961</v>
      </c>
      <c r="B692">
        <v>718329183</v>
      </c>
      <c r="C692" t="s">
        <v>22</v>
      </c>
      <c r="D692">
        <v>3</v>
      </c>
      <c r="E692" t="s">
        <v>24</v>
      </c>
      <c r="F692">
        <v>47</v>
      </c>
      <c r="G692">
        <v>3</v>
      </c>
      <c r="H692">
        <v>2</v>
      </c>
      <c r="I692">
        <v>4262</v>
      </c>
      <c r="J692">
        <v>1745</v>
      </c>
      <c r="K692">
        <v>0.59099999999999997</v>
      </c>
      <c r="L692">
        <v>57</v>
      </c>
      <c r="M692" t="s">
        <v>29</v>
      </c>
      <c r="N692" t="s">
        <v>31</v>
      </c>
      <c r="O692" t="s">
        <v>38</v>
      </c>
      <c r="P692" t="s">
        <v>39</v>
      </c>
      <c r="Q692">
        <v>1</v>
      </c>
      <c r="R692">
        <v>2517</v>
      </c>
      <c r="S692">
        <v>0.68200000000000005</v>
      </c>
      <c r="T692">
        <v>3943</v>
      </c>
      <c r="U692">
        <v>0.74399999999999999</v>
      </c>
      <c r="V692">
        <v>75</v>
      </c>
      <c r="W692">
        <v>0</v>
      </c>
    </row>
    <row r="693" spans="1:23" x14ac:dyDescent="0.35">
      <c r="A693" s="1">
        <v>962</v>
      </c>
      <c r="B693">
        <v>780633483</v>
      </c>
      <c r="C693" t="s">
        <v>22</v>
      </c>
      <c r="D693">
        <v>0</v>
      </c>
      <c r="E693" t="s">
        <v>24</v>
      </c>
      <c r="F693">
        <v>47</v>
      </c>
      <c r="G693">
        <v>2</v>
      </c>
      <c r="H693">
        <v>1</v>
      </c>
      <c r="I693">
        <v>2194</v>
      </c>
      <c r="J693">
        <v>892</v>
      </c>
      <c r="K693">
        <v>0.59299999999999997</v>
      </c>
      <c r="L693">
        <v>58</v>
      </c>
      <c r="M693" t="s">
        <v>29</v>
      </c>
      <c r="N693" t="s">
        <v>31</v>
      </c>
      <c r="O693" t="s">
        <v>36</v>
      </c>
      <c r="P693" t="s">
        <v>39</v>
      </c>
      <c r="Q693">
        <v>2</v>
      </c>
      <c r="R693">
        <v>1302</v>
      </c>
      <c r="S693">
        <v>0.81399999999999995</v>
      </c>
      <c r="T693">
        <v>4962</v>
      </c>
      <c r="U693">
        <v>0.84099999999999997</v>
      </c>
      <c r="V693">
        <v>81</v>
      </c>
      <c r="W693">
        <v>0</v>
      </c>
    </row>
    <row r="694" spans="1:23" x14ac:dyDescent="0.35">
      <c r="A694" s="1">
        <v>963</v>
      </c>
      <c r="B694">
        <v>709140858</v>
      </c>
      <c r="C694" t="s">
        <v>22</v>
      </c>
      <c r="D694">
        <v>2</v>
      </c>
      <c r="E694" t="s">
        <v>24</v>
      </c>
      <c r="F694">
        <v>47</v>
      </c>
      <c r="G694">
        <v>3</v>
      </c>
      <c r="H694">
        <v>1</v>
      </c>
      <c r="I694">
        <v>1727</v>
      </c>
      <c r="J694">
        <v>731</v>
      </c>
      <c r="K694">
        <v>0.57699999999999996</v>
      </c>
      <c r="L694">
        <v>57</v>
      </c>
      <c r="M694" t="s">
        <v>29</v>
      </c>
      <c r="N694" t="s">
        <v>34</v>
      </c>
      <c r="O694" t="s">
        <v>37</v>
      </c>
      <c r="P694" t="s">
        <v>40</v>
      </c>
      <c r="Q694">
        <v>1</v>
      </c>
      <c r="R694">
        <v>996</v>
      </c>
      <c r="S694">
        <v>0.76700000000000002</v>
      </c>
      <c r="T694">
        <v>5112</v>
      </c>
      <c r="U694">
        <v>0.67300000000000004</v>
      </c>
      <c r="V694">
        <v>82</v>
      </c>
      <c r="W694">
        <v>0</v>
      </c>
    </row>
    <row r="695" spans="1:23" x14ac:dyDescent="0.35">
      <c r="A695" s="1">
        <v>964</v>
      </c>
      <c r="B695">
        <v>774491958</v>
      </c>
      <c r="C695" t="s">
        <v>22</v>
      </c>
      <c r="D695">
        <v>3</v>
      </c>
      <c r="E695" t="s">
        <v>24</v>
      </c>
      <c r="F695">
        <v>47</v>
      </c>
      <c r="G695">
        <v>1</v>
      </c>
      <c r="H695">
        <v>3</v>
      </c>
      <c r="I695">
        <v>6228</v>
      </c>
      <c r="J695">
        <v>4490</v>
      </c>
      <c r="K695">
        <v>0.27900000000000003</v>
      </c>
      <c r="L695">
        <v>53</v>
      </c>
      <c r="M695" t="s">
        <v>28</v>
      </c>
      <c r="N695" t="s">
        <v>30</v>
      </c>
      <c r="O695" t="s">
        <v>37</v>
      </c>
      <c r="P695" t="s">
        <v>41</v>
      </c>
      <c r="Q695">
        <v>2</v>
      </c>
      <c r="R695">
        <v>1738</v>
      </c>
      <c r="S695">
        <v>0.82899999999999996</v>
      </c>
      <c r="T695">
        <v>8284</v>
      </c>
      <c r="U695">
        <v>0.60399999999999998</v>
      </c>
      <c r="V695">
        <v>77</v>
      </c>
      <c r="W695">
        <v>0</v>
      </c>
    </row>
    <row r="696" spans="1:23" x14ac:dyDescent="0.35">
      <c r="A696" s="1">
        <v>965</v>
      </c>
      <c r="B696">
        <v>820394733</v>
      </c>
      <c r="C696" t="s">
        <v>22</v>
      </c>
      <c r="D696">
        <v>0</v>
      </c>
      <c r="E696" t="s">
        <v>26</v>
      </c>
      <c r="F696">
        <v>47</v>
      </c>
      <c r="G696">
        <v>1</v>
      </c>
      <c r="H696">
        <v>1</v>
      </c>
      <c r="I696">
        <v>34516</v>
      </c>
      <c r="J696">
        <v>33052</v>
      </c>
      <c r="K696">
        <v>4.2000000000000003E-2</v>
      </c>
      <c r="L696">
        <v>52</v>
      </c>
      <c r="M696" t="s">
        <v>28</v>
      </c>
      <c r="N696" t="s">
        <v>34</v>
      </c>
      <c r="O696" t="s">
        <v>36</v>
      </c>
      <c r="P696" t="s">
        <v>43</v>
      </c>
      <c r="Q696">
        <v>2</v>
      </c>
      <c r="R696">
        <v>1464</v>
      </c>
      <c r="S696">
        <v>0.68899999999999995</v>
      </c>
      <c r="T696">
        <v>7690</v>
      </c>
      <c r="U696">
        <v>0.67300000000000004</v>
      </c>
      <c r="V696">
        <v>87</v>
      </c>
      <c r="W696">
        <v>0</v>
      </c>
    </row>
    <row r="697" spans="1:23" x14ac:dyDescent="0.35">
      <c r="A697" s="1">
        <v>966</v>
      </c>
      <c r="B697">
        <v>757667133</v>
      </c>
      <c r="C697" t="s">
        <v>23</v>
      </c>
      <c r="D697">
        <v>2</v>
      </c>
      <c r="E697" t="s">
        <v>24</v>
      </c>
      <c r="F697">
        <v>47</v>
      </c>
      <c r="G697">
        <v>2</v>
      </c>
      <c r="H697">
        <v>2</v>
      </c>
      <c r="I697">
        <v>13769</v>
      </c>
      <c r="J697">
        <v>13769</v>
      </c>
      <c r="K697">
        <v>0</v>
      </c>
      <c r="L697">
        <v>54</v>
      </c>
      <c r="M697" t="s">
        <v>28</v>
      </c>
      <c r="N697" t="s">
        <v>34</v>
      </c>
      <c r="O697" t="s">
        <v>37</v>
      </c>
      <c r="P697" t="s">
        <v>42</v>
      </c>
      <c r="Q697">
        <v>2</v>
      </c>
      <c r="R697">
        <v>0</v>
      </c>
      <c r="S697">
        <v>1.0580000000000001</v>
      </c>
      <c r="T697">
        <v>4738</v>
      </c>
      <c r="U697">
        <v>0.39500000000000002</v>
      </c>
      <c r="V697">
        <v>53</v>
      </c>
      <c r="W697">
        <v>1</v>
      </c>
    </row>
    <row r="698" spans="1:23" x14ac:dyDescent="0.35">
      <c r="A698" s="1">
        <v>969</v>
      </c>
      <c r="B698">
        <v>795869583</v>
      </c>
      <c r="C698" t="s">
        <v>22</v>
      </c>
      <c r="D698">
        <v>3</v>
      </c>
      <c r="E698" t="s">
        <v>24</v>
      </c>
      <c r="F698">
        <v>47</v>
      </c>
      <c r="G698">
        <v>3</v>
      </c>
      <c r="H698">
        <v>2</v>
      </c>
      <c r="I698">
        <v>3733</v>
      </c>
      <c r="J698">
        <v>2113</v>
      </c>
      <c r="K698">
        <v>0.434</v>
      </c>
      <c r="L698">
        <v>53</v>
      </c>
      <c r="M698" t="s">
        <v>29</v>
      </c>
      <c r="N698" t="s">
        <v>32</v>
      </c>
      <c r="O698" t="s">
        <v>36</v>
      </c>
      <c r="P698" t="s">
        <v>40</v>
      </c>
      <c r="Q698">
        <v>1</v>
      </c>
      <c r="R698">
        <v>1620</v>
      </c>
      <c r="S698">
        <v>0.76500000000000001</v>
      </c>
      <c r="T698">
        <v>15200</v>
      </c>
      <c r="U698">
        <v>0.93400000000000005</v>
      </c>
      <c r="V698">
        <v>118</v>
      </c>
      <c r="W698">
        <v>0</v>
      </c>
    </row>
    <row r="699" spans="1:23" x14ac:dyDescent="0.35">
      <c r="A699" s="1">
        <v>970</v>
      </c>
      <c r="B699">
        <v>715610733</v>
      </c>
      <c r="C699" t="s">
        <v>23</v>
      </c>
      <c r="D699">
        <v>1</v>
      </c>
      <c r="E699" t="s">
        <v>24</v>
      </c>
      <c r="F699">
        <v>47</v>
      </c>
      <c r="G699">
        <v>1</v>
      </c>
      <c r="H699">
        <v>5</v>
      </c>
      <c r="I699">
        <v>3735</v>
      </c>
      <c r="J699">
        <v>2560</v>
      </c>
      <c r="K699">
        <v>0.315</v>
      </c>
      <c r="L699">
        <v>60</v>
      </c>
      <c r="M699" t="s">
        <v>28</v>
      </c>
      <c r="N699" t="s">
        <v>32</v>
      </c>
      <c r="O699" t="s">
        <v>36</v>
      </c>
      <c r="P699" t="s">
        <v>39</v>
      </c>
      <c r="Q699">
        <v>6</v>
      </c>
      <c r="R699">
        <v>1175</v>
      </c>
      <c r="S699">
        <v>1.036</v>
      </c>
      <c r="T699">
        <v>8193</v>
      </c>
      <c r="U699">
        <v>0.65</v>
      </c>
      <c r="V699">
        <v>66</v>
      </c>
      <c r="W699">
        <v>1</v>
      </c>
    </row>
    <row r="700" spans="1:23" x14ac:dyDescent="0.35">
      <c r="A700" s="1">
        <v>971</v>
      </c>
      <c r="B700">
        <v>803655333</v>
      </c>
      <c r="C700" t="s">
        <v>22</v>
      </c>
      <c r="D700">
        <v>2</v>
      </c>
      <c r="E700" t="s">
        <v>25</v>
      </c>
      <c r="F700">
        <v>47</v>
      </c>
      <c r="G700">
        <v>3</v>
      </c>
      <c r="H700">
        <v>3</v>
      </c>
      <c r="I700">
        <v>29038</v>
      </c>
      <c r="J700">
        <v>26743</v>
      </c>
      <c r="K700">
        <v>7.9000000000000001E-2</v>
      </c>
      <c r="L700">
        <v>53</v>
      </c>
      <c r="M700" t="s">
        <v>28</v>
      </c>
      <c r="N700" t="s">
        <v>35</v>
      </c>
      <c r="O700" t="s">
        <v>37</v>
      </c>
      <c r="P700" t="s">
        <v>41</v>
      </c>
      <c r="Q700">
        <v>1</v>
      </c>
      <c r="R700">
        <v>2295</v>
      </c>
      <c r="S700">
        <v>0.65700000000000003</v>
      </c>
      <c r="T700">
        <v>12025</v>
      </c>
      <c r="U700">
        <v>0.80700000000000005</v>
      </c>
      <c r="V700">
        <v>103</v>
      </c>
      <c r="W700">
        <v>0</v>
      </c>
    </row>
    <row r="701" spans="1:23" x14ac:dyDescent="0.35">
      <c r="A701" s="1">
        <v>972</v>
      </c>
      <c r="B701">
        <v>710374008</v>
      </c>
      <c r="C701" t="s">
        <v>22</v>
      </c>
      <c r="D701">
        <v>1</v>
      </c>
      <c r="E701" t="s">
        <v>24</v>
      </c>
      <c r="F701">
        <v>47</v>
      </c>
      <c r="G701">
        <v>1</v>
      </c>
      <c r="H701">
        <v>2</v>
      </c>
      <c r="I701">
        <v>34516</v>
      </c>
      <c r="J701">
        <v>32933</v>
      </c>
      <c r="K701">
        <v>4.5999999999999999E-2</v>
      </c>
      <c r="L701">
        <v>53</v>
      </c>
      <c r="M701" t="s">
        <v>28</v>
      </c>
      <c r="N701" t="s">
        <v>31</v>
      </c>
      <c r="O701" t="s">
        <v>37</v>
      </c>
      <c r="P701" t="s">
        <v>42</v>
      </c>
      <c r="Q701">
        <v>1</v>
      </c>
      <c r="R701">
        <v>1583</v>
      </c>
      <c r="S701">
        <v>0.63100000000000001</v>
      </c>
      <c r="T701">
        <v>12906</v>
      </c>
      <c r="U701">
        <v>0.63900000000000001</v>
      </c>
      <c r="V701">
        <v>100</v>
      </c>
      <c r="W701">
        <v>0</v>
      </c>
    </row>
    <row r="702" spans="1:23" x14ac:dyDescent="0.35">
      <c r="A702" s="1">
        <v>973</v>
      </c>
      <c r="B702">
        <v>716296833</v>
      </c>
      <c r="C702" t="s">
        <v>22</v>
      </c>
      <c r="D702">
        <v>0</v>
      </c>
      <c r="E702" t="s">
        <v>24</v>
      </c>
      <c r="F702">
        <v>47</v>
      </c>
      <c r="G702">
        <v>1</v>
      </c>
      <c r="H702">
        <v>2</v>
      </c>
      <c r="I702">
        <v>7204</v>
      </c>
      <c r="J702">
        <v>7204</v>
      </c>
      <c r="K702">
        <v>0</v>
      </c>
      <c r="L702">
        <v>56</v>
      </c>
      <c r="M702" t="s">
        <v>28</v>
      </c>
      <c r="N702" t="s">
        <v>33</v>
      </c>
      <c r="O702" t="s">
        <v>37</v>
      </c>
      <c r="P702" t="s">
        <v>42</v>
      </c>
      <c r="Q702">
        <v>2</v>
      </c>
      <c r="R702">
        <v>0</v>
      </c>
      <c r="S702">
        <v>0.80300000000000005</v>
      </c>
      <c r="T702">
        <v>14042</v>
      </c>
      <c r="U702">
        <v>0.76600000000000001</v>
      </c>
      <c r="V702">
        <v>113</v>
      </c>
      <c r="W702">
        <v>0</v>
      </c>
    </row>
    <row r="703" spans="1:23" x14ac:dyDescent="0.35">
      <c r="A703" s="1">
        <v>974</v>
      </c>
      <c r="B703">
        <v>717173358</v>
      </c>
      <c r="C703" t="s">
        <v>22</v>
      </c>
      <c r="D703">
        <v>0</v>
      </c>
      <c r="E703" t="s">
        <v>24</v>
      </c>
      <c r="F703">
        <v>47</v>
      </c>
      <c r="G703">
        <v>2</v>
      </c>
      <c r="H703">
        <v>3</v>
      </c>
      <c r="I703">
        <v>9502</v>
      </c>
      <c r="J703">
        <v>7621</v>
      </c>
      <c r="K703">
        <v>0.19800000000000001</v>
      </c>
      <c r="L703">
        <v>60</v>
      </c>
      <c r="M703" t="s">
        <v>29</v>
      </c>
      <c r="N703" t="s">
        <v>31</v>
      </c>
      <c r="O703" t="s">
        <v>37</v>
      </c>
      <c r="P703" t="s">
        <v>39</v>
      </c>
      <c r="Q703">
        <v>1</v>
      </c>
      <c r="R703">
        <v>1881</v>
      </c>
      <c r="S703">
        <v>0.71699999999999997</v>
      </c>
      <c r="T703">
        <v>14418</v>
      </c>
      <c r="U703">
        <v>0.754</v>
      </c>
      <c r="V703">
        <v>100</v>
      </c>
      <c r="W703">
        <v>0</v>
      </c>
    </row>
    <row r="704" spans="1:23" x14ac:dyDescent="0.35">
      <c r="A704" s="1">
        <v>975</v>
      </c>
      <c r="B704">
        <v>827901183</v>
      </c>
      <c r="C704" t="s">
        <v>22</v>
      </c>
      <c r="D704">
        <v>2</v>
      </c>
      <c r="E704" t="s">
        <v>24</v>
      </c>
      <c r="F704">
        <v>47</v>
      </c>
      <c r="G704">
        <v>2</v>
      </c>
      <c r="H704">
        <v>1</v>
      </c>
      <c r="I704">
        <v>5118</v>
      </c>
      <c r="J704">
        <v>4138</v>
      </c>
      <c r="K704">
        <v>0.191</v>
      </c>
      <c r="L704">
        <v>51</v>
      </c>
      <c r="M704" t="s">
        <v>29</v>
      </c>
      <c r="N704" t="s">
        <v>31</v>
      </c>
      <c r="O704" t="s">
        <v>36</v>
      </c>
      <c r="P704" t="s">
        <v>40</v>
      </c>
      <c r="Q704">
        <v>2</v>
      </c>
      <c r="R704">
        <v>980</v>
      </c>
      <c r="S704">
        <v>0.78600000000000003</v>
      </c>
      <c r="T704">
        <v>14593</v>
      </c>
      <c r="U704">
        <v>0.627</v>
      </c>
      <c r="V704">
        <v>109</v>
      </c>
      <c r="W704">
        <v>0</v>
      </c>
    </row>
    <row r="705" spans="1:23" x14ac:dyDescent="0.35">
      <c r="A705" s="1">
        <v>976</v>
      </c>
      <c r="B705">
        <v>708510858</v>
      </c>
      <c r="C705" t="s">
        <v>22</v>
      </c>
      <c r="D705">
        <v>1</v>
      </c>
      <c r="E705" t="s">
        <v>24</v>
      </c>
      <c r="F705">
        <v>47</v>
      </c>
      <c r="G705">
        <v>3</v>
      </c>
      <c r="H705">
        <v>2</v>
      </c>
      <c r="I705">
        <v>4905</v>
      </c>
      <c r="J705">
        <v>2492</v>
      </c>
      <c r="K705">
        <v>0.49199999999999999</v>
      </c>
      <c r="L705">
        <v>60</v>
      </c>
      <c r="M705" t="s">
        <v>29</v>
      </c>
      <c r="N705" t="s">
        <v>32</v>
      </c>
      <c r="O705" t="s">
        <v>37</v>
      </c>
      <c r="P705" t="s">
        <v>40</v>
      </c>
      <c r="Q705">
        <v>1</v>
      </c>
      <c r="R705">
        <v>2413</v>
      </c>
      <c r="S705">
        <v>0.85299999999999998</v>
      </c>
      <c r="T705">
        <v>15478</v>
      </c>
      <c r="U705">
        <v>0.73</v>
      </c>
      <c r="V705">
        <v>109</v>
      </c>
      <c r="W705">
        <v>0</v>
      </c>
    </row>
    <row r="706" spans="1:23" x14ac:dyDescent="0.35">
      <c r="A706" s="1">
        <v>977</v>
      </c>
      <c r="B706">
        <v>717403158</v>
      </c>
      <c r="C706" t="s">
        <v>22</v>
      </c>
      <c r="D706">
        <v>0</v>
      </c>
      <c r="E706" t="s">
        <v>24</v>
      </c>
      <c r="F706">
        <v>47</v>
      </c>
      <c r="G706">
        <v>2</v>
      </c>
      <c r="H706">
        <v>2</v>
      </c>
      <c r="I706">
        <v>9634</v>
      </c>
      <c r="J706">
        <v>7558</v>
      </c>
      <c r="K706">
        <v>0.215</v>
      </c>
      <c r="L706">
        <v>60</v>
      </c>
      <c r="M706" t="s">
        <v>29</v>
      </c>
      <c r="N706" t="s">
        <v>32</v>
      </c>
      <c r="O706" t="s">
        <v>37</v>
      </c>
      <c r="P706" t="s">
        <v>40</v>
      </c>
      <c r="Q706">
        <v>1</v>
      </c>
      <c r="R706">
        <v>2076</v>
      </c>
      <c r="S706">
        <v>0.876</v>
      </c>
      <c r="T706">
        <v>14218</v>
      </c>
      <c r="U706">
        <v>0.75900000000000001</v>
      </c>
      <c r="V706">
        <v>102</v>
      </c>
      <c r="W706">
        <v>0</v>
      </c>
    </row>
    <row r="707" spans="1:23" x14ac:dyDescent="0.35">
      <c r="A707" s="1">
        <v>978</v>
      </c>
      <c r="B707">
        <v>809540733</v>
      </c>
      <c r="C707" t="s">
        <v>22</v>
      </c>
      <c r="D707">
        <v>2</v>
      </c>
      <c r="E707" t="s">
        <v>24</v>
      </c>
      <c r="F707">
        <v>47</v>
      </c>
      <c r="G707">
        <v>1</v>
      </c>
      <c r="H707">
        <v>1</v>
      </c>
      <c r="I707">
        <v>11358</v>
      </c>
      <c r="J707">
        <v>9933</v>
      </c>
      <c r="K707">
        <v>0.125</v>
      </c>
      <c r="L707">
        <v>52</v>
      </c>
      <c r="M707" t="s">
        <v>28</v>
      </c>
      <c r="N707" t="s">
        <v>30</v>
      </c>
      <c r="O707" t="s">
        <v>36</v>
      </c>
      <c r="P707" t="s">
        <v>42</v>
      </c>
      <c r="Q707">
        <v>1</v>
      </c>
      <c r="R707">
        <v>1425</v>
      </c>
      <c r="S707">
        <v>0.61099999999999999</v>
      </c>
      <c r="T707">
        <v>14327</v>
      </c>
      <c r="U707">
        <v>0.67300000000000004</v>
      </c>
      <c r="V707">
        <v>92</v>
      </c>
      <c r="W707">
        <v>0</v>
      </c>
    </row>
    <row r="708" spans="1:23" x14ac:dyDescent="0.35">
      <c r="A708" s="1">
        <v>979</v>
      </c>
      <c r="B708">
        <v>716372358</v>
      </c>
      <c r="C708" t="s">
        <v>22</v>
      </c>
      <c r="D708">
        <v>3</v>
      </c>
      <c r="E708" t="s">
        <v>24</v>
      </c>
      <c r="F708">
        <v>47</v>
      </c>
      <c r="G708">
        <v>2</v>
      </c>
      <c r="H708">
        <v>1</v>
      </c>
      <c r="I708">
        <v>6765</v>
      </c>
      <c r="J708">
        <v>6765</v>
      </c>
      <c r="K708">
        <v>0</v>
      </c>
      <c r="L708">
        <v>58</v>
      </c>
      <c r="M708" t="s">
        <v>29</v>
      </c>
      <c r="N708" t="s">
        <v>31</v>
      </c>
      <c r="O708" t="s">
        <v>36</v>
      </c>
      <c r="P708" t="s">
        <v>40</v>
      </c>
      <c r="Q708">
        <v>1</v>
      </c>
      <c r="R708">
        <v>0</v>
      </c>
      <c r="S708">
        <v>0.73899999999999999</v>
      </c>
      <c r="T708">
        <v>14133</v>
      </c>
      <c r="U708">
        <v>0.77100000000000002</v>
      </c>
      <c r="V708">
        <v>124</v>
      </c>
      <c r="W708">
        <v>0</v>
      </c>
    </row>
    <row r="709" spans="1:23" x14ac:dyDescent="0.35">
      <c r="A709" s="1">
        <v>980</v>
      </c>
      <c r="B709">
        <v>712231308</v>
      </c>
      <c r="C709" t="s">
        <v>22</v>
      </c>
      <c r="D709">
        <v>0</v>
      </c>
      <c r="E709" t="s">
        <v>25</v>
      </c>
      <c r="F709">
        <v>47</v>
      </c>
      <c r="G709">
        <v>1</v>
      </c>
      <c r="H709">
        <v>3</v>
      </c>
      <c r="I709">
        <v>14002</v>
      </c>
      <c r="J709">
        <v>12589</v>
      </c>
      <c r="K709">
        <v>0.10100000000000001</v>
      </c>
      <c r="L709">
        <v>60</v>
      </c>
      <c r="M709" t="s">
        <v>28</v>
      </c>
      <c r="N709" t="s">
        <v>31</v>
      </c>
      <c r="O709" t="s">
        <v>37</v>
      </c>
      <c r="P709" t="s">
        <v>40</v>
      </c>
      <c r="Q709">
        <v>1</v>
      </c>
      <c r="R709">
        <v>1413</v>
      </c>
      <c r="S709">
        <v>0.621</v>
      </c>
      <c r="T709">
        <v>13849</v>
      </c>
      <c r="U709">
        <v>0.88200000000000001</v>
      </c>
      <c r="V709">
        <v>128</v>
      </c>
      <c r="W709">
        <v>0</v>
      </c>
    </row>
    <row r="710" spans="1:23" x14ac:dyDescent="0.35">
      <c r="A710" s="1">
        <v>981</v>
      </c>
      <c r="B710">
        <v>716717733</v>
      </c>
      <c r="C710" t="s">
        <v>23</v>
      </c>
      <c r="D710">
        <v>3</v>
      </c>
      <c r="E710" t="s">
        <v>24</v>
      </c>
      <c r="F710">
        <v>47</v>
      </c>
      <c r="G710">
        <v>5</v>
      </c>
      <c r="H710">
        <v>4</v>
      </c>
      <c r="I710">
        <v>4841</v>
      </c>
      <c r="J710">
        <v>3982</v>
      </c>
      <c r="K710">
        <v>0.17699999999999999</v>
      </c>
      <c r="L710">
        <v>55</v>
      </c>
      <c r="M710" t="s">
        <v>29</v>
      </c>
      <c r="N710" t="s">
        <v>32</v>
      </c>
      <c r="O710" t="s">
        <v>37</v>
      </c>
      <c r="P710" t="s">
        <v>40</v>
      </c>
      <c r="Q710">
        <v>2</v>
      </c>
      <c r="R710">
        <v>859</v>
      </c>
      <c r="S710">
        <v>1.0029999999999999</v>
      </c>
      <c r="T710">
        <v>8918</v>
      </c>
      <c r="U710">
        <v>0.97699999999999998</v>
      </c>
      <c r="V710">
        <v>87</v>
      </c>
      <c r="W710">
        <v>1</v>
      </c>
    </row>
    <row r="711" spans="1:23" x14ac:dyDescent="0.35">
      <c r="A711" s="1">
        <v>982</v>
      </c>
      <c r="B711">
        <v>718528008</v>
      </c>
      <c r="C711" t="s">
        <v>22</v>
      </c>
      <c r="D711">
        <v>1</v>
      </c>
      <c r="E711" t="s">
        <v>24</v>
      </c>
      <c r="F711">
        <v>47</v>
      </c>
      <c r="G711">
        <v>3</v>
      </c>
      <c r="H711">
        <v>1</v>
      </c>
      <c r="I711">
        <v>3845</v>
      </c>
      <c r="J711">
        <v>2385</v>
      </c>
      <c r="K711">
        <v>0.38</v>
      </c>
      <c r="L711">
        <v>60</v>
      </c>
      <c r="M711" t="s">
        <v>29</v>
      </c>
      <c r="N711" t="s">
        <v>30</v>
      </c>
      <c r="O711" t="s">
        <v>36</v>
      </c>
      <c r="P711" t="s">
        <v>40</v>
      </c>
      <c r="Q711">
        <v>2</v>
      </c>
      <c r="R711">
        <v>1460</v>
      </c>
      <c r="S711">
        <v>0.85699999999999998</v>
      </c>
      <c r="T711">
        <v>14432</v>
      </c>
      <c r="U711">
        <v>0.82799999999999996</v>
      </c>
      <c r="V711">
        <v>106</v>
      </c>
      <c r="W711">
        <v>0</v>
      </c>
    </row>
    <row r="712" spans="1:23" x14ac:dyDescent="0.35">
      <c r="A712" s="1">
        <v>984</v>
      </c>
      <c r="B712">
        <v>822084333</v>
      </c>
      <c r="C712" t="s">
        <v>23</v>
      </c>
      <c r="D712">
        <v>3</v>
      </c>
      <c r="E712" t="s">
        <v>24</v>
      </c>
      <c r="F712">
        <v>47</v>
      </c>
      <c r="G712">
        <v>4</v>
      </c>
      <c r="H712">
        <v>3</v>
      </c>
      <c r="I712">
        <v>4041</v>
      </c>
      <c r="J712">
        <v>4041</v>
      </c>
      <c r="K712">
        <v>0</v>
      </c>
      <c r="L712">
        <v>51</v>
      </c>
      <c r="M712" t="s">
        <v>28</v>
      </c>
      <c r="N712" t="s">
        <v>30</v>
      </c>
      <c r="O712" t="s">
        <v>36</v>
      </c>
      <c r="P712" t="s">
        <v>42</v>
      </c>
      <c r="Q712">
        <v>2</v>
      </c>
      <c r="R712">
        <v>0</v>
      </c>
      <c r="S712">
        <v>0.67</v>
      </c>
      <c r="T712">
        <v>8219</v>
      </c>
      <c r="U712">
        <v>0.90900000000000003</v>
      </c>
      <c r="V712">
        <v>84</v>
      </c>
      <c r="W712">
        <v>1</v>
      </c>
    </row>
    <row r="713" spans="1:23" x14ac:dyDescent="0.35">
      <c r="A713" s="1">
        <v>985</v>
      </c>
      <c r="B713">
        <v>720971358</v>
      </c>
      <c r="C713" t="s">
        <v>22</v>
      </c>
      <c r="D713">
        <v>0</v>
      </c>
      <c r="E713" t="s">
        <v>24</v>
      </c>
      <c r="F713">
        <v>47</v>
      </c>
      <c r="G713">
        <v>3</v>
      </c>
      <c r="H713">
        <v>3</v>
      </c>
      <c r="I713">
        <v>26812</v>
      </c>
      <c r="J713">
        <v>25321</v>
      </c>
      <c r="K713">
        <v>5.6000000000000001E-2</v>
      </c>
      <c r="L713">
        <v>59</v>
      </c>
      <c r="M713" t="s">
        <v>28</v>
      </c>
      <c r="N713" t="s">
        <v>30</v>
      </c>
      <c r="O713" t="s">
        <v>37</v>
      </c>
      <c r="P713" t="s">
        <v>42</v>
      </c>
      <c r="Q713">
        <v>5</v>
      </c>
      <c r="R713">
        <v>1491</v>
      </c>
      <c r="S713">
        <v>0.67900000000000005</v>
      </c>
      <c r="T713">
        <v>14838</v>
      </c>
      <c r="U713">
        <v>0.64200000000000002</v>
      </c>
      <c r="V713">
        <v>110</v>
      </c>
      <c r="W713">
        <v>0</v>
      </c>
    </row>
    <row r="714" spans="1:23" x14ac:dyDescent="0.35">
      <c r="A714" s="1">
        <v>986</v>
      </c>
      <c r="B714">
        <v>719900733</v>
      </c>
      <c r="C714" t="s">
        <v>22</v>
      </c>
      <c r="D714">
        <v>1</v>
      </c>
      <c r="E714" t="s">
        <v>24</v>
      </c>
      <c r="F714">
        <v>47</v>
      </c>
      <c r="G714">
        <v>1</v>
      </c>
      <c r="H714">
        <v>3</v>
      </c>
      <c r="I714">
        <v>9805</v>
      </c>
      <c r="J714">
        <v>8798</v>
      </c>
      <c r="K714">
        <v>0.10299999999999999</v>
      </c>
      <c r="L714">
        <v>60</v>
      </c>
      <c r="M714" t="s">
        <v>28</v>
      </c>
      <c r="N714" t="s">
        <v>30</v>
      </c>
      <c r="O714" t="s">
        <v>36</v>
      </c>
      <c r="P714" t="s">
        <v>39</v>
      </c>
      <c r="Q714">
        <v>3</v>
      </c>
      <c r="R714">
        <v>1007</v>
      </c>
      <c r="S714">
        <v>0.8</v>
      </c>
      <c r="T714">
        <v>14641</v>
      </c>
      <c r="U714">
        <v>0.9</v>
      </c>
      <c r="V714">
        <v>95</v>
      </c>
      <c r="W714">
        <v>0</v>
      </c>
    </row>
    <row r="715" spans="1:23" x14ac:dyDescent="0.35">
      <c r="A715" s="1">
        <v>990</v>
      </c>
      <c r="B715">
        <v>714490308</v>
      </c>
      <c r="C715" t="s">
        <v>22</v>
      </c>
      <c r="D715">
        <v>4</v>
      </c>
      <c r="E715" t="s">
        <v>24</v>
      </c>
      <c r="F715">
        <v>46</v>
      </c>
      <c r="G715">
        <v>2</v>
      </c>
      <c r="H715">
        <v>3</v>
      </c>
      <c r="I715">
        <v>19270</v>
      </c>
      <c r="J715">
        <v>17608</v>
      </c>
      <c r="K715">
        <v>8.5999999999999993E-2</v>
      </c>
      <c r="L715">
        <v>57</v>
      </c>
      <c r="M715" t="s">
        <v>28</v>
      </c>
      <c r="N715" t="s">
        <v>31</v>
      </c>
      <c r="O715" t="s">
        <v>36</v>
      </c>
      <c r="P715" t="s">
        <v>42</v>
      </c>
      <c r="Q715">
        <v>3</v>
      </c>
      <c r="R715">
        <v>1662</v>
      </c>
      <c r="S715">
        <v>1.1859999999999999</v>
      </c>
      <c r="T715">
        <v>1565</v>
      </c>
      <c r="U715">
        <v>1.5449999999999999</v>
      </c>
      <c r="V715">
        <v>28</v>
      </c>
      <c r="W715">
        <v>0</v>
      </c>
    </row>
    <row r="716" spans="1:23" x14ac:dyDescent="0.35">
      <c r="A716" s="1">
        <v>991</v>
      </c>
      <c r="B716">
        <v>711551958</v>
      </c>
      <c r="C716" t="s">
        <v>23</v>
      </c>
      <c r="D716">
        <v>2</v>
      </c>
      <c r="E716" t="s">
        <v>24</v>
      </c>
      <c r="F716">
        <v>46</v>
      </c>
      <c r="G716">
        <v>3</v>
      </c>
      <c r="H716">
        <v>3</v>
      </c>
      <c r="I716">
        <v>1438.3</v>
      </c>
      <c r="J716">
        <v>1438.3</v>
      </c>
      <c r="K716">
        <v>0</v>
      </c>
      <c r="L716">
        <v>59</v>
      </c>
      <c r="M716" t="s">
        <v>28</v>
      </c>
      <c r="N716" t="s">
        <v>35</v>
      </c>
      <c r="O716" t="s">
        <v>36</v>
      </c>
      <c r="P716" t="s">
        <v>41</v>
      </c>
      <c r="Q716">
        <v>3</v>
      </c>
      <c r="R716">
        <v>0</v>
      </c>
      <c r="S716">
        <v>0.68799999999999994</v>
      </c>
      <c r="T716">
        <v>844</v>
      </c>
      <c r="U716">
        <v>0.5</v>
      </c>
      <c r="V716">
        <v>24</v>
      </c>
      <c r="W716">
        <v>1</v>
      </c>
    </row>
    <row r="717" spans="1:23" x14ac:dyDescent="0.35">
      <c r="A717" s="1">
        <v>993</v>
      </c>
      <c r="B717">
        <v>715341858</v>
      </c>
      <c r="C717" t="s">
        <v>22</v>
      </c>
      <c r="D717">
        <v>2</v>
      </c>
      <c r="E717" t="s">
        <v>24</v>
      </c>
      <c r="F717">
        <v>46</v>
      </c>
      <c r="G717">
        <v>2</v>
      </c>
      <c r="H717">
        <v>3</v>
      </c>
      <c r="I717">
        <v>1982</v>
      </c>
      <c r="J717">
        <v>693</v>
      </c>
      <c r="K717">
        <v>0.65</v>
      </c>
      <c r="L717">
        <v>54</v>
      </c>
      <c r="M717" t="s">
        <v>28</v>
      </c>
      <c r="N717" t="s">
        <v>31</v>
      </c>
      <c r="O717" t="s">
        <v>36</v>
      </c>
      <c r="P717" t="s">
        <v>42</v>
      </c>
      <c r="Q717">
        <v>6</v>
      </c>
      <c r="R717">
        <v>1289</v>
      </c>
      <c r="S717">
        <v>0.93899999999999995</v>
      </c>
      <c r="T717">
        <v>1377</v>
      </c>
      <c r="U717">
        <v>0.69</v>
      </c>
      <c r="V717">
        <v>49</v>
      </c>
      <c r="W717">
        <v>0</v>
      </c>
    </row>
    <row r="718" spans="1:23" x14ac:dyDescent="0.35">
      <c r="A718" s="1">
        <v>995</v>
      </c>
      <c r="B718">
        <v>809855808</v>
      </c>
      <c r="C718" t="s">
        <v>22</v>
      </c>
      <c r="D718">
        <v>2</v>
      </c>
      <c r="E718" t="s">
        <v>24</v>
      </c>
      <c r="F718">
        <v>46</v>
      </c>
      <c r="G718">
        <v>2</v>
      </c>
      <c r="H718">
        <v>2</v>
      </c>
      <c r="I718">
        <v>5207</v>
      </c>
      <c r="J718">
        <v>3557</v>
      </c>
      <c r="K718">
        <v>0.317</v>
      </c>
      <c r="L718">
        <v>51</v>
      </c>
      <c r="M718" t="s">
        <v>29</v>
      </c>
      <c r="N718" t="s">
        <v>31</v>
      </c>
      <c r="O718" t="s">
        <v>36</v>
      </c>
      <c r="P718" t="s">
        <v>40</v>
      </c>
      <c r="Q718">
        <v>5</v>
      </c>
      <c r="R718">
        <v>1650</v>
      </c>
      <c r="S718">
        <v>0.70799999999999996</v>
      </c>
      <c r="T718">
        <v>1339</v>
      </c>
      <c r="U718">
        <v>0.53800000000000003</v>
      </c>
      <c r="V718">
        <v>20</v>
      </c>
      <c r="W718">
        <v>0</v>
      </c>
    </row>
    <row r="719" spans="1:23" x14ac:dyDescent="0.35">
      <c r="A719" s="1">
        <v>997</v>
      </c>
      <c r="B719">
        <v>807030858</v>
      </c>
      <c r="C719" t="s">
        <v>22</v>
      </c>
      <c r="D719">
        <v>4</v>
      </c>
      <c r="E719" t="s">
        <v>24</v>
      </c>
      <c r="F719">
        <v>46</v>
      </c>
      <c r="G719">
        <v>3</v>
      </c>
      <c r="H719">
        <v>3</v>
      </c>
      <c r="I719">
        <v>34516</v>
      </c>
      <c r="J719">
        <v>32242</v>
      </c>
      <c r="K719">
        <v>6.6000000000000003E-2</v>
      </c>
      <c r="L719">
        <v>51</v>
      </c>
      <c r="M719" t="s">
        <v>28</v>
      </c>
      <c r="N719" t="s">
        <v>30</v>
      </c>
      <c r="O719" t="s">
        <v>37</v>
      </c>
      <c r="P719" t="s">
        <v>43</v>
      </c>
      <c r="Q719">
        <v>6</v>
      </c>
      <c r="R719">
        <v>2274</v>
      </c>
      <c r="S719">
        <v>0.78800000000000003</v>
      </c>
      <c r="T719">
        <v>1795</v>
      </c>
      <c r="U719">
        <v>0.67900000000000005</v>
      </c>
      <c r="V719">
        <v>47</v>
      </c>
      <c r="W719">
        <v>0</v>
      </c>
    </row>
    <row r="720" spans="1:23" x14ac:dyDescent="0.35">
      <c r="A720" s="1">
        <v>998</v>
      </c>
      <c r="B720">
        <v>715585158</v>
      </c>
      <c r="C720" t="s">
        <v>22</v>
      </c>
      <c r="D720">
        <v>1</v>
      </c>
      <c r="E720" t="s">
        <v>24</v>
      </c>
      <c r="F720">
        <v>46</v>
      </c>
      <c r="G720">
        <v>3</v>
      </c>
      <c r="H720">
        <v>2</v>
      </c>
      <c r="I720">
        <v>10021</v>
      </c>
      <c r="J720">
        <v>8404</v>
      </c>
      <c r="K720">
        <v>0.161</v>
      </c>
      <c r="L720">
        <v>58</v>
      </c>
      <c r="M720" t="s">
        <v>28</v>
      </c>
      <c r="N720" t="s">
        <v>31</v>
      </c>
      <c r="O720" t="s">
        <v>36</v>
      </c>
      <c r="P720" t="s">
        <v>41</v>
      </c>
      <c r="Q720">
        <v>3</v>
      </c>
      <c r="R720">
        <v>1617</v>
      </c>
      <c r="S720">
        <v>0.57799999999999996</v>
      </c>
      <c r="T720">
        <v>1275</v>
      </c>
      <c r="U720">
        <v>0.66700000000000004</v>
      </c>
      <c r="V720">
        <v>25</v>
      </c>
      <c r="W720">
        <v>0</v>
      </c>
    </row>
    <row r="721" spans="1:23" x14ac:dyDescent="0.35">
      <c r="A721" s="1">
        <v>999</v>
      </c>
      <c r="B721">
        <v>712459233</v>
      </c>
      <c r="C721" t="s">
        <v>22</v>
      </c>
      <c r="D721">
        <v>1</v>
      </c>
      <c r="E721" t="s">
        <v>24</v>
      </c>
      <c r="F721">
        <v>46</v>
      </c>
      <c r="G721">
        <v>3</v>
      </c>
      <c r="H721">
        <v>3</v>
      </c>
      <c r="I721">
        <v>1944</v>
      </c>
      <c r="J721">
        <v>598</v>
      </c>
      <c r="K721">
        <v>0.69199999999999995</v>
      </c>
      <c r="L721">
        <v>59</v>
      </c>
      <c r="M721" t="s">
        <v>29</v>
      </c>
      <c r="N721" t="s">
        <v>35</v>
      </c>
      <c r="O721" t="s">
        <v>36</v>
      </c>
      <c r="P721" t="s">
        <v>39</v>
      </c>
      <c r="Q721">
        <v>5</v>
      </c>
      <c r="R721">
        <v>1346</v>
      </c>
      <c r="S721">
        <v>1.052</v>
      </c>
      <c r="T721">
        <v>1960</v>
      </c>
      <c r="U721">
        <v>0.72699999999999998</v>
      </c>
      <c r="V721">
        <v>57</v>
      </c>
      <c r="W721">
        <v>0</v>
      </c>
    </row>
    <row r="722" spans="1:23" x14ac:dyDescent="0.35">
      <c r="A722" s="1">
        <v>1001</v>
      </c>
      <c r="B722">
        <v>716988633</v>
      </c>
      <c r="C722" t="s">
        <v>22</v>
      </c>
      <c r="D722">
        <v>0</v>
      </c>
      <c r="E722" t="s">
        <v>24</v>
      </c>
      <c r="F722">
        <v>46</v>
      </c>
      <c r="G722">
        <v>1</v>
      </c>
      <c r="H722">
        <v>2</v>
      </c>
      <c r="I722">
        <v>9734</v>
      </c>
      <c r="J722">
        <v>9734</v>
      </c>
      <c r="K722">
        <v>0</v>
      </c>
      <c r="L722">
        <v>55</v>
      </c>
      <c r="M722" t="s">
        <v>28</v>
      </c>
      <c r="N722" t="s">
        <v>30</v>
      </c>
      <c r="O722" t="s">
        <v>38</v>
      </c>
      <c r="P722" t="s">
        <v>41</v>
      </c>
      <c r="Q722">
        <v>6</v>
      </c>
      <c r="R722">
        <v>0</v>
      </c>
      <c r="S722">
        <v>0.78500000000000003</v>
      </c>
      <c r="T722">
        <v>1476</v>
      </c>
      <c r="U722">
        <v>0.9</v>
      </c>
      <c r="V722">
        <v>38</v>
      </c>
      <c r="W722">
        <v>0</v>
      </c>
    </row>
    <row r="723" spans="1:23" x14ac:dyDescent="0.35">
      <c r="A723" s="1">
        <v>1002</v>
      </c>
      <c r="B723">
        <v>718640508</v>
      </c>
      <c r="C723" t="s">
        <v>22</v>
      </c>
      <c r="D723">
        <v>0</v>
      </c>
      <c r="E723" t="s">
        <v>24</v>
      </c>
      <c r="F723">
        <v>46</v>
      </c>
      <c r="G723">
        <v>1</v>
      </c>
      <c r="H723">
        <v>2</v>
      </c>
      <c r="I723">
        <v>3044</v>
      </c>
      <c r="J723">
        <v>1433</v>
      </c>
      <c r="K723">
        <v>0.52900000000000003</v>
      </c>
      <c r="L723">
        <v>59</v>
      </c>
      <c r="M723" t="s">
        <v>29</v>
      </c>
      <c r="N723" t="s">
        <v>31</v>
      </c>
      <c r="O723" t="s">
        <v>37</v>
      </c>
      <c r="P723" t="s">
        <v>40</v>
      </c>
      <c r="Q723">
        <v>4</v>
      </c>
      <c r="R723">
        <v>1611</v>
      </c>
      <c r="S723">
        <v>0.74</v>
      </c>
      <c r="T723">
        <v>1456</v>
      </c>
      <c r="U723">
        <v>0.71399999999999997</v>
      </c>
      <c r="V723">
        <v>36</v>
      </c>
      <c r="W723">
        <v>0</v>
      </c>
    </row>
    <row r="724" spans="1:23" x14ac:dyDescent="0.35">
      <c r="A724" s="1">
        <v>1003</v>
      </c>
      <c r="B724">
        <v>711864783</v>
      </c>
      <c r="C724" t="s">
        <v>22</v>
      </c>
      <c r="D724">
        <v>1</v>
      </c>
      <c r="E724" t="s">
        <v>24</v>
      </c>
      <c r="F724">
        <v>46</v>
      </c>
      <c r="G724">
        <v>3</v>
      </c>
      <c r="H724">
        <v>2</v>
      </c>
      <c r="I724">
        <v>2201</v>
      </c>
      <c r="J724">
        <v>1063</v>
      </c>
      <c r="K724">
        <v>0.51700000000000002</v>
      </c>
      <c r="L724">
        <v>61</v>
      </c>
      <c r="M724" t="s">
        <v>28</v>
      </c>
      <c r="N724" t="s">
        <v>32</v>
      </c>
      <c r="O724" t="s">
        <v>37</v>
      </c>
      <c r="P724" t="s">
        <v>41</v>
      </c>
      <c r="Q724">
        <v>5</v>
      </c>
      <c r="R724">
        <v>1138</v>
      </c>
      <c r="S724">
        <v>0.67500000000000004</v>
      </c>
      <c r="T724">
        <v>1199</v>
      </c>
      <c r="U724">
        <v>0.6</v>
      </c>
      <c r="V724">
        <v>32</v>
      </c>
      <c r="W724">
        <v>0</v>
      </c>
    </row>
    <row r="725" spans="1:23" x14ac:dyDescent="0.35">
      <c r="A725" s="1">
        <v>1004</v>
      </c>
      <c r="B725">
        <v>720902133</v>
      </c>
      <c r="C725" t="s">
        <v>22</v>
      </c>
      <c r="D725">
        <v>1</v>
      </c>
      <c r="E725" t="s">
        <v>24</v>
      </c>
      <c r="F725">
        <v>46</v>
      </c>
      <c r="G725">
        <v>1</v>
      </c>
      <c r="H725">
        <v>0</v>
      </c>
      <c r="I725">
        <v>5579</v>
      </c>
      <c r="J725">
        <v>5579</v>
      </c>
      <c r="K725">
        <v>0</v>
      </c>
      <c r="L725">
        <v>58</v>
      </c>
      <c r="M725" t="s">
        <v>28</v>
      </c>
      <c r="N725" t="s">
        <v>30</v>
      </c>
      <c r="O725" t="s">
        <v>37</v>
      </c>
      <c r="P725" t="s">
        <v>39</v>
      </c>
      <c r="Q725">
        <v>4</v>
      </c>
      <c r="R725">
        <v>0</v>
      </c>
      <c r="S725">
        <v>0.48099999999999998</v>
      </c>
      <c r="T725">
        <v>1025</v>
      </c>
      <c r="U725">
        <v>0.66700000000000004</v>
      </c>
      <c r="V725">
        <v>35</v>
      </c>
      <c r="W725">
        <v>0</v>
      </c>
    </row>
    <row r="726" spans="1:23" x14ac:dyDescent="0.35">
      <c r="A726" s="1">
        <v>1005</v>
      </c>
      <c r="B726">
        <v>711593808</v>
      </c>
      <c r="C726" t="s">
        <v>23</v>
      </c>
      <c r="D726">
        <v>1</v>
      </c>
      <c r="E726" t="s">
        <v>24</v>
      </c>
      <c r="F726">
        <v>46</v>
      </c>
      <c r="G726">
        <v>2</v>
      </c>
      <c r="H726">
        <v>3</v>
      </c>
      <c r="I726">
        <v>1438.3</v>
      </c>
      <c r="J726">
        <v>1438.3</v>
      </c>
      <c r="K726">
        <v>0</v>
      </c>
      <c r="L726">
        <v>55</v>
      </c>
      <c r="M726" t="s">
        <v>28</v>
      </c>
      <c r="N726" t="s">
        <v>30</v>
      </c>
      <c r="O726" t="s">
        <v>36</v>
      </c>
      <c r="P726" t="s">
        <v>41</v>
      </c>
      <c r="Q726">
        <v>2</v>
      </c>
      <c r="R726">
        <v>0</v>
      </c>
      <c r="S726">
        <v>1.0369999999999999</v>
      </c>
      <c r="T726">
        <v>888</v>
      </c>
      <c r="U726">
        <v>1.25</v>
      </c>
      <c r="V726">
        <v>18</v>
      </c>
      <c r="W726">
        <v>1</v>
      </c>
    </row>
    <row r="727" spans="1:23" x14ac:dyDescent="0.35">
      <c r="A727" s="1">
        <v>1008</v>
      </c>
      <c r="B727">
        <v>711204483</v>
      </c>
      <c r="C727" t="s">
        <v>23</v>
      </c>
      <c r="D727">
        <v>4</v>
      </c>
      <c r="E727" t="s">
        <v>24</v>
      </c>
      <c r="F727">
        <v>46</v>
      </c>
      <c r="G727">
        <v>3</v>
      </c>
      <c r="H727">
        <v>3</v>
      </c>
      <c r="I727">
        <v>2340</v>
      </c>
      <c r="J727">
        <v>410</v>
      </c>
      <c r="K727">
        <v>0.82499999999999996</v>
      </c>
      <c r="L727">
        <v>56</v>
      </c>
      <c r="M727" t="s">
        <v>28</v>
      </c>
      <c r="N727" t="s">
        <v>30</v>
      </c>
      <c r="O727" t="s">
        <v>36</v>
      </c>
      <c r="P727" t="s">
        <v>41</v>
      </c>
      <c r="Q727">
        <v>3</v>
      </c>
      <c r="R727">
        <v>1930</v>
      </c>
      <c r="S727">
        <v>0.98699999999999999</v>
      </c>
      <c r="T727">
        <v>781</v>
      </c>
      <c r="U727">
        <v>0.36399999999999999</v>
      </c>
      <c r="V727">
        <v>15</v>
      </c>
      <c r="W727">
        <v>1</v>
      </c>
    </row>
    <row r="728" spans="1:23" x14ac:dyDescent="0.35">
      <c r="A728" s="1">
        <v>1009</v>
      </c>
      <c r="B728">
        <v>763895958</v>
      </c>
      <c r="C728" t="s">
        <v>23</v>
      </c>
      <c r="D728">
        <v>2</v>
      </c>
      <c r="E728" t="s">
        <v>24</v>
      </c>
      <c r="F728">
        <v>46</v>
      </c>
      <c r="G728">
        <v>3</v>
      </c>
      <c r="H728">
        <v>1</v>
      </c>
      <c r="I728">
        <v>7474</v>
      </c>
      <c r="J728">
        <v>7474</v>
      </c>
      <c r="K728">
        <v>0</v>
      </c>
      <c r="L728">
        <v>53</v>
      </c>
      <c r="M728" t="s">
        <v>28</v>
      </c>
      <c r="N728" t="s">
        <v>30</v>
      </c>
      <c r="O728" t="s">
        <v>36</v>
      </c>
      <c r="P728" t="s">
        <v>43</v>
      </c>
      <c r="Q728">
        <v>4</v>
      </c>
      <c r="R728">
        <v>0</v>
      </c>
      <c r="S728">
        <v>0.85799999999999998</v>
      </c>
      <c r="T728">
        <v>732</v>
      </c>
      <c r="U728">
        <v>0.61499999999999999</v>
      </c>
      <c r="V728">
        <v>21</v>
      </c>
      <c r="W728">
        <v>1</v>
      </c>
    </row>
    <row r="729" spans="1:23" x14ac:dyDescent="0.35">
      <c r="A729" s="1">
        <v>1010</v>
      </c>
      <c r="B729">
        <v>714306258</v>
      </c>
      <c r="C729" t="s">
        <v>22</v>
      </c>
      <c r="D729">
        <v>1</v>
      </c>
      <c r="E729" t="s">
        <v>24</v>
      </c>
      <c r="F729">
        <v>46</v>
      </c>
      <c r="G729">
        <v>2</v>
      </c>
      <c r="H729">
        <v>1</v>
      </c>
      <c r="I729">
        <v>10117</v>
      </c>
      <c r="J729">
        <v>7875</v>
      </c>
      <c r="K729">
        <v>0.222</v>
      </c>
      <c r="L729">
        <v>56</v>
      </c>
      <c r="M729" t="s">
        <v>28</v>
      </c>
      <c r="N729" t="s">
        <v>34</v>
      </c>
      <c r="O729" t="s">
        <v>36</v>
      </c>
      <c r="P729" t="s">
        <v>41</v>
      </c>
      <c r="Q729">
        <v>3</v>
      </c>
      <c r="R729">
        <v>2242</v>
      </c>
      <c r="S729">
        <v>0.66200000000000003</v>
      </c>
      <c r="T729">
        <v>1509</v>
      </c>
      <c r="U729">
        <v>0.46700000000000003</v>
      </c>
      <c r="V729">
        <v>44</v>
      </c>
      <c r="W729">
        <v>0</v>
      </c>
    </row>
    <row r="730" spans="1:23" x14ac:dyDescent="0.35">
      <c r="A730" s="1">
        <v>1011</v>
      </c>
      <c r="B730">
        <v>797488158</v>
      </c>
      <c r="C730" t="s">
        <v>22</v>
      </c>
      <c r="D730">
        <v>2</v>
      </c>
      <c r="E730" t="s">
        <v>24</v>
      </c>
      <c r="F730">
        <v>46</v>
      </c>
      <c r="G730">
        <v>3</v>
      </c>
      <c r="H730">
        <v>0</v>
      </c>
      <c r="I730">
        <v>14316</v>
      </c>
      <c r="J730">
        <v>13235</v>
      </c>
      <c r="K730">
        <v>7.5999999999999998E-2</v>
      </c>
      <c r="L730">
        <v>52</v>
      </c>
      <c r="M730" t="s">
        <v>28</v>
      </c>
      <c r="N730" t="s">
        <v>30</v>
      </c>
      <c r="O730" t="s">
        <v>36</v>
      </c>
      <c r="P730" t="s">
        <v>41</v>
      </c>
      <c r="Q730">
        <v>5</v>
      </c>
      <c r="R730">
        <v>1081</v>
      </c>
      <c r="S730">
        <v>0.67</v>
      </c>
      <c r="T730">
        <v>1313</v>
      </c>
      <c r="U730">
        <v>0.63600000000000001</v>
      </c>
      <c r="V730">
        <v>36</v>
      </c>
      <c r="W730">
        <v>0</v>
      </c>
    </row>
    <row r="731" spans="1:23" x14ac:dyDescent="0.35">
      <c r="A731" s="1">
        <v>1012</v>
      </c>
      <c r="B731">
        <v>716604633</v>
      </c>
      <c r="C731" t="s">
        <v>22</v>
      </c>
      <c r="D731">
        <v>2</v>
      </c>
      <c r="E731" t="s">
        <v>24</v>
      </c>
      <c r="F731">
        <v>46</v>
      </c>
      <c r="G731">
        <v>2</v>
      </c>
      <c r="H731">
        <v>2</v>
      </c>
      <c r="I731">
        <v>6725</v>
      </c>
      <c r="J731">
        <v>4700</v>
      </c>
      <c r="K731">
        <v>0.30099999999999999</v>
      </c>
      <c r="L731">
        <v>55</v>
      </c>
      <c r="M731" t="s">
        <v>29</v>
      </c>
      <c r="N731" t="s">
        <v>35</v>
      </c>
      <c r="O731" t="s">
        <v>36</v>
      </c>
      <c r="P731" t="s">
        <v>39</v>
      </c>
      <c r="Q731">
        <v>6</v>
      </c>
      <c r="R731">
        <v>2025</v>
      </c>
      <c r="S731">
        <v>0.60399999999999998</v>
      </c>
      <c r="T731">
        <v>1865</v>
      </c>
      <c r="U731">
        <v>0.76700000000000002</v>
      </c>
      <c r="V731">
        <v>53</v>
      </c>
      <c r="W731">
        <v>0</v>
      </c>
    </row>
    <row r="732" spans="1:23" x14ac:dyDescent="0.35">
      <c r="A732" s="1">
        <v>1013</v>
      </c>
      <c r="B732">
        <v>709979583</v>
      </c>
      <c r="C732" t="s">
        <v>22</v>
      </c>
      <c r="D732">
        <v>3</v>
      </c>
      <c r="E732" t="s">
        <v>24</v>
      </c>
      <c r="F732">
        <v>46</v>
      </c>
      <c r="G732">
        <v>1</v>
      </c>
      <c r="H732">
        <v>3</v>
      </c>
      <c r="I732">
        <v>34516</v>
      </c>
      <c r="J732">
        <v>33662</v>
      </c>
      <c r="K732">
        <v>2.5000000000000001E-2</v>
      </c>
      <c r="L732">
        <v>54</v>
      </c>
      <c r="M732" t="s">
        <v>28</v>
      </c>
      <c r="N732" t="s">
        <v>31</v>
      </c>
      <c r="O732" t="s">
        <v>36</v>
      </c>
      <c r="P732" t="s">
        <v>43</v>
      </c>
      <c r="Q732">
        <v>3</v>
      </c>
      <c r="R732">
        <v>854</v>
      </c>
      <c r="S732">
        <v>0.92800000000000005</v>
      </c>
      <c r="T732">
        <v>1999</v>
      </c>
      <c r="U732">
        <v>0.8</v>
      </c>
      <c r="V732">
        <v>54</v>
      </c>
      <c r="W732">
        <v>0</v>
      </c>
    </row>
    <row r="733" spans="1:23" x14ac:dyDescent="0.35">
      <c r="A733" s="1">
        <v>1014</v>
      </c>
      <c r="B733">
        <v>778574283</v>
      </c>
      <c r="C733" t="s">
        <v>22</v>
      </c>
      <c r="D733">
        <v>1</v>
      </c>
      <c r="E733" t="s">
        <v>24</v>
      </c>
      <c r="F733">
        <v>46</v>
      </c>
      <c r="G733">
        <v>2</v>
      </c>
      <c r="H733">
        <v>3</v>
      </c>
      <c r="I733">
        <v>1438.3</v>
      </c>
      <c r="J733">
        <v>1438.3</v>
      </c>
      <c r="K733">
        <v>0</v>
      </c>
      <c r="L733">
        <v>53</v>
      </c>
      <c r="M733" t="s">
        <v>29</v>
      </c>
      <c r="N733" t="s">
        <v>32</v>
      </c>
      <c r="O733" t="s">
        <v>36</v>
      </c>
      <c r="P733" t="s">
        <v>39</v>
      </c>
      <c r="Q733">
        <v>5</v>
      </c>
      <c r="R733">
        <v>0</v>
      </c>
      <c r="S733">
        <v>0.74299999999999999</v>
      </c>
      <c r="T733">
        <v>2118</v>
      </c>
      <c r="U733">
        <v>0.45500000000000002</v>
      </c>
      <c r="V733">
        <v>64</v>
      </c>
      <c r="W733">
        <v>0</v>
      </c>
    </row>
    <row r="734" spans="1:23" x14ac:dyDescent="0.35">
      <c r="A734" s="1">
        <v>1015</v>
      </c>
      <c r="B734">
        <v>710522433</v>
      </c>
      <c r="C734" t="s">
        <v>22</v>
      </c>
      <c r="D734">
        <v>0</v>
      </c>
      <c r="E734" t="s">
        <v>24</v>
      </c>
      <c r="F734">
        <v>46</v>
      </c>
      <c r="G734">
        <v>2</v>
      </c>
      <c r="H734">
        <v>2</v>
      </c>
      <c r="I734">
        <v>2416</v>
      </c>
      <c r="J734">
        <v>917</v>
      </c>
      <c r="K734">
        <v>0.62</v>
      </c>
      <c r="L734">
        <v>65</v>
      </c>
      <c r="M734" t="s">
        <v>28</v>
      </c>
      <c r="N734" t="s">
        <v>31</v>
      </c>
      <c r="O734" t="s">
        <v>36</v>
      </c>
      <c r="P734" t="s">
        <v>40</v>
      </c>
      <c r="Q734">
        <v>3</v>
      </c>
      <c r="R734">
        <v>1499</v>
      </c>
      <c r="S734">
        <v>0.90500000000000003</v>
      </c>
      <c r="T734">
        <v>2372</v>
      </c>
      <c r="U734">
        <v>0.51400000000000001</v>
      </c>
      <c r="V734">
        <v>53</v>
      </c>
      <c r="W734">
        <v>0</v>
      </c>
    </row>
    <row r="735" spans="1:23" x14ac:dyDescent="0.35">
      <c r="A735" s="1">
        <v>1016</v>
      </c>
      <c r="B735">
        <v>709528308</v>
      </c>
      <c r="C735" t="s">
        <v>22</v>
      </c>
      <c r="D735">
        <v>4</v>
      </c>
      <c r="E735" t="s">
        <v>24</v>
      </c>
      <c r="F735">
        <v>46</v>
      </c>
      <c r="G735">
        <v>2</v>
      </c>
      <c r="H735">
        <v>3</v>
      </c>
      <c r="I735">
        <v>15242</v>
      </c>
      <c r="J735">
        <v>14072</v>
      </c>
      <c r="K735">
        <v>7.6999999999999999E-2</v>
      </c>
      <c r="L735">
        <v>53</v>
      </c>
      <c r="M735" t="s">
        <v>28</v>
      </c>
      <c r="N735" t="s">
        <v>30</v>
      </c>
      <c r="O735" t="s">
        <v>36</v>
      </c>
      <c r="P735" t="s">
        <v>42</v>
      </c>
      <c r="Q735">
        <v>4</v>
      </c>
      <c r="R735">
        <v>1170</v>
      </c>
      <c r="S735">
        <v>0.496</v>
      </c>
      <c r="T735">
        <v>1876</v>
      </c>
      <c r="U735">
        <v>0.5</v>
      </c>
      <c r="V735">
        <v>57</v>
      </c>
      <c r="W735">
        <v>0</v>
      </c>
    </row>
    <row r="736" spans="1:23" x14ac:dyDescent="0.35">
      <c r="A736" s="1">
        <v>1017</v>
      </c>
      <c r="B736">
        <v>709426608</v>
      </c>
      <c r="C736" t="s">
        <v>22</v>
      </c>
      <c r="D736">
        <v>1</v>
      </c>
      <c r="E736" t="s">
        <v>24</v>
      </c>
      <c r="F736">
        <v>46</v>
      </c>
      <c r="G736">
        <v>2</v>
      </c>
      <c r="H736">
        <v>4</v>
      </c>
      <c r="I736">
        <v>5248</v>
      </c>
      <c r="J736">
        <v>3432</v>
      </c>
      <c r="K736">
        <v>0.34599999999999997</v>
      </c>
      <c r="L736">
        <v>56</v>
      </c>
      <c r="M736" t="s">
        <v>28</v>
      </c>
      <c r="N736" t="s">
        <v>33</v>
      </c>
      <c r="O736" t="s">
        <v>36</v>
      </c>
      <c r="P736" t="s">
        <v>41</v>
      </c>
      <c r="Q736">
        <v>5</v>
      </c>
      <c r="R736">
        <v>1816</v>
      </c>
      <c r="S736">
        <v>0.69599999999999995</v>
      </c>
      <c r="T736">
        <v>2305</v>
      </c>
      <c r="U736">
        <v>0.73099999999999998</v>
      </c>
      <c r="V736">
        <v>45</v>
      </c>
      <c r="W736">
        <v>0</v>
      </c>
    </row>
    <row r="737" spans="1:23" x14ac:dyDescent="0.35">
      <c r="A737" s="1">
        <v>1018</v>
      </c>
      <c r="B737">
        <v>811457058</v>
      </c>
      <c r="C737" t="s">
        <v>22</v>
      </c>
      <c r="D737">
        <v>3</v>
      </c>
      <c r="E737" t="s">
        <v>24</v>
      </c>
      <c r="F737">
        <v>46</v>
      </c>
      <c r="G737">
        <v>3</v>
      </c>
      <c r="H737">
        <v>2</v>
      </c>
      <c r="I737">
        <v>5881</v>
      </c>
      <c r="J737">
        <v>3876</v>
      </c>
      <c r="K737">
        <v>0.34100000000000003</v>
      </c>
      <c r="L737">
        <v>51</v>
      </c>
      <c r="M737" t="s">
        <v>29</v>
      </c>
      <c r="N737" t="s">
        <v>35</v>
      </c>
      <c r="O737" t="s">
        <v>36</v>
      </c>
      <c r="P737" t="s">
        <v>40</v>
      </c>
      <c r="Q737">
        <v>5</v>
      </c>
      <c r="R737">
        <v>2005</v>
      </c>
      <c r="S737">
        <v>0.65900000000000003</v>
      </c>
      <c r="T737">
        <v>1931</v>
      </c>
      <c r="U737">
        <v>0.80600000000000005</v>
      </c>
      <c r="V737">
        <v>56</v>
      </c>
      <c r="W737">
        <v>0</v>
      </c>
    </row>
    <row r="738" spans="1:23" x14ac:dyDescent="0.35">
      <c r="A738" s="1">
        <v>1019</v>
      </c>
      <c r="B738">
        <v>771653583</v>
      </c>
      <c r="C738" t="s">
        <v>22</v>
      </c>
      <c r="D738">
        <v>1</v>
      </c>
      <c r="E738" t="s">
        <v>24</v>
      </c>
      <c r="F738">
        <v>46</v>
      </c>
      <c r="G738">
        <v>2</v>
      </c>
      <c r="H738">
        <v>4</v>
      </c>
      <c r="I738">
        <v>4188</v>
      </c>
      <c r="J738">
        <v>3041</v>
      </c>
      <c r="K738">
        <v>0.27400000000000002</v>
      </c>
      <c r="L738">
        <v>58</v>
      </c>
      <c r="M738" t="s">
        <v>28</v>
      </c>
      <c r="N738" t="s">
        <v>30</v>
      </c>
      <c r="O738" t="s">
        <v>36</v>
      </c>
      <c r="P738" t="s">
        <v>41</v>
      </c>
      <c r="Q738">
        <v>3</v>
      </c>
      <c r="R738">
        <v>1147</v>
      </c>
      <c r="S738">
        <v>1.042</v>
      </c>
      <c r="T738">
        <v>1276</v>
      </c>
      <c r="U738">
        <v>1.083</v>
      </c>
      <c r="V738">
        <v>25</v>
      </c>
      <c r="W738">
        <v>0</v>
      </c>
    </row>
    <row r="739" spans="1:23" x14ac:dyDescent="0.35">
      <c r="A739" s="1">
        <v>1020</v>
      </c>
      <c r="B739">
        <v>769579608</v>
      </c>
      <c r="C739" t="s">
        <v>22</v>
      </c>
      <c r="D739">
        <v>1</v>
      </c>
      <c r="E739" t="s">
        <v>24</v>
      </c>
      <c r="F739">
        <v>46</v>
      </c>
      <c r="G739">
        <v>6</v>
      </c>
      <c r="H739">
        <v>4</v>
      </c>
      <c r="I739">
        <v>2240</v>
      </c>
      <c r="J739">
        <v>639</v>
      </c>
      <c r="K739">
        <v>0.71499999999999997</v>
      </c>
      <c r="L739">
        <v>53</v>
      </c>
      <c r="M739" t="s">
        <v>29</v>
      </c>
      <c r="N739" t="s">
        <v>31</v>
      </c>
      <c r="O739" t="s">
        <v>37</v>
      </c>
      <c r="P739" t="s">
        <v>40</v>
      </c>
      <c r="Q739">
        <v>3</v>
      </c>
      <c r="R739">
        <v>1601</v>
      </c>
      <c r="S739">
        <v>0.83299999999999996</v>
      </c>
      <c r="T739">
        <v>3795</v>
      </c>
      <c r="U739">
        <v>0.75</v>
      </c>
      <c r="V739">
        <v>70</v>
      </c>
      <c r="W739">
        <v>0</v>
      </c>
    </row>
    <row r="740" spans="1:23" x14ac:dyDescent="0.35">
      <c r="A740" s="1">
        <v>1022</v>
      </c>
      <c r="B740">
        <v>720254883</v>
      </c>
      <c r="C740" t="s">
        <v>22</v>
      </c>
      <c r="D740">
        <v>0</v>
      </c>
      <c r="E740" t="s">
        <v>24</v>
      </c>
      <c r="F740">
        <v>46</v>
      </c>
      <c r="G740">
        <v>1</v>
      </c>
      <c r="H740">
        <v>3</v>
      </c>
      <c r="I740">
        <v>5877</v>
      </c>
      <c r="J740">
        <v>4180</v>
      </c>
      <c r="K740">
        <v>0.28899999999999998</v>
      </c>
      <c r="L740">
        <v>65</v>
      </c>
      <c r="M740" t="s">
        <v>29</v>
      </c>
      <c r="N740" t="s">
        <v>30</v>
      </c>
      <c r="O740" t="s">
        <v>36</v>
      </c>
      <c r="P740" t="s">
        <v>39</v>
      </c>
      <c r="Q740">
        <v>6</v>
      </c>
      <c r="R740">
        <v>1697</v>
      </c>
      <c r="S740">
        <v>1.0580000000000001</v>
      </c>
      <c r="T740">
        <v>2494</v>
      </c>
      <c r="U740">
        <v>0.70599999999999996</v>
      </c>
      <c r="V740">
        <v>58</v>
      </c>
      <c r="W740">
        <v>0</v>
      </c>
    </row>
    <row r="741" spans="1:23" x14ac:dyDescent="0.35">
      <c r="A741" s="1">
        <v>1023</v>
      </c>
      <c r="B741">
        <v>818375733</v>
      </c>
      <c r="C741" t="s">
        <v>23</v>
      </c>
      <c r="D741">
        <v>2</v>
      </c>
      <c r="E741" t="s">
        <v>24</v>
      </c>
      <c r="F741">
        <v>46</v>
      </c>
      <c r="G741">
        <v>1</v>
      </c>
      <c r="H741">
        <v>3</v>
      </c>
      <c r="I741">
        <v>4882</v>
      </c>
      <c r="J741">
        <v>4187</v>
      </c>
      <c r="K741">
        <v>0.14199999999999999</v>
      </c>
      <c r="L741">
        <v>51</v>
      </c>
      <c r="M741" t="s">
        <v>29</v>
      </c>
      <c r="N741" t="s">
        <v>34</v>
      </c>
      <c r="O741" t="s">
        <v>36</v>
      </c>
      <c r="P741" t="s">
        <v>39</v>
      </c>
      <c r="Q741">
        <v>3</v>
      </c>
      <c r="R741">
        <v>695</v>
      </c>
      <c r="S741">
        <v>0.50800000000000001</v>
      </c>
      <c r="T741">
        <v>1544</v>
      </c>
      <c r="U741">
        <v>0.51700000000000002</v>
      </c>
      <c r="V741">
        <v>44</v>
      </c>
      <c r="W741">
        <v>1</v>
      </c>
    </row>
    <row r="742" spans="1:23" x14ac:dyDescent="0.35">
      <c r="A742" s="1">
        <v>1024</v>
      </c>
      <c r="B742">
        <v>720812433</v>
      </c>
      <c r="C742" t="s">
        <v>22</v>
      </c>
      <c r="D742">
        <v>2</v>
      </c>
      <c r="E742" t="s">
        <v>24</v>
      </c>
      <c r="F742">
        <v>46</v>
      </c>
      <c r="G742">
        <v>1</v>
      </c>
      <c r="H742">
        <v>2</v>
      </c>
      <c r="I742">
        <v>28465</v>
      </c>
      <c r="J742">
        <v>28465</v>
      </c>
      <c r="K742">
        <v>0</v>
      </c>
      <c r="L742">
        <v>54</v>
      </c>
      <c r="M742" t="s">
        <v>28</v>
      </c>
      <c r="N742" t="s">
        <v>34</v>
      </c>
      <c r="O742" t="s">
        <v>36</v>
      </c>
      <c r="P742" t="s">
        <v>43</v>
      </c>
      <c r="Q742">
        <v>6</v>
      </c>
      <c r="R742">
        <v>0</v>
      </c>
      <c r="S742">
        <v>0.69599999999999995</v>
      </c>
      <c r="T742">
        <v>1693</v>
      </c>
      <c r="U742">
        <v>1.056</v>
      </c>
      <c r="V742">
        <v>37</v>
      </c>
      <c r="W742">
        <v>0</v>
      </c>
    </row>
    <row r="743" spans="1:23" x14ac:dyDescent="0.35">
      <c r="A743" s="1">
        <v>1025</v>
      </c>
      <c r="B743">
        <v>709382958</v>
      </c>
      <c r="C743" t="s">
        <v>22</v>
      </c>
      <c r="D743">
        <v>2</v>
      </c>
      <c r="E743" t="s">
        <v>24</v>
      </c>
      <c r="F743">
        <v>46</v>
      </c>
      <c r="G743">
        <v>1</v>
      </c>
      <c r="H743">
        <v>4</v>
      </c>
      <c r="I743">
        <v>2894</v>
      </c>
      <c r="J743">
        <v>817</v>
      </c>
      <c r="K743">
        <v>0.71799999999999997</v>
      </c>
      <c r="L743">
        <v>55</v>
      </c>
      <c r="M743" t="s">
        <v>29</v>
      </c>
      <c r="N743" t="s">
        <v>31</v>
      </c>
      <c r="O743" t="s">
        <v>36</v>
      </c>
      <c r="P743" t="s">
        <v>39</v>
      </c>
      <c r="Q743">
        <v>6</v>
      </c>
      <c r="R743">
        <v>2077</v>
      </c>
      <c r="S743">
        <v>0.57399999999999995</v>
      </c>
      <c r="T743">
        <v>1017</v>
      </c>
      <c r="U743">
        <v>0.56200000000000006</v>
      </c>
      <c r="V743">
        <v>25</v>
      </c>
      <c r="W743">
        <v>0</v>
      </c>
    </row>
    <row r="744" spans="1:23" x14ac:dyDescent="0.35">
      <c r="A744" s="1">
        <v>1026</v>
      </c>
      <c r="B744">
        <v>821179233</v>
      </c>
      <c r="C744" t="s">
        <v>23</v>
      </c>
      <c r="D744">
        <v>1</v>
      </c>
      <c r="E744" t="s">
        <v>24</v>
      </c>
      <c r="F744">
        <v>46</v>
      </c>
      <c r="G744">
        <v>3</v>
      </c>
      <c r="H744">
        <v>3</v>
      </c>
      <c r="I744">
        <v>1493</v>
      </c>
      <c r="J744">
        <v>561</v>
      </c>
      <c r="K744">
        <v>0.624</v>
      </c>
      <c r="L744">
        <v>50</v>
      </c>
      <c r="M744" t="s">
        <v>29</v>
      </c>
      <c r="N744" t="s">
        <v>35</v>
      </c>
      <c r="O744" t="s">
        <v>37</v>
      </c>
      <c r="P744" t="s">
        <v>39</v>
      </c>
      <c r="Q744">
        <v>1</v>
      </c>
      <c r="R744">
        <v>932</v>
      </c>
      <c r="S744">
        <v>0.46600000000000003</v>
      </c>
      <c r="T744">
        <v>1554</v>
      </c>
      <c r="U744">
        <v>0.34399999999999997</v>
      </c>
      <c r="V744">
        <v>43</v>
      </c>
      <c r="W744">
        <v>1</v>
      </c>
    </row>
    <row r="745" spans="1:23" x14ac:dyDescent="0.35">
      <c r="A745" s="1">
        <v>1027</v>
      </c>
      <c r="B745">
        <v>720668358</v>
      </c>
      <c r="C745" t="s">
        <v>22</v>
      </c>
      <c r="D745">
        <v>0</v>
      </c>
      <c r="E745" t="s">
        <v>24</v>
      </c>
      <c r="F745">
        <v>46</v>
      </c>
      <c r="G745">
        <v>3</v>
      </c>
      <c r="H745">
        <v>3</v>
      </c>
      <c r="I745">
        <v>1648</v>
      </c>
      <c r="J745">
        <v>651</v>
      </c>
      <c r="K745">
        <v>0.60499999999999998</v>
      </c>
      <c r="L745">
        <v>59</v>
      </c>
      <c r="M745" t="s">
        <v>28</v>
      </c>
      <c r="N745" t="s">
        <v>32</v>
      </c>
      <c r="O745" t="s">
        <v>37</v>
      </c>
      <c r="P745" t="s">
        <v>39</v>
      </c>
      <c r="Q745">
        <v>3</v>
      </c>
      <c r="R745">
        <v>997</v>
      </c>
      <c r="S745">
        <v>0.77600000000000002</v>
      </c>
      <c r="T745">
        <v>1776</v>
      </c>
      <c r="U745">
        <v>0.56499999999999995</v>
      </c>
      <c r="V745">
        <v>36</v>
      </c>
      <c r="W745">
        <v>0</v>
      </c>
    </row>
    <row r="746" spans="1:23" x14ac:dyDescent="0.35">
      <c r="A746" s="1">
        <v>1028</v>
      </c>
      <c r="B746">
        <v>714111333</v>
      </c>
      <c r="C746" t="s">
        <v>22</v>
      </c>
      <c r="D746">
        <v>1</v>
      </c>
      <c r="E746" t="s">
        <v>24</v>
      </c>
      <c r="F746">
        <v>46</v>
      </c>
      <c r="G746">
        <v>1</v>
      </c>
      <c r="H746">
        <v>3</v>
      </c>
      <c r="I746">
        <v>5381</v>
      </c>
      <c r="J746">
        <v>5381</v>
      </c>
      <c r="K746">
        <v>0</v>
      </c>
      <c r="L746">
        <v>55</v>
      </c>
      <c r="M746" t="s">
        <v>28</v>
      </c>
      <c r="N746" t="s">
        <v>30</v>
      </c>
      <c r="O746" t="s">
        <v>36</v>
      </c>
      <c r="P746" t="s">
        <v>41</v>
      </c>
      <c r="Q746">
        <v>6</v>
      </c>
      <c r="R746">
        <v>0</v>
      </c>
      <c r="S746">
        <v>0.746</v>
      </c>
      <c r="T746">
        <v>1910</v>
      </c>
      <c r="U746">
        <v>1</v>
      </c>
      <c r="V746">
        <v>38</v>
      </c>
      <c r="W746">
        <v>0</v>
      </c>
    </row>
    <row r="747" spans="1:23" x14ac:dyDescent="0.35">
      <c r="A747" s="1">
        <v>1029</v>
      </c>
      <c r="B747">
        <v>709422183</v>
      </c>
      <c r="C747" t="s">
        <v>22</v>
      </c>
      <c r="D747">
        <v>1</v>
      </c>
      <c r="E747" t="s">
        <v>24</v>
      </c>
      <c r="F747">
        <v>46</v>
      </c>
      <c r="G747">
        <v>2</v>
      </c>
      <c r="H747">
        <v>2</v>
      </c>
      <c r="I747">
        <v>2203</v>
      </c>
      <c r="J747">
        <v>809</v>
      </c>
      <c r="K747">
        <v>0.63300000000000001</v>
      </c>
      <c r="L747">
        <v>58</v>
      </c>
      <c r="M747" t="s">
        <v>29</v>
      </c>
      <c r="N747" t="s">
        <v>31</v>
      </c>
      <c r="O747" t="s">
        <v>36</v>
      </c>
      <c r="P747" t="s">
        <v>40</v>
      </c>
      <c r="Q747">
        <v>4</v>
      </c>
      <c r="R747">
        <v>1394</v>
      </c>
      <c r="S747">
        <v>0.56999999999999995</v>
      </c>
      <c r="T747">
        <v>1788</v>
      </c>
      <c r="U747">
        <v>0.36399999999999999</v>
      </c>
      <c r="V747">
        <v>45</v>
      </c>
      <c r="W747">
        <v>0</v>
      </c>
    </row>
    <row r="748" spans="1:23" x14ac:dyDescent="0.35">
      <c r="A748" s="1">
        <v>1030</v>
      </c>
      <c r="B748">
        <v>714151533</v>
      </c>
      <c r="C748" t="s">
        <v>22</v>
      </c>
      <c r="D748">
        <v>1</v>
      </c>
      <c r="E748" t="s">
        <v>24</v>
      </c>
      <c r="F748">
        <v>46</v>
      </c>
      <c r="G748">
        <v>4</v>
      </c>
      <c r="H748">
        <v>4</v>
      </c>
      <c r="I748">
        <v>4589</v>
      </c>
      <c r="J748">
        <v>2967</v>
      </c>
      <c r="K748">
        <v>0.35299999999999998</v>
      </c>
      <c r="L748">
        <v>55</v>
      </c>
      <c r="M748" t="s">
        <v>29</v>
      </c>
      <c r="N748" t="s">
        <v>31</v>
      </c>
      <c r="O748" t="s">
        <v>36</v>
      </c>
      <c r="P748" t="s">
        <v>39</v>
      </c>
      <c r="Q748">
        <v>5</v>
      </c>
      <c r="R748">
        <v>1622</v>
      </c>
      <c r="S748">
        <v>0.42499999999999999</v>
      </c>
      <c r="T748">
        <v>1569</v>
      </c>
      <c r="U748">
        <v>0.26900000000000002</v>
      </c>
      <c r="V748">
        <v>33</v>
      </c>
      <c r="W748">
        <v>0</v>
      </c>
    </row>
    <row r="749" spans="1:23" x14ac:dyDescent="0.35">
      <c r="A749" s="1">
        <v>1031</v>
      </c>
      <c r="B749">
        <v>787494783</v>
      </c>
      <c r="C749" t="s">
        <v>22</v>
      </c>
      <c r="D749">
        <v>3</v>
      </c>
      <c r="E749" t="s">
        <v>24</v>
      </c>
      <c r="F749">
        <v>46</v>
      </c>
      <c r="G749">
        <v>3</v>
      </c>
      <c r="H749">
        <v>2</v>
      </c>
      <c r="I749">
        <v>8184</v>
      </c>
      <c r="J749">
        <v>6979</v>
      </c>
      <c r="K749">
        <v>0.14699999999999999</v>
      </c>
      <c r="L749">
        <v>58</v>
      </c>
      <c r="M749" t="s">
        <v>28</v>
      </c>
      <c r="N749" t="s">
        <v>30</v>
      </c>
      <c r="O749" t="s">
        <v>36</v>
      </c>
      <c r="P749" t="s">
        <v>41</v>
      </c>
      <c r="Q749">
        <v>5</v>
      </c>
      <c r="R749">
        <v>1205</v>
      </c>
      <c r="S749">
        <v>0.96499999999999997</v>
      </c>
      <c r="T749">
        <v>2140</v>
      </c>
      <c r="U749">
        <v>0.69</v>
      </c>
      <c r="V749">
        <v>49</v>
      </c>
      <c r="W749">
        <v>0</v>
      </c>
    </row>
    <row r="750" spans="1:23" x14ac:dyDescent="0.35">
      <c r="A750" s="1">
        <v>1032</v>
      </c>
      <c r="B750">
        <v>772360683</v>
      </c>
      <c r="C750" t="s">
        <v>22</v>
      </c>
      <c r="D750">
        <v>1</v>
      </c>
      <c r="E750" t="s">
        <v>24</v>
      </c>
      <c r="F750">
        <v>46</v>
      </c>
      <c r="G750">
        <v>3</v>
      </c>
      <c r="H750">
        <v>4</v>
      </c>
      <c r="I750">
        <v>31762</v>
      </c>
      <c r="J750">
        <v>29245</v>
      </c>
      <c r="K750">
        <v>7.9000000000000001E-2</v>
      </c>
      <c r="L750">
        <v>57</v>
      </c>
      <c r="M750" t="s">
        <v>28</v>
      </c>
      <c r="N750" t="s">
        <v>30</v>
      </c>
      <c r="O750" t="s">
        <v>36</v>
      </c>
      <c r="P750" t="s">
        <v>43</v>
      </c>
      <c r="Q750">
        <v>3</v>
      </c>
      <c r="R750">
        <v>2517</v>
      </c>
      <c r="S750">
        <v>0.73499999999999999</v>
      </c>
      <c r="T750">
        <v>1515</v>
      </c>
      <c r="U750">
        <v>0.71399999999999997</v>
      </c>
      <c r="V750">
        <v>36</v>
      </c>
      <c r="W750">
        <v>0</v>
      </c>
    </row>
    <row r="751" spans="1:23" x14ac:dyDescent="0.35">
      <c r="A751" s="1">
        <v>1033</v>
      </c>
      <c r="B751">
        <v>721434483</v>
      </c>
      <c r="C751" t="s">
        <v>22</v>
      </c>
      <c r="D751">
        <v>3</v>
      </c>
      <c r="E751" t="s">
        <v>24</v>
      </c>
      <c r="F751">
        <v>46</v>
      </c>
      <c r="G751">
        <v>3</v>
      </c>
      <c r="H751">
        <v>2</v>
      </c>
      <c r="I751">
        <v>2798</v>
      </c>
      <c r="J751">
        <v>1542</v>
      </c>
      <c r="K751">
        <v>0.44900000000000001</v>
      </c>
      <c r="L751">
        <v>54</v>
      </c>
      <c r="M751" t="s">
        <v>28</v>
      </c>
      <c r="N751" t="s">
        <v>31</v>
      </c>
      <c r="O751" t="s">
        <v>36</v>
      </c>
      <c r="P751" t="s">
        <v>42</v>
      </c>
      <c r="Q751">
        <v>4</v>
      </c>
      <c r="R751">
        <v>1256</v>
      </c>
      <c r="S751">
        <v>1.1319999999999999</v>
      </c>
      <c r="T751">
        <v>2631</v>
      </c>
      <c r="U751">
        <v>0.77400000000000002</v>
      </c>
      <c r="V751">
        <v>55</v>
      </c>
      <c r="W751">
        <v>0</v>
      </c>
    </row>
    <row r="752" spans="1:23" x14ac:dyDescent="0.35">
      <c r="A752" s="1">
        <v>1034</v>
      </c>
      <c r="B752">
        <v>720427683</v>
      </c>
      <c r="C752" t="s">
        <v>23</v>
      </c>
      <c r="D752">
        <v>2</v>
      </c>
      <c r="E752" t="s">
        <v>24</v>
      </c>
      <c r="F752">
        <v>46</v>
      </c>
      <c r="G752">
        <v>3</v>
      </c>
      <c r="H752">
        <v>4</v>
      </c>
      <c r="I752">
        <v>16163</v>
      </c>
      <c r="J752">
        <v>16163</v>
      </c>
      <c r="K752">
        <v>0</v>
      </c>
      <c r="L752">
        <v>58</v>
      </c>
      <c r="M752" t="s">
        <v>28</v>
      </c>
      <c r="N752" t="s">
        <v>32</v>
      </c>
      <c r="O752" t="s">
        <v>37</v>
      </c>
      <c r="P752" t="s">
        <v>43</v>
      </c>
      <c r="Q752">
        <v>2</v>
      </c>
      <c r="R752">
        <v>0</v>
      </c>
      <c r="S752">
        <v>0.54200000000000004</v>
      </c>
      <c r="T752">
        <v>2171</v>
      </c>
      <c r="U752">
        <v>0.77800000000000002</v>
      </c>
      <c r="V752">
        <v>48</v>
      </c>
      <c r="W752">
        <v>1</v>
      </c>
    </row>
    <row r="753" spans="1:23" x14ac:dyDescent="0.35">
      <c r="A753" s="1">
        <v>1035</v>
      </c>
      <c r="B753">
        <v>717301908</v>
      </c>
      <c r="C753" t="s">
        <v>22</v>
      </c>
      <c r="D753">
        <v>2</v>
      </c>
      <c r="E753" t="s">
        <v>24</v>
      </c>
      <c r="F753">
        <v>46</v>
      </c>
      <c r="G753">
        <v>3</v>
      </c>
      <c r="H753">
        <v>3</v>
      </c>
      <c r="I753">
        <v>3312</v>
      </c>
      <c r="J753">
        <v>1688</v>
      </c>
      <c r="K753">
        <v>0.49</v>
      </c>
      <c r="L753">
        <v>54</v>
      </c>
      <c r="M753" t="s">
        <v>29</v>
      </c>
      <c r="N753" t="s">
        <v>33</v>
      </c>
      <c r="O753" t="s">
        <v>36</v>
      </c>
      <c r="P753" t="s">
        <v>40</v>
      </c>
      <c r="Q753">
        <v>3</v>
      </c>
      <c r="R753">
        <v>1624</v>
      </c>
      <c r="S753">
        <v>0.57299999999999995</v>
      </c>
      <c r="T753">
        <v>1973</v>
      </c>
      <c r="U753">
        <v>0.66700000000000004</v>
      </c>
      <c r="V753">
        <v>55</v>
      </c>
      <c r="W753">
        <v>0</v>
      </c>
    </row>
    <row r="754" spans="1:23" x14ac:dyDescent="0.35">
      <c r="A754" s="1">
        <v>1036</v>
      </c>
      <c r="B754">
        <v>789530208</v>
      </c>
      <c r="C754" t="s">
        <v>22</v>
      </c>
      <c r="D754">
        <v>2</v>
      </c>
      <c r="E754" t="s">
        <v>24</v>
      </c>
      <c r="F754">
        <v>46</v>
      </c>
      <c r="G754">
        <v>2</v>
      </c>
      <c r="H754">
        <v>2</v>
      </c>
      <c r="I754">
        <v>2737</v>
      </c>
      <c r="J754">
        <v>220</v>
      </c>
      <c r="K754">
        <v>0.92</v>
      </c>
      <c r="L754">
        <v>54</v>
      </c>
      <c r="M754" t="s">
        <v>29</v>
      </c>
      <c r="N754" t="s">
        <v>31</v>
      </c>
      <c r="O754" t="s">
        <v>36</v>
      </c>
      <c r="P754" t="s">
        <v>40</v>
      </c>
      <c r="Q754">
        <v>6</v>
      </c>
      <c r="R754">
        <v>2517</v>
      </c>
      <c r="S754">
        <v>0.53300000000000003</v>
      </c>
      <c r="T754">
        <v>1619</v>
      </c>
      <c r="U754">
        <v>0.48</v>
      </c>
      <c r="V754">
        <v>37</v>
      </c>
      <c r="W754">
        <v>0</v>
      </c>
    </row>
    <row r="755" spans="1:23" x14ac:dyDescent="0.35">
      <c r="A755" s="1">
        <v>1037</v>
      </c>
      <c r="B755">
        <v>712149033</v>
      </c>
      <c r="C755" t="s">
        <v>22</v>
      </c>
      <c r="D755">
        <v>2</v>
      </c>
      <c r="E755" t="s">
        <v>24</v>
      </c>
      <c r="F755">
        <v>46</v>
      </c>
      <c r="G755">
        <v>1</v>
      </c>
      <c r="H755">
        <v>1</v>
      </c>
      <c r="I755">
        <v>5184</v>
      </c>
      <c r="J755">
        <v>3328</v>
      </c>
      <c r="K755">
        <v>0.35799999999999998</v>
      </c>
      <c r="L755">
        <v>57</v>
      </c>
      <c r="M755" t="s">
        <v>29</v>
      </c>
      <c r="N755" t="s">
        <v>30</v>
      </c>
      <c r="O755" t="s">
        <v>36</v>
      </c>
      <c r="P755" t="s">
        <v>40</v>
      </c>
      <c r="Q755">
        <v>5</v>
      </c>
      <c r="R755">
        <v>1856</v>
      </c>
      <c r="S755">
        <v>0.55300000000000005</v>
      </c>
      <c r="T755">
        <v>1834</v>
      </c>
      <c r="U755">
        <v>0.57099999999999995</v>
      </c>
      <c r="V755">
        <v>55</v>
      </c>
      <c r="W755">
        <v>0</v>
      </c>
    </row>
    <row r="756" spans="1:23" x14ac:dyDescent="0.35">
      <c r="A756" s="1">
        <v>1038</v>
      </c>
      <c r="B756">
        <v>720467583</v>
      </c>
      <c r="C756" t="s">
        <v>22</v>
      </c>
      <c r="D756">
        <v>2</v>
      </c>
      <c r="E756" t="s">
        <v>24</v>
      </c>
      <c r="F756">
        <v>46</v>
      </c>
      <c r="G756">
        <v>3</v>
      </c>
      <c r="H756">
        <v>2</v>
      </c>
      <c r="I756">
        <v>34516</v>
      </c>
      <c r="J756">
        <v>31999</v>
      </c>
      <c r="K756">
        <v>7.2999999999999995E-2</v>
      </c>
      <c r="L756">
        <v>52</v>
      </c>
      <c r="M756" t="s">
        <v>28</v>
      </c>
      <c r="N756" t="s">
        <v>30</v>
      </c>
      <c r="O756" t="s">
        <v>37</v>
      </c>
      <c r="P756" t="s">
        <v>42</v>
      </c>
      <c r="Q756">
        <v>3</v>
      </c>
      <c r="R756">
        <v>2517</v>
      </c>
      <c r="S756">
        <v>0.68500000000000005</v>
      </c>
      <c r="T756">
        <v>3072</v>
      </c>
      <c r="U756">
        <v>0.67500000000000004</v>
      </c>
      <c r="V756">
        <v>67</v>
      </c>
      <c r="W756">
        <v>0</v>
      </c>
    </row>
    <row r="757" spans="1:23" x14ac:dyDescent="0.35">
      <c r="A757" s="1">
        <v>1039</v>
      </c>
      <c r="B757">
        <v>720228708</v>
      </c>
      <c r="C757" t="s">
        <v>22</v>
      </c>
      <c r="D757">
        <v>2</v>
      </c>
      <c r="E757" t="s">
        <v>24</v>
      </c>
      <c r="F757">
        <v>46</v>
      </c>
      <c r="G757">
        <v>1</v>
      </c>
      <c r="H757">
        <v>3</v>
      </c>
      <c r="I757">
        <v>27029</v>
      </c>
      <c r="J757">
        <v>25682</v>
      </c>
      <c r="K757">
        <v>0.05</v>
      </c>
      <c r="L757">
        <v>56</v>
      </c>
      <c r="M757" t="s">
        <v>28</v>
      </c>
      <c r="N757" t="s">
        <v>30</v>
      </c>
      <c r="O757" t="s">
        <v>36</v>
      </c>
      <c r="P757" t="s">
        <v>43</v>
      </c>
      <c r="Q757">
        <v>4</v>
      </c>
      <c r="R757">
        <v>1347</v>
      </c>
      <c r="S757">
        <v>0.38100000000000001</v>
      </c>
      <c r="T757">
        <v>1302</v>
      </c>
      <c r="U757">
        <v>0.42099999999999999</v>
      </c>
      <c r="V757">
        <v>27</v>
      </c>
      <c r="W757">
        <v>0</v>
      </c>
    </row>
    <row r="758" spans="1:23" x14ac:dyDescent="0.35">
      <c r="A758" s="1">
        <v>1040</v>
      </c>
      <c r="B758">
        <v>715028283</v>
      </c>
      <c r="C758" t="s">
        <v>22</v>
      </c>
      <c r="D758">
        <v>1</v>
      </c>
      <c r="E758" t="s">
        <v>24</v>
      </c>
      <c r="F758">
        <v>46</v>
      </c>
      <c r="G758">
        <v>3</v>
      </c>
      <c r="H758">
        <v>2</v>
      </c>
      <c r="I758">
        <v>15554</v>
      </c>
      <c r="J758">
        <v>13057</v>
      </c>
      <c r="K758">
        <v>0.161</v>
      </c>
      <c r="L758">
        <v>54</v>
      </c>
      <c r="M758" t="s">
        <v>28</v>
      </c>
      <c r="N758" t="s">
        <v>31</v>
      </c>
      <c r="O758" t="s">
        <v>36</v>
      </c>
      <c r="P758" t="s">
        <v>42</v>
      </c>
      <c r="Q758">
        <v>3</v>
      </c>
      <c r="R758">
        <v>2497</v>
      </c>
      <c r="S758">
        <v>1.0269999999999999</v>
      </c>
      <c r="T758">
        <v>2836</v>
      </c>
      <c r="U758">
        <v>0.60499999999999998</v>
      </c>
      <c r="V758">
        <v>61</v>
      </c>
      <c r="W758">
        <v>0</v>
      </c>
    </row>
    <row r="759" spans="1:23" x14ac:dyDescent="0.35">
      <c r="A759" s="1">
        <v>1042</v>
      </c>
      <c r="B759">
        <v>721485708</v>
      </c>
      <c r="C759" t="s">
        <v>22</v>
      </c>
      <c r="D759">
        <v>2</v>
      </c>
      <c r="E759" t="s">
        <v>24</v>
      </c>
      <c r="F759">
        <v>46</v>
      </c>
      <c r="G759">
        <v>1</v>
      </c>
      <c r="H759">
        <v>3</v>
      </c>
      <c r="I759">
        <v>9149</v>
      </c>
      <c r="J759">
        <v>7343</v>
      </c>
      <c r="K759">
        <v>0.19700000000000001</v>
      </c>
      <c r="L759">
        <v>58</v>
      </c>
      <c r="M759" t="s">
        <v>28</v>
      </c>
      <c r="N759" t="s">
        <v>32</v>
      </c>
      <c r="O759" t="s">
        <v>36</v>
      </c>
      <c r="P759" t="s">
        <v>42</v>
      </c>
      <c r="Q759">
        <v>6</v>
      </c>
      <c r="R759">
        <v>1806</v>
      </c>
      <c r="S759">
        <v>0.35</v>
      </c>
      <c r="T759">
        <v>1220</v>
      </c>
      <c r="U759">
        <v>0.33300000000000002</v>
      </c>
      <c r="V759">
        <v>36</v>
      </c>
      <c r="W759">
        <v>0</v>
      </c>
    </row>
    <row r="760" spans="1:23" x14ac:dyDescent="0.35">
      <c r="A760" s="1">
        <v>1044</v>
      </c>
      <c r="B760">
        <v>712774008</v>
      </c>
      <c r="C760" t="s">
        <v>22</v>
      </c>
      <c r="D760">
        <v>0</v>
      </c>
      <c r="E760" t="s">
        <v>24</v>
      </c>
      <c r="F760">
        <v>46</v>
      </c>
      <c r="G760">
        <v>1</v>
      </c>
      <c r="H760">
        <v>2</v>
      </c>
      <c r="I760">
        <v>3939</v>
      </c>
      <c r="J760">
        <v>1422</v>
      </c>
      <c r="K760">
        <v>0.63900000000000001</v>
      </c>
      <c r="L760">
        <v>59</v>
      </c>
      <c r="M760" t="s">
        <v>28</v>
      </c>
      <c r="N760" t="s">
        <v>32</v>
      </c>
      <c r="O760" t="s">
        <v>36</v>
      </c>
      <c r="P760" t="s">
        <v>40</v>
      </c>
      <c r="Q760">
        <v>6</v>
      </c>
      <c r="R760">
        <v>2517</v>
      </c>
      <c r="S760">
        <v>0.376</v>
      </c>
      <c r="T760">
        <v>1489</v>
      </c>
      <c r="U760">
        <v>0.54500000000000004</v>
      </c>
      <c r="V760">
        <v>34</v>
      </c>
      <c r="W760">
        <v>0</v>
      </c>
    </row>
    <row r="761" spans="1:23" x14ac:dyDescent="0.35">
      <c r="A761" s="1">
        <v>1045</v>
      </c>
      <c r="B761">
        <v>719148633</v>
      </c>
      <c r="C761" t="s">
        <v>22</v>
      </c>
      <c r="D761">
        <v>2</v>
      </c>
      <c r="E761" t="s">
        <v>24</v>
      </c>
      <c r="F761">
        <v>46</v>
      </c>
      <c r="G761">
        <v>2</v>
      </c>
      <c r="H761">
        <v>4</v>
      </c>
      <c r="I761">
        <v>2413</v>
      </c>
      <c r="J761">
        <v>398</v>
      </c>
      <c r="K761">
        <v>0.83499999999999996</v>
      </c>
      <c r="L761">
        <v>53</v>
      </c>
      <c r="M761" t="s">
        <v>29</v>
      </c>
      <c r="N761" t="s">
        <v>31</v>
      </c>
      <c r="O761" t="s">
        <v>36</v>
      </c>
      <c r="P761" t="s">
        <v>40</v>
      </c>
      <c r="Q761">
        <v>6</v>
      </c>
      <c r="R761">
        <v>2015</v>
      </c>
      <c r="S761">
        <v>0.47</v>
      </c>
      <c r="T761">
        <v>1398</v>
      </c>
      <c r="U761">
        <v>0.71399999999999997</v>
      </c>
      <c r="V761">
        <v>24</v>
      </c>
      <c r="W761">
        <v>0</v>
      </c>
    </row>
    <row r="762" spans="1:23" x14ac:dyDescent="0.35">
      <c r="A762" s="1">
        <v>1047</v>
      </c>
      <c r="B762">
        <v>713976258</v>
      </c>
      <c r="C762" t="s">
        <v>22</v>
      </c>
      <c r="D762">
        <v>3</v>
      </c>
      <c r="E762" t="s">
        <v>24</v>
      </c>
      <c r="F762">
        <v>46</v>
      </c>
      <c r="G762">
        <v>1</v>
      </c>
      <c r="H762">
        <v>3</v>
      </c>
      <c r="I762">
        <v>1792</v>
      </c>
      <c r="J762">
        <v>803</v>
      </c>
      <c r="K762">
        <v>0.55200000000000005</v>
      </c>
      <c r="L762">
        <v>51</v>
      </c>
      <c r="M762" t="s">
        <v>29</v>
      </c>
      <c r="N762" t="s">
        <v>31</v>
      </c>
      <c r="O762" t="s">
        <v>37</v>
      </c>
      <c r="P762" t="s">
        <v>40</v>
      </c>
      <c r="Q762">
        <v>4</v>
      </c>
      <c r="R762">
        <v>989</v>
      </c>
      <c r="S762">
        <v>1.202</v>
      </c>
      <c r="T762">
        <v>3102</v>
      </c>
      <c r="U762">
        <v>0.70299999999999996</v>
      </c>
      <c r="V762">
        <v>63</v>
      </c>
      <c r="W762">
        <v>0</v>
      </c>
    </row>
    <row r="763" spans="1:23" x14ac:dyDescent="0.35">
      <c r="A763" s="1">
        <v>1048</v>
      </c>
      <c r="B763">
        <v>820020258</v>
      </c>
      <c r="C763" t="s">
        <v>22</v>
      </c>
      <c r="D763">
        <v>1</v>
      </c>
      <c r="E763" t="s">
        <v>24</v>
      </c>
      <c r="F763">
        <v>46</v>
      </c>
      <c r="G763">
        <v>3</v>
      </c>
      <c r="H763">
        <v>4</v>
      </c>
      <c r="I763">
        <v>5379</v>
      </c>
      <c r="J763">
        <v>4417</v>
      </c>
      <c r="K763">
        <v>0.17899999999999999</v>
      </c>
      <c r="L763">
        <v>55</v>
      </c>
      <c r="M763" t="s">
        <v>29</v>
      </c>
      <c r="N763" t="s">
        <v>30</v>
      </c>
      <c r="O763" t="s">
        <v>37</v>
      </c>
      <c r="P763" t="s">
        <v>39</v>
      </c>
      <c r="Q763">
        <v>5</v>
      </c>
      <c r="R763">
        <v>962</v>
      </c>
      <c r="S763">
        <v>0.82699999999999996</v>
      </c>
      <c r="T763">
        <v>1778</v>
      </c>
      <c r="U763">
        <v>0.28999999999999998</v>
      </c>
      <c r="V763">
        <v>40</v>
      </c>
      <c r="W763">
        <v>0</v>
      </c>
    </row>
    <row r="764" spans="1:23" x14ac:dyDescent="0.35">
      <c r="A764" s="1">
        <v>1050</v>
      </c>
      <c r="B764">
        <v>717287883</v>
      </c>
      <c r="C764" t="s">
        <v>22</v>
      </c>
      <c r="D764">
        <v>3</v>
      </c>
      <c r="E764" t="s">
        <v>24</v>
      </c>
      <c r="F764">
        <v>46</v>
      </c>
      <c r="G764">
        <v>2</v>
      </c>
      <c r="H764">
        <v>3</v>
      </c>
      <c r="I764">
        <v>5516</v>
      </c>
      <c r="J764">
        <v>2999</v>
      </c>
      <c r="K764">
        <v>0.45600000000000002</v>
      </c>
      <c r="L764">
        <v>57</v>
      </c>
      <c r="M764" t="s">
        <v>28</v>
      </c>
      <c r="N764" t="s">
        <v>31</v>
      </c>
      <c r="O764" t="s">
        <v>36</v>
      </c>
      <c r="P764" t="s">
        <v>42</v>
      </c>
      <c r="Q764">
        <v>6</v>
      </c>
      <c r="R764">
        <v>2517</v>
      </c>
      <c r="S764">
        <v>0.47299999999999998</v>
      </c>
      <c r="T764">
        <v>1532</v>
      </c>
      <c r="U764">
        <v>0.5</v>
      </c>
      <c r="V764">
        <v>24</v>
      </c>
      <c r="W764">
        <v>0</v>
      </c>
    </row>
    <row r="765" spans="1:23" x14ac:dyDescent="0.35">
      <c r="A765" s="1">
        <v>1051</v>
      </c>
      <c r="B765">
        <v>801385458</v>
      </c>
      <c r="C765" t="s">
        <v>22</v>
      </c>
      <c r="D765">
        <v>1</v>
      </c>
      <c r="E765" t="s">
        <v>24</v>
      </c>
      <c r="F765">
        <v>46</v>
      </c>
      <c r="G765">
        <v>2</v>
      </c>
      <c r="H765">
        <v>4</v>
      </c>
      <c r="I765">
        <v>8596</v>
      </c>
      <c r="J765">
        <v>6577</v>
      </c>
      <c r="K765">
        <v>0.23499999999999999</v>
      </c>
      <c r="L765">
        <v>52</v>
      </c>
      <c r="M765" t="s">
        <v>28</v>
      </c>
      <c r="N765" t="s">
        <v>32</v>
      </c>
      <c r="O765" t="s">
        <v>36</v>
      </c>
      <c r="P765" t="s">
        <v>43</v>
      </c>
      <c r="Q765">
        <v>5</v>
      </c>
      <c r="R765">
        <v>2019</v>
      </c>
      <c r="S765">
        <v>0.67700000000000005</v>
      </c>
      <c r="T765">
        <v>4017</v>
      </c>
      <c r="U765">
        <v>0.6</v>
      </c>
      <c r="V765">
        <v>80</v>
      </c>
      <c r="W765">
        <v>0</v>
      </c>
    </row>
    <row r="766" spans="1:23" x14ac:dyDescent="0.35">
      <c r="A766" s="1">
        <v>1052</v>
      </c>
      <c r="B766">
        <v>811532208</v>
      </c>
      <c r="C766" t="s">
        <v>22</v>
      </c>
      <c r="D766">
        <v>4</v>
      </c>
      <c r="E766" t="s">
        <v>25</v>
      </c>
      <c r="F766">
        <v>46</v>
      </c>
      <c r="G766">
        <v>5</v>
      </c>
      <c r="H766">
        <v>2</v>
      </c>
      <c r="I766">
        <v>16277</v>
      </c>
      <c r="J766">
        <v>15107</v>
      </c>
      <c r="K766">
        <v>7.1999999999999995E-2</v>
      </c>
      <c r="L766">
        <v>51</v>
      </c>
      <c r="M766" t="s">
        <v>28</v>
      </c>
      <c r="N766" t="s">
        <v>31</v>
      </c>
      <c r="O766" t="s">
        <v>36</v>
      </c>
      <c r="P766" t="s">
        <v>39</v>
      </c>
      <c r="Q766">
        <v>3</v>
      </c>
      <c r="R766">
        <v>1170</v>
      </c>
      <c r="S766">
        <v>0.95</v>
      </c>
      <c r="T766">
        <v>3634</v>
      </c>
      <c r="U766">
        <v>0.67600000000000005</v>
      </c>
      <c r="V766">
        <v>62</v>
      </c>
      <c r="W766">
        <v>0</v>
      </c>
    </row>
    <row r="767" spans="1:23" x14ac:dyDescent="0.35">
      <c r="A767" s="1">
        <v>1053</v>
      </c>
      <c r="B767">
        <v>780612558</v>
      </c>
      <c r="C767" t="s">
        <v>22</v>
      </c>
      <c r="D767">
        <v>1</v>
      </c>
      <c r="E767" t="s">
        <v>24</v>
      </c>
      <c r="F767">
        <v>46</v>
      </c>
      <c r="G767">
        <v>3</v>
      </c>
      <c r="H767">
        <v>3</v>
      </c>
      <c r="I767">
        <v>1996</v>
      </c>
      <c r="J767">
        <v>146</v>
      </c>
      <c r="K767">
        <v>0.92700000000000005</v>
      </c>
      <c r="L767">
        <v>58</v>
      </c>
      <c r="M767" t="s">
        <v>29</v>
      </c>
      <c r="N767" t="s">
        <v>31</v>
      </c>
      <c r="O767" t="s">
        <v>37</v>
      </c>
      <c r="P767" t="s">
        <v>39</v>
      </c>
      <c r="Q767">
        <v>3</v>
      </c>
      <c r="R767">
        <v>1850</v>
      </c>
      <c r="S767">
        <v>0.95199999999999996</v>
      </c>
      <c r="T767">
        <v>3421</v>
      </c>
      <c r="U767">
        <v>0.71899999999999997</v>
      </c>
      <c r="V767">
        <v>55</v>
      </c>
      <c r="W767">
        <v>0</v>
      </c>
    </row>
    <row r="768" spans="1:23" x14ac:dyDescent="0.35">
      <c r="A768" s="1">
        <v>1055</v>
      </c>
      <c r="B768">
        <v>812956983</v>
      </c>
      <c r="C768" t="s">
        <v>22</v>
      </c>
      <c r="D768">
        <v>3</v>
      </c>
      <c r="E768" t="s">
        <v>24</v>
      </c>
      <c r="F768">
        <v>46</v>
      </c>
      <c r="G768">
        <v>3</v>
      </c>
      <c r="H768">
        <v>3</v>
      </c>
      <c r="I768">
        <v>3458</v>
      </c>
      <c r="J768">
        <v>1469</v>
      </c>
      <c r="K768">
        <v>0.57499999999999996</v>
      </c>
      <c r="L768">
        <v>51</v>
      </c>
      <c r="M768" t="s">
        <v>28</v>
      </c>
      <c r="N768" t="s">
        <v>31</v>
      </c>
      <c r="O768" t="s">
        <v>36</v>
      </c>
      <c r="P768" t="s">
        <v>42</v>
      </c>
      <c r="Q768">
        <v>6</v>
      </c>
      <c r="R768">
        <v>1989</v>
      </c>
      <c r="S768">
        <v>0.70699999999999996</v>
      </c>
      <c r="T768">
        <v>3409</v>
      </c>
      <c r="U768">
        <v>1.034</v>
      </c>
      <c r="V768">
        <v>59</v>
      </c>
      <c r="W768">
        <v>0</v>
      </c>
    </row>
    <row r="769" spans="1:23" x14ac:dyDescent="0.35">
      <c r="A769" s="1">
        <v>1058</v>
      </c>
      <c r="B769">
        <v>714373308</v>
      </c>
      <c r="C769" t="s">
        <v>22</v>
      </c>
      <c r="D769">
        <v>1</v>
      </c>
      <c r="E769" t="s">
        <v>24</v>
      </c>
      <c r="F769">
        <v>46</v>
      </c>
      <c r="G769">
        <v>4</v>
      </c>
      <c r="H769">
        <v>4</v>
      </c>
      <c r="I769">
        <v>2266</v>
      </c>
      <c r="J769">
        <v>2266</v>
      </c>
      <c r="K769">
        <v>0</v>
      </c>
      <c r="L769">
        <v>53</v>
      </c>
      <c r="M769" t="s">
        <v>29</v>
      </c>
      <c r="N769" t="s">
        <v>31</v>
      </c>
      <c r="O769" t="s">
        <v>37</v>
      </c>
      <c r="P769" t="s">
        <v>40</v>
      </c>
      <c r="Q769">
        <v>6</v>
      </c>
      <c r="R769">
        <v>0</v>
      </c>
      <c r="S769">
        <v>0.56499999999999995</v>
      </c>
      <c r="T769">
        <v>3634</v>
      </c>
      <c r="U769">
        <v>0.65</v>
      </c>
      <c r="V769">
        <v>66</v>
      </c>
      <c r="W769">
        <v>0</v>
      </c>
    </row>
    <row r="770" spans="1:23" x14ac:dyDescent="0.35">
      <c r="A770" s="1">
        <v>1059</v>
      </c>
      <c r="B770">
        <v>715000383</v>
      </c>
      <c r="C770" t="s">
        <v>22</v>
      </c>
      <c r="D770">
        <v>3</v>
      </c>
      <c r="E770" t="s">
        <v>24</v>
      </c>
      <c r="F770">
        <v>46</v>
      </c>
      <c r="G770">
        <v>2</v>
      </c>
      <c r="H770">
        <v>3</v>
      </c>
      <c r="I770">
        <v>13598</v>
      </c>
      <c r="J770">
        <v>12746</v>
      </c>
      <c r="K770">
        <v>6.3E-2</v>
      </c>
      <c r="L770">
        <v>55</v>
      </c>
      <c r="M770" t="s">
        <v>28</v>
      </c>
      <c r="N770" t="s">
        <v>32</v>
      </c>
      <c r="O770" t="s">
        <v>37</v>
      </c>
      <c r="P770" t="s">
        <v>42</v>
      </c>
      <c r="Q770">
        <v>4</v>
      </c>
      <c r="R770">
        <v>852</v>
      </c>
      <c r="S770">
        <v>0.78500000000000003</v>
      </c>
      <c r="T770">
        <v>4047</v>
      </c>
      <c r="U770">
        <v>0.81</v>
      </c>
      <c r="V770">
        <v>76</v>
      </c>
      <c r="W770">
        <v>0</v>
      </c>
    </row>
    <row r="771" spans="1:23" x14ac:dyDescent="0.35">
      <c r="A771" s="1">
        <v>1060</v>
      </c>
      <c r="B771">
        <v>785055108</v>
      </c>
      <c r="C771" t="s">
        <v>22</v>
      </c>
      <c r="D771">
        <v>0</v>
      </c>
      <c r="E771" t="s">
        <v>24</v>
      </c>
      <c r="F771">
        <v>46</v>
      </c>
      <c r="G771">
        <v>2</v>
      </c>
      <c r="H771">
        <v>4</v>
      </c>
      <c r="I771">
        <v>10817</v>
      </c>
      <c r="J771">
        <v>9675</v>
      </c>
      <c r="K771">
        <v>0.106</v>
      </c>
      <c r="L771">
        <v>52</v>
      </c>
      <c r="M771" t="s">
        <v>28</v>
      </c>
      <c r="N771" t="s">
        <v>31</v>
      </c>
      <c r="O771" t="s">
        <v>37</v>
      </c>
      <c r="P771" t="s">
        <v>41</v>
      </c>
      <c r="Q771">
        <v>4</v>
      </c>
      <c r="R771">
        <v>1142</v>
      </c>
      <c r="S771">
        <v>0.72199999999999998</v>
      </c>
      <c r="T771">
        <v>3889</v>
      </c>
      <c r="U771">
        <v>0.81799999999999995</v>
      </c>
      <c r="V771">
        <v>60</v>
      </c>
      <c r="W771">
        <v>0</v>
      </c>
    </row>
    <row r="772" spans="1:23" x14ac:dyDescent="0.35">
      <c r="A772" s="1">
        <v>1061</v>
      </c>
      <c r="B772">
        <v>709227033</v>
      </c>
      <c r="C772" t="s">
        <v>22</v>
      </c>
      <c r="D772">
        <v>3</v>
      </c>
      <c r="E772" t="s">
        <v>24</v>
      </c>
      <c r="F772">
        <v>46</v>
      </c>
      <c r="G772">
        <v>2</v>
      </c>
      <c r="H772">
        <v>3</v>
      </c>
      <c r="I772">
        <v>9065</v>
      </c>
      <c r="J772">
        <v>7517</v>
      </c>
      <c r="K772">
        <v>0.17100000000000001</v>
      </c>
      <c r="L772">
        <v>53</v>
      </c>
      <c r="M772" t="s">
        <v>28</v>
      </c>
      <c r="N772" t="s">
        <v>31</v>
      </c>
      <c r="O772" t="s">
        <v>37</v>
      </c>
      <c r="P772" t="s">
        <v>42</v>
      </c>
      <c r="Q772">
        <v>5</v>
      </c>
      <c r="R772">
        <v>1548</v>
      </c>
      <c r="S772">
        <v>0.872</v>
      </c>
      <c r="T772">
        <v>4030</v>
      </c>
      <c r="U772">
        <v>0.78</v>
      </c>
      <c r="V772">
        <v>73</v>
      </c>
      <c r="W772">
        <v>0</v>
      </c>
    </row>
    <row r="773" spans="1:23" x14ac:dyDescent="0.35">
      <c r="A773" s="1">
        <v>1062</v>
      </c>
      <c r="B773">
        <v>797998158</v>
      </c>
      <c r="C773" t="s">
        <v>22</v>
      </c>
      <c r="D773">
        <v>3</v>
      </c>
      <c r="E773" t="s">
        <v>24</v>
      </c>
      <c r="F773">
        <v>46</v>
      </c>
      <c r="G773">
        <v>1</v>
      </c>
      <c r="H773">
        <v>2</v>
      </c>
      <c r="I773">
        <v>4555</v>
      </c>
      <c r="J773">
        <v>4555</v>
      </c>
      <c r="K773">
        <v>0</v>
      </c>
      <c r="L773">
        <v>52</v>
      </c>
      <c r="M773" t="s">
        <v>28</v>
      </c>
      <c r="N773" t="s">
        <v>32</v>
      </c>
      <c r="O773" t="s">
        <v>37</v>
      </c>
      <c r="P773" t="s">
        <v>42</v>
      </c>
      <c r="Q773">
        <v>4</v>
      </c>
      <c r="R773">
        <v>0</v>
      </c>
      <c r="S773">
        <v>1.0309999999999999</v>
      </c>
      <c r="T773">
        <v>3646</v>
      </c>
      <c r="U773">
        <v>1.2</v>
      </c>
      <c r="V773">
        <v>66</v>
      </c>
      <c r="W773">
        <v>0</v>
      </c>
    </row>
    <row r="774" spans="1:23" x14ac:dyDescent="0.35">
      <c r="A774" s="1">
        <v>1063</v>
      </c>
      <c r="B774">
        <v>828288333</v>
      </c>
      <c r="C774" t="s">
        <v>22</v>
      </c>
      <c r="D774">
        <v>0</v>
      </c>
      <c r="E774" t="s">
        <v>24</v>
      </c>
      <c r="F774">
        <v>46</v>
      </c>
      <c r="G774">
        <v>1</v>
      </c>
      <c r="H774">
        <v>3</v>
      </c>
      <c r="I774">
        <v>3640</v>
      </c>
      <c r="J774">
        <v>2981</v>
      </c>
      <c r="K774">
        <v>0.18099999999999999</v>
      </c>
      <c r="L774">
        <v>50</v>
      </c>
      <c r="M774" t="s">
        <v>28</v>
      </c>
      <c r="N774" t="s">
        <v>32</v>
      </c>
      <c r="O774" t="s">
        <v>36</v>
      </c>
      <c r="P774" t="s">
        <v>41</v>
      </c>
      <c r="Q774">
        <v>4</v>
      </c>
      <c r="R774">
        <v>659</v>
      </c>
      <c r="S774">
        <v>0.93799999999999994</v>
      </c>
      <c r="T774">
        <v>3756</v>
      </c>
      <c r="U774">
        <v>0.84199999999999997</v>
      </c>
      <c r="V774">
        <v>70</v>
      </c>
      <c r="W774">
        <v>0</v>
      </c>
    </row>
    <row r="775" spans="1:23" x14ac:dyDescent="0.35">
      <c r="A775" s="1">
        <v>1066</v>
      </c>
      <c r="B775">
        <v>713056083</v>
      </c>
      <c r="C775" t="s">
        <v>22</v>
      </c>
      <c r="D775">
        <v>2</v>
      </c>
      <c r="E775" t="s">
        <v>24</v>
      </c>
      <c r="F775">
        <v>46</v>
      </c>
      <c r="G775">
        <v>2</v>
      </c>
      <c r="H775">
        <v>4</v>
      </c>
      <c r="I775">
        <v>34516</v>
      </c>
      <c r="J775">
        <v>34516</v>
      </c>
      <c r="K775">
        <v>0</v>
      </c>
      <c r="L775">
        <v>52</v>
      </c>
      <c r="M775" t="s">
        <v>28</v>
      </c>
      <c r="N775" t="s">
        <v>30</v>
      </c>
      <c r="O775" t="s">
        <v>37</v>
      </c>
      <c r="P775" t="s">
        <v>43</v>
      </c>
      <c r="Q775">
        <v>4</v>
      </c>
      <c r="R775">
        <v>0</v>
      </c>
      <c r="S775">
        <v>0.77500000000000002</v>
      </c>
      <c r="T775">
        <v>4037</v>
      </c>
      <c r="U775">
        <v>0.70599999999999996</v>
      </c>
      <c r="V775">
        <v>87</v>
      </c>
      <c r="W775">
        <v>0</v>
      </c>
    </row>
    <row r="776" spans="1:23" x14ac:dyDescent="0.35">
      <c r="A776" s="1">
        <v>1067</v>
      </c>
      <c r="B776">
        <v>711655683</v>
      </c>
      <c r="C776" t="s">
        <v>22</v>
      </c>
      <c r="D776">
        <v>1</v>
      </c>
      <c r="E776" t="s">
        <v>25</v>
      </c>
      <c r="F776">
        <v>46</v>
      </c>
      <c r="G776">
        <v>2</v>
      </c>
      <c r="H776">
        <v>4</v>
      </c>
      <c r="I776">
        <v>25991</v>
      </c>
      <c r="J776">
        <v>25991</v>
      </c>
      <c r="K776">
        <v>0</v>
      </c>
      <c r="L776">
        <v>55</v>
      </c>
      <c r="M776" t="s">
        <v>28</v>
      </c>
      <c r="N776" t="s">
        <v>32</v>
      </c>
      <c r="O776" t="s">
        <v>37</v>
      </c>
      <c r="P776" t="s">
        <v>41</v>
      </c>
      <c r="Q776">
        <v>4</v>
      </c>
      <c r="R776">
        <v>0</v>
      </c>
      <c r="S776">
        <v>0.63900000000000001</v>
      </c>
      <c r="T776">
        <v>2996</v>
      </c>
      <c r="U776">
        <v>0.879</v>
      </c>
      <c r="V776">
        <v>62</v>
      </c>
      <c r="W776">
        <v>0</v>
      </c>
    </row>
    <row r="777" spans="1:23" x14ac:dyDescent="0.35">
      <c r="A777" s="1">
        <v>1068</v>
      </c>
      <c r="B777">
        <v>720559908</v>
      </c>
      <c r="C777" t="s">
        <v>22</v>
      </c>
      <c r="D777">
        <v>2</v>
      </c>
      <c r="E777" t="s">
        <v>25</v>
      </c>
      <c r="F777">
        <v>46</v>
      </c>
      <c r="G777">
        <v>1</v>
      </c>
      <c r="H777">
        <v>4</v>
      </c>
      <c r="I777">
        <v>11684</v>
      </c>
      <c r="J777">
        <v>11031</v>
      </c>
      <c r="K777">
        <v>5.6000000000000001E-2</v>
      </c>
      <c r="L777">
        <v>58</v>
      </c>
      <c r="M777" t="s">
        <v>29</v>
      </c>
      <c r="N777" t="s">
        <v>32</v>
      </c>
      <c r="O777" t="s">
        <v>38</v>
      </c>
      <c r="P777" t="s">
        <v>40</v>
      </c>
      <c r="Q777">
        <v>6</v>
      </c>
      <c r="R777">
        <v>653</v>
      </c>
      <c r="S777">
        <v>0.622</v>
      </c>
      <c r="T777">
        <v>4900</v>
      </c>
      <c r="U777">
        <v>0.74299999999999999</v>
      </c>
      <c r="V777">
        <v>61</v>
      </c>
      <c r="W777">
        <v>0</v>
      </c>
    </row>
    <row r="778" spans="1:23" x14ac:dyDescent="0.35">
      <c r="A778" s="1">
        <v>1069</v>
      </c>
      <c r="B778">
        <v>810974958</v>
      </c>
      <c r="C778" t="s">
        <v>23</v>
      </c>
      <c r="D778">
        <v>2</v>
      </c>
      <c r="E778" t="s">
        <v>24</v>
      </c>
      <c r="F778">
        <v>46</v>
      </c>
      <c r="G778">
        <v>3</v>
      </c>
      <c r="H778">
        <v>2</v>
      </c>
      <c r="I778">
        <v>4123</v>
      </c>
      <c r="J778">
        <v>2363</v>
      </c>
      <c r="K778">
        <v>0.42699999999999999</v>
      </c>
      <c r="L778">
        <v>51</v>
      </c>
      <c r="M778" t="s">
        <v>28</v>
      </c>
      <c r="N778" t="s">
        <v>30</v>
      </c>
      <c r="O778" t="s">
        <v>36</v>
      </c>
      <c r="P778" t="s">
        <v>41</v>
      </c>
      <c r="Q778">
        <v>5</v>
      </c>
      <c r="R778">
        <v>1760</v>
      </c>
      <c r="S778">
        <v>0.86899999999999999</v>
      </c>
      <c r="T778">
        <v>2447</v>
      </c>
      <c r="U778">
        <v>0.42899999999999999</v>
      </c>
      <c r="V778">
        <v>40</v>
      </c>
      <c r="W778">
        <v>1</v>
      </c>
    </row>
    <row r="779" spans="1:23" x14ac:dyDescent="0.35">
      <c r="A779" s="1">
        <v>1070</v>
      </c>
      <c r="B779">
        <v>789948408</v>
      </c>
      <c r="C779" t="s">
        <v>22</v>
      </c>
      <c r="D779">
        <v>2</v>
      </c>
      <c r="E779" t="s">
        <v>24</v>
      </c>
      <c r="F779">
        <v>46</v>
      </c>
      <c r="G779">
        <v>1</v>
      </c>
      <c r="H779">
        <v>4</v>
      </c>
      <c r="I779">
        <v>34516</v>
      </c>
      <c r="J779">
        <v>32798</v>
      </c>
      <c r="K779">
        <v>0.05</v>
      </c>
      <c r="L779">
        <v>55</v>
      </c>
      <c r="M779" t="s">
        <v>28</v>
      </c>
      <c r="N779" t="s">
        <v>31</v>
      </c>
      <c r="O779" t="s">
        <v>37</v>
      </c>
      <c r="P779" t="s">
        <v>42</v>
      </c>
      <c r="Q779">
        <v>3</v>
      </c>
      <c r="R779">
        <v>1718</v>
      </c>
      <c r="S779">
        <v>0.51</v>
      </c>
      <c r="T779">
        <v>5220</v>
      </c>
      <c r="U779">
        <v>0.42299999999999999</v>
      </c>
      <c r="V779">
        <v>74</v>
      </c>
      <c r="W779">
        <v>0</v>
      </c>
    </row>
    <row r="780" spans="1:23" x14ac:dyDescent="0.35">
      <c r="A780" s="1">
        <v>1071</v>
      </c>
      <c r="B780">
        <v>716444733</v>
      </c>
      <c r="C780" t="s">
        <v>22</v>
      </c>
      <c r="D780">
        <v>2</v>
      </c>
      <c r="E780" t="s">
        <v>24</v>
      </c>
      <c r="F780">
        <v>46</v>
      </c>
      <c r="G780">
        <v>3</v>
      </c>
      <c r="H780">
        <v>4</v>
      </c>
      <c r="I780">
        <v>1438.3</v>
      </c>
      <c r="J780">
        <v>1438.3</v>
      </c>
      <c r="K780">
        <v>0</v>
      </c>
      <c r="L780">
        <v>55</v>
      </c>
      <c r="M780" t="s">
        <v>29</v>
      </c>
      <c r="N780" t="s">
        <v>31</v>
      </c>
      <c r="O780" t="s">
        <v>36</v>
      </c>
      <c r="P780" t="s">
        <v>40</v>
      </c>
      <c r="Q780">
        <v>5</v>
      </c>
      <c r="R780">
        <v>0</v>
      </c>
      <c r="S780">
        <v>0.90700000000000003</v>
      </c>
      <c r="T780">
        <v>4271</v>
      </c>
      <c r="U780">
        <v>0.75600000000000001</v>
      </c>
      <c r="V780">
        <v>79</v>
      </c>
      <c r="W780">
        <v>0</v>
      </c>
    </row>
    <row r="781" spans="1:23" x14ac:dyDescent="0.35">
      <c r="A781" s="1">
        <v>1072</v>
      </c>
      <c r="B781">
        <v>719446833</v>
      </c>
      <c r="C781" t="s">
        <v>22</v>
      </c>
      <c r="D781">
        <v>1</v>
      </c>
      <c r="E781" t="s">
        <v>24</v>
      </c>
      <c r="F781">
        <v>46</v>
      </c>
      <c r="G781">
        <v>1</v>
      </c>
      <c r="H781">
        <v>3</v>
      </c>
      <c r="I781">
        <v>2799</v>
      </c>
      <c r="J781">
        <v>1267</v>
      </c>
      <c r="K781">
        <v>0.54700000000000004</v>
      </c>
      <c r="L781">
        <v>58</v>
      </c>
      <c r="M781" t="s">
        <v>29</v>
      </c>
      <c r="N781" t="s">
        <v>30</v>
      </c>
      <c r="O781" t="s">
        <v>36</v>
      </c>
      <c r="P781" t="s">
        <v>40</v>
      </c>
      <c r="Q781">
        <v>4</v>
      </c>
      <c r="R781">
        <v>1532</v>
      </c>
      <c r="S781">
        <v>0.58299999999999996</v>
      </c>
      <c r="T781">
        <v>4214</v>
      </c>
      <c r="U781">
        <v>0.53700000000000003</v>
      </c>
      <c r="V781">
        <v>83</v>
      </c>
      <c r="W781">
        <v>0</v>
      </c>
    </row>
    <row r="782" spans="1:23" x14ac:dyDescent="0.35">
      <c r="A782" s="1">
        <v>1073</v>
      </c>
      <c r="B782">
        <v>810875958</v>
      </c>
      <c r="C782" t="s">
        <v>23</v>
      </c>
      <c r="D782">
        <v>3</v>
      </c>
      <c r="E782" t="s">
        <v>24</v>
      </c>
      <c r="F782">
        <v>46</v>
      </c>
      <c r="G782">
        <v>4</v>
      </c>
      <c r="H782">
        <v>3</v>
      </c>
      <c r="I782">
        <v>2016</v>
      </c>
      <c r="J782">
        <v>1621</v>
      </c>
      <c r="K782">
        <v>0.19600000000000001</v>
      </c>
      <c r="L782">
        <v>51</v>
      </c>
      <c r="M782" t="s">
        <v>29</v>
      </c>
      <c r="N782" t="s">
        <v>31</v>
      </c>
      <c r="O782" t="s">
        <v>36</v>
      </c>
      <c r="P782" t="s">
        <v>40</v>
      </c>
      <c r="Q782">
        <v>1</v>
      </c>
      <c r="R782">
        <v>395</v>
      </c>
      <c r="S782">
        <v>0.71099999999999997</v>
      </c>
      <c r="T782">
        <v>2473</v>
      </c>
      <c r="U782">
        <v>0.57099999999999995</v>
      </c>
      <c r="V782">
        <v>44</v>
      </c>
      <c r="W782">
        <v>1</v>
      </c>
    </row>
    <row r="783" spans="1:23" x14ac:dyDescent="0.35">
      <c r="A783" s="1">
        <v>1074</v>
      </c>
      <c r="B783">
        <v>821336133</v>
      </c>
      <c r="C783" t="s">
        <v>22</v>
      </c>
      <c r="D783">
        <v>2</v>
      </c>
      <c r="E783" t="s">
        <v>24</v>
      </c>
      <c r="F783">
        <v>46</v>
      </c>
      <c r="G783">
        <v>3</v>
      </c>
      <c r="H783">
        <v>2</v>
      </c>
      <c r="I783">
        <v>8708</v>
      </c>
      <c r="J783">
        <v>7712</v>
      </c>
      <c r="K783">
        <v>0.114</v>
      </c>
      <c r="L783">
        <v>50</v>
      </c>
      <c r="M783" t="s">
        <v>29</v>
      </c>
      <c r="N783" t="s">
        <v>30</v>
      </c>
      <c r="O783" t="s">
        <v>37</v>
      </c>
      <c r="P783" t="s">
        <v>40</v>
      </c>
      <c r="Q783">
        <v>5</v>
      </c>
      <c r="R783">
        <v>996</v>
      </c>
      <c r="S783">
        <v>0.52700000000000002</v>
      </c>
      <c r="T783">
        <v>3927</v>
      </c>
      <c r="U783">
        <v>0.93500000000000005</v>
      </c>
      <c r="V783">
        <v>60</v>
      </c>
      <c r="W783">
        <v>0</v>
      </c>
    </row>
    <row r="784" spans="1:23" x14ac:dyDescent="0.35">
      <c r="A784" s="1">
        <v>1076</v>
      </c>
      <c r="B784">
        <v>714393708</v>
      </c>
      <c r="C784" t="s">
        <v>22</v>
      </c>
      <c r="D784">
        <v>0</v>
      </c>
      <c r="E784" t="s">
        <v>24</v>
      </c>
      <c r="F784">
        <v>46</v>
      </c>
      <c r="G784">
        <v>2</v>
      </c>
      <c r="H784">
        <v>3</v>
      </c>
      <c r="I784">
        <v>2254</v>
      </c>
      <c r="J784">
        <v>1721</v>
      </c>
      <c r="K784">
        <v>0.23599999999999999</v>
      </c>
      <c r="L784">
        <v>54</v>
      </c>
      <c r="M784" t="s">
        <v>29</v>
      </c>
      <c r="N784" t="s">
        <v>34</v>
      </c>
      <c r="O784" t="s">
        <v>36</v>
      </c>
      <c r="P784" t="s">
        <v>39</v>
      </c>
      <c r="Q784">
        <v>6</v>
      </c>
      <c r="R784">
        <v>533</v>
      </c>
      <c r="S784">
        <v>1.0429999999999999</v>
      </c>
      <c r="T784">
        <v>4913</v>
      </c>
      <c r="U784">
        <v>0.90900000000000003</v>
      </c>
      <c r="V784">
        <v>84</v>
      </c>
      <c r="W784">
        <v>0</v>
      </c>
    </row>
    <row r="785" spans="1:23" x14ac:dyDescent="0.35">
      <c r="A785" s="1">
        <v>1079</v>
      </c>
      <c r="B785">
        <v>720044658</v>
      </c>
      <c r="C785" t="s">
        <v>23</v>
      </c>
      <c r="D785">
        <v>1</v>
      </c>
      <c r="E785" t="s">
        <v>24</v>
      </c>
      <c r="F785">
        <v>46</v>
      </c>
      <c r="G785">
        <v>2</v>
      </c>
      <c r="H785">
        <v>4</v>
      </c>
      <c r="I785">
        <v>4573</v>
      </c>
      <c r="J785">
        <v>2497</v>
      </c>
      <c r="K785">
        <v>0.45400000000000001</v>
      </c>
      <c r="L785">
        <v>53</v>
      </c>
      <c r="M785" t="s">
        <v>28</v>
      </c>
      <c r="N785" t="s">
        <v>35</v>
      </c>
      <c r="O785" t="s">
        <v>37</v>
      </c>
      <c r="P785" t="s">
        <v>41</v>
      </c>
      <c r="Q785">
        <v>6</v>
      </c>
      <c r="R785">
        <v>2076</v>
      </c>
      <c r="S785">
        <v>0.83899999999999997</v>
      </c>
      <c r="T785">
        <v>2720</v>
      </c>
      <c r="U785">
        <v>0.48399999999999999</v>
      </c>
      <c r="V785">
        <v>46</v>
      </c>
      <c r="W785">
        <v>1</v>
      </c>
    </row>
    <row r="786" spans="1:23" x14ac:dyDescent="0.35">
      <c r="A786" s="1">
        <v>1081</v>
      </c>
      <c r="B786">
        <v>721033908</v>
      </c>
      <c r="C786" t="s">
        <v>22</v>
      </c>
      <c r="D786">
        <v>1</v>
      </c>
      <c r="E786" t="s">
        <v>24</v>
      </c>
      <c r="F786">
        <v>46</v>
      </c>
      <c r="G786">
        <v>3</v>
      </c>
      <c r="H786">
        <v>1</v>
      </c>
      <c r="I786">
        <v>2541</v>
      </c>
      <c r="J786">
        <v>1488</v>
      </c>
      <c r="K786">
        <v>0.41399999999999998</v>
      </c>
      <c r="L786">
        <v>58</v>
      </c>
      <c r="M786" t="s">
        <v>28</v>
      </c>
      <c r="N786" t="s">
        <v>32</v>
      </c>
      <c r="O786" t="s">
        <v>37</v>
      </c>
      <c r="P786" t="s">
        <v>41</v>
      </c>
      <c r="Q786">
        <v>6</v>
      </c>
      <c r="R786">
        <v>1053</v>
      </c>
      <c r="S786">
        <v>0.92600000000000005</v>
      </c>
      <c r="T786">
        <v>4552</v>
      </c>
      <c r="U786">
        <v>0.745</v>
      </c>
      <c r="V786">
        <v>82</v>
      </c>
      <c r="W786">
        <v>0</v>
      </c>
    </row>
    <row r="787" spans="1:23" x14ac:dyDescent="0.35">
      <c r="A787" s="1">
        <v>1082</v>
      </c>
      <c r="B787">
        <v>711712983</v>
      </c>
      <c r="C787" t="s">
        <v>22</v>
      </c>
      <c r="D787">
        <v>2</v>
      </c>
      <c r="E787" t="s">
        <v>24</v>
      </c>
      <c r="F787">
        <v>46</v>
      </c>
      <c r="G787">
        <v>2</v>
      </c>
      <c r="H787">
        <v>3</v>
      </c>
      <c r="I787">
        <v>15982</v>
      </c>
      <c r="J787">
        <v>15982</v>
      </c>
      <c r="K787">
        <v>0</v>
      </c>
      <c r="L787">
        <v>56</v>
      </c>
      <c r="M787" t="s">
        <v>28</v>
      </c>
      <c r="N787" t="s">
        <v>31</v>
      </c>
      <c r="O787" t="s">
        <v>37</v>
      </c>
      <c r="P787" t="s">
        <v>42</v>
      </c>
      <c r="Q787">
        <v>6</v>
      </c>
      <c r="R787">
        <v>0</v>
      </c>
      <c r="S787">
        <v>0.68700000000000006</v>
      </c>
      <c r="T787">
        <v>4503</v>
      </c>
      <c r="U787">
        <v>0.66700000000000004</v>
      </c>
      <c r="V787">
        <v>80</v>
      </c>
      <c r="W787">
        <v>0</v>
      </c>
    </row>
    <row r="788" spans="1:23" x14ac:dyDescent="0.35">
      <c r="A788" s="1">
        <v>1085</v>
      </c>
      <c r="B788">
        <v>828227433</v>
      </c>
      <c r="C788" t="s">
        <v>22</v>
      </c>
      <c r="D788">
        <v>2</v>
      </c>
      <c r="E788" t="s">
        <v>24</v>
      </c>
      <c r="F788">
        <v>46</v>
      </c>
      <c r="G788">
        <v>2</v>
      </c>
      <c r="H788">
        <v>4</v>
      </c>
      <c r="I788">
        <v>5626</v>
      </c>
      <c r="J788">
        <v>4848</v>
      </c>
      <c r="K788">
        <v>0.13800000000000001</v>
      </c>
      <c r="L788">
        <v>50</v>
      </c>
      <c r="M788" t="s">
        <v>28</v>
      </c>
      <c r="N788" t="s">
        <v>30</v>
      </c>
      <c r="O788" t="s">
        <v>37</v>
      </c>
      <c r="P788" t="s">
        <v>41</v>
      </c>
      <c r="Q788">
        <v>6</v>
      </c>
      <c r="R788">
        <v>778</v>
      </c>
      <c r="S788">
        <v>1.0089999999999999</v>
      </c>
      <c r="T788">
        <v>4957</v>
      </c>
      <c r="U788">
        <v>1.0489999999999999</v>
      </c>
      <c r="V788">
        <v>84</v>
      </c>
      <c r="W788">
        <v>0</v>
      </c>
    </row>
    <row r="789" spans="1:23" x14ac:dyDescent="0.35">
      <c r="A789" s="1">
        <v>1086</v>
      </c>
      <c r="B789">
        <v>711390333</v>
      </c>
      <c r="C789" t="s">
        <v>23</v>
      </c>
      <c r="D789">
        <v>0</v>
      </c>
      <c r="E789" t="s">
        <v>24</v>
      </c>
      <c r="F789">
        <v>46</v>
      </c>
      <c r="G789">
        <v>4</v>
      </c>
      <c r="H789">
        <v>2</v>
      </c>
      <c r="I789">
        <v>6526</v>
      </c>
      <c r="J789">
        <v>6037</v>
      </c>
      <c r="K789">
        <v>7.4999999999999997E-2</v>
      </c>
      <c r="L789">
        <v>59</v>
      </c>
      <c r="M789" t="s">
        <v>28</v>
      </c>
      <c r="N789" t="s">
        <v>35</v>
      </c>
      <c r="O789" t="s">
        <v>36</v>
      </c>
      <c r="P789" t="s">
        <v>42</v>
      </c>
      <c r="Q789">
        <v>5</v>
      </c>
      <c r="R789">
        <v>489</v>
      </c>
      <c r="S789">
        <v>0.67800000000000005</v>
      </c>
      <c r="T789">
        <v>2331</v>
      </c>
      <c r="U789">
        <v>0.45200000000000001</v>
      </c>
      <c r="V789">
        <v>45</v>
      </c>
      <c r="W789">
        <v>1</v>
      </c>
    </row>
    <row r="790" spans="1:23" x14ac:dyDescent="0.35">
      <c r="A790" s="1">
        <v>1087</v>
      </c>
      <c r="B790">
        <v>793712658</v>
      </c>
      <c r="C790" t="s">
        <v>23</v>
      </c>
      <c r="D790">
        <v>3</v>
      </c>
      <c r="E790" t="s">
        <v>24</v>
      </c>
      <c r="F790">
        <v>46</v>
      </c>
      <c r="G790">
        <v>2</v>
      </c>
      <c r="H790">
        <v>3</v>
      </c>
      <c r="I790">
        <v>15011</v>
      </c>
      <c r="J790">
        <v>12494</v>
      </c>
      <c r="K790">
        <v>0.16800000000000001</v>
      </c>
      <c r="L790">
        <v>52</v>
      </c>
      <c r="M790" t="s">
        <v>28</v>
      </c>
      <c r="N790" t="s">
        <v>31</v>
      </c>
      <c r="O790" t="s">
        <v>36</v>
      </c>
      <c r="P790" t="s">
        <v>42</v>
      </c>
      <c r="Q790">
        <v>4</v>
      </c>
      <c r="R790">
        <v>2517</v>
      </c>
      <c r="S790">
        <v>0.71299999999999997</v>
      </c>
      <c r="T790">
        <v>1821</v>
      </c>
      <c r="U790">
        <v>0.38500000000000001</v>
      </c>
      <c r="V790">
        <v>36</v>
      </c>
      <c r="W790">
        <v>1</v>
      </c>
    </row>
    <row r="791" spans="1:23" x14ac:dyDescent="0.35">
      <c r="A791" s="1">
        <v>1089</v>
      </c>
      <c r="B791">
        <v>720930633</v>
      </c>
      <c r="C791" t="s">
        <v>23</v>
      </c>
      <c r="D791">
        <v>0</v>
      </c>
      <c r="E791" t="s">
        <v>24</v>
      </c>
      <c r="F791">
        <v>46</v>
      </c>
      <c r="G791">
        <v>4</v>
      </c>
      <c r="H791">
        <v>2</v>
      </c>
      <c r="I791">
        <v>1977</v>
      </c>
      <c r="J791">
        <v>1977</v>
      </c>
      <c r="K791">
        <v>0</v>
      </c>
      <c r="L791">
        <v>58</v>
      </c>
      <c r="M791" t="s">
        <v>29</v>
      </c>
      <c r="N791" t="s">
        <v>30</v>
      </c>
      <c r="O791" t="s">
        <v>37</v>
      </c>
      <c r="P791" t="s">
        <v>40</v>
      </c>
      <c r="Q791">
        <v>5</v>
      </c>
      <c r="R791">
        <v>0</v>
      </c>
      <c r="S791">
        <v>0.86799999999999999</v>
      </c>
      <c r="T791">
        <v>2341</v>
      </c>
      <c r="U791">
        <v>0.37</v>
      </c>
      <c r="V791">
        <v>37</v>
      </c>
      <c r="W791">
        <v>1</v>
      </c>
    </row>
    <row r="792" spans="1:23" x14ac:dyDescent="0.35">
      <c r="A792" s="1">
        <v>1091</v>
      </c>
      <c r="B792">
        <v>716108283</v>
      </c>
      <c r="C792" t="s">
        <v>22</v>
      </c>
      <c r="D792">
        <v>4</v>
      </c>
      <c r="E792" t="s">
        <v>24</v>
      </c>
      <c r="F792">
        <v>46</v>
      </c>
      <c r="G792">
        <v>3</v>
      </c>
      <c r="H792">
        <v>3</v>
      </c>
      <c r="I792">
        <v>4430</v>
      </c>
      <c r="J792">
        <v>2851</v>
      </c>
      <c r="K792">
        <v>0.35599999999999998</v>
      </c>
      <c r="L792">
        <v>53</v>
      </c>
      <c r="M792" t="s">
        <v>29</v>
      </c>
      <c r="N792" t="s">
        <v>31</v>
      </c>
      <c r="O792" t="s">
        <v>36</v>
      </c>
      <c r="P792" t="s">
        <v>40</v>
      </c>
      <c r="Q792">
        <v>6</v>
      </c>
      <c r="R792">
        <v>1579</v>
      </c>
      <c r="S792">
        <v>0.83599999999999997</v>
      </c>
      <c r="T792">
        <v>4833</v>
      </c>
      <c r="U792">
        <v>0.67300000000000004</v>
      </c>
      <c r="V792">
        <v>82</v>
      </c>
      <c r="W792">
        <v>0</v>
      </c>
    </row>
    <row r="793" spans="1:23" x14ac:dyDescent="0.35">
      <c r="A793" s="1">
        <v>1092</v>
      </c>
      <c r="B793">
        <v>789531633</v>
      </c>
      <c r="C793" t="s">
        <v>22</v>
      </c>
      <c r="D793">
        <v>4</v>
      </c>
      <c r="E793" t="s">
        <v>24</v>
      </c>
      <c r="F793">
        <v>46</v>
      </c>
      <c r="G793">
        <v>1</v>
      </c>
      <c r="H793">
        <v>2</v>
      </c>
      <c r="I793">
        <v>4117</v>
      </c>
      <c r="J793">
        <v>3340</v>
      </c>
      <c r="K793">
        <v>0.189</v>
      </c>
      <c r="L793">
        <v>53</v>
      </c>
      <c r="M793" t="s">
        <v>29</v>
      </c>
      <c r="N793" t="s">
        <v>31</v>
      </c>
      <c r="O793" t="s">
        <v>37</v>
      </c>
      <c r="P793" t="s">
        <v>40</v>
      </c>
      <c r="Q793">
        <v>4</v>
      </c>
      <c r="R793">
        <v>777</v>
      </c>
      <c r="S793">
        <v>0.59199999999999997</v>
      </c>
      <c r="T793">
        <v>5218</v>
      </c>
      <c r="U793">
        <v>0.6</v>
      </c>
      <c r="V793">
        <v>88</v>
      </c>
      <c r="W793">
        <v>0</v>
      </c>
    </row>
    <row r="794" spans="1:23" x14ac:dyDescent="0.35">
      <c r="A794" s="1">
        <v>1093</v>
      </c>
      <c r="B794">
        <v>715025208</v>
      </c>
      <c r="C794" t="s">
        <v>22</v>
      </c>
      <c r="D794">
        <v>2</v>
      </c>
      <c r="E794" t="s">
        <v>24</v>
      </c>
      <c r="F794">
        <v>46</v>
      </c>
      <c r="G794">
        <v>3</v>
      </c>
      <c r="H794">
        <v>3</v>
      </c>
      <c r="I794">
        <v>3119</v>
      </c>
      <c r="J794">
        <v>1341</v>
      </c>
      <c r="K794">
        <v>0.56999999999999995</v>
      </c>
      <c r="L794">
        <v>56</v>
      </c>
      <c r="M794" t="s">
        <v>29</v>
      </c>
      <c r="N794" t="s">
        <v>34</v>
      </c>
      <c r="O794" t="s">
        <v>36</v>
      </c>
      <c r="P794" t="s">
        <v>40</v>
      </c>
      <c r="Q794">
        <v>5</v>
      </c>
      <c r="R794">
        <v>1778</v>
      </c>
      <c r="S794">
        <v>1.01</v>
      </c>
      <c r="T794">
        <v>4168</v>
      </c>
      <c r="U794">
        <v>0.85299999999999998</v>
      </c>
      <c r="V794">
        <v>63</v>
      </c>
      <c r="W794">
        <v>0</v>
      </c>
    </row>
    <row r="795" spans="1:23" x14ac:dyDescent="0.35">
      <c r="A795" s="1">
        <v>1094</v>
      </c>
      <c r="B795">
        <v>787268733</v>
      </c>
      <c r="C795" t="s">
        <v>22</v>
      </c>
      <c r="D795">
        <v>1</v>
      </c>
      <c r="E795" t="s">
        <v>24</v>
      </c>
      <c r="F795">
        <v>46</v>
      </c>
      <c r="G795">
        <v>1</v>
      </c>
      <c r="H795">
        <v>2</v>
      </c>
      <c r="I795">
        <v>2442</v>
      </c>
      <c r="J795">
        <v>935</v>
      </c>
      <c r="K795">
        <v>0.61699999999999999</v>
      </c>
      <c r="L795">
        <v>52</v>
      </c>
      <c r="M795" t="s">
        <v>29</v>
      </c>
      <c r="N795" t="s">
        <v>31</v>
      </c>
      <c r="O795" t="s">
        <v>36</v>
      </c>
      <c r="P795" t="s">
        <v>39</v>
      </c>
      <c r="Q795">
        <v>5</v>
      </c>
      <c r="R795">
        <v>1507</v>
      </c>
      <c r="S795">
        <v>0.63100000000000001</v>
      </c>
      <c r="T795">
        <v>4535</v>
      </c>
      <c r="U795">
        <v>0.80900000000000005</v>
      </c>
      <c r="V795">
        <v>85</v>
      </c>
      <c r="W795">
        <v>0</v>
      </c>
    </row>
    <row r="796" spans="1:23" x14ac:dyDescent="0.35">
      <c r="A796" s="1">
        <v>1096</v>
      </c>
      <c r="B796">
        <v>794253108</v>
      </c>
      <c r="C796" t="s">
        <v>22</v>
      </c>
      <c r="D796">
        <v>4</v>
      </c>
      <c r="E796" t="s">
        <v>24</v>
      </c>
      <c r="F796">
        <v>46</v>
      </c>
      <c r="G796">
        <v>3</v>
      </c>
      <c r="H796">
        <v>2</v>
      </c>
      <c r="I796">
        <v>13090</v>
      </c>
      <c r="J796">
        <v>13090</v>
      </c>
      <c r="K796">
        <v>0</v>
      </c>
      <c r="L796">
        <v>52</v>
      </c>
      <c r="M796" t="s">
        <v>28</v>
      </c>
      <c r="N796" t="s">
        <v>31</v>
      </c>
      <c r="O796" t="s">
        <v>37</v>
      </c>
      <c r="P796" t="s">
        <v>39</v>
      </c>
      <c r="Q796">
        <v>3</v>
      </c>
      <c r="R796">
        <v>0</v>
      </c>
      <c r="S796">
        <v>0.75</v>
      </c>
      <c r="T796">
        <v>3851</v>
      </c>
      <c r="U796">
        <v>1</v>
      </c>
      <c r="V796">
        <v>78</v>
      </c>
      <c r="W796">
        <v>0</v>
      </c>
    </row>
    <row r="797" spans="1:23" x14ac:dyDescent="0.35">
      <c r="A797" s="1">
        <v>1097</v>
      </c>
      <c r="B797">
        <v>771450708</v>
      </c>
      <c r="C797" t="s">
        <v>22</v>
      </c>
      <c r="D797">
        <v>3</v>
      </c>
      <c r="E797" t="s">
        <v>24</v>
      </c>
      <c r="F797">
        <v>46</v>
      </c>
      <c r="G797">
        <v>3</v>
      </c>
      <c r="H797">
        <v>1</v>
      </c>
      <c r="I797">
        <v>4669</v>
      </c>
      <c r="J797">
        <v>2756</v>
      </c>
      <c r="K797">
        <v>0.41</v>
      </c>
      <c r="L797">
        <v>58</v>
      </c>
      <c r="M797" t="s">
        <v>29</v>
      </c>
      <c r="N797" t="s">
        <v>31</v>
      </c>
      <c r="O797" t="s">
        <v>36</v>
      </c>
      <c r="P797" t="s">
        <v>39</v>
      </c>
      <c r="Q797">
        <v>5</v>
      </c>
      <c r="R797">
        <v>1913</v>
      </c>
      <c r="S797">
        <v>0.59099999999999997</v>
      </c>
      <c r="T797">
        <v>4363</v>
      </c>
      <c r="U797">
        <v>0.97299999999999998</v>
      </c>
      <c r="V797">
        <v>73</v>
      </c>
      <c r="W797">
        <v>0</v>
      </c>
    </row>
    <row r="798" spans="1:23" x14ac:dyDescent="0.35">
      <c r="A798" s="1">
        <v>1098</v>
      </c>
      <c r="B798">
        <v>711148308</v>
      </c>
      <c r="C798" t="s">
        <v>22</v>
      </c>
      <c r="D798">
        <v>3</v>
      </c>
      <c r="E798" t="s">
        <v>24</v>
      </c>
      <c r="F798">
        <v>46</v>
      </c>
      <c r="G798">
        <v>2</v>
      </c>
      <c r="H798">
        <v>2</v>
      </c>
      <c r="I798">
        <v>9357</v>
      </c>
      <c r="J798">
        <v>8072</v>
      </c>
      <c r="K798">
        <v>0.13700000000000001</v>
      </c>
      <c r="L798">
        <v>52</v>
      </c>
      <c r="M798" t="s">
        <v>28</v>
      </c>
      <c r="N798" t="s">
        <v>31</v>
      </c>
      <c r="O798" t="s">
        <v>37</v>
      </c>
      <c r="P798" t="s">
        <v>41</v>
      </c>
      <c r="Q798">
        <v>4</v>
      </c>
      <c r="R798">
        <v>1285</v>
      </c>
      <c r="S798">
        <v>0.69399999999999995</v>
      </c>
      <c r="T798">
        <v>4173</v>
      </c>
      <c r="U798">
        <v>0.71099999999999997</v>
      </c>
      <c r="V798">
        <v>77</v>
      </c>
      <c r="W798">
        <v>0</v>
      </c>
    </row>
    <row r="799" spans="1:23" x14ac:dyDescent="0.35">
      <c r="A799" s="1">
        <v>1099</v>
      </c>
      <c r="B799">
        <v>710461083</v>
      </c>
      <c r="C799" t="s">
        <v>22</v>
      </c>
      <c r="D799">
        <v>2</v>
      </c>
      <c r="E799" t="s">
        <v>24</v>
      </c>
      <c r="F799">
        <v>46</v>
      </c>
      <c r="G799">
        <v>1</v>
      </c>
      <c r="H799">
        <v>3</v>
      </c>
      <c r="I799">
        <v>1438.3</v>
      </c>
      <c r="J799">
        <v>1438.3</v>
      </c>
      <c r="K799">
        <v>0</v>
      </c>
      <c r="L799">
        <v>56</v>
      </c>
      <c r="M799" t="s">
        <v>29</v>
      </c>
      <c r="N799" t="s">
        <v>31</v>
      </c>
      <c r="O799" t="s">
        <v>37</v>
      </c>
      <c r="P799" t="s">
        <v>40</v>
      </c>
      <c r="Q799">
        <v>4</v>
      </c>
      <c r="R799">
        <v>0</v>
      </c>
      <c r="S799">
        <v>0.622</v>
      </c>
      <c r="T799">
        <v>4333</v>
      </c>
      <c r="U799">
        <v>0.82599999999999996</v>
      </c>
      <c r="V799">
        <v>84</v>
      </c>
      <c r="W799">
        <v>0</v>
      </c>
    </row>
    <row r="800" spans="1:23" x14ac:dyDescent="0.35">
      <c r="A800" s="1">
        <v>1102</v>
      </c>
      <c r="B800">
        <v>712805658</v>
      </c>
      <c r="C800" t="s">
        <v>22</v>
      </c>
      <c r="D800">
        <v>3</v>
      </c>
      <c r="E800" t="s">
        <v>24</v>
      </c>
      <c r="F800">
        <v>46</v>
      </c>
      <c r="G800">
        <v>3</v>
      </c>
      <c r="H800">
        <v>2</v>
      </c>
      <c r="I800">
        <v>2258</v>
      </c>
      <c r="J800">
        <v>2258</v>
      </c>
      <c r="K800">
        <v>0</v>
      </c>
      <c r="L800">
        <v>56</v>
      </c>
      <c r="M800" t="s">
        <v>29</v>
      </c>
      <c r="N800" t="s">
        <v>32</v>
      </c>
      <c r="O800" t="s">
        <v>37</v>
      </c>
      <c r="P800" t="s">
        <v>40</v>
      </c>
      <c r="Q800">
        <v>4</v>
      </c>
      <c r="R800">
        <v>0</v>
      </c>
      <c r="S800">
        <v>0.61699999999999999</v>
      </c>
      <c r="T800">
        <v>4803</v>
      </c>
      <c r="U800">
        <v>0.71399999999999997</v>
      </c>
      <c r="V800">
        <v>72</v>
      </c>
      <c r="W800">
        <v>0</v>
      </c>
    </row>
    <row r="801" spans="1:23" x14ac:dyDescent="0.35">
      <c r="A801" s="1">
        <v>1104</v>
      </c>
      <c r="B801">
        <v>719084358</v>
      </c>
      <c r="C801" t="s">
        <v>23</v>
      </c>
      <c r="D801">
        <v>1</v>
      </c>
      <c r="E801" t="s">
        <v>24</v>
      </c>
      <c r="F801">
        <v>46</v>
      </c>
      <c r="G801">
        <v>4</v>
      </c>
      <c r="H801">
        <v>3</v>
      </c>
      <c r="I801">
        <v>4232</v>
      </c>
      <c r="J801">
        <v>4232</v>
      </c>
      <c r="K801">
        <v>0</v>
      </c>
      <c r="L801">
        <v>55</v>
      </c>
      <c r="M801" t="s">
        <v>29</v>
      </c>
      <c r="N801" t="s">
        <v>31</v>
      </c>
      <c r="O801" t="s">
        <v>36</v>
      </c>
      <c r="P801" t="s">
        <v>40</v>
      </c>
      <c r="Q801">
        <v>6</v>
      </c>
      <c r="R801">
        <v>0</v>
      </c>
      <c r="S801">
        <v>0.878</v>
      </c>
      <c r="T801">
        <v>2312</v>
      </c>
      <c r="U801">
        <v>0.60899999999999999</v>
      </c>
      <c r="V801">
        <v>37</v>
      </c>
      <c r="W801">
        <v>1</v>
      </c>
    </row>
    <row r="802" spans="1:23" x14ac:dyDescent="0.35">
      <c r="A802" s="1">
        <v>1105</v>
      </c>
      <c r="B802">
        <v>713158083</v>
      </c>
      <c r="C802" t="s">
        <v>23</v>
      </c>
      <c r="D802">
        <v>2</v>
      </c>
      <c r="E802" t="s">
        <v>24</v>
      </c>
      <c r="F802">
        <v>46</v>
      </c>
      <c r="G802">
        <v>4</v>
      </c>
      <c r="H802">
        <v>4</v>
      </c>
      <c r="I802">
        <v>7327</v>
      </c>
      <c r="J802">
        <v>7327</v>
      </c>
      <c r="K802">
        <v>0</v>
      </c>
      <c r="L802">
        <v>56</v>
      </c>
      <c r="M802" t="s">
        <v>28</v>
      </c>
      <c r="N802" t="s">
        <v>30</v>
      </c>
      <c r="O802" t="s">
        <v>37</v>
      </c>
      <c r="P802" t="s">
        <v>43</v>
      </c>
      <c r="Q802">
        <v>2</v>
      </c>
      <c r="R802">
        <v>0</v>
      </c>
      <c r="S802">
        <v>0.59799999999999998</v>
      </c>
      <c r="T802">
        <v>2185</v>
      </c>
      <c r="U802">
        <v>0.86399999999999999</v>
      </c>
      <c r="V802">
        <v>41</v>
      </c>
      <c r="W802">
        <v>1</v>
      </c>
    </row>
    <row r="803" spans="1:23" x14ac:dyDescent="0.35">
      <c r="A803" s="1">
        <v>1106</v>
      </c>
      <c r="B803">
        <v>818502708</v>
      </c>
      <c r="C803" t="s">
        <v>22</v>
      </c>
      <c r="D803">
        <v>1</v>
      </c>
      <c r="E803" t="s">
        <v>24</v>
      </c>
      <c r="F803">
        <v>46</v>
      </c>
      <c r="G803">
        <v>3</v>
      </c>
      <c r="H803">
        <v>2</v>
      </c>
      <c r="I803">
        <v>2284</v>
      </c>
      <c r="J803">
        <v>610</v>
      </c>
      <c r="K803">
        <v>0.73299999999999998</v>
      </c>
      <c r="L803">
        <v>51</v>
      </c>
      <c r="M803" t="s">
        <v>29</v>
      </c>
      <c r="N803" t="s">
        <v>32</v>
      </c>
      <c r="O803" t="s">
        <v>37</v>
      </c>
      <c r="P803" t="s">
        <v>39</v>
      </c>
      <c r="Q803">
        <v>5</v>
      </c>
      <c r="R803">
        <v>1674</v>
      </c>
      <c r="S803">
        <v>0.78400000000000003</v>
      </c>
      <c r="T803">
        <v>4885</v>
      </c>
      <c r="U803">
        <v>0.83</v>
      </c>
      <c r="V803">
        <v>86</v>
      </c>
      <c r="W803">
        <v>0</v>
      </c>
    </row>
    <row r="804" spans="1:23" x14ac:dyDescent="0.35">
      <c r="A804" s="1">
        <v>1107</v>
      </c>
      <c r="B804">
        <v>713578608</v>
      </c>
      <c r="C804" t="s">
        <v>22</v>
      </c>
      <c r="D804">
        <v>0</v>
      </c>
      <c r="E804" t="s">
        <v>24</v>
      </c>
      <c r="F804">
        <v>46</v>
      </c>
      <c r="G804">
        <v>4</v>
      </c>
      <c r="H804">
        <v>3</v>
      </c>
      <c r="I804">
        <v>1438.3</v>
      </c>
      <c r="J804">
        <v>1438.3</v>
      </c>
      <c r="K804">
        <v>0</v>
      </c>
      <c r="L804">
        <v>58</v>
      </c>
      <c r="M804" t="s">
        <v>28</v>
      </c>
      <c r="N804" t="s">
        <v>33</v>
      </c>
      <c r="O804" t="s">
        <v>37</v>
      </c>
      <c r="P804" t="s">
        <v>40</v>
      </c>
      <c r="Q804">
        <v>6</v>
      </c>
      <c r="R804">
        <v>0</v>
      </c>
      <c r="S804">
        <v>0.80800000000000005</v>
      </c>
      <c r="T804">
        <v>4082</v>
      </c>
      <c r="U804">
        <v>0.82199999999999995</v>
      </c>
      <c r="V804">
        <v>82</v>
      </c>
      <c r="W804">
        <v>0</v>
      </c>
    </row>
    <row r="805" spans="1:23" x14ac:dyDescent="0.35">
      <c r="A805" s="1">
        <v>1108</v>
      </c>
      <c r="B805">
        <v>711881733</v>
      </c>
      <c r="C805" t="s">
        <v>22</v>
      </c>
      <c r="D805">
        <v>1</v>
      </c>
      <c r="E805" t="s">
        <v>24</v>
      </c>
      <c r="F805">
        <v>46</v>
      </c>
      <c r="G805">
        <v>3</v>
      </c>
      <c r="H805">
        <v>3</v>
      </c>
      <c r="I805">
        <v>1606</v>
      </c>
      <c r="J805">
        <v>1606</v>
      </c>
      <c r="K805">
        <v>0</v>
      </c>
      <c r="L805">
        <v>55</v>
      </c>
      <c r="M805" t="s">
        <v>29</v>
      </c>
      <c r="N805" t="s">
        <v>31</v>
      </c>
      <c r="O805" t="s">
        <v>36</v>
      </c>
      <c r="P805" t="s">
        <v>40</v>
      </c>
      <c r="Q805">
        <v>3</v>
      </c>
      <c r="R805">
        <v>0</v>
      </c>
      <c r="S805">
        <v>0.85499999999999998</v>
      </c>
      <c r="T805">
        <v>4548</v>
      </c>
      <c r="U805">
        <v>0.65200000000000002</v>
      </c>
      <c r="V805">
        <v>76</v>
      </c>
      <c r="W805">
        <v>0</v>
      </c>
    </row>
    <row r="806" spans="1:23" x14ac:dyDescent="0.35">
      <c r="A806" s="1">
        <v>1109</v>
      </c>
      <c r="B806">
        <v>771518658</v>
      </c>
      <c r="C806" t="s">
        <v>22</v>
      </c>
      <c r="D806">
        <v>1</v>
      </c>
      <c r="E806" t="s">
        <v>24</v>
      </c>
      <c r="F806">
        <v>46</v>
      </c>
      <c r="G806">
        <v>3</v>
      </c>
      <c r="H806">
        <v>1</v>
      </c>
      <c r="I806">
        <v>1871</v>
      </c>
      <c r="J806">
        <v>532</v>
      </c>
      <c r="K806">
        <v>0.71599999999999997</v>
      </c>
      <c r="L806">
        <v>58</v>
      </c>
      <c r="M806" t="s">
        <v>29</v>
      </c>
      <c r="N806" t="s">
        <v>30</v>
      </c>
      <c r="O806" t="s">
        <v>36</v>
      </c>
      <c r="P806" t="s">
        <v>39</v>
      </c>
      <c r="Q806">
        <v>5</v>
      </c>
      <c r="R806">
        <v>1339</v>
      </c>
      <c r="S806">
        <v>0.79</v>
      </c>
      <c r="T806">
        <v>4553</v>
      </c>
      <c r="U806">
        <v>0.73099999999999998</v>
      </c>
      <c r="V806">
        <v>90</v>
      </c>
      <c r="W806">
        <v>0</v>
      </c>
    </row>
    <row r="807" spans="1:23" x14ac:dyDescent="0.35">
      <c r="A807" s="1">
        <v>1110</v>
      </c>
      <c r="B807">
        <v>787301208</v>
      </c>
      <c r="C807" t="s">
        <v>22</v>
      </c>
      <c r="D807">
        <v>2</v>
      </c>
      <c r="E807" t="s">
        <v>24</v>
      </c>
      <c r="F807">
        <v>46</v>
      </c>
      <c r="G807">
        <v>1</v>
      </c>
      <c r="H807">
        <v>1</v>
      </c>
      <c r="I807">
        <v>1438.3</v>
      </c>
      <c r="J807">
        <v>1438.3</v>
      </c>
      <c r="K807">
        <v>0</v>
      </c>
      <c r="L807">
        <v>52</v>
      </c>
      <c r="M807" t="s">
        <v>28</v>
      </c>
      <c r="N807" t="s">
        <v>32</v>
      </c>
      <c r="O807" t="s">
        <v>38</v>
      </c>
      <c r="P807" t="s">
        <v>39</v>
      </c>
      <c r="Q807">
        <v>5</v>
      </c>
      <c r="R807">
        <v>0</v>
      </c>
      <c r="S807">
        <v>0.70599999999999996</v>
      </c>
      <c r="T807">
        <v>3763</v>
      </c>
      <c r="U807">
        <v>0.85</v>
      </c>
      <c r="V807">
        <v>74</v>
      </c>
      <c r="W807">
        <v>0</v>
      </c>
    </row>
    <row r="808" spans="1:23" x14ac:dyDescent="0.35">
      <c r="A808" s="1">
        <v>1111</v>
      </c>
      <c r="B808">
        <v>711783483</v>
      </c>
      <c r="C808" t="s">
        <v>22</v>
      </c>
      <c r="D808">
        <v>3</v>
      </c>
      <c r="E808" t="s">
        <v>24</v>
      </c>
      <c r="F808">
        <v>46</v>
      </c>
      <c r="G808">
        <v>3</v>
      </c>
      <c r="H808">
        <v>2</v>
      </c>
      <c r="I808">
        <v>5162</v>
      </c>
      <c r="J808">
        <v>4178</v>
      </c>
      <c r="K808">
        <v>0.191</v>
      </c>
      <c r="L808">
        <v>55</v>
      </c>
      <c r="M808" t="s">
        <v>29</v>
      </c>
      <c r="N808" t="s">
        <v>35</v>
      </c>
      <c r="O808" t="s">
        <v>37</v>
      </c>
      <c r="P808" t="s">
        <v>39</v>
      </c>
      <c r="Q808">
        <v>4</v>
      </c>
      <c r="R808">
        <v>984</v>
      </c>
      <c r="S808">
        <v>0.84199999999999997</v>
      </c>
      <c r="T808">
        <v>3562</v>
      </c>
      <c r="U808">
        <v>0.89500000000000002</v>
      </c>
      <c r="V808">
        <v>72</v>
      </c>
      <c r="W808">
        <v>0</v>
      </c>
    </row>
    <row r="809" spans="1:23" x14ac:dyDescent="0.35">
      <c r="A809" s="1">
        <v>1112</v>
      </c>
      <c r="B809">
        <v>714432108</v>
      </c>
      <c r="C809" t="s">
        <v>22</v>
      </c>
      <c r="D809">
        <v>3</v>
      </c>
      <c r="E809" t="s">
        <v>24</v>
      </c>
      <c r="F809">
        <v>46</v>
      </c>
      <c r="G809">
        <v>3</v>
      </c>
      <c r="H809">
        <v>3</v>
      </c>
      <c r="I809">
        <v>2402</v>
      </c>
      <c r="J809">
        <v>510</v>
      </c>
      <c r="K809">
        <v>0.78800000000000003</v>
      </c>
      <c r="L809">
        <v>56</v>
      </c>
      <c r="M809" t="s">
        <v>29</v>
      </c>
      <c r="N809" t="s">
        <v>32</v>
      </c>
      <c r="O809" t="s">
        <v>36</v>
      </c>
      <c r="P809" t="s">
        <v>39</v>
      </c>
      <c r="Q809">
        <v>5</v>
      </c>
      <c r="R809">
        <v>1892</v>
      </c>
      <c r="S809">
        <v>0.64500000000000002</v>
      </c>
      <c r="T809">
        <v>4610</v>
      </c>
      <c r="U809">
        <v>0.81</v>
      </c>
      <c r="V809">
        <v>76</v>
      </c>
      <c r="W809">
        <v>0</v>
      </c>
    </row>
    <row r="810" spans="1:23" x14ac:dyDescent="0.35">
      <c r="A810" s="1">
        <v>1114</v>
      </c>
      <c r="B810">
        <v>757527033</v>
      </c>
      <c r="C810" t="s">
        <v>22</v>
      </c>
      <c r="D810">
        <v>2</v>
      </c>
      <c r="E810" t="s">
        <v>24</v>
      </c>
      <c r="F810">
        <v>46</v>
      </c>
      <c r="G810">
        <v>5</v>
      </c>
      <c r="H810">
        <v>2</v>
      </c>
      <c r="I810">
        <v>2153</v>
      </c>
      <c r="J810">
        <v>2153</v>
      </c>
      <c r="K810">
        <v>0</v>
      </c>
      <c r="L810">
        <v>53</v>
      </c>
      <c r="M810" t="s">
        <v>29</v>
      </c>
      <c r="N810" t="s">
        <v>34</v>
      </c>
      <c r="O810" t="s">
        <v>37</v>
      </c>
      <c r="P810" t="s">
        <v>40</v>
      </c>
      <c r="Q810">
        <v>3</v>
      </c>
      <c r="R810">
        <v>0</v>
      </c>
      <c r="S810">
        <v>0.76600000000000001</v>
      </c>
      <c r="T810">
        <v>4628</v>
      </c>
      <c r="U810">
        <v>0.97099999999999997</v>
      </c>
      <c r="V810">
        <v>69</v>
      </c>
      <c r="W810">
        <v>0</v>
      </c>
    </row>
    <row r="811" spans="1:23" x14ac:dyDescent="0.35">
      <c r="A811" s="1">
        <v>1115</v>
      </c>
      <c r="B811">
        <v>713981283</v>
      </c>
      <c r="C811" t="s">
        <v>22</v>
      </c>
      <c r="D811">
        <v>3</v>
      </c>
      <c r="E811" t="s">
        <v>24</v>
      </c>
      <c r="F811">
        <v>46</v>
      </c>
      <c r="G811">
        <v>5</v>
      </c>
      <c r="H811">
        <v>3</v>
      </c>
      <c r="I811">
        <v>2814</v>
      </c>
      <c r="J811">
        <v>652</v>
      </c>
      <c r="K811">
        <v>0.76800000000000002</v>
      </c>
      <c r="L811">
        <v>52</v>
      </c>
      <c r="M811" t="s">
        <v>29</v>
      </c>
      <c r="N811" t="s">
        <v>31</v>
      </c>
      <c r="O811" t="s">
        <v>36</v>
      </c>
      <c r="P811" t="s">
        <v>40</v>
      </c>
      <c r="Q811">
        <v>6</v>
      </c>
      <c r="R811">
        <v>2162</v>
      </c>
      <c r="S811">
        <v>0.58799999999999997</v>
      </c>
      <c r="T811">
        <v>4271</v>
      </c>
      <c r="U811">
        <v>0.83299999999999996</v>
      </c>
      <c r="V811">
        <v>88</v>
      </c>
      <c r="W811">
        <v>0</v>
      </c>
    </row>
    <row r="812" spans="1:23" x14ac:dyDescent="0.35">
      <c r="A812" s="1">
        <v>1116</v>
      </c>
      <c r="B812">
        <v>807722658</v>
      </c>
      <c r="C812" t="s">
        <v>22</v>
      </c>
      <c r="D812">
        <v>2</v>
      </c>
      <c r="E812" t="s">
        <v>24</v>
      </c>
      <c r="F812">
        <v>46</v>
      </c>
      <c r="G812">
        <v>3</v>
      </c>
      <c r="H812">
        <v>3</v>
      </c>
      <c r="I812">
        <v>2429</v>
      </c>
      <c r="J812">
        <v>1179</v>
      </c>
      <c r="K812">
        <v>0.51500000000000001</v>
      </c>
      <c r="L812">
        <v>51</v>
      </c>
      <c r="M812" t="s">
        <v>29</v>
      </c>
      <c r="N812" t="s">
        <v>31</v>
      </c>
      <c r="O812" t="s">
        <v>37</v>
      </c>
      <c r="P812" t="s">
        <v>40</v>
      </c>
      <c r="Q812">
        <v>3</v>
      </c>
      <c r="R812">
        <v>1250</v>
      </c>
      <c r="S812">
        <v>0.98299999999999998</v>
      </c>
      <c r="T812">
        <v>4761</v>
      </c>
      <c r="U812">
        <v>0.70699999999999996</v>
      </c>
      <c r="V812">
        <v>99</v>
      </c>
      <c r="W812">
        <v>0</v>
      </c>
    </row>
    <row r="813" spans="1:23" x14ac:dyDescent="0.35">
      <c r="A813" s="1">
        <v>1118</v>
      </c>
      <c r="B813">
        <v>801516183</v>
      </c>
      <c r="C813" t="s">
        <v>22</v>
      </c>
      <c r="D813">
        <v>4</v>
      </c>
      <c r="E813" t="s">
        <v>24</v>
      </c>
      <c r="F813">
        <v>46</v>
      </c>
      <c r="G813">
        <v>3</v>
      </c>
      <c r="H813">
        <v>3</v>
      </c>
      <c r="I813">
        <v>3231</v>
      </c>
      <c r="J813">
        <v>1016</v>
      </c>
      <c r="K813">
        <v>0.68600000000000005</v>
      </c>
      <c r="L813">
        <v>52</v>
      </c>
      <c r="M813" t="s">
        <v>29</v>
      </c>
      <c r="N813" t="s">
        <v>31</v>
      </c>
      <c r="O813" t="s">
        <v>37</v>
      </c>
      <c r="P813" t="s">
        <v>40</v>
      </c>
      <c r="Q813">
        <v>3</v>
      </c>
      <c r="R813">
        <v>2215</v>
      </c>
      <c r="S813">
        <v>0.51500000000000001</v>
      </c>
      <c r="T813">
        <v>4610</v>
      </c>
      <c r="U813">
        <v>0.60699999999999998</v>
      </c>
      <c r="V813">
        <v>90</v>
      </c>
      <c r="W813">
        <v>0</v>
      </c>
    </row>
    <row r="814" spans="1:23" x14ac:dyDescent="0.35">
      <c r="A814" s="1">
        <v>1119</v>
      </c>
      <c r="B814">
        <v>709649958</v>
      </c>
      <c r="C814" t="s">
        <v>23</v>
      </c>
      <c r="D814">
        <v>0</v>
      </c>
      <c r="E814" t="s">
        <v>25</v>
      </c>
      <c r="F814">
        <v>46</v>
      </c>
      <c r="G814">
        <v>5</v>
      </c>
      <c r="H814">
        <v>6</v>
      </c>
      <c r="I814">
        <v>28229</v>
      </c>
      <c r="J814">
        <v>27942</v>
      </c>
      <c r="K814">
        <v>0.01</v>
      </c>
      <c r="L814">
        <v>62</v>
      </c>
      <c r="M814" t="s">
        <v>28</v>
      </c>
      <c r="N814" t="s">
        <v>35</v>
      </c>
      <c r="O814" t="s">
        <v>38</v>
      </c>
      <c r="P814" t="s">
        <v>41</v>
      </c>
      <c r="Q814">
        <v>4</v>
      </c>
      <c r="R814">
        <v>287</v>
      </c>
      <c r="S814">
        <v>0.59399999999999997</v>
      </c>
      <c r="T814">
        <v>2281</v>
      </c>
      <c r="U814">
        <v>0.55200000000000005</v>
      </c>
      <c r="V814">
        <v>45</v>
      </c>
      <c r="W814">
        <v>1</v>
      </c>
    </row>
    <row r="815" spans="1:23" x14ac:dyDescent="0.35">
      <c r="A815" s="1">
        <v>1123</v>
      </c>
      <c r="B815">
        <v>714293358</v>
      </c>
      <c r="C815" t="s">
        <v>22</v>
      </c>
      <c r="D815">
        <v>4</v>
      </c>
      <c r="E815" t="s">
        <v>24</v>
      </c>
      <c r="F815">
        <v>46</v>
      </c>
      <c r="G815">
        <v>2</v>
      </c>
      <c r="H815">
        <v>1</v>
      </c>
      <c r="I815">
        <v>4166</v>
      </c>
      <c r="J815">
        <v>3177</v>
      </c>
      <c r="K815">
        <v>0.23699999999999999</v>
      </c>
      <c r="L815">
        <v>54</v>
      </c>
      <c r="M815" t="s">
        <v>29</v>
      </c>
      <c r="N815" t="s">
        <v>34</v>
      </c>
      <c r="O815" t="s">
        <v>37</v>
      </c>
      <c r="P815" t="s">
        <v>40</v>
      </c>
      <c r="Q815">
        <v>3</v>
      </c>
      <c r="R815">
        <v>989</v>
      </c>
      <c r="S815">
        <v>0.96699999999999997</v>
      </c>
      <c r="T815">
        <v>4584</v>
      </c>
      <c r="U815">
        <v>1.258</v>
      </c>
      <c r="V815">
        <v>70</v>
      </c>
      <c r="W815">
        <v>0</v>
      </c>
    </row>
    <row r="816" spans="1:23" x14ac:dyDescent="0.35">
      <c r="A816" s="1">
        <v>1124</v>
      </c>
      <c r="B816">
        <v>716157408</v>
      </c>
      <c r="C816" t="s">
        <v>22</v>
      </c>
      <c r="D816">
        <v>0</v>
      </c>
      <c r="E816" t="s">
        <v>24</v>
      </c>
      <c r="F816">
        <v>46</v>
      </c>
      <c r="G816">
        <v>4</v>
      </c>
      <c r="H816">
        <v>2</v>
      </c>
      <c r="I816">
        <v>1590</v>
      </c>
      <c r="J816">
        <v>1590</v>
      </c>
      <c r="K816">
        <v>0</v>
      </c>
      <c r="L816">
        <v>53</v>
      </c>
      <c r="M816" t="s">
        <v>28</v>
      </c>
      <c r="N816" t="s">
        <v>30</v>
      </c>
      <c r="O816" t="s">
        <v>36</v>
      </c>
      <c r="P816" t="s">
        <v>41</v>
      </c>
      <c r="Q816">
        <v>4</v>
      </c>
      <c r="R816">
        <v>0</v>
      </c>
      <c r="S816">
        <v>0.55600000000000005</v>
      </c>
      <c r="T816">
        <v>4229</v>
      </c>
      <c r="U816">
        <v>1.0860000000000001</v>
      </c>
      <c r="V816">
        <v>73</v>
      </c>
      <c r="W816">
        <v>0</v>
      </c>
    </row>
    <row r="817" spans="1:23" x14ac:dyDescent="0.35">
      <c r="A817" s="1">
        <v>1125</v>
      </c>
      <c r="B817">
        <v>713305233</v>
      </c>
      <c r="C817" t="s">
        <v>22</v>
      </c>
      <c r="D817">
        <v>2</v>
      </c>
      <c r="E817" t="s">
        <v>24</v>
      </c>
      <c r="F817">
        <v>46</v>
      </c>
      <c r="G817">
        <v>5</v>
      </c>
      <c r="H817">
        <v>2</v>
      </c>
      <c r="I817">
        <v>4994</v>
      </c>
      <c r="J817">
        <v>4994</v>
      </c>
      <c r="K817">
        <v>0</v>
      </c>
      <c r="L817">
        <v>55</v>
      </c>
      <c r="M817" t="s">
        <v>28</v>
      </c>
      <c r="N817" t="s">
        <v>31</v>
      </c>
      <c r="O817" t="s">
        <v>37</v>
      </c>
      <c r="P817" t="s">
        <v>42</v>
      </c>
      <c r="Q817">
        <v>5</v>
      </c>
      <c r="R817">
        <v>0</v>
      </c>
      <c r="S817">
        <v>0.71699999999999997</v>
      </c>
      <c r="T817">
        <v>4802</v>
      </c>
      <c r="U817">
        <v>0.76100000000000001</v>
      </c>
      <c r="V817">
        <v>81</v>
      </c>
      <c r="W817">
        <v>0</v>
      </c>
    </row>
    <row r="818" spans="1:23" x14ac:dyDescent="0.35">
      <c r="A818" s="1">
        <v>1128</v>
      </c>
      <c r="B818">
        <v>809127858</v>
      </c>
      <c r="C818" t="s">
        <v>22</v>
      </c>
      <c r="D818">
        <v>1</v>
      </c>
      <c r="E818" t="s">
        <v>24</v>
      </c>
      <c r="F818">
        <v>46</v>
      </c>
      <c r="G818">
        <v>1</v>
      </c>
      <c r="H818">
        <v>3</v>
      </c>
      <c r="I818">
        <v>2275</v>
      </c>
      <c r="J818">
        <v>1056</v>
      </c>
      <c r="K818">
        <v>0.53600000000000003</v>
      </c>
      <c r="L818">
        <v>51</v>
      </c>
      <c r="M818" t="s">
        <v>29</v>
      </c>
      <c r="N818" t="s">
        <v>35</v>
      </c>
      <c r="O818" t="s">
        <v>37</v>
      </c>
      <c r="P818" t="s">
        <v>39</v>
      </c>
      <c r="Q818">
        <v>4</v>
      </c>
      <c r="R818">
        <v>1219</v>
      </c>
      <c r="S818">
        <v>0.63900000000000001</v>
      </c>
      <c r="T818">
        <v>4807</v>
      </c>
      <c r="U818">
        <v>0.6</v>
      </c>
      <c r="V818">
        <v>72</v>
      </c>
      <c r="W818">
        <v>0</v>
      </c>
    </row>
    <row r="819" spans="1:23" x14ac:dyDescent="0.35">
      <c r="A819" s="1">
        <v>1130</v>
      </c>
      <c r="B819">
        <v>767058183</v>
      </c>
      <c r="C819" t="s">
        <v>22</v>
      </c>
      <c r="D819">
        <v>1</v>
      </c>
      <c r="E819" t="s">
        <v>24</v>
      </c>
      <c r="F819">
        <v>46</v>
      </c>
      <c r="G819">
        <v>4</v>
      </c>
      <c r="H819">
        <v>3</v>
      </c>
      <c r="I819">
        <v>3424</v>
      </c>
      <c r="J819">
        <v>2091</v>
      </c>
      <c r="K819">
        <v>0.38900000000000001</v>
      </c>
      <c r="L819">
        <v>53</v>
      </c>
      <c r="M819" t="s">
        <v>29</v>
      </c>
      <c r="N819" t="s">
        <v>31</v>
      </c>
      <c r="O819" t="s">
        <v>38</v>
      </c>
      <c r="P819" t="s">
        <v>40</v>
      </c>
      <c r="Q819">
        <v>5</v>
      </c>
      <c r="R819">
        <v>1333</v>
      </c>
      <c r="S819">
        <v>0.66700000000000004</v>
      </c>
      <c r="T819">
        <v>4485</v>
      </c>
      <c r="U819">
        <v>0.69399999999999995</v>
      </c>
      <c r="V819">
        <v>61</v>
      </c>
      <c r="W819">
        <v>0</v>
      </c>
    </row>
    <row r="820" spans="1:23" x14ac:dyDescent="0.35">
      <c r="A820" s="1">
        <v>1131</v>
      </c>
      <c r="B820">
        <v>711302883</v>
      </c>
      <c r="C820" t="s">
        <v>22</v>
      </c>
      <c r="D820">
        <v>0</v>
      </c>
      <c r="E820" t="s">
        <v>24</v>
      </c>
      <c r="F820">
        <v>46</v>
      </c>
      <c r="G820">
        <v>2</v>
      </c>
      <c r="H820">
        <v>2</v>
      </c>
      <c r="I820">
        <v>2165</v>
      </c>
      <c r="J820">
        <v>773</v>
      </c>
      <c r="K820">
        <v>0.64300000000000002</v>
      </c>
      <c r="L820">
        <v>50</v>
      </c>
      <c r="M820" t="s">
        <v>29</v>
      </c>
      <c r="N820" t="s">
        <v>31</v>
      </c>
      <c r="O820" t="s">
        <v>37</v>
      </c>
      <c r="P820" t="s">
        <v>40</v>
      </c>
      <c r="Q820">
        <v>3</v>
      </c>
      <c r="R820">
        <v>1392</v>
      </c>
      <c r="S820">
        <v>0.73399999999999999</v>
      </c>
      <c r="T820">
        <v>4194</v>
      </c>
      <c r="U820">
        <v>0.94599999999999995</v>
      </c>
      <c r="V820">
        <v>72</v>
      </c>
      <c r="W820">
        <v>0</v>
      </c>
    </row>
    <row r="821" spans="1:23" x14ac:dyDescent="0.35">
      <c r="A821" s="1">
        <v>1132</v>
      </c>
      <c r="B821">
        <v>720015183</v>
      </c>
      <c r="C821" t="s">
        <v>22</v>
      </c>
      <c r="D821">
        <v>1</v>
      </c>
      <c r="E821" t="s">
        <v>24</v>
      </c>
      <c r="F821">
        <v>46</v>
      </c>
      <c r="G821">
        <v>3</v>
      </c>
      <c r="H821">
        <v>1</v>
      </c>
      <c r="I821">
        <v>5130</v>
      </c>
      <c r="J821">
        <v>3082</v>
      </c>
      <c r="K821">
        <v>0.39900000000000002</v>
      </c>
      <c r="L821">
        <v>60</v>
      </c>
      <c r="M821" t="s">
        <v>28</v>
      </c>
      <c r="N821" t="s">
        <v>31</v>
      </c>
      <c r="O821" t="s">
        <v>36</v>
      </c>
      <c r="P821" t="s">
        <v>43</v>
      </c>
      <c r="Q821">
        <v>6</v>
      </c>
      <c r="R821">
        <v>2048</v>
      </c>
      <c r="S821">
        <v>0.77600000000000002</v>
      </c>
      <c r="T821">
        <v>4601</v>
      </c>
      <c r="U821">
        <v>0.76</v>
      </c>
      <c r="V821">
        <v>88</v>
      </c>
      <c r="W821">
        <v>0</v>
      </c>
    </row>
    <row r="822" spans="1:23" x14ac:dyDescent="0.35">
      <c r="A822" s="1">
        <v>1134</v>
      </c>
      <c r="B822">
        <v>717666783</v>
      </c>
      <c r="C822" t="s">
        <v>23</v>
      </c>
      <c r="D822">
        <v>3</v>
      </c>
      <c r="E822" t="s">
        <v>24</v>
      </c>
      <c r="F822">
        <v>46</v>
      </c>
      <c r="G822">
        <v>3</v>
      </c>
      <c r="H822">
        <v>3</v>
      </c>
      <c r="I822">
        <v>2272</v>
      </c>
      <c r="J822">
        <v>922</v>
      </c>
      <c r="K822">
        <v>0.59399999999999997</v>
      </c>
      <c r="L822">
        <v>56</v>
      </c>
      <c r="M822" t="s">
        <v>29</v>
      </c>
      <c r="N822" t="s">
        <v>34</v>
      </c>
      <c r="O822" t="s">
        <v>37</v>
      </c>
      <c r="P822" t="s">
        <v>40</v>
      </c>
      <c r="Q822">
        <v>1</v>
      </c>
      <c r="R822">
        <v>1350</v>
      </c>
      <c r="S822">
        <v>0.76200000000000001</v>
      </c>
      <c r="T822">
        <v>2354</v>
      </c>
      <c r="U822">
        <v>0.96</v>
      </c>
      <c r="V822">
        <v>49</v>
      </c>
      <c r="W822">
        <v>1</v>
      </c>
    </row>
    <row r="823" spans="1:23" x14ac:dyDescent="0.35">
      <c r="A823" s="1">
        <v>1135</v>
      </c>
      <c r="B823">
        <v>779980758</v>
      </c>
      <c r="C823" t="s">
        <v>22</v>
      </c>
      <c r="D823">
        <v>2</v>
      </c>
      <c r="E823" t="s">
        <v>24</v>
      </c>
      <c r="F823">
        <v>46</v>
      </c>
      <c r="G823">
        <v>2</v>
      </c>
      <c r="H823">
        <v>0</v>
      </c>
      <c r="I823">
        <v>2467</v>
      </c>
      <c r="J823">
        <v>1291</v>
      </c>
      <c r="K823">
        <v>0.47699999999999998</v>
      </c>
      <c r="L823">
        <v>58</v>
      </c>
      <c r="M823" t="s">
        <v>28</v>
      </c>
      <c r="N823" t="s">
        <v>30</v>
      </c>
      <c r="O823" t="s">
        <v>38</v>
      </c>
      <c r="P823" t="s">
        <v>41</v>
      </c>
      <c r="Q823">
        <v>6</v>
      </c>
      <c r="R823">
        <v>1176</v>
      </c>
      <c r="S823">
        <v>0.81100000000000005</v>
      </c>
      <c r="T823">
        <v>4744</v>
      </c>
      <c r="U823">
        <v>0.92100000000000004</v>
      </c>
      <c r="V823">
        <v>73</v>
      </c>
      <c r="W823">
        <v>0</v>
      </c>
    </row>
    <row r="824" spans="1:23" x14ac:dyDescent="0.35">
      <c r="A824" s="1">
        <v>1137</v>
      </c>
      <c r="B824">
        <v>817968783</v>
      </c>
      <c r="C824" t="s">
        <v>22</v>
      </c>
      <c r="D824">
        <v>3</v>
      </c>
      <c r="E824" t="s">
        <v>24</v>
      </c>
      <c r="F824">
        <v>46</v>
      </c>
      <c r="G824">
        <v>3</v>
      </c>
      <c r="H824">
        <v>1</v>
      </c>
      <c r="I824">
        <v>2927</v>
      </c>
      <c r="J824">
        <v>1428</v>
      </c>
      <c r="K824">
        <v>0.51200000000000001</v>
      </c>
      <c r="L824">
        <v>51</v>
      </c>
      <c r="M824" t="s">
        <v>29</v>
      </c>
      <c r="N824" t="s">
        <v>31</v>
      </c>
      <c r="O824" t="s">
        <v>37</v>
      </c>
      <c r="P824" t="s">
        <v>40</v>
      </c>
      <c r="Q824">
        <v>6</v>
      </c>
      <c r="R824">
        <v>1499</v>
      </c>
      <c r="S824">
        <v>0.64900000000000002</v>
      </c>
      <c r="T824">
        <v>4670</v>
      </c>
      <c r="U824">
        <v>0.94399999999999995</v>
      </c>
      <c r="V824">
        <v>70</v>
      </c>
      <c r="W824">
        <v>0</v>
      </c>
    </row>
    <row r="825" spans="1:23" x14ac:dyDescent="0.35">
      <c r="A825" s="1">
        <v>1138</v>
      </c>
      <c r="B825">
        <v>715358283</v>
      </c>
      <c r="C825" t="s">
        <v>22</v>
      </c>
      <c r="D825">
        <v>2</v>
      </c>
      <c r="E825" t="s">
        <v>24</v>
      </c>
      <c r="F825">
        <v>46</v>
      </c>
      <c r="G825">
        <v>3</v>
      </c>
      <c r="H825">
        <v>2</v>
      </c>
      <c r="I825">
        <v>2129</v>
      </c>
      <c r="J825">
        <v>990</v>
      </c>
      <c r="K825">
        <v>0.53500000000000003</v>
      </c>
      <c r="L825">
        <v>57</v>
      </c>
      <c r="M825" t="s">
        <v>29</v>
      </c>
      <c r="N825" t="s">
        <v>32</v>
      </c>
      <c r="O825" t="s">
        <v>36</v>
      </c>
      <c r="P825" t="s">
        <v>40</v>
      </c>
      <c r="Q825">
        <v>2</v>
      </c>
      <c r="R825">
        <v>1139</v>
      </c>
      <c r="S825">
        <v>1.0249999999999999</v>
      </c>
      <c r="T825">
        <v>4509</v>
      </c>
      <c r="U825">
        <v>0.82499999999999996</v>
      </c>
      <c r="V825">
        <v>73</v>
      </c>
      <c r="W825">
        <v>0</v>
      </c>
    </row>
    <row r="826" spans="1:23" x14ac:dyDescent="0.35">
      <c r="A826" s="1">
        <v>1140</v>
      </c>
      <c r="B826">
        <v>714986583</v>
      </c>
      <c r="C826" t="s">
        <v>22</v>
      </c>
      <c r="D826">
        <v>4</v>
      </c>
      <c r="E826" t="s">
        <v>24</v>
      </c>
      <c r="F826">
        <v>46</v>
      </c>
      <c r="G826">
        <v>2</v>
      </c>
      <c r="H826">
        <v>2</v>
      </c>
      <c r="I826">
        <v>4978</v>
      </c>
      <c r="J826">
        <v>4055</v>
      </c>
      <c r="K826">
        <v>0.185</v>
      </c>
      <c r="L826">
        <v>55</v>
      </c>
      <c r="M826" t="s">
        <v>29</v>
      </c>
      <c r="N826" t="s">
        <v>32</v>
      </c>
      <c r="O826" t="s">
        <v>37</v>
      </c>
      <c r="P826" t="s">
        <v>40</v>
      </c>
      <c r="Q826">
        <v>3</v>
      </c>
      <c r="R826">
        <v>923</v>
      </c>
      <c r="S826">
        <v>0.88300000000000001</v>
      </c>
      <c r="T826">
        <v>5025</v>
      </c>
      <c r="U826">
        <v>0.879</v>
      </c>
      <c r="V826">
        <v>62</v>
      </c>
      <c r="W826">
        <v>0</v>
      </c>
    </row>
    <row r="827" spans="1:23" x14ac:dyDescent="0.35">
      <c r="A827" s="1">
        <v>1141</v>
      </c>
      <c r="B827">
        <v>716229108</v>
      </c>
      <c r="C827" t="s">
        <v>22</v>
      </c>
      <c r="D827">
        <v>3</v>
      </c>
      <c r="E827" t="s">
        <v>24</v>
      </c>
      <c r="F827">
        <v>46</v>
      </c>
      <c r="G827">
        <v>3</v>
      </c>
      <c r="H827">
        <v>3</v>
      </c>
      <c r="I827">
        <v>3282</v>
      </c>
      <c r="J827">
        <v>1020</v>
      </c>
      <c r="K827">
        <v>0.68899999999999995</v>
      </c>
      <c r="L827">
        <v>55</v>
      </c>
      <c r="M827" t="s">
        <v>29</v>
      </c>
      <c r="N827" t="s">
        <v>34</v>
      </c>
      <c r="O827" t="s">
        <v>38</v>
      </c>
      <c r="P827" t="s">
        <v>40</v>
      </c>
      <c r="Q827">
        <v>2</v>
      </c>
      <c r="R827">
        <v>2262</v>
      </c>
      <c r="S827">
        <v>0.65300000000000002</v>
      </c>
      <c r="T827">
        <v>4674</v>
      </c>
      <c r="U827">
        <v>0.58499999999999996</v>
      </c>
      <c r="V827">
        <v>84</v>
      </c>
      <c r="W827">
        <v>0</v>
      </c>
    </row>
    <row r="828" spans="1:23" x14ac:dyDescent="0.35">
      <c r="A828" s="1">
        <v>1142</v>
      </c>
      <c r="B828">
        <v>826548708</v>
      </c>
      <c r="C828" t="s">
        <v>22</v>
      </c>
      <c r="D828">
        <v>2</v>
      </c>
      <c r="E828" t="s">
        <v>24</v>
      </c>
      <c r="F828">
        <v>46</v>
      </c>
      <c r="G828">
        <v>3</v>
      </c>
      <c r="H828">
        <v>2</v>
      </c>
      <c r="I828">
        <v>5965</v>
      </c>
      <c r="J828">
        <v>5343</v>
      </c>
      <c r="K828">
        <v>0.104</v>
      </c>
      <c r="L828">
        <v>50</v>
      </c>
      <c r="M828" t="s">
        <v>28</v>
      </c>
      <c r="N828" t="s">
        <v>31</v>
      </c>
      <c r="O828" t="s">
        <v>37</v>
      </c>
      <c r="P828" t="s">
        <v>42</v>
      </c>
      <c r="Q828">
        <v>2</v>
      </c>
      <c r="R828">
        <v>622</v>
      </c>
      <c r="S828">
        <v>0.72799999999999998</v>
      </c>
      <c r="T828">
        <v>4637</v>
      </c>
      <c r="U828">
        <v>0.65500000000000003</v>
      </c>
      <c r="V828">
        <v>91</v>
      </c>
      <c r="W828">
        <v>0</v>
      </c>
    </row>
    <row r="829" spans="1:23" x14ac:dyDescent="0.35">
      <c r="A829" s="1">
        <v>1143</v>
      </c>
      <c r="B829">
        <v>743800833</v>
      </c>
      <c r="C829" t="s">
        <v>22</v>
      </c>
      <c r="D829">
        <v>3</v>
      </c>
      <c r="E829" t="s">
        <v>24</v>
      </c>
      <c r="F829">
        <v>46</v>
      </c>
      <c r="G829">
        <v>1</v>
      </c>
      <c r="H829">
        <v>1</v>
      </c>
      <c r="I829">
        <v>2304</v>
      </c>
      <c r="J829">
        <v>1160</v>
      </c>
      <c r="K829">
        <v>0.497</v>
      </c>
      <c r="L829">
        <v>53</v>
      </c>
      <c r="M829" t="s">
        <v>29</v>
      </c>
      <c r="N829" t="s">
        <v>34</v>
      </c>
      <c r="O829" t="s">
        <v>36</v>
      </c>
      <c r="P829" t="s">
        <v>39</v>
      </c>
      <c r="Q829">
        <v>2</v>
      </c>
      <c r="R829">
        <v>1144</v>
      </c>
      <c r="S829">
        <v>0.77200000000000002</v>
      </c>
      <c r="T829">
        <v>4505</v>
      </c>
      <c r="U829">
        <v>1.179</v>
      </c>
      <c r="V829">
        <v>85</v>
      </c>
      <c r="W829">
        <v>0</v>
      </c>
    </row>
    <row r="830" spans="1:23" x14ac:dyDescent="0.35">
      <c r="A830" s="1">
        <v>1145</v>
      </c>
      <c r="B830">
        <v>714979383</v>
      </c>
      <c r="C830" t="s">
        <v>22</v>
      </c>
      <c r="D830">
        <v>3</v>
      </c>
      <c r="E830" t="s">
        <v>24</v>
      </c>
      <c r="F830">
        <v>46</v>
      </c>
      <c r="G830">
        <v>2</v>
      </c>
      <c r="H830">
        <v>2</v>
      </c>
      <c r="I830">
        <v>1891</v>
      </c>
      <c r="J830">
        <v>757</v>
      </c>
      <c r="K830">
        <v>0.6</v>
      </c>
      <c r="L830">
        <v>56</v>
      </c>
      <c r="M830" t="s">
        <v>28</v>
      </c>
      <c r="N830" t="s">
        <v>31</v>
      </c>
      <c r="O830" t="s">
        <v>37</v>
      </c>
      <c r="P830" t="s">
        <v>41</v>
      </c>
      <c r="Q830">
        <v>1</v>
      </c>
      <c r="R830">
        <v>1134</v>
      </c>
      <c r="S830">
        <v>0.63600000000000001</v>
      </c>
      <c r="T830">
        <v>5255</v>
      </c>
      <c r="U830">
        <v>0.83299999999999996</v>
      </c>
      <c r="V830">
        <v>77</v>
      </c>
      <c r="W830">
        <v>0</v>
      </c>
    </row>
    <row r="831" spans="1:23" x14ac:dyDescent="0.35">
      <c r="A831" s="1">
        <v>1146</v>
      </c>
      <c r="B831">
        <v>772661808</v>
      </c>
      <c r="C831" t="s">
        <v>22</v>
      </c>
      <c r="D831">
        <v>3</v>
      </c>
      <c r="E831" t="s">
        <v>24</v>
      </c>
      <c r="F831">
        <v>46</v>
      </c>
      <c r="G831">
        <v>1</v>
      </c>
      <c r="H831">
        <v>2</v>
      </c>
      <c r="I831">
        <v>7234</v>
      </c>
      <c r="J831">
        <v>5179</v>
      </c>
      <c r="K831">
        <v>0.28399999999999997</v>
      </c>
      <c r="L831">
        <v>56</v>
      </c>
      <c r="M831" t="s">
        <v>28</v>
      </c>
      <c r="N831" t="s">
        <v>31</v>
      </c>
      <c r="O831" t="s">
        <v>36</v>
      </c>
      <c r="P831" t="s">
        <v>43</v>
      </c>
      <c r="Q831">
        <v>2</v>
      </c>
      <c r="R831">
        <v>2055</v>
      </c>
      <c r="S831">
        <v>0.70299999999999996</v>
      </c>
      <c r="T831">
        <v>5051</v>
      </c>
      <c r="U831">
        <v>0.66</v>
      </c>
      <c r="V831">
        <v>83</v>
      </c>
      <c r="W831">
        <v>0</v>
      </c>
    </row>
    <row r="832" spans="1:23" x14ac:dyDescent="0.35">
      <c r="A832" s="1">
        <v>1149</v>
      </c>
      <c r="B832">
        <v>714773508</v>
      </c>
      <c r="C832" t="s">
        <v>23</v>
      </c>
      <c r="D832">
        <v>1</v>
      </c>
      <c r="E832" t="s">
        <v>24</v>
      </c>
      <c r="F832">
        <v>46</v>
      </c>
      <c r="G832">
        <v>4</v>
      </c>
      <c r="H832">
        <v>3</v>
      </c>
      <c r="I832">
        <v>1632</v>
      </c>
      <c r="J832">
        <v>1281</v>
      </c>
      <c r="K832">
        <v>0.215</v>
      </c>
      <c r="L832">
        <v>54</v>
      </c>
      <c r="M832" t="s">
        <v>29</v>
      </c>
      <c r="N832" t="s">
        <v>31</v>
      </c>
      <c r="O832" t="s">
        <v>36</v>
      </c>
      <c r="P832" t="s">
        <v>39</v>
      </c>
      <c r="Q832">
        <v>6</v>
      </c>
      <c r="R832">
        <v>351</v>
      </c>
      <c r="S832">
        <v>0.72099999999999997</v>
      </c>
      <c r="T832">
        <v>2532</v>
      </c>
      <c r="U832">
        <v>0.48299999999999998</v>
      </c>
      <c r="V832">
        <v>43</v>
      </c>
      <c r="W832">
        <v>1</v>
      </c>
    </row>
    <row r="833" spans="1:23" x14ac:dyDescent="0.35">
      <c r="A833" s="1">
        <v>1150</v>
      </c>
      <c r="B833">
        <v>718632933</v>
      </c>
      <c r="C833" t="s">
        <v>22</v>
      </c>
      <c r="D833">
        <v>1</v>
      </c>
      <c r="E833" t="s">
        <v>24</v>
      </c>
      <c r="F833">
        <v>46</v>
      </c>
      <c r="G833">
        <v>5</v>
      </c>
      <c r="H833">
        <v>1</v>
      </c>
      <c r="I833">
        <v>1552</v>
      </c>
      <c r="J833">
        <v>1552</v>
      </c>
      <c r="K833">
        <v>0</v>
      </c>
      <c r="L833">
        <v>58</v>
      </c>
      <c r="M833" t="s">
        <v>29</v>
      </c>
      <c r="N833" t="s">
        <v>34</v>
      </c>
      <c r="O833" t="s">
        <v>37</v>
      </c>
      <c r="P833" t="s">
        <v>40</v>
      </c>
      <c r="Q833">
        <v>1</v>
      </c>
      <c r="R833">
        <v>0</v>
      </c>
      <c r="S833">
        <v>0.76200000000000001</v>
      </c>
      <c r="T833">
        <v>4731</v>
      </c>
      <c r="U833">
        <v>0.65100000000000002</v>
      </c>
      <c r="V833">
        <v>71</v>
      </c>
      <c r="W833">
        <v>0</v>
      </c>
    </row>
    <row r="834" spans="1:23" x14ac:dyDescent="0.35">
      <c r="A834" s="1">
        <v>1151</v>
      </c>
      <c r="B834">
        <v>718742808</v>
      </c>
      <c r="C834" t="s">
        <v>23</v>
      </c>
      <c r="D834">
        <v>1</v>
      </c>
      <c r="E834" t="s">
        <v>24</v>
      </c>
      <c r="F834">
        <v>46</v>
      </c>
      <c r="G834">
        <v>4</v>
      </c>
      <c r="H834">
        <v>3</v>
      </c>
      <c r="I834">
        <v>4629</v>
      </c>
      <c r="J834">
        <v>3919</v>
      </c>
      <c r="K834">
        <v>0.153</v>
      </c>
      <c r="L834">
        <v>55</v>
      </c>
      <c r="M834" t="s">
        <v>29</v>
      </c>
      <c r="N834" t="s">
        <v>30</v>
      </c>
      <c r="O834" t="s">
        <v>36</v>
      </c>
      <c r="P834" t="s">
        <v>39</v>
      </c>
      <c r="Q834">
        <v>2</v>
      </c>
      <c r="R834">
        <v>710</v>
      </c>
      <c r="S834">
        <v>0.78800000000000003</v>
      </c>
      <c r="T834">
        <v>2877</v>
      </c>
      <c r="U834">
        <v>0.58099999999999996</v>
      </c>
      <c r="V834">
        <v>49</v>
      </c>
      <c r="W834">
        <v>1</v>
      </c>
    </row>
    <row r="835" spans="1:23" x14ac:dyDescent="0.35">
      <c r="A835" s="1">
        <v>1152</v>
      </c>
      <c r="B835">
        <v>713167383</v>
      </c>
      <c r="C835" t="s">
        <v>22</v>
      </c>
      <c r="D835">
        <v>3</v>
      </c>
      <c r="E835" t="s">
        <v>24</v>
      </c>
      <c r="F835">
        <v>46</v>
      </c>
      <c r="G835">
        <v>2</v>
      </c>
      <c r="H835">
        <v>2</v>
      </c>
      <c r="I835">
        <v>2298</v>
      </c>
      <c r="J835">
        <v>758</v>
      </c>
      <c r="K835">
        <v>0.67</v>
      </c>
      <c r="L835">
        <v>57</v>
      </c>
      <c r="M835" t="s">
        <v>29</v>
      </c>
      <c r="N835" t="s">
        <v>30</v>
      </c>
      <c r="O835" t="s">
        <v>37</v>
      </c>
      <c r="P835" t="s">
        <v>40</v>
      </c>
      <c r="Q835">
        <v>1</v>
      </c>
      <c r="R835">
        <v>1540</v>
      </c>
      <c r="S835">
        <v>0.70799999999999996</v>
      </c>
      <c r="T835">
        <v>5154</v>
      </c>
      <c r="U835">
        <v>0.97599999999999998</v>
      </c>
      <c r="V835">
        <v>81</v>
      </c>
      <c r="W835">
        <v>0</v>
      </c>
    </row>
    <row r="836" spans="1:23" x14ac:dyDescent="0.35">
      <c r="A836" s="1">
        <v>1153</v>
      </c>
      <c r="B836">
        <v>759947433</v>
      </c>
      <c r="C836" t="s">
        <v>22</v>
      </c>
      <c r="D836">
        <v>3</v>
      </c>
      <c r="E836" t="s">
        <v>24</v>
      </c>
      <c r="F836">
        <v>46</v>
      </c>
      <c r="G836">
        <v>2</v>
      </c>
      <c r="H836">
        <v>2</v>
      </c>
      <c r="I836">
        <v>13670</v>
      </c>
      <c r="J836">
        <v>13670</v>
      </c>
      <c r="K836">
        <v>0</v>
      </c>
      <c r="L836">
        <v>53</v>
      </c>
      <c r="M836" t="s">
        <v>28</v>
      </c>
      <c r="N836" t="s">
        <v>31</v>
      </c>
      <c r="O836" t="s">
        <v>36</v>
      </c>
      <c r="P836" t="s">
        <v>43</v>
      </c>
      <c r="Q836">
        <v>1</v>
      </c>
      <c r="R836">
        <v>0</v>
      </c>
      <c r="S836">
        <v>0.81899999999999995</v>
      </c>
      <c r="T836">
        <v>4812</v>
      </c>
      <c r="U836">
        <v>0.65300000000000002</v>
      </c>
      <c r="V836">
        <v>81</v>
      </c>
      <c r="W836">
        <v>0</v>
      </c>
    </row>
    <row r="837" spans="1:23" x14ac:dyDescent="0.35">
      <c r="A837" s="1">
        <v>1157</v>
      </c>
      <c r="B837">
        <v>713425383</v>
      </c>
      <c r="C837" t="s">
        <v>23</v>
      </c>
      <c r="D837">
        <v>1</v>
      </c>
      <c r="E837" t="s">
        <v>24</v>
      </c>
      <c r="F837">
        <v>46</v>
      </c>
      <c r="G837">
        <v>3</v>
      </c>
      <c r="H837">
        <v>2</v>
      </c>
      <c r="I837">
        <v>7484</v>
      </c>
      <c r="J837">
        <v>5545</v>
      </c>
      <c r="K837">
        <v>0.25900000000000001</v>
      </c>
      <c r="L837">
        <v>59</v>
      </c>
      <c r="M837" t="s">
        <v>29</v>
      </c>
      <c r="N837" t="s">
        <v>30</v>
      </c>
      <c r="O837" t="s">
        <v>37</v>
      </c>
      <c r="P837" t="s">
        <v>40</v>
      </c>
      <c r="Q837">
        <v>2</v>
      </c>
      <c r="R837">
        <v>1939</v>
      </c>
      <c r="S837">
        <v>0.99399999999999999</v>
      </c>
      <c r="T837">
        <v>4923</v>
      </c>
      <c r="U837">
        <v>0.33300000000000002</v>
      </c>
      <c r="V837">
        <v>56</v>
      </c>
      <c r="W837">
        <v>1</v>
      </c>
    </row>
    <row r="838" spans="1:23" x14ac:dyDescent="0.35">
      <c r="A838" s="1">
        <v>1158</v>
      </c>
      <c r="B838">
        <v>720891633</v>
      </c>
      <c r="C838" t="s">
        <v>23</v>
      </c>
      <c r="D838">
        <v>2</v>
      </c>
      <c r="E838" t="s">
        <v>24</v>
      </c>
      <c r="F838">
        <v>46</v>
      </c>
      <c r="G838">
        <v>1</v>
      </c>
      <c r="H838">
        <v>2</v>
      </c>
      <c r="I838">
        <v>3199</v>
      </c>
      <c r="J838">
        <v>3199</v>
      </c>
      <c r="K838">
        <v>0</v>
      </c>
      <c r="L838">
        <v>53</v>
      </c>
      <c r="M838" t="s">
        <v>29</v>
      </c>
      <c r="N838" t="s">
        <v>30</v>
      </c>
      <c r="O838" t="s">
        <v>37</v>
      </c>
      <c r="P838" t="s">
        <v>40</v>
      </c>
      <c r="Q838">
        <v>6</v>
      </c>
      <c r="R838">
        <v>0</v>
      </c>
      <c r="S838">
        <v>1.0469999999999999</v>
      </c>
      <c r="T838">
        <v>4805</v>
      </c>
      <c r="U838">
        <v>0.63900000000000001</v>
      </c>
      <c r="V838">
        <v>59</v>
      </c>
      <c r="W838">
        <v>1</v>
      </c>
    </row>
    <row r="839" spans="1:23" x14ac:dyDescent="0.35">
      <c r="A839" s="1">
        <v>1161</v>
      </c>
      <c r="B839">
        <v>716609433</v>
      </c>
      <c r="C839" t="s">
        <v>23</v>
      </c>
      <c r="D839">
        <v>2</v>
      </c>
      <c r="E839" t="s">
        <v>24</v>
      </c>
      <c r="F839">
        <v>46</v>
      </c>
      <c r="G839">
        <v>3</v>
      </c>
      <c r="H839">
        <v>2</v>
      </c>
      <c r="I839">
        <v>16828</v>
      </c>
      <c r="J839">
        <v>14311</v>
      </c>
      <c r="K839">
        <v>0.15</v>
      </c>
      <c r="L839">
        <v>55</v>
      </c>
      <c r="M839" t="s">
        <v>28</v>
      </c>
      <c r="N839" t="s">
        <v>30</v>
      </c>
      <c r="O839" t="s">
        <v>38</v>
      </c>
      <c r="P839" t="s">
        <v>43</v>
      </c>
      <c r="Q839">
        <v>5</v>
      </c>
      <c r="R839">
        <v>2517</v>
      </c>
      <c r="S839">
        <v>1.0589999999999999</v>
      </c>
      <c r="T839">
        <v>4939</v>
      </c>
      <c r="U839">
        <v>0.46500000000000002</v>
      </c>
      <c r="V839">
        <v>63</v>
      </c>
      <c r="W839">
        <v>1</v>
      </c>
    </row>
    <row r="840" spans="1:23" x14ac:dyDescent="0.35">
      <c r="A840" s="1">
        <v>1162</v>
      </c>
      <c r="B840">
        <v>796174983</v>
      </c>
      <c r="C840" t="s">
        <v>22</v>
      </c>
      <c r="D840">
        <v>2</v>
      </c>
      <c r="E840" t="s">
        <v>24</v>
      </c>
      <c r="F840">
        <v>46</v>
      </c>
      <c r="G840">
        <v>3</v>
      </c>
      <c r="H840">
        <v>3</v>
      </c>
      <c r="I840">
        <v>25737</v>
      </c>
      <c r="J840">
        <v>24569</v>
      </c>
      <c r="K840">
        <v>4.4999999999999998E-2</v>
      </c>
      <c r="L840">
        <v>52</v>
      </c>
      <c r="M840" t="s">
        <v>28</v>
      </c>
      <c r="N840" t="s">
        <v>30</v>
      </c>
      <c r="O840" t="s">
        <v>37</v>
      </c>
      <c r="P840" t="s">
        <v>42</v>
      </c>
      <c r="Q840">
        <v>2</v>
      </c>
      <c r="R840">
        <v>1168</v>
      </c>
      <c r="S840">
        <v>0.71799999999999997</v>
      </c>
      <c r="T840">
        <v>7722</v>
      </c>
      <c r="U840">
        <v>0.46899999999999997</v>
      </c>
      <c r="V840">
        <v>94</v>
      </c>
      <c r="W840">
        <v>0</v>
      </c>
    </row>
    <row r="841" spans="1:23" x14ac:dyDescent="0.35">
      <c r="A841" s="1">
        <v>1163</v>
      </c>
      <c r="B841">
        <v>718977483</v>
      </c>
      <c r="C841" t="s">
        <v>22</v>
      </c>
      <c r="D841">
        <v>4</v>
      </c>
      <c r="E841" t="s">
        <v>24</v>
      </c>
      <c r="F841">
        <v>46</v>
      </c>
      <c r="G841">
        <v>3</v>
      </c>
      <c r="H841">
        <v>1</v>
      </c>
      <c r="I841">
        <v>25736</v>
      </c>
      <c r="J841">
        <v>24348</v>
      </c>
      <c r="K841">
        <v>5.3999999999999999E-2</v>
      </c>
      <c r="L841">
        <v>56</v>
      </c>
      <c r="M841" t="s">
        <v>28</v>
      </c>
      <c r="N841" t="s">
        <v>31</v>
      </c>
      <c r="O841" t="s">
        <v>37</v>
      </c>
      <c r="P841" t="s">
        <v>42</v>
      </c>
      <c r="Q841">
        <v>2</v>
      </c>
      <c r="R841">
        <v>1388</v>
      </c>
      <c r="S841">
        <v>0.74299999999999999</v>
      </c>
      <c r="T841">
        <v>7209</v>
      </c>
      <c r="U841">
        <v>0.59599999999999997</v>
      </c>
      <c r="V841">
        <v>91</v>
      </c>
      <c r="W841">
        <v>0</v>
      </c>
    </row>
    <row r="842" spans="1:23" x14ac:dyDescent="0.35">
      <c r="A842" s="1">
        <v>1164</v>
      </c>
      <c r="B842">
        <v>711332883</v>
      </c>
      <c r="C842" t="s">
        <v>23</v>
      </c>
      <c r="D842">
        <v>1</v>
      </c>
      <c r="E842" t="s">
        <v>24</v>
      </c>
      <c r="F842">
        <v>46</v>
      </c>
      <c r="G842">
        <v>3</v>
      </c>
      <c r="H842">
        <v>3</v>
      </c>
      <c r="I842">
        <v>7547</v>
      </c>
      <c r="J842">
        <v>5070</v>
      </c>
      <c r="K842">
        <v>0.32800000000000001</v>
      </c>
      <c r="L842">
        <v>62</v>
      </c>
      <c r="M842" t="s">
        <v>28</v>
      </c>
      <c r="N842" t="s">
        <v>30</v>
      </c>
      <c r="O842" t="s">
        <v>37</v>
      </c>
      <c r="P842" t="s">
        <v>41</v>
      </c>
      <c r="Q842">
        <v>2</v>
      </c>
      <c r="R842">
        <v>2477</v>
      </c>
      <c r="S842">
        <v>1.0209999999999999</v>
      </c>
      <c r="T842">
        <v>5294</v>
      </c>
      <c r="U842">
        <v>0.69799999999999995</v>
      </c>
      <c r="V842">
        <v>73</v>
      </c>
      <c r="W842">
        <v>1</v>
      </c>
    </row>
    <row r="843" spans="1:23" x14ac:dyDescent="0.35">
      <c r="A843" s="1">
        <v>1165</v>
      </c>
      <c r="B843">
        <v>808279158</v>
      </c>
      <c r="C843" t="s">
        <v>22</v>
      </c>
      <c r="D843">
        <v>3</v>
      </c>
      <c r="E843" t="s">
        <v>24</v>
      </c>
      <c r="F843">
        <v>46</v>
      </c>
      <c r="G843">
        <v>3</v>
      </c>
      <c r="H843">
        <v>1</v>
      </c>
      <c r="I843">
        <v>11765</v>
      </c>
      <c r="J843">
        <v>10336</v>
      </c>
      <c r="K843">
        <v>0.121</v>
      </c>
      <c r="L843">
        <v>51</v>
      </c>
      <c r="M843" t="s">
        <v>28</v>
      </c>
      <c r="N843" t="s">
        <v>31</v>
      </c>
      <c r="O843" t="s">
        <v>36</v>
      </c>
      <c r="P843" t="s">
        <v>42</v>
      </c>
      <c r="Q843">
        <v>1</v>
      </c>
      <c r="R843">
        <v>1429</v>
      </c>
      <c r="S843">
        <v>0.81699999999999995</v>
      </c>
      <c r="T843">
        <v>8914</v>
      </c>
      <c r="U843">
        <v>0.76800000000000002</v>
      </c>
      <c r="V843">
        <v>99</v>
      </c>
      <c r="W843">
        <v>0</v>
      </c>
    </row>
    <row r="844" spans="1:23" x14ac:dyDescent="0.35">
      <c r="A844" s="1">
        <v>1166</v>
      </c>
      <c r="B844">
        <v>713209308</v>
      </c>
      <c r="C844" t="s">
        <v>22</v>
      </c>
      <c r="D844">
        <v>0</v>
      </c>
      <c r="E844" t="s">
        <v>24</v>
      </c>
      <c r="F844">
        <v>46</v>
      </c>
      <c r="G844">
        <v>3</v>
      </c>
      <c r="H844">
        <v>2</v>
      </c>
      <c r="I844">
        <v>17218</v>
      </c>
      <c r="J844">
        <v>15389</v>
      </c>
      <c r="K844">
        <v>0.106</v>
      </c>
      <c r="L844">
        <v>59</v>
      </c>
      <c r="M844" t="s">
        <v>28</v>
      </c>
      <c r="N844" t="s">
        <v>31</v>
      </c>
      <c r="O844" t="s">
        <v>37</v>
      </c>
      <c r="P844" t="s">
        <v>41</v>
      </c>
      <c r="Q844">
        <v>2</v>
      </c>
      <c r="R844">
        <v>1829</v>
      </c>
      <c r="S844">
        <v>0.63800000000000001</v>
      </c>
      <c r="T844">
        <v>7971</v>
      </c>
      <c r="U844">
        <v>0.83</v>
      </c>
      <c r="V844">
        <v>97</v>
      </c>
      <c r="W844">
        <v>0</v>
      </c>
    </row>
    <row r="845" spans="1:23" x14ac:dyDescent="0.35">
      <c r="A845" s="1">
        <v>1168</v>
      </c>
      <c r="B845">
        <v>713131158</v>
      </c>
      <c r="C845" t="s">
        <v>23</v>
      </c>
      <c r="D845">
        <v>2</v>
      </c>
      <c r="E845" t="s">
        <v>24</v>
      </c>
      <c r="F845">
        <v>46</v>
      </c>
      <c r="G845">
        <v>3</v>
      </c>
      <c r="H845">
        <v>1</v>
      </c>
      <c r="I845">
        <v>10286</v>
      </c>
      <c r="J845">
        <v>10286</v>
      </c>
      <c r="K845">
        <v>0</v>
      </c>
      <c r="L845">
        <v>58</v>
      </c>
      <c r="M845" t="s">
        <v>28</v>
      </c>
      <c r="N845" t="s">
        <v>32</v>
      </c>
      <c r="O845" t="s">
        <v>37</v>
      </c>
      <c r="P845" t="s">
        <v>42</v>
      </c>
      <c r="Q845">
        <v>1</v>
      </c>
      <c r="R845">
        <v>0</v>
      </c>
      <c r="S845">
        <v>0.90800000000000003</v>
      </c>
      <c r="T845">
        <v>8199</v>
      </c>
      <c r="U845">
        <v>0.90300000000000002</v>
      </c>
      <c r="V845">
        <v>59</v>
      </c>
      <c r="W845">
        <v>1</v>
      </c>
    </row>
    <row r="846" spans="1:23" x14ac:dyDescent="0.35">
      <c r="A846" s="1">
        <v>1169</v>
      </c>
      <c r="B846">
        <v>812247033</v>
      </c>
      <c r="C846" t="s">
        <v>23</v>
      </c>
      <c r="D846">
        <v>3</v>
      </c>
      <c r="E846" t="s">
        <v>24</v>
      </c>
      <c r="F846">
        <v>46</v>
      </c>
      <c r="G846">
        <v>5</v>
      </c>
      <c r="H846">
        <v>2</v>
      </c>
      <c r="I846">
        <v>3536</v>
      </c>
      <c r="J846">
        <v>3536</v>
      </c>
      <c r="K846">
        <v>0</v>
      </c>
      <c r="L846">
        <v>51</v>
      </c>
      <c r="M846" t="s">
        <v>29</v>
      </c>
      <c r="N846" t="s">
        <v>32</v>
      </c>
      <c r="O846" t="s">
        <v>36</v>
      </c>
      <c r="P846" t="s">
        <v>40</v>
      </c>
      <c r="Q846">
        <v>5</v>
      </c>
      <c r="R846">
        <v>0</v>
      </c>
      <c r="S846">
        <v>0.54200000000000004</v>
      </c>
      <c r="T846">
        <v>3281</v>
      </c>
      <c r="U846">
        <v>0.39300000000000002</v>
      </c>
      <c r="V846">
        <v>39</v>
      </c>
      <c r="W846">
        <v>1</v>
      </c>
    </row>
    <row r="847" spans="1:23" x14ac:dyDescent="0.35">
      <c r="A847" s="1">
        <v>1171</v>
      </c>
      <c r="B847">
        <v>717518733</v>
      </c>
      <c r="C847" t="s">
        <v>23</v>
      </c>
      <c r="D847">
        <v>2</v>
      </c>
      <c r="E847" t="s">
        <v>24</v>
      </c>
      <c r="F847">
        <v>46</v>
      </c>
      <c r="G847">
        <v>3</v>
      </c>
      <c r="H847">
        <v>3</v>
      </c>
      <c r="I847">
        <v>9463</v>
      </c>
      <c r="J847">
        <v>8699</v>
      </c>
      <c r="K847">
        <v>8.1000000000000003E-2</v>
      </c>
      <c r="L847">
        <v>56</v>
      </c>
      <c r="M847" t="s">
        <v>29</v>
      </c>
      <c r="N847" t="s">
        <v>30</v>
      </c>
      <c r="O847" t="s">
        <v>36</v>
      </c>
      <c r="P847" t="s">
        <v>40</v>
      </c>
      <c r="Q847">
        <v>4</v>
      </c>
      <c r="R847">
        <v>764</v>
      </c>
      <c r="S847">
        <v>0.99399999999999999</v>
      </c>
      <c r="T847">
        <v>7106</v>
      </c>
      <c r="U847">
        <v>0.90600000000000003</v>
      </c>
      <c r="V847">
        <v>61</v>
      </c>
      <c r="W847">
        <v>1</v>
      </c>
    </row>
    <row r="848" spans="1:23" x14ac:dyDescent="0.35">
      <c r="A848" s="1">
        <v>1173</v>
      </c>
      <c r="B848">
        <v>711432258</v>
      </c>
      <c r="C848" t="s">
        <v>23</v>
      </c>
      <c r="D848">
        <v>3</v>
      </c>
      <c r="E848" t="s">
        <v>24</v>
      </c>
      <c r="F848">
        <v>46</v>
      </c>
      <c r="G848">
        <v>4</v>
      </c>
      <c r="H848">
        <v>2</v>
      </c>
      <c r="I848">
        <v>4178</v>
      </c>
      <c r="J848">
        <v>4178</v>
      </c>
      <c r="K848">
        <v>0</v>
      </c>
      <c r="L848">
        <v>55</v>
      </c>
      <c r="M848" t="s">
        <v>28</v>
      </c>
      <c r="N848" t="s">
        <v>31</v>
      </c>
      <c r="O848" t="s">
        <v>37</v>
      </c>
      <c r="P848" t="s">
        <v>41</v>
      </c>
      <c r="Q848">
        <v>2</v>
      </c>
      <c r="R848">
        <v>0</v>
      </c>
      <c r="S848">
        <v>0.88200000000000001</v>
      </c>
      <c r="T848">
        <v>7914</v>
      </c>
      <c r="U848">
        <v>0.86199999999999999</v>
      </c>
      <c r="V848">
        <v>54</v>
      </c>
      <c r="W848">
        <v>1</v>
      </c>
    </row>
    <row r="849" spans="1:23" x14ac:dyDescent="0.35">
      <c r="A849" s="1">
        <v>1176</v>
      </c>
      <c r="B849">
        <v>708996708</v>
      </c>
      <c r="C849" t="s">
        <v>22</v>
      </c>
      <c r="D849">
        <v>1</v>
      </c>
      <c r="E849" t="s">
        <v>24</v>
      </c>
      <c r="F849">
        <v>46</v>
      </c>
      <c r="G849">
        <v>1</v>
      </c>
      <c r="H849">
        <v>1</v>
      </c>
      <c r="I849">
        <v>21032</v>
      </c>
      <c r="J849">
        <v>19623</v>
      </c>
      <c r="K849">
        <v>6.7000000000000004E-2</v>
      </c>
      <c r="L849">
        <v>55</v>
      </c>
      <c r="M849" t="s">
        <v>28</v>
      </c>
      <c r="N849" t="s">
        <v>31</v>
      </c>
      <c r="O849" t="s">
        <v>37</v>
      </c>
      <c r="P849" t="s">
        <v>42</v>
      </c>
      <c r="Q849">
        <v>3</v>
      </c>
      <c r="R849">
        <v>1409</v>
      </c>
      <c r="S849">
        <v>0.76700000000000002</v>
      </c>
      <c r="T849">
        <v>15584</v>
      </c>
      <c r="U849">
        <v>0.81</v>
      </c>
      <c r="V849">
        <v>105</v>
      </c>
      <c r="W849">
        <v>0</v>
      </c>
    </row>
    <row r="850" spans="1:23" x14ac:dyDescent="0.35">
      <c r="A850" s="1">
        <v>1177</v>
      </c>
      <c r="B850">
        <v>717174558</v>
      </c>
      <c r="C850" t="s">
        <v>23</v>
      </c>
      <c r="D850">
        <v>1</v>
      </c>
      <c r="E850" t="s">
        <v>24</v>
      </c>
      <c r="F850">
        <v>46</v>
      </c>
      <c r="G850">
        <v>3</v>
      </c>
      <c r="H850">
        <v>3</v>
      </c>
      <c r="I850">
        <v>9129</v>
      </c>
      <c r="J850">
        <v>9129</v>
      </c>
      <c r="K850">
        <v>0</v>
      </c>
      <c r="L850">
        <v>57</v>
      </c>
      <c r="M850" t="s">
        <v>29</v>
      </c>
      <c r="N850" t="s">
        <v>32</v>
      </c>
      <c r="O850" t="s">
        <v>37</v>
      </c>
      <c r="P850" t="s">
        <v>40</v>
      </c>
      <c r="Q850">
        <v>2</v>
      </c>
      <c r="R850">
        <v>0</v>
      </c>
      <c r="S850">
        <v>0.73299999999999998</v>
      </c>
      <c r="T850">
        <v>7733</v>
      </c>
      <c r="U850">
        <v>0.88400000000000001</v>
      </c>
      <c r="V850">
        <v>81</v>
      </c>
      <c r="W850">
        <v>1</v>
      </c>
    </row>
    <row r="851" spans="1:23" x14ac:dyDescent="0.35">
      <c r="A851" s="1">
        <v>1178</v>
      </c>
      <c r="B851">
        <v>720515883</v>
      </c>
      <c r="C851" t="s">
        <v>22</v>
      </c>
      <c r="D851">
        <v>1</v>
      </c>
      <c r="E851" t="s">
        <v>24</v>
      </c>
      <c r="F851">
        <v>46</v>
      </c>
      <c r="G851">
        <v>3</v>
      </c>
      <c r="H851">
        <v>2</v>
      </c>
      <c r="I851">
        <v>3638</v>
      </c>
      <c r="J851">
        <v>3638</v>
      </c>
      <c r="K851">
        <v>0</v>
      </c>
      <c r="L851">
        <v>57</v>
      </c>
      <c r="M851" t="s">
        <v>29</v>
      </c>
      <c r="N851" t="s">
        <v>31</v>
      </c>
      <c r="O851" t="s">
        <v>36</v>
      </c>
      <c r="P851" t="s">
        <v>40</v>
      </c>
      <c r="Q851">
        <v>4</v>
      </c>
      <c r="R851">
        <v>0</v>
      </c>
      <c r="S851">
        <v>0.83699999999999997</v>
      </c>
      <c r="T851">
        <v>16469</v>
      </c>
      <c r="U851">
        <v>0.66700000000000004</v>
      </c>
      <c r="V851">
        <v>115</v>
      </c>
      <c r="W851">
        <v>0</v>
      </c>
    </row>
    <row r="852" spans="1:23" x14ac:dyDescent="0.35">
      <c r="A852" s="1">
        <v>1179</v>
      </c>
      <c r="B852">
        <v>714524583</v>
      </c>
      <c r="C852" t="s">
        <v>23</v>
      </c>
      <c r="D852">
        <v>3</v>
      </c>
      <c r="E852" t="s">
        <v>24</v>
      </c>
      <c r="F852">
        <v>46</v>
      </c>
      <c r="G852">
        <v>3</v>
      </c>
      <c r="H852">
        <v>3</v>
      </c>
      <c r="I852">
        <v>23240</v>
      </c>
      <c r="J852">
        <v>21706</v>
      </c>
      <c r="K852">
        <v>6.6000000000000003E-2</v>
      </c>
      <c r="L852">
        <v>56</v>
      </c>
      <c r="M852" t="s">
        <v>28</v>
      </c>
      <c r="N852" t="s">
        <v>32</v>
      </c>
      <c r="O852" t="s">
        <v>36</v>
      </c>
      <c r="P852" t="s">
        <v>42</v>
      </c>
      <c r="Q852">
        <v>1</v>
      </c>
      <c r="R852">
        <v>1534</v>
      </c>
      <c r="S852">
        <v>0.97099999999999997</v>
      </c>
      <c r="T852">
        <v>9441</v>
      </c>
      <c r="U852">
        <v>0.90700000000000003</v>
      </c>
      <c r="V852">
        <v>82</v>
      </c>
      <c r="W852">
        <v>1</v>
      </c>
    </row>
    <row r="853" spans="1:23" x14ac:dyDescent="0.35">
      <c r="A853" s="1">
        <v>1180</v>
      </c>
      <c r="B853">
        <v>709831983</v>
      </c>
      <c r="C853" t="s">
        <v>22</v>
      </c>
      <c r="D853">
        <v>2</v>
      </c>
      <c r="E853" t="s">
        <v>24</v>
      </c>
      <c r="F853">
        <v>46</v>
      </c>
      <c r="G853">
        <v>2</v>
      </c>
      <c r="H853">
        <v>3</v>
      </c>
      <c r="I853">
        <v>34516</v>
      </c>
      <c r="J853">
        <v>33272</v>
      </c>
      <c r="K853">
        <v>3.5999999999999997E-2</v>
      </c>
      <c r="L853">
        <v>57</v>
      </c>
      <c r="M853" t="s">
        <v>28</v>
      </c>
      <c r="N853" t="s">
        <v>32</v>
      </c>
      <c r="O853" t="s">
        <v>37</v>
      </c>
      <c r="P853" t="s">
        <v>43</v>
      </c>
      <c r="Q853">
        <v>3</v>
      </c>
      <c r="R853">
        <v>1244</v>
      </c>
      <c r="S853">
        <v>0.60599999999999998</v>
      </c>
      <c r="T853">
        <v>15176</v>
      </c>
      <c r="U853">
        <v>0.8</v>
      </c>
      <c r="V853">
        <v>126</v>
      </c>
      <c r="W853">
        <v>0</v>
      </c>
    </row>
    <row r="854" spans="1:23" x14ac:dyDescent="0.35">
      <c r="A854" s="1">
        <v>1181</v>
      </c>
      <c r="B854">
        <v>789398733</v>
      </c>
      <c r="C854" t="s">
        <v>22</v>
      </c>
      <c r="D854">
        <v>3</v>
      </c>
      <c r="E854" t="s">
        <v>24</v>
      </c>
      <c r="F854">
        <v>46</v>
      </c>
      <c r="G854">
        <v>3</v>
      </c>
      <c r="H854">
        <v>2</v>
      </c>
      <c r="I854">
        <v>5270</v>
      </c>
      <c r="J854">
        <v>4491</v>
      </c>
      <c r="K854">
        <v>0.14799999999999999</v>
      </c>
      <c r="L854">
        <v>56</v>
      </c>
      <c r="M854" t="s">
        <v>28</v>
      </c>
      <c r="N854" t="s">
        <v>31</v>
      </c>
      <c r="O854" t="s">
        <v>36</v>
      </c>
      <c r="P854" t="s">
        <v>43</v>
      </c>
      <c r="Q854">
        <v>3</v>
      </c>
      <c r="R854">
        <v>779</v>
      </c>
      <c r="S854">
        <v>0.73099999999999998</v>
      </c>
      <c r="T854">
        <v>16179</v>
      </c>
      <c r="U854">
        <v>0.69399999999999995</v>
      </c>
      <c r="V854">
        <v>105</v>
      </c>
      <c r="W854">
        <v>0</v>
      </c>
    </row>
    <row r="855" spans="1:23" x14ac:dyDescent="0.35">
      <c r="A855" s="1">
        <v>1182</v>
      </c>
      <c r="B855">
        <v>715713408</v>
      </c>
      <c r="C855" t="s">
        <v>22</v>
      </c>
      <c r="D855">
        <v>2</v>
      </c>
      <c r="E855" t="s">
        <v>26</v>
      </c>
      <c r="F855">
        <v>46</v>
      </c>
      <c r="G855">
        <v>5</v>
      </c>
      <c r="H855">
        <v>3</v>
      </c>
      <c r="I855">
        <v>15987</v>
      </c>
      <c r="J855">
        <v>15987</v>
      </c>
      <c r="K855">
        <v>0</v>
      </c>
      <c r="L855">
        <v>55</v>
      </c>
      <c r="M855" t="s">
        <v>28</v>
      </c>
      <c r="N855" t="s">
        <v>31</v>
      </c>
      <c r="O855" t="s">
        <v>36</v>
      </c>
      <c r="P855" t="s">
        <v>40</v>
      </c>
      <c r="Q855">
        <v>3</v>
      </c>
      <c r="R855">
        <v>0</v>
      </c>
      <c r="S855">
        <v>0.82</v>
      </c>
      <c r="T855">
        <v>15853</v>
      </c>
      <c r="U855">
        <v>0.56000000000000005</v>
      </c>
      <c r="V855">
        <v>117</v>
      </c>
      <c r="W855">
        <v>0</v>
      </c>
    </row>
    <row r="856" spans="1:23" x14ac:dyDescent="0.35">
      <c r="A856" s="1">
        <v>1184</v>
      </c>
      <c r="B856">
        <v>710005683</v>
      </c>
      <c r="C856" t="s">
        <v>22</v>
      </c>
      <c r="D856">
        <v>2</v>
      </c>
      <c r="E856" t="s">
        <v>24</v>
      </c>
      <c r="F856">
        <v>46</v>
      </c>
      <c r="G856">
        <v>3</v>
      </c>
      <c r="H856">
        <v>5</v>
      </c>
      <c r="I856">
        <v>12540</v>
      </c>
      <c r="J856">
        <v>10844</v>
      </c>
      <c r="K856">
        <v>0.13500000000000001</v>
      </c>
      <c r="L856">
        <v>56</v>
      </c>
      <c r="M856" t="s">
        <v>28</v>
      </c>
      <c r="N856" t="s">
        <v>34</v>
      </c>
      <c r="O856" t="s">
        <v>37</v>
      </c>
      <c r="P856" t="s">
        <v>42</v>
      </c>
      <c r="Q856">
        <v>3</v>
      </c>
      <c r="R856">
        <v>1696</v>
      </c>
      <c r="S856">
        <v>0.79900000000000004</v>
      </c>
      <c r="T856">
        <v>16518</v>
      </c>
      <c r="U856">
        <v>0.71599999999999997</v>
      </c>
      <c r="V856">
        <v>115</v>
      </c>
      <c r="W856">
        <v>0</v>
      </c>
    </row>
    <row r="857" spans="1:23" x14ac:dyDescent="0.35">
      <c r="A857" s="1">
        <v>1185</v>
      </c>
      <c r="B857">
        <v>789172683</v>
      </c>
      <c r="C857" t="s">
        <v>22</v>
      </c>
      <c r="D857">
        <v>2</v>
      </c>
      <c r="E857" t="s">
        <v>24</v>
      </c>
      <c r="F857">
        <v>45</v>
      </c>
      <c r="G857">
        <v>2</v>
      </c>
      <c r="H857">
        <v>0</v>
      </c>
      <c r="I857">
        <v>2283</v>
      </c>
      <c r="J857">
        <v>853</v>
      </c>
      <c r="K857">
        <v>0.626</v>
      </c>
      <c r="L857">
        <v>56</v>
      </c>
      <c r="M857" t="s">
        <v>28</v>
      </c>
      <c r="N857" t="s">
        <v>33</v>
      </c>
      <c r="O857" t="s">
        <v>36</v>
      </c>
      <c r="P857" t="s">
        <v>41</v>
      </c>
      <c r="Q857">
        <v>6</v>
      </c>
      <c r="R857">
        <v>1430</v>
      </c>
      <c r="S857">
        <v>2.3159999999999998</v>
      </c>
      <c r="T857">
        <v>1741</v>
      </c>
      <c r="U857">
        <v>0.58799999999999997</v>
      </c>
      <c r="V857">
        <v>27</v>
      </c>
      <c r="W857">
        <v>0</v>
      </c>
    </row>
    <row r="858" spans="1:23" x14ac:dyDescent="0.35">
      <c r="A858" s="1">
        <v>1188</v>
      </c>
      <c r="B858">
        <v>718039683</v>
      </c>
      <c r="C858" t="s">
        <v>22</v>
      </c>
      <c r="D858">
        <v>2</v>
      </c>
      <c r="E858" t="s">
        <v>24</v>
      </c>
      <c r="F858">
        <v>45</v>
      </c>
      <c r="G858">
        <v>1</v>
      </c>
      <c r="H858">
        <v>2</v>
      </c>
      <c r="I858">
        <v>13532</v>
      </c>
      <c r="J858">
        <v>12232</v>
      </c>
      <c r="K858">
        <v>9.6000000000000002E-2</v>
      </c>
      <c r="L858">
        <v>52</v>
      </c>
      <c r="M858" t="s">
        <v>28</v>
      </c>
      <c r="N858" t="s">
        <v>30</v>
      </c>
      <c r="O858" t="s">
        <v>37</v>
      </c>
      <c r="P858" t="s">
        <v>39</v>
      </c>
      <c r="Q858">
        <v>3</v>
      </c>
      <c r="R858">
        <v>1300</v>
      </c>
      <c r="S858">
        <v>0.84599999999999997</v>
      </c>
      <c r="T858">
        <v>1521</v>
      </c>
      <c r="U858">
        <v>1.417</v>
      </c>
      <c r="V858">
        <v>29</v>
      </c>
      <c r="W858">
        <v>0</v>
      </c>
    </row>
    <row r="859" spans="1:23" x14ac:dyDescent="0.35">
      <c r="A859" s="1">
        <v>1189</v>
      </c>
      <c r="B859">
        <v>714141108</v>
      </c>
      <c r="C859" t="s">
        <v>22</v>
      </c>
      <c r="D859">
        <v>1</v>
      </c>
      <c r="E859" t="s">
        <v>24</v>
      </c>
      <c r="F859">
        <v>45</v>
      </c>
      <c r="G859">
        <v>3</v>
      </c>
      <c r="H859">
        <v>3</v>
      </c>
      <c r="I859">
        <v>6703</v>
      </c>
      <c r="J859">
        <v>5810</v>
      </c>
      <c r="K859">
        <v>0.13300000000000001</v>
      </c>
      <c r="L859">
        <v>52</v>
      </c>
      <c r="M859" t="s">
        <v>29</v>
      </c>
      <c r="N859" t="s">
        <v>30</v>
      </c>
      <c r="O859" t="s">
        <v>36</v>
      </c>
      <c r="P859" t="s">
        <v>40</v>
      </c>
      <c r="Q859">
        <v>6</v>
      </c>
      <c r="R859">
        <v>893</v>
      </c>
      <c r="S859">
        <v>0.56699999999999995</v>
      </c>
      <c r="T859">
        <v>1388</v>
      </c>
      <c r="U859">
        <v>0.75</v>
      </c>
      <c r="V859">
        <v>28</v>
      </c>
      <c r="W859">
        <v>0</v>
      </c>
    </row>
    <row r="860" spans="1:23" x14ac:dyDescent="0.35">
      <c r="A860" s="1">
        <v>1190</v>
      </c>
      <c r="B860">
        <v>712608783</v>
      </c>
      <c r="C860" t="s">
        <v>22</v>
      </c>
      <c r="D860">
        <v>2</v>
      </c>
      <c r="E860" t="s">
        <v>25</v>
      </c>
      <c r="F860">
        <v>45</v>
      </c>
      <c r="G860">
        <v>1</v>
      </c>
      <c r="H860">
        <v>3</v>
      </c>
      <c r="I860">
        <v>34516</v>
      </c>
      <c r="J860">
        <v>33256</v>
      </c>
      <c r="K860">
        <v>3.6999999999999998E-2</v>
      </c>
      <c r="L860">
        <v>50</v>
      </c>
      <c r="M860" t="s">
        <v>28</v>
      </c>
      <c r="N860" t="s">
        <v>30</v>
      </c>
      <c r="O860" t="s">
        <v>36</v>
      </c>
      <c r="P860" t="s">
        <v>42</v>
      </c>
      <c r="Q860">
        <v>3</v>
      </c>
      <c r="R860">
        <v>1260</v>
      </c>
      <c r="S860">
        <v>0.58799999999999997</v>
      </c>
      <c r="T860">
        <v>1504</v>
      </c>
      <c r="U860">
        <v>0.78900000000000003</v>
      </c>
      <c r="V860">
        <v>34</v>
      </c>
      <c r="W860">
        <v>0</v>
      </c>
    </row>
    <row r="861" spans="1:23" x14ac:dyDescent="0.35">
      <c r="A861" s="1">
        <v>1191</v>
      </c>
      <c r="B861">
        <v>719360583</v>
      </c>
      <c r="C861" t="s">
        <v>22</v>
      </c>
      <c r="D861">
        <v>1</v>
      </c>
      <c r="E861" t="s">
        <v>24</v>
      </c>
      <c r="F861">
        <v>45</v>
      </c>
      <c r="G861">
        <v>2</v>
      </c>
      <c r="H861">
        <v>2</v>
      </c>
      <c r="I861">
        <v>3380</v>
      </c>
      <c r="J861">
        <v>1679</v>
      </c>
      <c r="K861">
        <v>0.503</v>
      </c>
      <c r="L861">
        <v>53</v>
      </c>
      <c r="M861" t="s">
        <v>28</v>
      </c>
      <c r="N861" t="s">
        <v>31</v>
      </c>
      <c r="O861" t="s">
        <v>36</v>
      </c>
      <c r="P861" t="s">
        <v>41</v>
      </c>
      <c r="Q861">
        <v>6</v>
      </c>
      <c r="R861">
        <v>1701</v>
      </c>
      <c r="S861">
        <v>0.747</v>
      </c>
      <c r="T861">
        <v>1502</v>
      </c>
      <c r="U861">
        <v>1.2729999999999999</v>
      </c>
      <c r="V861">
        <v>25</v>
      </c>
      <c r="W861">
        <v>0</v>
      </c>
    </row>
    <row r="862" spans="1:23" x14ac:dyDescent="0.35">
      <c r="A862" s="1">
        <v>1192</v>
      </c>
      <c r="B862">
        <v>821797008</v>
      </c>
      <c r="C862" t="s">
        <v>23</v>
      </c>
      <c r="D862">
        <v>5</v>
      </c>
      <c r="E862" t="s">
        <v>24</v>
      </c>
      <c r="F862">
        <v>45</v>
      </c>
      <c r="G862">
        <v>2</v>
      </c>
      <c r="H862">
        <v>3</v>
      </c>
      <c r="I862">
        <v>1438.3</v>
      </c>
      <c r="J862">
        <v>1438.3</v>
      </c>
      <c r="K862">
        <v>0</v>
      </c>
      <c r="L862">
        <v>49</v>
      </c>
      <c r="M862" t="s">
        <v>28</v>
      </c>
      <c r="N862" t="s">
        <v>34</v>
      </c>
      <c r="O862" t="s">
        <v>36</v>
      </c>
      <c r="P862" t="s">
        <v>39</v>
      </c>
      <c r="Q862">
        <v>2</v>
      </c>
      <c r="R862">
        <v>0</v>
      </c>
      <c r="S862">
        <v>0.73399999999999999</v>
      </c>
      <c r="T862">
        <v>815</v>
      </c>
      <c r="U862">
        <v>0.61499999999999999</v>
      </c>
      <c r="V862">
        <v>21</v>
      </c>
      <c r="W862">
        <v>1</v>
      </c>
    </row>
    <row r="863" spans="1:23" x14ac:dyDescent="0.35">
      <c r="A863" s="1">
        <v>1193</v>
      </c>
      <c r="B863">
        <v>720615708</v>
      </c>
      <c r="C863" t="s">
        <v>22</v>
      </c>
      <c r="D863">
        <v>0</v>
      </c>
      <c r="E863" t="s">
        <v>24</v>
      </c>
      <c r="F863">
        <v>45</v>
      </c>
      <c r="G863">
        <v>2</v>
      </c>
      <c r="H863">
        <v>2</v>
      </c>
      <c r="I863">
        <v>2601</v>
      </c>
      <c r="J863">
        <v>2601</v>
      </c>
      <c r="K863">
        <v>0</v>
      </c>
      <c r="L863">
        <v>57</v>
      </c>
      <c r="M863" t="s">
        <v>28</v>
      </c>
      <c r="N863" t="s">
        <v>32</v>
      </c>
      <c r="O863" t="s">
        <v>36</v>
      </c>
      <c r="P863" t="s">
        <v>39</v>
      </c>
      <c r="Q863">
        <v>6</v>
      </c>
      <c r="R863">
        <v>0</v>
      </c>
      <c r="S863">
        <v>0.81399999999999995</v>
      </c>
      <c r="T863">
        <v>1232</v>
      </c>
      <c r="U863">
        <v>0.68400000000000005</v>
      </c>
      <c r="V863">
        <v>32</v>
      </c>
      <c r="W863">
        <v>0</v>
      </c>
    </row>
    <row r="864" spans="1:23" x14ac:dyDescent="0.35">
      <c r="A864" s="1">
        <v>1194</v>
      </c>
      <c r="B864">
        <v>819700533</v>
      </c>
      <c r="C864" t="s">
        <v>22</v>
      </c>
      <c r="D864">
        <v>0</v>
      </c>
      <c r="E864" t="s">
        <v>25</v>
      </c>
      <c r="F864">
        <v>45</v>
      </c>
      <c r="G864">
        <v>2</v>
      </c>
      <c r="H864">
        <v>3</v>
      </c>
      <c r="I864">
        <v>14938</v>
      </c>
      <c r="J864">
        <v>12635</v>
      </c>
      <c r="K864">
        <v>0.154</v>
      </c>
      <c r="L864">
        <v>50</v>
      </c>
      <c r="M864" t="s">
        <v>28</v>
      </c>
      <c r="N864" t="s">
        <v>30</v>
      </c>
      <c r="O864" t="s">
        <v>37</v>
      </c>
      <c r="P864" t="s">
        <v>43</v>
      </c>
      <c r="Q864">
        <v>5</v>
      </c>
      <c r="R864">
        <v>2303</v>
      </c>
      <c r="S864">
        <v>0.80400000000000005</v>
      </c>
      <c r="T864">
        <v>949</v>
      </c>
      <c r="U864">
        <v>2</v>
      </c>
      <c r="V864">
        <v>27</v>
      </c>
      <c r="W864">
        <v>0</v>
      </c>
    </row>
    <row r="865" spans="1:23" x14ac:dyDescent="0.35">
      <c r="A865" s="1">
        <v>1195</v>
      </c>
      <c r="B865">
        <v>708967608</v>
      </c>
      <c r="C865" t="s">
        <v>22</v>
      </c>
      <c r="D865">
        <v>1</v>
      </c>
      <c r="E865" t="s">
        <v>24</v>
      </c>
      <c r="F865">
        <v>45</v>
      </c>
      <c r="G865">
        <v>1</v>
      </c>
      <c r="H865">
        <v>2</v>
      </c>
      <c r="I865">
        <v>3471</v>
      </c>
      <c r="J865">
        <v>1686</v>
      </c>
      <c r="K865">
        <v>0.51400000000000001</v>
      </c>
      <c r="L865">
        <v>53</v>
      </c>
      <c r="M865" t="s">
        <v>29</v>
      </c>
      <c r="N865" t="s">
        <v>31</v>
      </c>
      <c r="O865" t="s">
        <v>37</v>
      </c>
      <c r="P865" t="s">
        <v>40</v>
      </c>
      <c r="Q865">
        <v>3</v>
      </c>
      <c r="R865">
        <v>1785</v>
      </c>
      <c r="S865">
        <v>1.0509999999999999</v>
      </c>
      <c r="T865">
        <v>1052</v>
      </c>
      <c r="U865">
        <v>0.71399999999999997</v>
      </c>
      <c r="V865">
        <v>24</v>
      </c>
      <c r="W865">
        <v>0</v>
      </c>
    </row>
    <row r="866" spans="1:23" x14ac:dyDescent="0.35">
      <c r="A866" s="1">
        <v>1196</v>
      </c>
      <c r="B866">
        <v>713773458</v>
      </c>
      <c r="C866" t="s">
        <v>22</v>
      </c>
      <c r="D866">
        <v>2</v>
      </c>
      <c r="E866" t="s">
        <v>24</v>
      </c>
      <c r="F866">
        <v>45</v>
      </c>
      <c r="G866">
        <v>3</v>
      </c>
      <c r="H866">
        <v>2</v>
      </c>
      <c r="I866">
        <v>7567</v>
      </c>
      <c r="J866">
        <v>6394</v>
      </c>
      <c r="K866">
        <v>0.155</v>
      </c>
      <c r="L866">
        <v>52</v>
      </c>
      <c r="M866" t="s">
        <v>28</v>
      </c>
      <c r="N866" t="s">
        <v>30</v>
      </c>
      <c r="O866" t="s">
        <v>37</v>
      </c>
      <c r="P866" t="s">
        <v>41</v>
      </c>
      <c r="Q866">
        <v>5</v>
      </c>
      <c r="R866">
        <v>1173</v>
      </c>
      <c r="S866">
        <v>0.54100000000000004</v>
      </c>
      <c r="T866">
        <v>1435</v>
      </c>
      <c r="U866">
        <v>0.6</v>
      </c>
      <c r="V866">
        <v>32</v>
      </c>
      <c r="W866">
        <v>0</v>
      </c>
    </row>
    <row r="867" spans="1:23" x14ac:dyDescent="0.35">
      <c r="A867" s="1">
        <v>1197</v>
      </c>
      <c r="B867">
        <v>712315683</v>
      </c>
      <c r="C867" t="s">
        <v>23</v>
      </c>
      <c r="D867">
        <v>2</v>
      </c>
      <c r="E867" t="s">
        <v>24</v>
      </c>
      <c r="F867">
        <v>45</v>
      </c>
      <c r="G867">
        <v>1</v>
      </c>
      <c r="H867">
        <v>1</v>
      </c>
      <c r="I867">
        <v>1981</v>
      </c>
      <c r="J867">
        <v>463</v>
      </c>
      <c r="K867">
        <v>0.76600000000000001</v>
      </c>
      <c r="L867">
        <v>53</v>
      </c>
      <c r="M867" t="s">
        <v>29</v>
      </c>
      <c r="N867" t="s">
        <v>32</v>
      </c>
      <c r="O867" t="s">
        <v>37</v>
      </c>
      <c r="P867" t="s">
        <v>40</v>
      </c>
      <c r="Q867">
        <v>1</v>
      </c>
      <c r="R867">
        <v>1518</v>
      </c>
      <c r="S867">
        <v>1.0189999999999999</v>
      </c>
      <c r="T867">
        <v>973</v>
      </c>
      <c r="U867">
        <v>0.92300000000000004</v>
      </c>
      <c r="V867">
        <v>25</v>
      </c>
      <c r="W867">
        <v>1</v>
      </c>
    </row>
    <row r="868" spans="1:23" x14ac:dyDescent="0.35">
      <c r="A868" s="1">
        <v>1198</v>
      </c>
      <c r="B868">
        <v>714893733</v>
      </c>
      <c r="C868" t="s">
        <v>22</v>
      </c>
      <c r="D868">
        <v>1</v>
      </c>
      <c r="E868" t="s">
        <v>24</v>
      </c>
      <c r="F868">
        <v>45</v>
      </c>
      <c r="G868">
        <v>3</v>
      </c>
      <c r="H868">
        <v>3</v>
      </c>
      <c r="I868">
        <v>16794</v>
      </c>
      <c r="J868">
        <v>15985</v>
      </c>
      <c r="K868">
        <v>4.8000000000000001E-2</v>
      </c>
      <c r="L868">
        <v>55</v>
      </c>
      <c r="M868" t="s">
        <v>28</v>
      </c>
      <c r="N868" t="s">
        <v>30</v>
      </c>
      <c r="O868" t="s">
        <v>36</v>
      </c>
      <c r="P868" t="s">
        <v>42</v>
      </c>
      <c r="Q868">
        <v>3</v>
      </c>
      <c r="R868">
        <v>809</v>
      </c>
      <c r="S868">
        <v>1.5660000000000001</v>
      </c>
      <c r="T868">
        <v>1917</v>
      </c>
      <c r="U868">
        <v>0.94099999999999995</v>
      </c>
      <c r="V868">
        <v>33</v>
      </c>
      <c r="W868">
        <v>0</v>
      </c>
    </row>
    <row r="869" spans="1:23" x14ac:dyDescent="0.35">
      <c r="A869" s="1">
        <v>1199</v>
      </c>
      <c r="B869">
        <v>711019308</v>
      </c>
      <c r="C869" t="s">
        <v>22</v>
      </c>
      <c r="D869">
        <v>2</v>
      </c>
      <c r="E869" t="s">
        <v>24</v>
      </c>
      <c r="F869">
        <v>45</v>
      </c>
      <c r="G869">
        <v>2</v>
      </c>
      <c r="H869">
        <v>0</v>
      </c>
      <c r="I869">
        <v>6385</v>
      </c>
      <c r="J869">
        <v>4850</v>
      </c>
      <c r="K869">
        <v>0.24</v>
      </c>
      <c r="L869">
        <v>58</v>
      </c>
      <c r="M869" t="s">
        <v>28</v>
      </c>
      <c r="N869" t="s">
        <v>30</v>
      </c>
      <c r="O869" t="s">
        <v>37</v>
      </c>
      <c r="P869" t="s">
        <v>41</v>
      </c>
      <c r="Q869">
        <v>3</v>
      </c>
      <c r="R869">
        <v>1535</v>
      </c>
      <c r="S869">
        <v>1.1379999999999999</v>
      </c>
      <c r="T869">
        <v>1612</v>
      </c>
      <c r="U869">
        <v>0.88</v>
      </c>
      <c r="V869">
        <v>47</v>
      </c>
      <c r="W869">
        <v>0</v>
      </c>
    </row>
    <row r="870" spans="1:23" x14ac:dyDescent="0.35">
      <c r="A870" s="1">
        <v>1200</v>
      </c>
      <c r="B870">
        <v>793473033</v>
      </c>
      <c r="C870" t="s">
        <v>22</v>
      </c>
      <c r="D870">
        <v>1</v>
      </c>
      <c r="E870" t="s">
        <v>24</v>
      </c>
      <c r="F870">
        <v>45</v>
      </c>
      <c r="G870">
        <v>2</v>
      </c>
      <c r="H870">
        <v>3</v>
      </c>
      <c r="I870">
        <v>3228</v>
      </c>
      <c r="J870">
        <v>711</v>
      </c>
      <c r="K870">
        <v>0.78</v>
      </c>
      <c r="L870">
        <v>51</v>
      </c>
      <c r="M870" t="s">
        <v>28</v>
      </c>
      <c r="N870" t="s">
        <v>31</v>
      </c>
      <c r="O870" t="s">
        <v>37</v>
      </c>
      <c r="P870" t="s">
        <v>41</v>
      </c>
      <c r="Q870">
        <v>3</v>
      </c>
      <c r="R870">
        <v>2517</v>
      </c>
      <c r="S870">
        <v>0.94899999999999995</v>
      </c>
      <c r="T870">
        <v>1349</v>
      </c>
      <c r="U870">
        <v>1.357</v>
      </c>
      <c r="V870">
        <v>33</v>
      </c>
      <c r="W870">
        <v>0</v>
      </c>
    </row>
    <row r="871" spans="1:23" x14ac:dyDescent="0.35">
      <c r="A871" s="1">
        <v>1202</v>
      </c>
      <c r="B871">
        <v>717517758</v>
      </c>
      <c r="C871" t="s">
        <v>22</v>
      </c>
      <c r="D871">
        <v>0</v>
      </c>
      <c r="E871" t="s">
        <v>24</v>
      </c>
      <c r="F871">
        <v>45</v>
      </c>
      <c r="G871">
        <v>2</v>
      </c>
      <c r="H871">
        <v>2</v>
      </c>
      <c r="I871">
        <v>2278</v>
      </c>
      <c r="J871">
        <v>1433</v>
      </c>
      <c r="K871">
        <v>0.371</v>
      </c>
      <c r="L871">
        <v>57</v>
      </c>
      <c r="M871" t="s">
        <v>29</v>
      </c>
      <c r="N871" t="s">
        <v>30</v>
      </c>
      <c r="O871" t="s">
        <v>36</v>
      </c>
      <c r="P871" t="s">
        <v>39</v>
      </c>
      <c r="Q871">
        <v>3</v>
      </c>
      <c r="R871">
        <v>845</v>
      </c>
      <c r="S871">
        <v>1.3280000000000001</v>
      </c>
      <c r="T871">
        <v>2307</v>
      </c>
      <c r="U871">
        <v>0.8</v>
      </c>
      <c r="V871">
        <v>45</v>
      </c>
      <c r="W871">
        <v>0</v>
      </c>
    </row>
    <row r="872" spans="1:23" x14ac:dyDescent="0.35">
      <c r="A872" s="1">
        <v>1203</v>
      </c>
      <c r="B872">
        <v>814852533</v>
      </c>
      <c r="C872" t="s">
        <v>22</v>
      </c>
      <c r="D872">
        <v>1</v>
      </c>
      <c r="E872" t="s">
        <v>24</v>
      </c>
      <c r="F872">
        <v>45</v>
      </c>
      <c r="G872">
        <v>2</v>
      </c>
      <c r="H872">
        <v>2</v>
      </c>
      <c r="I872">
        <v>16813</v>
      </c>
      <c r="J872">
        <v>15628</v>
      </c>
      <c r="K872">
        <v>7.0000000000000007E-2</v>
      </c>
      <c r="L872">
        <v>50</v>
      </c>
      <c r="M872" t="s">
        <v>28</v>
      </c>
      <c r="N872" t="s">
        <v>31</v>
      </c>
      <c r="O872" t="s">
        <v>36</v>
      </c>
      <c r="P872" t="s">
        <v>42</v>
      </c>
      <c r="Q872">
        <v>3</v>
      </c>
      <c r="R872">
        <v>1185</v>
      </c>
      <c r="S872">
        <v>0.55200000000000005</v>
      </c>
      <c r="T872">
        <v>1482</v>
      </c>
      <c r="U872">
        <v>0.64300000000000002</v>
      </c>
      <c r="V872">
        <v>46</v>
      </c>
      <c r="W872">
        <v>0</v>
      </c>
    </row>
    <row r="873" spans="1:23" x14ac:dyDescent="0.35">
      <c r="A873" s="1">
        <v>1204</v>
      </c>
      <c r="B873">
        <v>804403908</v>
      </c>
      <c r="C873" t="s">
        <v>22</v>
      </c>
      <c r="D873">
        <v>3</v>
      </c>
      <c r="E873" t="s">
        <v>24</v>
      </c>
      <c r="F873">
        <v>45</v>
      </c>
      <c r="G873">
        <v>2</v>
      </c>
      <c r="H873">
        <v>3</v>
      </c>
      <c r="I873">
        <v>21872</v>
      </c>
      <c r="J873">
        <v>20754</v>
      </c>
      <c r="K873">
        <v>5.0999999999999997E-2</v>
      </c>
      <c r="L873">
        <v>50</v>
      </c>
      <c r="M873" t="s">
        <v>28</v>
      </c>
      <c r="N873" t="s">
        <v>31</v>
      </c>
      <c r="O873" t="s">
        <v>37</v>
      </c>
      <c r="P873" t="s">
        <v>41</v>
      </c>
      <c r="Q873">
        <v>4</v>
      </c>
      <c r="R873">
        <v>1118</v>
      </c>
      <c r="S873">
        <v>0.65800000000000003</v>
      </c>
      <c r="T873">
        <v>1806</v>
      </c>
      <c r="U873">
        <v>0.40899999999999997</v>
      </c>
      <c r="V873">
        <v>31</v>
      </c>
      <c r="W873">
        <v>0</v>
      </c>
    </row>
    <row r="874" spans="1:23" x14ac:dyDescent="0.35">
      <c r="A874" s="1">
        <v>1205</v>
      </c>
      <c r="B874">
        <v>718939083</v>
      </c>
      <c r="C874" t="s">
        <v>23</v>
      </c>
      <c r="D874">
        <v>2</v>
      </c>
      <c r="E874" t="s">
        <v>24</v>
      </c>
      <c r="F874">
        <v>45</v>
      </c>
      <c r="G874">
        <v>1</v>
      </c>
      <c r="H874">
        <v>3</v>
      </c>
      <c r="I874">
        <v>1438.3</v>
      </c>
      <c r="J874">
        <v>1132.3</v>
      </c>
      <c r="K874">
        <v>0.21299999999999999</v>
      </c>
      <c r="L874">
        <v>54</v>
      </c>
      <c r="M874" t="s">
        <v>29</v>
      </c>
      <c r="N874" t="s">
        <v>31</v>
      </c>
      <c r="O874" t="s">
        <v>36</v>
      </c>
      <c r="P874" t="s">
        <v>40</v>
      </c>
      <c r="Q874">
        <v>3</v>
      </c>
      <c r="R874">
        <v>306</v>
      </c>
      <c r="S874">
        <v>1.0349999999999999</v>
      </c>
      <c r="T874">
        <v>694</v>
      </c>
      <c r="U874">
        <v>0.36399999999999999</v>
      </c>
      <c r="V874">
        <v>15</v>
      </c>
      <c r="W874">
        <v>1</v>
      </c>
    </row>
    <row r="875" spans="1:23" x14ac:dyDescent="0.35">
      <c r="A875" s="1">
        <v>1208</v>
      </c>
      <c r="B875">
        <v>718093233</v>
      </c>
      <c r="C875" t="s">
        <v>22</v>
      </c>
      <c r="D875">
        <v>2</v>
      </c>
      <c r="E875" t="s">
        <v>24</v>
      </c>
      <c r="F875">
        <v>45</v>
      </c>
      <c r="G875">
        <v>3</v>
      </c>
      <c r="H875">
        <v>3</v>
      </c>
      <c r="I875">
        <v>2163</v>
      </c>
      <c r="J875">
        <v>2163</v>
      </c>
      <c r="K875">
        <v>0</v>
      </c>
      <c r="L875">
        <v>55</v>
      </c>
      <c r="M875" t="s">
        <v>29</v>
      </c>
      <c r="N875" t="s">
        <v>35</v>
      </c>
      <c r="O875" t="s">
        <v>36</v>
      </c>
      <c r="P875" t="s">
        <v>40</v>
      </c>
      <c r="Q875">
        <v>3</v>
      </c>
      <c r="R875">
        <v>0</v>
      </c>
      <c r="S875">
        <v>0.81599999999999995</v>
      </c>
      <c r="T875">
        <v>1349</v>
      </c>
      <c r="U875">
        <v>0.88</v>
      </c>
      <c r="V875">
        <v>47</v>
      </c>
      <c r="W875">
        <v>0</v>
      </c>
    </row>
    <row r="876" spans="1:23" x14ac:dyDescent="0.35">
      <c r="A876" s="1">
        <v>1209</v>
      </c>
      <c r="B876">
        <v>717321783</v>
      </c>
      <c r="C876" t="s">
        <v>22</v>
      </c>
      <c r="D876">
        <v>1</v>
      </c>
      <c r="E876" t="s">
        <v>24</v>
      </c>
      <c r="F876">
        <v>45</v>
      </c>
      <c r="G876">
        <v>2</v>
      </c>
      <c r="H876">
        <v>2</v>
      </c>
      <c r="I876">
        <v>10344</v>
      </c>
      <c r="J876">
        <v>9070</v>
      </c>
      <c r="K876">
        <v>0.123</v>
      </c>
      <c r="L876">
        <v>50</v>
      </c>
      <c r="M876" t="s">
        <v>28</v>
      </c>
      <c r="N876" t="s">
        <v>32</v>
      </c>
      <c r="O876" t="s">
        <v>37</v>
      </c>
      <c r="P876" t="s">
        <v>41</v>
      </c>
      <c r="Q876">
        <v>5</v>
      </c>
      <c r="R876">
        <v>1274</v>
      </c>
      <c r="S876">
        <v>0.44500000000000001</v>
      </c>
      <c r="T876">
        <v>1617</v>
      </c>
      <c r="U876">
        <v>0.42399999999999999</v>
      </c>
      <c r="V876">
        <v>47</v>
      </c>
      <c r="W876">
        <v>0</v>
      </c>
    </row>
    <row r="877" spans="1:23" x14ac:dyDescent="0.35">
      <c r="A877" s="1">
        <v>1210</v>
      </c>
      <c r="B877">
        <v>712881483</v>
      </c>
      <c r="C877" t="s">
        <v>22</v>
      </c>
      <c r="D877">
        <v>1</v>
      </c>
      <c r="E877" t="s">
        <v>24</v>
      </c>
      <c r="F877">
        <v>45</v>
      </c>
      <c r="G877">
        <v>3</v>
      </c>
      <c r="H877">
        <v>3</v>
      </c>
      <c r="I877">
        <v>9959</v>
      </c>
      <c r="J877">
        <v>8069</v>
      </c>
      <c r="K877">
        <v>0.19</v>
      </c>
      <c r="L877">
        <v>55</v>
      </c>
      <c r="M877" t="s">
        <v>28</v>
      </c>
      <c r="N877" t="s">
        <v>35</v>
      </c>
      <c r="O877" t="s">
        <v>36</v>
      </c>
      <c r="P877" t="s">
        <v>42</v>
      </c>
      <c r="Q877">
        <v>5</v>
      </c>
      <c r="R877">
        <v>1890</v>
      </c>
      <c r="S877">
        <v>1.0429999999999999</v>
      </c>
      <c r="T877">
        <v>2041</v>
      </c>
      <c r="U877">
        <v>0.875</v>
      </c>
      <c r="V877">
        <v>45</v>
      </c>
      <c r="W877">
        <v>0</v>
      </c>
    </row>
    <row r="878" spans="1:23" x14ac:dyDescent="0.35">
      <c r="A878" s="1">
        <v>1212</v>
      </c>
      <c r="B878">
        <v>788673708</v>
      </c>
      <c r="C878" t="s">
        <v>23</v>
      </c>
      <c r="D878">
        <v>2</v>
      </c>
      <c r="E878" t="s">
        <v>24</v>
      </c>
      <c r="F878">
        <v>45</v>
      </c>
      <c r="G878">
        <v>1</v>
      </c>
      <c r="H878">
        <v>3</v>
      </c>
      <c r="I878">
        <v>1438.3</v>
      </c>
      <c r="J878">
        <v>1438.3</v>
      </c>
      <c r="K878">
        <v>0</v>
      </c>
      <c r="L878">
        <v>57</v>
      </c>
      <c r="M878" t="s">
        <v>29</v>
      </c>
      <c r="N878" t="s">
        <v>30</v>
      </c>
      <c r="O878" t="s">
        <v>36</v>
      </c>
      <c r="P878" t="s">
        <v>39</v>
      </c>
      <c r="Q878">
        <v>2</v>
      </c>
      <c r="R878">
        <v>0</v>
      </c>
      <c r="S878">
        <v>1.036</v>
      </c>
      <c r="T878">
        <v>1254</v>
      </c>
      <c r="U878">
        <v>0.84199999999999997</v>
      </c>
      <c r="V878">
        <v>35</v>
      </c>
      <c r="W878">
        <v>1</v>
      </c>
    </row>
    <row r="879" spans="1:23" x14ac:dyDescent="0.35">
      <c r="A879" s="1">
        <v>1213</v>
      </c>
      <c r="B879">
        <v>720426708</v>
      </c>
      <c r="C879" t="s">
        <v>23</v>
      </c>
      <c r="D879">
        <v>3</v>
      </c>
      <c r="E879" t="s">
        <v>24</v>
      </c>
      <c r="F879">
        <v>45</v>
      </c>
      <c r="G879">
        <v>1</v>
      </c>
      <c r="H879">
        <v>3</v>
      </c>
      <c r="I879">
        <v>8512</v>
      </c>
      <c r="J879">
        <v>8512</v>
      </c>
      <c r="K879">
        <v>0</v>
      </c>
      <c r="L879">
        <v>56</v>
      </c>
      <c r="M879" t="s">
        <v>28</v>
      </c>
      <c r="N879" t="s">
        <v>30</v>
      </c>
      <c r="O879" t="s">
        <v>37</v>
      </c>
      <c r="P879" t="s">
        <v>41</v>
      </c>
      <c r="Q879">
        <v>2</v>
      </c>
      <c r="R879">
        <v>0</v>
      </c>
      <c r="S879">
        <v>1.038</v>
      </c>
      <c r="T879">
        <v>811</v>
      </c>
      <c r="U879">
        <v>1.25</v>
      </c>
      <c r="V879">
        <v>27</v>
      </c>
      <c r="W879">
        <v>1</v>
      </c>
    </row>
    <row r="880" spans="1:23" x14ac:dyDescent="0.35">
      <c r="A880" s="1">
        <v>1214</v>
      </c>
      <c r="B880">
        <v>787800108</v>
      </c>
      <c r="C880" t="s">
        <v>22</v>
      </c>
      <c r="D880">
        <v>2</v>
      </c>
      <c r="E880" t="s">
        <v>24</v>
      </c>
      <c r="F880">
        <v>45</v>
      </c>
      <c r="G880">
        <v>1</v>
      </c>
      <c r="H880">
        <v>2</v>
      </c>
      <c r="I880">
        <v>2929</v>
      </c>
      <c r="J880">
        <v>498</v>
      </c>
      <c r="K880">
        <v>0.83</v>
      </c>
      <c r="L880">
        <v>55</v>
      </c>
      <c r="M880" t="s">
        <v>28</v>
      </c>
      <c r="N880" t="s">
        <v>34</v>
      </c>
      <c r="O880" t="s">
        <v>36</v>
      </c>
      <c r="P880" t="s">
        <v>42</v>
      </c>
      <c r="Q880">
        <v>5</v>
      </c>
      <c r="R880">
        <v>2431</v>
      </c>
      <c r="S880">
        <v>1.6319999999999999</v>
      </c>
      <c r="T880">
        <v>1903</v>
      </c>
      <c r="U880">
        <v>0.625</v>
      </c>
      <c r="V880">
        <v>39</v>
      </c>
      <c r="W880">
        <v>0</v>
      </c>
    </row>
    <row r="881" spans="1:23" x14ac:dyDescent="0.35">
      <c r="A881" s="1">
        <v>1215</v>
      </c>
      <c r="B881">
        <v>712636308</v>
      </c>
      <c r="C881" t="s">
        <v>22</v>
      </c>
      <c r="D881">
        <v>2</v>
      </c>
      <c r="E881" t="s">
        <v>24</v>
      </c>
      <c r="F881">
        <v>45</v>
      </c>
      <c r="G881">
        <v>2</v>
      </c>
      <c r="H881">
        <v>2</v>
      </c>
      <c r="I881">
        <v>2658</v>
      </c>
      <c r="J881">
        <v>1144</v>
      </c>
      <c r="K881">
        <v>0.56999999999999995</v>
      </c>
      <c r="L881">
        <v>65</v>
      </c>
      <c r="M881" t="s">
        <v>29</v>
      </c>
      <c r="N881" t="s">
        <v>30</v>
      </c>
      <c r="O881" t="s">
        <v>36</v>
      </c>
      <c r="P881" t="s">
        <v>39</v>
      </c>
      <c r="Q881">
        <v>6</v>
      </c>
      <c r="R881">
        <v>1514</v>
      </c>
      <c r="S881">
        <v>1.1930000000000001</v>
      </c>
      <c r="T881">
        <v>1627</v>
      </c>
      <c r="U881">
        <v>1</v>
      </c>
      <c r="V881">
        <v>26</v>
      </c>
      <c r="W881">
        <v>0</v>
      </c>
    </row>
    <row r="882" spans="1:23" x14ac:dyDescent="0.35">
      <c r="A882" s="1">
        <v>1216</v>
      </c>
      <c r="B882">
        <v>709624533</v>
      </c>
      <c r="C882" t="s">
        <v>22</v>
      </c>
      <c r="D882">
        <v>2</v>
      </c>
      <c r="E882" t="s">
        <v>24</v>
      </c>
      <c r="F882">
        <v>45</v>
      </c>
      <c r="G882">
        <v>2</v>
      </c>
      <c r="H882">
        <v>0</v>
      </c>
      <c r="I882">
        <v>3187</v>
      </c>
      <c r="J882">
        <v>670</v>
      </c>
      <c r="K882">
        <v>0.79</v>
      </c>
      <c r="L882">
        <v>55</v>
      </c>
      <c r="M882" t="s">
        <v>29</v>
      </c>
      <c r="N882" t="s">
        <v>30</v>
      </c>
      <c r="O882" t="s">
        <v>36</v>
      </c>
      <c r="P882" t="s">
        <v>40</v>
      </c>
      <c r="Q882">
        <v>5</v>
      </c>
      <c r="R882">
        <v>2517</v>
      </c>
      <c r="S882">
        <v>1.1439999999999999</v>
      </c>
      <c r="T882">
        <v>1627</v>
      </c>
      <c r="U882">
        <v>0.65200000000000002</v>
      </c>
      <c r="V882">
        <v>38</v>
      </c>
      <c r="W882">
        <v>0</v>
      </c>
    </row>
    <row r="883" spans="1:23" x14ac:dyDescent="0.35">
      <c r="A883" s="1">
        <v>1219</v>
      </c>
      <c r="B883">
        <v>757266933</v>
      </c>
      <c r="C883" t="s">
        <v>22</v>
      </c>
      <c r="D883">
        <v>2</v>
      </c>
      <c r="E883" t="s">
        <v>24</v>
      </c>
      <c r="F883">
        <v>45</v>
      </c>
      <c r="G883">
        <v>1</v>
      </c>
      <c r="H883">
        <v>4</v>
      </c>
      <c r="I883">
        <v>11819</v>
      </c>
      <c r="J883">
        <v>10890</v>
      </c>
      <c r="K883">
        <v>7.9000000000000001E-2</v>
      </c>
      <c r="L883">
        <v>52</v>
      </c>
      <c r="M883" t="s">
        <v>28</v>
      </c>
      <c r="N883" t="s">
        <v>35</v>
      </c>
      <c r="O883" t="s">
        <v>36</v>
      </c>
      <c r="P883" t="s">
        <v>41</v>
      </c>
      <c r="Q883">
        <v>4</v>
      </c>
      <c r="R883">
        <v>929</v>
      </c>
      <c r="S883">
        <v>0.77300000000000002</v>
      </c>
      <c r="T883">
        <v>2431</v>
      </c>
      <c r="U883">
        <v>0.48399999999999999</v>
      </c>
      <c r="V883">
        <v>46</v>
      </c>
      <c r="W883">
        <v>0</v>
      </c>
    </row>
    <row r="884" spans="1:23" x14ac:dyDescent="0.35">
      <c r="A884" s="1">
        <v>1220</v>
      </c>
      <c r="B884">
        <v>715443708</v>
      </c>
      <c r="C884" t="s">
        <v>22</v>
      </c>
      <c r="D884">
        <v>1</v>
      </c>
      <c r="E884" t="s">
        <v>24</v>
      </c>
      <c r="F884">
        <v>45</v>
      </c>
      <c r="G884">
        <v>1</v>
      </c>
      <c r="H884">
        <v>3</v>
      </c>
      <c r="I884">
        <v>9343</v>
      </c>
      <c r="J884">
        <v>8057</v>
      </c>
      <c r="K884">
        <v>0.13800000000000001</v>
      </c>
      <c r="L884">
        <v>53</v>
      </c>
      <c r="M884" t="s">
        <v>28</v>
      </c>
      <c r="N884" t="s">
        <v>32</v>
      </c>
      <c r="O884" t="s">
        <v>36</v>
      </c>
      <c r="P884" t="s">
        <v>43</v>
      </c>
      <c r="Q884">
        <v>5</v>
      </c>
      <c r="R884">
        <v>1286</v>
      </c>
      <c r="S884">
        <v>0.71199999999999997</v>
      </c>
      <c r="T884">
        <v>1385</v>
      </c>
      <c r="U884">
        <v>0.72199999999999998</v>
      </c>
      <c r="V884">
        <v>31</v>
      </c>
      <c r="W884">
        <v>0</v>
      </c>
    </row>
    <row r="885" spans="1:23" x14ac:dyDescent="0.35">
      <c r="A885" s="1">
        <v>1221</v>
      </c>
      <c r="B885">
        <v>717831783</v>
      </c>
      <c r="C885" t="s">
        <v>22</v>
      </c>
      <c r="D885">
        <v>2</v>
      </c>
      <c r="E885" t="s">
        <v>24</v>
      </c>
      <c r="F885">
        <v>45</v>
      </c>
      <c r="G885">
        <v>3</v>
      </c>
      <c r="H885">
        <v>4</v>
      </c>
      <c r="I885">
        <v>1942</v>
      </c>
      <c r="J885">
        <v>406</v>
      </c>
      <c r="K885">
        <v>0.79100000000000004</v>
      </c>
      <c r="L885">
        <v>58</v>
      </c>
      <c r="M885" t="s">
        <v>29</v>
      </c>
      <c r="N885" t="s">
        <v>32</v>
      </c>
      <c r="O885" t="s">
        <v>36</v>
      </c>
      <c r="P885" t="s">
        <v>40</v>
      </c>
      <c r="Q885">
        <v>3</v>
      </c>
      <c r="R885">
        <v>1536</v>
      </c>
      <c r="S885">
        <v>0.61499999999999999</v>
      </c>
      <c r="T885">
        <v>1371</v>
      </c>
      <c r="U885">
        <v>0.40699999999999997</v>
      </c>
      <c r="V885">
        <v>38</v>
      </c>
      <c r="W885">
        <v>0</v>
      </c>
    </row>
    <row r="886" spans="1:23" x14ac:dyDescent="0.35">
      <c r="A886" s="1">
        <v>1223</v>
      </c>
      <c r="B886">
        <v>720153258</v>
      </c>
      <c r="C886" t="s">
        <v>22</v>
      </c>
      <c r="D886">
        <v>2</v>
      </c>
      <c r="E886" t="s">
        <v>24</v>
      </c>
      <c r="F886">
        <v>45</v>
      </c>
      <c r="G886">
        <v>3</v>
      </c>
      <c r="H886">
        <v>3</v>
      </c>
      <c r="I886">
        <v>6210</v>
      </c>
      <c r="J886">
        <v>5127</v>
      </c>
      <c r="K886">
        <v>0.17399999999999999</v>
      </c>
      <c r="L886">
        <v>53</v>
      </c>
      <c r="M886" t="s">
        <v>29</v>
      </c>
      <c r="N886" t="s">
        <v>34</v>
      </c>
      <c r="O886" t="s">
        <v>37</v>
      </c>
      <c r="P886" t="s">
        <v>40</v>
      </c>
      <c r="Q886">
        <v>6</v>
      </c>
      <c r="R886">
        <v>1083</v>
      </c>
      <c r="S886">
        <v>0.621</v>
      </c>
      <c r="T886">
        <v>3095</v>
      </c>
      <c r="U886">
        <v>0.59</v>
      </c>
      <c r="V886">
        <v>62</v>
      </c>
      <c r="W886">
        <v>0</v>
      </c>
    </row>
    <row r="887" spans="1:23" x14ac:dyDescent="0.35">
      <c r="A887" s="1">
        <v>1224</v>
      </c>
      <c r="B887">
        <v>789187908</v>
      </c>
      <c r="C887" t="s">
        <v>22</v>
      </c>
      <c r="D887">
        <v>2</v>
      </c>
      <c r="E887" t="s">
        <v>24</v>
      </c>
      <c r="F887">
        <v>45</v>
      </c>
      <c r="G887">
        <v>2</v>
      </c>
      <c r="H887">
        <v>2</v>
      </c>
      <c r="I887">
        <v>11102</v>
      </c>
      <c r="J887">
        <v>9156</v>
      </c>
      <c r="K887">
        <v>0.17499999999999999</v>
      </c>
      <c r="L887">
        <v>56</v>
      </c>
      <c r="M887" t="s">
        <v>28</v>
      </c>
      <c r="N887" t="s">
        <v>32</v>
      </c>
      <c r="O887" t="s">
        <v>36</v>
      </c>
      <c r="P887" t="s">
        <v>42</v>
      </c>
      <c r="Q887">
        <v>4</v>
      </c>
      <c r="R887">
        <v>1946</v>
      </c>
      <c r="S887">
        <v>0.625</v>
      </c>
      <c r="T887">
        <v>1448</v>
      </c>
      <c r="U887">
        <v>1</v>
      </c>
      <c r="V887">
        <v>36</v>
      </c>
      <c r="W887">
        <v>0</v>
      </c>
    </row>
    <row r="888" spans="1:23" x14ac:dyDescent="0.35">
      <c r="A888" s="1">
        <v>1225</v>
      </c>
      <c r="B888">
        <v>715785933</v>
      </c>
      <c r="C888" t="s">
        <v>22</v>
      </c>
      <c r="D888">
        <v>3</v>
      </c>
      <c r="E888" t="s">
        <v>24</v>
      </c>
      <c r="F888">
        <v>45</v>
      </c>
      <c r="G888">
        <v>3</v>
      </c>
      <c r="H888">
        <v>0</v>
      </c>
      <c r="I888">
        <v>3380</v>
      </c>
      <c r="J888">
        <v>1725</v>
      </c>
      <c r="K888">
        <v>0.49</v>
      </c>
      <c r="L888">
        <v>54</v>
      </c>
      <c r="M888" t="s">
        <v>28</v>
      </c>
      <c r="N888" t="s">
        <v>34</v>
      </c>
      <c r="O888" t="s">
        <v>36</v>
      </c>
      <c r="P888" t="s">
        <v>42</v>
      </c>
      <c r="Q888">
        <v>4</v>
      </c>
      <c r="R888">
        <v>1655</v>
      </c>
      <c r="S888">
        <v>0.63600000000000001</v>
      </c>
      <c r="T888">
        <v>1636</v>
      </c>
      <c r="U888">
        <v>0.70599999999999996</v>
      </c>
      <c r="V888">
        <v>58</v>
      </c>
      <c r="W888">
        <v>0</v>
      </c>
    </row>
    <row r="889" spans="1:23" x14ac:dyDescent="0.35">
      <c r="A889" s="1">
        <v>1226</v>
      </c>
      <c r="B889">
        <v>787516908</v>
      </c>
      <c r="C889" t="s">
        <v>22</v>
      </c>
      <c r="D889">
        <v>2</v>
      </c>
      <c r="E889" t="s">
        <v>24</v>
      </c>
      <c r="F889">
        <v>45</v>
      </c>
      <c r="G889">
        <v>3</v>
      </c>
      <c r="H889">
        <v>3</v>
      </c>
      <c r="I889">
        <v>2665</v>
      </c>
      <c r="J889">
        <v>821</v>
      </c>
      <c r="K889">
        <v>0.69199999999999995</v>
      </c>
      <c r="L889">
        <v>56</v>
      </c>
      <c r="M889" t="s">
        <v>29</v>
      </c>
      <c r="N889" t="s">
        <v>31</v>
      </c>
      <c r="O889" t="s">
        <v>36</v>
      </c>
      <c r="P889" t="s">
        <v>40</v>
      </c>
      <c r="Q889">
        <v>4</v>
      </c>
      <c r="R889">
        <v>1844</v>
      </c>
      <c r="S889">
        <v>0.55400000000000005</v>
      </c>
      <c r="T889">
        <v>1880</v>
      </c>
      <c r="U889">
        <v>0.75800000000000001</v>
      </c>
      <c r="V889">
        <v>58</v>
      </c>
      <c r="W889">
        <v>0</v>
      </c>
    </row>
    <row r="890" spans="1:23" x14ac:dyDescent="0.35">
      <c r="A890" s="1">
        <v>1227</v>
      </c>
      <c r="B890">
        <v>719353158</v>
      </c>
      <c r="C890" t="s">
        <v>22</v>
      </c>
      <c r="D890">
        <v>1</v>
      </c>
      <c r="E890" t="s">
        <v>24</v>
      </c>
      <c r="F890">
        <v>45</v>
      </c>
      <c r="G890">
        <v>1</v>
      </c>
      <c r="H890">
        <v>3</v>
      </c>
      <c r="I890">
        <v>4145</v>
      </c>
      <c r="J890">
        <v>2677</v>
      </c>
      <c r="K890">
        <v>0.35399999999999998</v>
      </c>
      <c r="L890">
        <v>56</v>
      </c>
      <c r="M890" t="s">
        <v>28</v>
      </c>
      <c r="N890" t="s">
        <v>34</v>
      </c>
      <c r="O890" t="s">
        <v>36</v>
      </c>
      <c r="P890" t="s">
        <v>42</v>
      </c>
      <c r="Q890">
        <v>5</v>
      </c>
      <c r="R890">
        <v>1468</v>
      </c>
      <c r="S890">
        <v>0.57899999999999996</v>
      </c>
      <c r="T890">
        <v>1238</v>
      </c>
      <c r="U890">
        <v>0.5</v>
      </c>
      <c r="V890">
        <v>36</v>
      </c>
      <c r="W890">
        <v>0</v>
      </c>
    </row>
    <row r="891" spans="1:23" x14ac:dyDescent="0.35">
      <c r="A891" s="1">
        <v>1228</v>
      </c>
      <c r="B891">
        <v>795237183</v>
      </c>
      <c r="C891" t="s">
        <v>22</v>
      </c>
      <c r="D891">
        <v>2</v>
      </c>
      <c r="E891" t="s">
        <v>24</v>
      </c>
      <c r="F891">
        <v>45</v>
      </c>
      <c r="G891">
        <v>2</v>
      </c>
      <c r="H891">
        <v>4</v>
      </c>
      <c r="I891">
        <v>5930</v>
      </c>
      <c r="J891">
        <v>5930</v>
      </c>
      <c r="K891">
        <v>0</v>
      </c>
      <c r="L891">
        <v>51</v>
      </c>
      <c r="M891" t="s">
        <v>29</v>
      </c>
      <c r="N891" t="s">
        <v>31</v>
      </c>
      <c r="O891" t="s">
        <v>36</v>
      </c>
      <c r="P891" t="s">
        <v>39</v>
      </c>
      <c r="Q891">
        <v>3</v>
      </c>
      <c r="R891">
        <v>0</v>
      </c>
      <c r="S891">
        <v>1.19</v>
      </c>
      <c r="T891">
        <v>2041</v>
      </c>
      <c r="U891">
        <v>0.68400000000000005</v>
      </c>
      <c r="V891">
        <v>32</v>
      </c>
      <c r="W891">
        <v>0</v>
      </c>
    </row>
    <row r="892" spans="1:23" x14ac:dyDescent="0.35">
      <c r="A892" s="1">
        <v>1229</v>
      </c>
      <c r="B892">
        <v>709635858</v>
      </c>
      <c r="C892" t="s">
        <v>22</v>
      </c>
      <c r="D892">
        <v>3</v>
      </c>
      <c r="E892" t="s">
        <v>24</v>
      </c>
      <c r="F892">
        <v>45</v>
      </c>
      <c r="G892">
        <v>2</v>
      </c>
      <c r="H892">
        <v>3</v>
      </c>
      <c r="I892">
        <v>2235</v>
      </c>
      <c r="J892">
        <v>2235</v>
      </c>
      <c r="K892">
        <v>0</v>
      </c>
      <c r="L892">
        <v>56</v>
      </c>
      <c r="M892" t="s">
        <v>29</v>
      </c>
      <c r="N892" t="s">
        <v>31</v>
      </c>
      <c r="O892" t="s">
        <v>36</v>
      </c>
      <c r="P892" t="s">
        <v>40</v>
      </c>
      <c r="Q892">
        <v>6</v>
      </c>
      <c r="R892">
        <v>0</v>
      </c>
      <c r="S892">
        <v>0.55600000000000005</v>
      </c>
      <c r="T892">
        <v>1229</v>
      </c>
      <c r="U892">
        <v>0.35</v>
      </c>
      <c r="V892">
        <v>27</v>
      </c>
      <c r="W892">
        <v>0</v>
      </c>
    </row>
    <row r="893" spans="1:23" x14ac:dyDescent="0.35">
      <c r="A893" s="1">
        <v>1230</v>
      </c>
      <c r="B893">
        <v>712634133</v>
      </c>
      <c r="C893" t="s">
        <v>22</v>
      </c>
      <c r="D893">
        <v>2</v>
      </c>
      <c r="E893" t="s">
        <v>24</v>
      </c>
      <c r="F893">
        <v>45</v>
      </c>
      <c r="G893">
        <v>2</v>
      </c>
      <c r="H893">
        <v>4</v>
      </c>
      <c r="I893">
        <v>2683</v>
      </c>
      <c r="J893">
        <v>1012</v>
      </c>
      <c r="K893">
        <v>0.623</v>
      </c>
      <c r="L893">
        <v>54</v>
      </c>
      <c r="M893" t="s">
        <v>29</v>
      </c>
      <c r="N893" t="s">
        <v>31</v>
      </c>
      <c r="O893" t="s">
        <v>36</v>
      </c>
      <c r="P893" t="s">
        <v>40</v>
      </c>
      <c r="Q893">
        <v>5</v>
      </c>
      <c r="R893">
        <v>1671</v>
      </c>
      <c r="S893">
        <v>0.78400000000000003</v>
      </c>
      <c r="T893">
        <v>1406</v>
      </c>
      <c r="U893">
        <v>0.42299999999999999</v>
      </c>
      <c r="V893">
        <v>37</v>
      </c>
      <c r="W893">
        <v>0</v>
      </c>
    </row>
    <row r="894" spans="1:23" x14ac:dyDescent="0.35">
      <c r="A894" s="1">
        <v>1231</v>
      </c>
      <c r="B894">
        <v>708208758</v>
      </c>
      <c r="C894" t="s">
        <v>22</v>
      </c>
      <c r="D894">
        <v>1</v>
      </c>
      <c r="E894" t="s">
        <v>24</v>
      </c>
      <c r="F894">
        <v>45</v>
      </c>
      <c r="G894">
        <v>3</v>
      </c>
      <c r="H894">
        <v>2</v>
      </c>
      <c r="I894">
        <v>1826</v>
      </c>
      <c r="J894">
        <v>943</v>
      </c>
      <c r="K894">
        <v>0.48399999999999999</v>
      </c>
      <c r="L894">
        <v>53</v>
      </c>
      <c r="M894" t="s">
        <v>28</v>
      </c>
      <c r="N894" t="s">
        <v>31</v>
      </c>
      <c r="O894" t="s">
        <v>37</v>
      </c>
      <c r="P894" t="s">
        <v>42</v>
      </c>
      <c r="Q894">
        <v>6</v>
      </c>
      <c r="R894">
        <v>883</v>
      </c>
      <c r="S894">
        <v>0.95299999999999996</v>
      </c>
      <c r="T894">
        <v>2199</v>
      </c>
      <c r="U894">
        <v>1</v>
      </c>
      <c r="V894">
        <v>48</v>
      </c>
      <c r="W894">
        <v>0</v>
      </c>
    </row>
    <row r="895" spans="1:23" x14ac:dyDescent="0.35">
      <c r="A895" s="1">
        <v>1233</v>
      </c>
      <c r="B895">
        <v>789987183</v>
      </c>
      <c r="C895" t="s">
        <v>22</v>
      </c>
      <c r="D895">
        <v>2</v>
      </c>
      <c r="E895" t="s">
        <v>24</v>
      </c>
      <c r="F895">
        <v>45</v>
      </c>
      <c r="G895">
        <v>4</v>
      </c>
      <c r="H895">
        <v>4</v>
      </c>
      <c r="I895">
        <v>21953</v>
      </c>
      <c r="J895">
        <v>20642</v>
      </c>
      <c r="K895">
        <v>0.06</v>
      </c>
      <c r="L895">
        <v>53</v>
      </c>
      <c r="M895" t="s">
        <v>28</v>
      </c>
      <c r="N895" t="s">
        <v>34</v>
      </c>
      <c r="O895" t="s">
        <v>36</v>
      </c>
      <c r="P895" t="s">
        <v>42</v>
      </c>
      <c r="Q895">
        <v>4</v>
      </c>
      <c r="R895">
        <v>1311</v>
      </c>
      <c r="S895">
        <v>0.443</v>
      </c>
      <c r="T895">
        <v>1413</v>
      </c>
      <c r="U895">
        <v>0.37</v>
      </c>
      <c r="V895">
        <v>37</v>
      </c>
      <c r="W895">
        <v>0</v>
      </c>
    </row>
    <row r="896" spans="1:23" x14ac:dyDescent="0.35">
      <c r="A896" s="1">
        <v>1234</v>
      </c>
      <c r="B896">
        <v>789970233</v>
      </c>
      <c r="C896" t="s">
        <v>22</v>
      </c>
      <c r="D896">
        <v>2</v>
      </c>
      <c r="E896" t="s">
        <v>24</v>
      </c>
      <c r="F896">
        <v>45</v>
      </c>
      <c r="G896">
        <v>1</v>
      </c>
      <c r="H896">
        <v>1</v>
      </c>
      <c r="I896">
        <v>2513</v>
      </c>
      <c r="J896">
        <v>1387</v>
      </c>
      <c r="K896">
        <v>0.44800000000000001</v>
      </c>
      <c r="L896">
        <v>54</v>
      </c>
      <c r="M896" t="s">
        <v>29</v>
      </c>
      <c r="N896" t="s">
        <v>30</v>
      </c>
      <c r="O896" t="s">
        <v>36</v>
      </c>
      <c r="P896" t="s">
        <v>40</v>
      </c>
      <c r="Q896">
        <v>6</v>
      </c>
      <c r="R896">
        <v>1126</v>
      </c>
      <c r="S896">
        <v>0.32400000000000001</v>
      </c>
      <c r="T896">
        <v>1454</v>
      </c>
      <c r="U896">
        <v>0.25</v>
      </c>
      <c r="V896">
        <v>30</v>
      </c>
      <c r="W896">
        <v>0</v>
      </c>
    </row>
    <row r="897" spans="1:23" x14ac:dyDescent="0.35">
      <c r="A897" s="1">
        <v>1236</v>
      </c>
      <c r="B897">
        <v>778942233</v>
      </c>
      <c r="C897" t="s">
        <v>22</v>
      </c>
      <c r="D897">
        <v>0</v>
      </c>
      <c r="E897" t="s">
        <v>24</v>
      </c>
      <c r="F897">
        <v>45</v>
      </c>
      <c r="G897">
        <v>2</v>
      </c>
      <c r="H897">
        <v>4</v>
      </c>
      <c r="I897">
        <v>1438.3</v>
      </c>
      <c r="J897">
        <v>790.3</v>
      </c>
      <c r="K897">
        <v>0.45100000000000001</v>
      </c>
      <c r="L897">
        <v>60</v>
      </c>
      <c r="M897" t="s">
        <v>29</v>
      </c>
      <c r="N897" t="s">
        <v>33</v>
      </c>
      <c r="O897" t="s">
        <v>36</v>
      </c>
      <c r="P897" t="s">
        <v>40</v>
      </c>
      <c r="Q897">
        <v>5</v>
      </c>
      <c r="R897">
        <v>648</v>
      </c>
      <c r="S897">
        <v>0.47699999999999998</v>
      </c>
      <c r="T897">
        <v>1267</v>
      </c>
      <c r="U897">
        <v>1.077</v>
      </c>
      <c r="V897">
        <v>27</v>
      </c>
      <c r="W897">
        <v>0</v>
      </c>
    </row>
    <row r="898" spans="1:23" x14ac:dyDescent="0.35">
      <c r="A898" s="1">
        <v>1237</v>
      </c>
      <c r="B898">
        <v>755273658</v>
      </c>
      <c r="C898" t="s">
        <v>22</v>
      </c>
      <c r="D898">
        <v>2</v>
      </c>
      <c r="E898" t="s">
        <v>24</v>
      </c>
      <c r="F898">
        <v>45</v>
      </c>
      <c r="G898">
        <v>3</v>
      </c>
      <c r="H898">
        <v>3</v>
      </c>
      <c r="I898">
        <v>2548</v>
      </c>
      <c r="J898">
        <v>865</v>
      </c>
      <c r="K898">
        <v>0.66100000000000003</v>
      </c>
      <c r="L898">
        <v>52</v>
      </c>
      <c r="M898" t="s">
        <v>29</v>
      </c>
      <c r="N898" t="s">
        <v>31</v>
      </c>
      <c r="O898" t="s">
        <v>36</v>
      </c>
      <c r="P898" t="s">
        <v>40</v>
      </c>
      <c r="Q898">
        <v>3</v>
      </c>
      <c r="R898">
        <v>1683</v>
      </c>
      <c r="S898">
        <v>0.75</v>
      </c>
      <c r="T898">
        <v>2055</v>
      </c>
      <c r="U898">
        <v>0.63600000000000001</v>
      </c>
      <c r="V898">
        <v>54</v>
      </c>
      <c r="W898">
        <v>0</v>
      </c>
    </row>
    <row r="899" spans="1:23" x14ac:dyDescent="0.35">
      <c r="A899" s="1">
        <v>1238</v>
      </c>
      <c r="B899">
        <v>768965208</v>
      </c>
      <c r="C899" t="s">
        <v>22</v>
      </c>
      <c r="D899">
        <v>1</v>
      </c>
      <c r="E899" t="s">
        <v>24</v>
      </c>
      <c r="F899">
        <v>45</v>
      </c>
      <c r="G899">
        <v>2</v>
      </c>
      <c r="H899">
        <v>2</v>
      </c>
      <c r="I899">
        <v>6778</v>
      </c>
      <c r="J899">
        <v>5913</v>
      </c>
      <c r="K899">
        <v>0.128</v>
      </c>
      <c r="L899">
        <v>51</v>
      </c>
      <c r="M899" t="s">
        <v>29</v>
      </c>
      <c r="N899" t="s">
        <v>31</v>
      </c>
      <c r="O899" t="s">
        <v>36</v>
      </c>
      <c r="P899" t="s">
        <v>39</v>
      </c>
      <c r="Q899">
        <v>5</v>
      </c>
      <c r="R899">
        <v>865</v>
      </c>
      <c r="S899">
        <v>0.99199999999999999</v>
      </c>
      <c r="T899">
        <v>3158</v>
      </c>
      <c r="U899">
        <v>0.77500000000000002</v>
      </c>
      <c r="V899">
        <v>71</v>
      </c>
      <c r="W899">
        <v>0</v>
      </c>
    </row>
    <row r="900" spans="1:23" x14ac:dyDescent="0.35">
      <c r="A900" s="1">
        <v>1240</v>
      </c>
      <c r="B900">
        <v>708664008</v>
      </c>
      <c r="C900" t="s">
        <v>22</v>
      </c>
      <c r="D900">
        <v>3</v>
      </c>
      <c r="E900" t="s">
        <v>24</v>
      </c>
      <c r="F900">
        <v>45</v>
      </c>
      <c r="G900">
        <v>3</v>
      </c>
      <c r="H900">
        <v>4</v>
      </c>
      <c r="I900">
        <v>14270</v>
      </c>
      <c r="J900">
        <v>14270</v>
      </c>
      <c r="K900">
        <v>0</v>
      </c>
      <c r="L900">
        <v>57</v>
      </c>
      <c r="M900" t="s">
        <v>28</v>
      </c>
      <c r="N900" t="s">
        <v>34</v>
      </c>
      <c r="O900" t="s">
        <v>36</v>
      </c>
      <c r="P900" t="s">
        <v>42</v>
      </c>
      <c r="Q900">
        <v>6</v>
      </c>
      <c r="R900">
        <v>0</v>
      </c>
      <c r="S900">
        <v>0.39800000000000002</v>
      </c>
      <c r="T900">
        <v>1222</v>
      </c>
      <c r="U900">
        <v>0.42299999999999999</v>
      </c>
      <c r="V900">
        <v>37</v>
      </c>
      <c r="W900">
        <v>0</v>
      </c>
    </row>
    <row r="901" spans="1:23" x14ac:dyDescent="0.35">
      <c r="A901" s="1">
        <v>1241</v>
      </c>
      <c r="B901">
        <v>796336833</v>
      </c>
      <c r="C901" t="s">
        <v>22</v>
      </c>
      <c r="D901">
        <v>3</v>
      </c>
      <c r="E901" t="s">
        <v>24</v>
      </c>
      <c r="F901">
        <v>45</v>
      </c>
      <c r="G901">
        <v>2</v>
      </c>
      <c r="H901">
        <v>4</v>
      </c>
      <c r="I901">
        <v>32096</v>
      </c>
      <c r="J901">
        <v>32096</v>
      </c>
      <c r="K901">
        <v>0</v>
      </c>
      <c r="L901">
        <v>51</v>
      </c>
      <c r="M901" t="s">
        <v>28</v>
      </c>
      <c r="N901" t="s">
        <v>33</v>
      </c>
      <c r="O901" t="s">
        <v>36</v>
      </c>
      <c r="P901" t="s">
        <v>42</v>
      </c>
      <c r="Q901">
        <v>5</v>
      </c>
      <c r="R901">
        <v>0</v>
      </c>
      <c r="S901">
        <v>0.76600000000000001</v>
      </c>
      <c r="T901">
        <v>2619</v>
      </c>
      <c r="U901">
        <v>0.91700000000000004</v>
      </c>
      <c r="V901">
        <v>69</v>
      </c>
      <c r="W901">
        <v>0</v>
      </c>
    </row>
    <row r="902" spans="1:23" x14ac:dyDescent="0.35">
      <c r="A902" s="1">
        <v>1242</v>
      </c>
      <c r="B902">
        <v>713974533</v>
      </c>
      <c r="C902" t="s">
        <v>22</v>
      </c>
      <c r="D902">
        <v>3</v>
      </c>
      <c r="E902" t="s">
        <v>24</v>
      </c>
      <c r="F902">
        <v>45</v>
      </c>
      <c r="G902">
        <v>1</v>
      </c>
      <c r="H902">
        <v>3</v>
      </c>
      <c r="I902">
        <v>2555</v>
      </c>
      <c r="J902">
        <v>854</v>
      </c>
      <c r="K902">
        <v>0.66600000000000004</v>
      </c>
      <c r="L902">
        <v>52</v>
      </c>
      <c r="M902" t="s">
        <v>29</v>
      </c>
      <c r="N902" t="s">
        <v>35</v>
      </c>
      <c r="O902" t="s">
        <v>37</v>
      </c>
      <c r="P902" t="s">
        <v>40</v>
      </c>
      <c r="Q902">
        <v>5</v>
      </c>
      <c r="R902">
        <v>1701</v>
      </c>
      <c r="S902">
        <v>1.492</v>
      </c>
      <c r="T902">
        <v>3127</v>
      </c>
      <c r="U902">
        <v>1.25</v>
      </c>
      <c r="V902">
        <v>45</v>
      </c>
      <c r="W902">
        <v>0</v>
      </c>
    </row>
    <row r="903" spans="1:23" x14ac:dyDescent="0.35">
      <c r="A903" s="1">
        <v>1243</v>
      </c>
      <c r="B903">
        <v>772399983</v>
      </c>
      <c r="C903" t="s">
        <v>22</v>
      </c>
      <c r="D903">
        <v>2</v>
      </c>
      <c r="E903" t="s">
        <v>25</v>
      </c>
      <c r="F903">
        <v>45</v>
      </c>
      <c r="G903">
        <v>1</v>
      </c>
      <c r="H903">
        <v>4</v>
      </c>
      <c r="I903">
        <v>34516</v>
      </c>
      <c r="J903">
        <v>33083</v>
      </c>
      <c r="K903">
        <v>4.2000000000000003E-2</v>
      </c>
      <c r="L903">
        <v>55</v>
      </c>
      <c r="M903" t="s">
        <v>28</v>
      </c>
      <c r="N903" t="s">
        <v>34</v>
      </c>
      <c r="O903" t="s">
        <v>37</v>
      </c>
      <c r="P903" t="s">
        <v>42</v>
      </c>
      <c r="Q903">
        <v>3</v>
      </c>
      <c r="R903">
        <v>1433</v>
      </c>
      <c r="S903">
        <v>0.72799999999999998</v>
      </c>
      <c r="T903">
        <v>1966</v>
      </c>
      <c r="U903">
        <v>0.55000000000000004</v>
      </c>
      <c r="V903">
        <v>31</v>
      </c>
      <c r="W903">
        <v>0</v>
      </c>
    </row>
    <row r="904" spans="1:23" x14ac:dyDescent="0.35">
      <c r="A904" s="1">
        <v>1244</v>
      </c>
      <c r="B904">
        <v>789963033</v>
      </c>
      <c r="C904" t="s">
        <v>23</v>
      </c>
      <c r="D904">
        <v>1</v>
      </c>
      <c r="E904" t="s">
        <v>24</v>
      </c>
      <c r="F904">
        <v>45</v>
      </c>
      <c r="G904">
        <v>5</v>
      </c>
      <c r="H904">
        <v>5</v>
      </c>
      <c r="I904">
        <v>1438.3</v>
      </c>
      <c r="J904">
        <v>1438.3</v>
      </c>
      <c r="K904">
        <v>0</v>
      </c>
      <c r="L904">
        <v>54</v>
      </c>
      <c r="M904" t="s">
        <v>29</v>
      </c>
      <c r="N904" t="s">
        <v>31</v>
      </c>
      <c r="O904" t="s">
        <v>37</v>
      </c>
      <c r="P904" t="s">
        <v>40</v>
      </c>
      <c r="Q904">
        <v>3</v>
      </c>
      <c r="R904">
        <v>0</v>
      </c>
      <c r="S904">
        <v>0.64700000000000002</v>
      </c>
      <c r="T904">
        <v>1603</v>
      </c>
      <c r="U904">
        <v>0.44400000000000001</v>
      </c>
      <c r="V904">
        <v>39</v>
      </c>
      <c r="W904">
        <v>1</v>
      </c>
    </row>
    <row r="905" spans="1:23" x14ac:dyDescent="0.35">
      <c r="A905" s="1">
        <v>1245</v>
      </c>
      <c r="B905">
        <v>814752558</v>
      </c>
      <c r="C905" t="s">
        <v>22</v>
      </c>
      <c r="D905">
        <v>1</v>
      </c>
      <c r="E905" t="s">
        <v>24</v>
      </c>
      <c r="F905">
        <v>45</v>
      </c>
      <c r="G905">
        <v>3</v>
      </c>
      <c r="H905">
        <v>3</v>
      </c>
      <c r="I905">
        <v>2151</v>
      </c>
      <c r="J905">
        <v>988</v>
      </c>
      <c r="K905">
        <v>0.54100000000000004</v>
      </c>
      <c r="L905">
        <v>50</v>
      </c>
      <c r="M905" t="s">
        <v>28</v>
      </c>
      <c r="N905" t="s">
        <v>32</v>
      </c>
      <c r="O905" t="s">
        <v>36</v>
      </c>
      <c r="P905" t="s">
        <v>39</v>
      </c>
      <c r="Q905">
        <v>5</v>
      </c>
      <c r="R905">
        <v>1163</v>
      </c>
      <c r="S905">
        <v>0.84899999999999998</v>
      </c>
      <c r="T905">
        <v>2513</v>
      </c>
      <c r="U905">
        <v>0.59</v>
      </c>
      <c r="V905">
        <v>62</v>
      </c>
      <c r="W905">
        <v>0</v>
      </c>
    </row>
    <row r="906" spans="1:23" x14ac:dyDescent="0.35">
      <c r="A906" s="1">
        <v>1246</v>
      </c>
      <c r="B906">
        <v>827984658</v>
      </c>
      <c r="C906" t="s">
        <v>23</v>
      </c>
      <c r="D906">
        <v>3</v>
      </c>
      <c r="E906" t="s">
        <v>24</v>
      </c>
      <c r="F906">
        <v>45</v>
      </c>
      <c r="G906">
        <v>0</v>
      </c>
      <c r="H906">
        <v>4</v>
      </c>
      <c r="I906">
        <v>23870</v>
      </c>
      <c r="J906">
        <v>23870</v>
      </c>
      <c r="K906">
        <v>0</v>
      </c>
      <c r="L906">
        <v>49</v>
      </c>
      <c r="M906" t="s">
        <v>28</v>
      </c>
      <c r="N906" t="s">
        <v>35</v>
      </c>
      <c r="O906" t="s">
        <v>36</v>
      </c>
      <c r="P906" t="s">
        <v>42</v>
      </c>
      <c r="Q906">
        <v>3</v>
      </c>
      <c r="R906">
        <v>0</v>
      </c>
      <c r="S906">
        <v>0.60399999999999998</v>
      </c>
      <c r="T906">
        <v>1885</v>
      </c>
      <c r="U906">
        <v>0.34499999999999997</v>
      </c>
      <c r="V906">
        <v>39</v>
      </c>
      <c r="W906">
        <v>1</v>
      </c>
    </row>
    <row r="907" spans="1:23" x14ac:dyDescent="0.35">
      <c r="A907" s="1">
        <v>1247</v>
      </c>
      <c r="B907">
        <v>807237783</v>
      </c>
      <c r="C907" t="s">
        <v>22</v>
      </c>
      <c r="D907">
        <v>3</v>
      </c>
      <c r="E907" t="s">
        <v>24</v>
      </c>
      <c r="F907">
        <v>45</v>
      </c>
      <c r="G907">
        <v>3</v>
      </c>
      <c r="H907">
        <v>5</v>
      </c>
      <c r="I907">
        <v>20437</v>
      </c>
      <c r="J907">
        <v>19417</v>
      </c>
      <c r="K907">
        <v>0.05</v>
      </c>
      <c r="L907">
        <v>50</v>
      </c>
      <c r="M907" t="s">
        <v>28</v>
      </c>
      <c r="N907" t="s">
        <v>32</v>
      </c>
      <c r="O907" t="s">
        <v>37</v>
      </c>
      <c r="P907" t="s">
        <v>41</v>
      </c>
      <c r="Q907">
        <v>5</v>
      </c>
      <c r="R907">
        <v>1020</v>
      </c>
      <c r="S907">
        <v>0.56299999999999994</v>
      </c>
      <c r="T907">
        <v>4166</v>
      </c>
      <c r="U907">
        <v>0.73699999999999999</v>
      </c>
      <c r="V907">
        <v>66</v>
      </c>
      <c r="W907">
        <v>0</v>
      </c>
    </row>
    <row r="908" spans="1:23" x14ac:dyDescent="0.35">
      <c r="A908" s="1">
        <v>1248</v>
      </c>
      <c r="B908">
        <v>789266208</v>
      </c>
      <c r="C908" t="s">
        <v>22</v>
      </c>
      <c r="D908">
        <v>2</v>
      </c>
      <c r="E908" t="s">
        <v>24</v>
      </c>
      <c r="F908">
        <v>45</v>
      </c>
      <c r="G908">
        <v>2</v>
      </c>
      <c r="H908">
        <v>3</v>
      </c>
      <c r="I908">
        <v>5920</v>
      </c>
      <c r="J908">
        <v>4331</v>
      </c>
      <c r="K908">
        <v>0.26800000000000002</v>
      </c>
      <c r="L908">
        <v>56</v>
      </c>
      <c r="M908" t="s">
        <v>28</v>
      </c>
      <c r="N908" t="s">
        <v>30</v>
      </c>
      <c r="O908" t="s">
        <v>36</v>
      </c>
      <c r="P908" t="s">
        <v>42</v>
      </c>
      <c r="Q908">
        <v>3</v>
      </c>
      <c r="R908">
        <v>1589</v>
      </c>
      <c r="S908">
        <v>0.51200000000000001</v>
      </c>
      <c r="T908">
        <v>1408</v>
      </c>
      <c r="U908">
        <v>0.27300000000000002</v>
      </c>
      <c r="V908">
        <v>28</v>
      </c>
      <c r="W908">
        <v>0</v>
      </c>
    </row>
    <row r="909" spans="1:23" x14ac:dyDescent="0.35">
      <c r="A909" s="1">
        <v>1249</v>
      </c>
      <c r="B909">
        <v>769323183</v>
      </c>
      <c r="C909" t="s">
        <v>22</v>
      </c>
      <c r="D909">
        <v>4</v>
      </c>
      <c r="E909" t="s">
        <v>24</v>
      </c>
      <c r="F909">
        <v>45</v>
      </c>
      <c r="G909">
        <v>2</v>
      </c>
      <c r="H909">
        <v>3</v>
      </c>
      <c r="I909">
        <v>12101</v>
      </c>
      <c r="J909">
        <v>9584</v>
      </c>
      <c r="K909">
        <v>0.20799999999999999</v>
      </c>
      <c r="L909">
        <v>51</v>
      </c>
      <c r="M909" t="s">
        <v>28</v>
      </c>
      <c r="N909" t="s">
        <v>32</v>
      </c>
      <c r="O909" t="s">
        <v>37</v>
      </c>
      <c r="P909" t="s">
        <v>43</v>
      </c>
      <c r="Q909">
        <v>6</v>
      </c>
      <c r="R909">
        <v>2517</v>
      </c>
      <c r="S909">
        <v>0.73299999999999998</v>
      </c>
      <c r="T909">
        <v>2086</v>
      </c>
      <c r="U909">
        <v>0.76</v>
      </c>
      <c r="V909">
        <v>44</v>
      </c>
      <c r="W909">
        <v>0</v>
      </c>
    </row>
    <row r="910" spans="1:23" x14ac:dyDescent="0.35">
      <c r="A910" s="1">
        <v>1250</v>
      </c>
      <c r="B910">
        <v>798988983</v>
      </c>
      <c r="C910" t="s">
        <v>22</v>
      </c>
      <c r="D910">
        <v>2</v>
      </c>
      <c r="E910" t="s">
        <v>24</v>
      </c>
      <c r="F910">
        <v>45</v>
      </c>
      <c r="G910">
        <v>3</v>
      </c>
      <c r="H910">
        <v>2</v>
      </c>
      <c r="I910">
        <v>7165</v>
      </c>
      <c r="J910">
        <v>5128</v>
      </c>
      <c r="K910">
        <v>0.28399999999999997</v>
      </c>
      <c r="L910">
        <v>51</v>
      </c>
      <c r="M910" t="s">
        <v>29</v>
      </c>
      <c r="N910" t="s">
        <v>32</v>
      </c>
      <c r="O910" t="s">
        <v>36</v>
      </c>
      <c r="P910" t="s">
        <v>40</v>
      </c>
      <c r="Q910">
        <v>6</v>
      </c>
      <c r="R910">
        <v>2037</v>
      </c>
      <c r="S910">
        <v>0.83</v>
      </c>
      <c r="T910">
        <v>3553</v>
      </c>
      <c r="U910">
        <v>0.90200000000000002</v>
      </c>
      <c r="V910">
        <v>78</v>
      </c>
      <c r="W910">
        <v>0</v>
      </c>
    </row>
    <row r="911" spans="1:23" x14ac:dyDescent="0.35">
      <c r="A911" s="1">
        <v>1251</v>
      </c>
      <c r="B911">
        <v>820060758</v>
      </c>
      <c r="C911" t="s">
        <v>22</v>
      </c>
      <c r="D911">
        <v>1</v>
      </c>
      <c r="E911" t="s">
        <v>24</v>
      </c>
      <c r="F911">
        <v>45</v>
      </c>
      <c r="G911">
        <v>2</v>
      </c>
      <c r="H911">
        <v>4</v>
      </c>
      <c r="I911">
        <v>4785</v>
      </c>
      <c r="J911">
        <v>2820</v>
      </c>
      <c r="K911">
        <v>0.41099999999999998</v>
      </c>
      <c r="L911">
        <v>50</v>
      </c>
      <c r="M911" t="s">
        <v>29</v>
      </c>
      <c r="N911" t="s">
        <v>34</v>
      </c>
      <c r="O911" t="s">
        <v>37</v>
      </c>
      <c r="P911" t="s">
        <v>40</v>
      </c>
      <c r="Q911">
        <v>4</v>
      </c>
      <c r="R911">
        <v>1965</v>
      </c>
      <c r="S911">
        <v>0.8</v>
      </c>
      <c r="T911">
        <v>3651</v>
      </c>
      <c r="U911">
        <v>0.55300000000000005</v>
      </c>
      <c r="V911">
        <v>59</v>
      </c>
      <c r="W911">
        <v>0</v>
      </c>
    </row>
    <row r="912" spans="1:23" x14ac:dyDescent="0.35">
      <c r="A912" s="1">
        <v>1253</v>
      </c>
      <c r="B912">
        <v>825785508</v>
      </c>
      <c r="C912" t="s">
        <v>22</v>
      </c>
      <c r="D912">
        <v>3</v>
      </c>
      <c r="E912" t="s">
        <v>24</v>
      </c>
      <c r="F912">
        <v>45</v>
      </c>
      <c r="G912">
        <v>2</v>
      </c>
      <c r="H912">
        <v>2</v>
      </c>
      <c r="I912">
        <v>14699</v>
      </c>
      <c r="J912">
        <v>13650</v>
      </c>
      <c r="K912">
        <v>7.0999999999999994E-2</v>
      </c>
      <c r="L912">
        <v>49</v>
      </c>
      <c r="M912" t="s">
        <v>28</v>
      </c>
      <c r="N912" t="s">
        <v>30</v>
      </c>
      <c r="O912" t="s">
        <v>37</v>
      </c>
      <c r="P912" t="s">
        <v>43</v>
      </c>
      <c r="Q912">
        <v>3</v>
      </c>
      <c r="R912">
        <v>1049</v>
      </c>
      <c r="S912">
        <v>0.53400000000000003</v>
      </c>
      <c r="T912">
        <v>4890</v>
      </c>
      <c r="U912">
        <v>0.56100000000000005</v>
      </c>
      <c r="V912">
        <v>64</v>
      </c>
      <c r="W912">
        <v>0</v>
      </c>
    </row>
    <row r="913" spans="1:23" x14ac:dyDescent="0.35">
      <c r="A913" s="1">
        <v>1254</v>
      </c>
      <c r="B913">
        <v>753642933</v>
      </c>
      <c r="C913" t="s">
        <v>22</v>
      </c>
      <c r="D913">
        <v>3</v>
      </c>
      <c r="E913" t="s">
        <v>24</v>
      </c>
      <c r="F913">
        <v>45</v>
      </c>
      <c r="G913">
        <v>3</v>
      </c>
      <c r="H913">
        <v>0</v>
      </c>
      <c r="I913">
        <v>2728</v>
      </c>
      <c r="J913">
        <v>1363</v>
      </c>
      <c r="K913">
        <v>0.5</v>
      </c>
      <c r="L913">
        <v>52</v>
      </c>
      <c r="M913" t="s">
        <v>29</v>
      </c>
      <c r="N913" t="s">
        <v>30</v>
      </c>
      <c r="O913" t="s">
        <v>37</v>
      </c>
      <c r="P913" t="s">
        <v>40</v>
      </c>
      <c r="Q913">
        <v>3</v>
      </c>
      <c r="R913">
        <v>1365</v>
      </c>
      <c r="S913">
        <v>0.64800000000000002</v>
      </c>
      <c r="T913">
        <v>4293</v>
      </c>
      <c r="U913">
        <v>0.97599999999999998</v>
      </c>
      <c r="V913">
        <v>83</v>
      </c>
      <c r="W913">
        <v>0</v>
      </c>
    </row>
    <row r="914" spans="1:23" x14ac:dyDescent="0.35">
      <c r="A914" s="1">
        <v>1255</v>
      </c>
      <c r="B914">
        <v>767523933</v>
      </c>
      <c r="C914" t="s">
        <v>22</v>
      </c>
      <c r="D914">
        <v>3</v>
      </c>
      <c r="E914" t="s">
        <v>24</v>
      </c>
      <c r="F914">
        <v>45</v>
      </c>
      <c r="G914">
        <v>1</v>
      </c>
      <c r="H914">
        <v>0</v>
      </c>
      <c r="I914">
        <v>15583</v>
      </c>
      <c r="J914">
        <v>15583</v>
      </c>
      <c r="K914">
        <v>0</v>
      </c>
      <c r="L914">
        <v>53</v>
      </c>
      <c r="M914" t="s">
        <v>28</v>
      </c>
      <c r="N914" t="s">
        <v>30</v>
      </c>
      <c r="O914" t="s">
        <v>37</v>
      </c>
      <c r="P914" t="s">
        <v>41</v>
      </c>
      <c r="Q914">
        <v>4</v>
      </c>
      <c r="R914">
        <v>0</v>
      </c>
      <c r="S914">
        <v>0.873</v>
      </c>
      <c r="T914">
        <v>3938</v>
      </c>
      <c r="U914">
        <v>1.091</v>
      </c>
      <c r="V914">
        <v>69</v>
      </c>
      <c r="W914">
        <v>0</v>
      </c>
    </row>
    <row r="915" spans="1:23" x14ac:dyDescent="0.35">
      <c r="A915" s="1">
        <v>1256</v>
      </c>
      <c r="B915">
        <v>718354683</v>
      </c>
      <c r="C915" t="s">
        <v>22</v>
      </c>
      <c r="D915">
        <v>0</v>
      </c>
      <c r="E915" t="s">
        <v>25</v>
      </c>
      <c r="F915">
        <v>45</v>
      </c>
      <c r="G915">
        <v>3</v>
      </c>
      <c r="H915">
        <v>3</v>
      </c>
      <c r="I915">
        <v>21358</v>
      </c>
      <c r="J915">
        <v>20133</v>
      </c>
      <c r="K915">
        <v>5.7000000000000002E-2</v>
      </c>
      <c r="L915">
        <v>59</v>
      </c>
      <c r="M915" t="s">
        <v>29</v>
      </c>
      <c r="N915" t="s">
        <v>31</v>
      </c>
      <c r="O915" t="s">
        <v>37</v>
      </c>
      <c r="P915" t="s">
        <v>39</v>
      </c>
      <c r="Q915">
        <v>6</v>
      </c>
      <c r="R915">
        <v>1225</v>
      </c>
      <c r="S915">
        <v>0.68100000000000005</v>
      </c>
      <c r="T915">
        <v>3646</v>
      </c>
      <c r="U915">
        <v>0.75</v>
      </c>
      <c r="V915">
        <v>77</v>
      </c>
      <c r="W915">
        <v>0</v>
      </c>
    </row>
    <row r="916" spans="1:23" x14ac:dyDescent="0.35">
      <c r="A916" s="1">
        <v>1259</v>
      </c>
      <c r="B916">
        <v>828236133</v>
      </c>
      <c r="C916" t="s">
        <v>22</v>
      </c>
      <c r="D916">
        <v>2</v>
      </c>
      <c r="E916" t="s">
        <v>24</v>
      </c>
      <c r="F916">
        <v>45</v>
      </c>
      <c r="G916">
        <v>2</v>
      </c>
      <c r="H916">
        <v>0</v>
      </c>
      <c r="I916">
        <v>10541</v>
      </c>
      <c r="J916">
        <v>9154</v>
      </c>
      <c r="K916">
        <v>0.13200000000000001</v>
      </c>
      <c r="L916">
        <v>49</v>
      </c>
      <c r="M916" t="s">
        <v>28</v>
      </c>
      <c r="N916" t="s">
        <v>31</v>
      </c>
      <c r="O916" t="s">
        <v>36</v>
      </c>
      <c r="P916" t="s">
        <v>39</v>
      </c>
      <c r="Q916">
        <v>4</v>
      </c>
      <c r="R916">
        <v>1387</v>
      </c>
      <c r="S916">
        <v>0.72</v>
      </c>
      <c r="T916">
        <v>4269</v>
      </c>
      <c r="U916">
        <v>0.61399999999999999</v>
      </c>
      <c r="V916">
        <v>92</v>
      </c>
      <c r="W916">
        <v>0</v>
      </c>
    </row>
    <row r="917" spans="1:23" x14ac:dyDescent="0.35">
      <c r="A917" s="1">
        <v>1260</v>
      </c>
      <c r="B917">
        <v>823635033</v>
      </c>
      <c r="C917" t="s">
        <v>22</v>
      </c>
      <c r="D917">
        <v>2</v>
      </c>
      <c r="E917" t="s">
        <v>24</v>
      </c>
      <c r="F917">
        <v>45</v>
      </c>
      <c r="G917">
        <v>2</v>
      </c>
      <c r="H917">
        <v>5</v>
      </c>
      <c r="I917">
        <v>8353</v>
      </c>
      <c r="J917">
        <v>6818</v>
      </c>
      <c r="K917">
        <v>0.184</v>
      </c>
      <c r="L917">
        <v>49</v>
      </c>
      <c r="M917" t="s">
        <v>29</v>
      </c>
      <c r="N917" t="s">
        <v>30</v>
      </c>
      <c r="O917" t="s">
        <v>36</v>
      </c>
      <c r="P917" t="s">
        <v>40</v>
      </c>
      <c r="Q917">
        <v>6</v>
      </c>
      <c r="R917">
        <v>1535</v>
      </c>
      <c r="S917">
        <v>1.323</v>
      </c>
      <c r="T917">
        <v>4200</v>
      </c>
      <c r="U917">
        <v>0.80400000000000005</v>
      </c>
      <c r="V917">
        <v>83</v>
      </c>
      <c r="W917">
        <v>0</v>
      </c>
    </row>
    <row r="918" spans="1:23" x14ac:dyDescent="0.35">
      <c r="A918" s="1">
        <v>1262</v>
      </c>
      <c r="B918">
        <v>789220008</v>
      </c>
      <c r="C918" t="s">
        <v>22</v>
      </c>
      <c r="D918">
        <v>3</v>
      </c>
      <c r="E918" t="s">
        <v>24</v>
      </c>
      <c r="F918">
        <v>45</v>
      </c>
      <c r="G918">
        <v>2</v>
      </c>
      <c r="H918">
        <v>2</v>
      </c>
      <c r="I918">
        <v>4531</v>
      </c>
      <c r="J918">
        <v>4531</v>
      </c>
      <c r="K918">
        <v>0</v>
      </c>
      <c r="L918">
        <v>56</v>
      </c>
      <c r="M918" t="s">
        <v>28</v>
      </c>
      <c r="N918" t="s">
        <v>30</v>
      </c>
      <c r="O918" t="s">
        <v>36</v>
      </c>
      <c r="P918" t="s">
        <v>42</v>
      </c>
      <c r="Q918">
        <v>5</v>
      </c>
      <c r="R918">
        <v>0</v>
      </c>
      <c r="S918">
        <v>0.49099999999999999</v>
      </c>
      <c r="T918">
        <v>1425</v>
      </c>
      <c r="U918">
        <v>1.077</v>
      </c>
      <c r="V918">
        <v>27</v>
      </c>
      <c r="W918">
        <v>0</v>
      </c>
    </row>
    <row r="919" spans="1:23" x14ac:dyDescent="0.35">
      <c r="A919" s="1">
        <v>1263</v>
      </c>
      <c r="B919">
        <v>709887483</v>
      </c>
      <c r="C919" t="s">
        <v>22</v>
      </c>
      <c r="D919">
        <v>2</v>
      </c>
      <c r="E919" t="s">
        <v>24</v>
      </c>
      <c r="F919">
        <v>45</v>
      </c>
      <c r="G919">
        <v>1</v>
      </c>
      <c r="H919">
        <v>3</v>
      </c>
      <c r="I919">
        <v>6331</v>
      </c>
      <c r="J919">
        <v>4911</v>
      </c>
      <c r="K919">
        <v>0.224</v>
      </c>
      <c r="L919">
        <v>56</v>
      </c>
      <c r="M919" t="s">
        <v>28</v>
      </c>
      <c r="N919" t="s">
        <v>32</v>
      </c>
      <c r="O919" t="s">
        <v>38</v>
      </c>
      <c r="P919" t="s">
        <v>39</v>
      </c>
      <c r="Q919">
        <v>3</v>
      </c>
      <c r="R919">
        <v>1420</v>
      </c>
      <c r="S919">
        <v>0.52900000000000003</v>
      </c>
      <c r="T919">
        <v>3527</v>
      </c>
      <c r="U919">
        <v>0.438</v>
      </c>
      <c r="V919">
        <v>69</v>
      </c>
      <c r="W919">
        <v>0</v>
      </c>
    </row>
    <row r="920" spans="1:23" x14ac:dyDescent="0.35">
      <c r="A920" s="1">
        <v>1264</v>
      </c>
      <c r="B920">
        <v>720865383</v>
      </c>
      <c r="C920" t="s">
        <v>22</v>
      </c>
      <c r="D920">
        <v>3</v>
      </c>
      <c r="E920" t="s">
        <v>24</v>
      </c>
      <c r="F920">
        <v>45</v>
      </c>
      <c r="G920">
        <v>3</v>
      </c>
      <c r="H920">
        <v>1</v>
      </c>
      <c r="I920">
        <v>3378</v>
      </c>
      <c r="J920">
        <v>1526</v>
      </c>
      <c r="K920">
        <v>0.54800000000000004</v>
      </c>
      <c r="L920">
        <v>53</v>
      </c>
      <c r="M920" t="s">
        <v>28</v>
      </c>
      <c r="N920" t="s">
        <v>31</v>
      </c>
      <c r="O920" t="s">
        <v>37</v>
      </c>
      <c r="P920" t="s">
        <v>43</v>
      </c>
      <c r="Q920">
        <v>4</v>
      </c>
      <c r="R920">
        <v>1852</v>
      </c>
      <c r="S920">
        <v>0.48299999999999998</v>
      </c>
      <c r="T920">
        <v>4437</v>
      </c>
      <c r="U920">
        <v>1</v>
      </c>
      <c r="V920">
        <v>50</v>
      </c>
      <c r="W920">
        <v>0</v>
      </c>
    </row>
    <row r="921" spans="1:23" x14ac:dyDescent="0.35">
      <c r="A921" s="1">
        <v>1265</v>
      </c>
      <c r="B921">
        <v>788641758</v>
      </c>
      <c r="C921" t="s">
        <v>22</v>
      </c>
      <c r="D921">
        <v>4</v>
      </c>
      <c r="E921" t="s">
        <v>24</v>
      </c>
      <c r="F921">
        <v>45</v>
      </c>
      <c r="G921">
        <v>3</v>
      </c>
      <c r="H921">
        <v>2</v>
      </c>
      <c r="I921">
        <v>14366</v>
      </c>
      <c r="J921">
        <v>13478</v>
      </c>
      <c r="K921">
        <v>6.2E-2</v>
      </c>
      <c r="L921">
        <v>53</v>
      </c>
      <c r="M921" t="s">
        <v>28</v>
      </c>
      <c r="N921" t="s">
        <v>34</v>
      </c>
      <c r="O921" t="s">
        <v>37</v>
      </c>
      <c r="P921" t="s">
        <v>41</v>
      </c>
      <c r="Q921">
        <v>5</v>
      </c>
      <c r="R921">
        <v>888</v>
      </c>
      <c r="S921">
        <v>0.63800000000000001</v>
      </c>
      <c r="T921">
        <v>3868</v>
      </c>
      <c r="U921">
        <v>0.61</v>
      </c>
      <c r="V921">
        <v>66</v>
      </c>
      <c r="W921">
        <v>0</v>
      </c>
    </row>
    <row r="922" spans="1:23" x14ac:dyDescent="0.35">
      <c r="A922" s="1">
        <v>1266</v>
      </c>
      <c r="B922">
        <v>712815858</v>
      </c>
      <c r="C922" t="s">
        <v>22</v>
      </c>
      <c r="D922">
        <v>1</v>
      </c>
      <c r="E922" t="s">
        <v>24</v>
      </c>
      <c r="F922">
        <v>45</v>
      </c>
      <c r="G922">
        <v>2</v>
      </c>
      <c r="H922">
        <v>4</v>
      </c>
      <c r="I922">
        <v>5330</v>
      </c>
      <c r="J922">
        <v>5330</v>
      </c>
      <c r="K922">
        <v>0</v>
      </c>
      <c r="L922">
        <v>57</v>
      </c>
      <c r="M922" t="s">
        <v>29</v>
      </c>
      <c r="N922" t="s">
        <v>30</v>
      </c>
      <c r="O922" t="s">
        <v>37</v>
      </c>
      <c r="P922" t="s">
        <v>40</v>
      </c>
      <c r="Q922">
        <v>5</v>
      </c>
      <c r="R922">
        <v>0</v>
      </c>
      <c r="S922">
        <v>0.51500000000000001</v>
      </c>
      <c r="T922">
        <v>3525</v>
      </c>
      <c r="U922">
        <v>0.83699999999999997</v>
      </c>
      <c r="V922">
        <v>79</v>
      </c>
      <c r="W922">
        <v>0</v>
      </c>
    </row>
    <row r="923" spans="1:23" x14ac:dyDescent="0.35">
      <c r="A923" s="1">
        <v>1267</v>
      </c>
      <c r="B923">
        <v>778282758</v>
      </c>
      <c r="C923" t="s">
        <v>22</v>
      </c>
      <c r="D923">
        <v>2</v>
      </c>
      <c r="E923" t="s">
        <v>24</v>
      </c>
      <c r="F923">
        <v>45</v>
      </c>
      <c r="G923">
        <v>2</v>
      </c>
      <c r="H923">
        <v>1</v>
      </c>
      <c r="I923">
        <v>26729</v>
      </c>
      <c r="J923">
        <v>25677</v>
      </c>
      <c r="K923">
        <v>3.9E-2</v>
      </c>
      <c r="L923">
        <v>55</v>
      </c>
      <c r="M923" t="s">
        <v>28</v>
      </c>
      <c r="N923" t="s">
        <v>34</v>
      </c>
      <c r="O923" t="s">
        <v>38</v>
      </c>
      <c r="P923" t="s">
        <v>43</v>
      </c>
      <c r="Q923">
        <v>6</v>
      </c>
      <c r="R923">
        <v>1052</v>
      </c>
      <c r="S923">
        <v>1.034</v>
      </c>
      <c r="T923">
        <v>4140</v>
      </c>
      <c r="U923">
        <v>0.81599999999999995</v>
      </c>
      <c r="V923">
        <v>69</v>
      </c>
      <c r="W923">
        <v>0</v>
      </c>
    </row>
    <row r="924" spans="1:23" x14ac:dyDescent="0.35">
      <c r="A924" s="1">
        <v>1268</v>
      </c>
      <c r="B924">
        <v>824795358</v>
      </c>
      <c r="C924" t="s">
        <v>22</v>
      </c>
      <c r="D924">
        <v>3</v>
      </c>
      <c r="E924" t="s">
        <v>24</v>
      </c>
      <c r="F924">
        <v>45</v>
      </c>
      <c r="G924">
        <v>3</v>
      </c>
      <c r="H924">
        <v>0</v>
      </c>
      <c r="I924">
        <v>1638</v>
      </c>
      <c r="J924">
        <v>600</v>
      </c>
      <c r="K924">
        <v>0.63400000000000001</v>
      </c>
      <c r="L924">
        <v>49</v>
      </c>
      <c r="M924" t="s">
        <v>29</v>
      </c>
      <c r="N924" t="s">
        <v>30</v>
      </c>
      <c r="O924" t="s">
        <v>36</v>
      </c>
      <c r="P924" t="s">
        <v>40</v>
      </c>
      <c r="Q924">
        <v>3</v>
      </c>
      <c r="R924">
        <v>1038</v>
      </c>
      <c r="S924">
        <v>0.71799999999999997</v>
      </c>
      <c r="T924">
        <v>4150</v>
      </c>
      <c r="U924">
        <v>0.59099999999999997</v>
      </c>
      <c r="V924">
        <v>70</v>
      </c>
      <c r="W924">
        <v>0</v>
      </c>
    </row>
    <row r="925" spans="1:23" x14ac:dyDescent="0.35">
      <c r="A925" s="1">
        <v>1270</v>
      </c>
      <c r="B925">
        <v>780241758</v>
      </c>
      <c r="C925" t="s">
        <v>22</v>
      </c>
      <c r="D925">
        <v>1</v>
      </c>
      <c r="E925" t="s">
        <v>24</v>
      </c>
      <c r="F925">
        <v>45</v>
      </c>
      <c r="G925">
        <v>2</v>
      </c>
      <c r="H925">
        <v>4</v>
      </c>
      <c r="I925">
        <v>3943</v>
      </c>
      <c r="J925">
        <v>1426</v>
      </c>
      <c r="K925">
        <v>0.63800000000000001</v>
      </c>
      <c r="L925">
        <v>59</v>
      </c>
      <c r="M925" t="s">
        <v>28</v>
      </c>
      <c r="N925" t="s">
        <v>30</v>
      </c>
      <c r="O925" t="s">
        <v>37</v>
      </c>
      <c r="P925" t="s">
        <v>41</v>
      </c>
      <c r="Q925">
        <v>4</v>
      </c>
      <c r="R925">
        <v>2517</v>
      </c>
      <c r="S925">
        <v>0.46700000000000003</v>
      </c>
      <c r="T925">
        <v>3527</v>
      </c>
      <c r="U925">
        <v>0.78800000000000003</v>
      </c>
      <c r="V925">
        <v>59</v>
      </c>
      <c r="W925">
        <v>0</v>
      </c>
    </row>
    <row r="926" spans="1:23" x14ac:dyDescent="0.35">
      <c r="A926" s="1">
        <v>1271</v>
      </c>
      <c r="B926">
        <v>803319633</v>
      </c>
      <c r="C926" t="s">
        <v>22</v>
      </c>
      <c r="D926">
        <v>2</v>
      </c>
      <c r="E926" t="s">
        <v>24</v>
      </c>
      <c r="F926">
        <v>45</v>
      </c>
      <c r="G926">
        <v>3</v>
      </c>
      <c r="H926">
        <v>2</v>
      </c>
      <c r="I926">
        <v>3183</v>
      </c>
      <c r="J926">
        <v>1825</v>
      </c>
      <c r="K926">
        <v>0.42699999999999999</v>
      </c>
      <c r="L926">
        <v>51</v>
      </c>
      <c r="M926" t="s">
        <v>29</v>
      </c>
      <c r="N926" t="s">
        <v>30</v>
      </c>
      <c r="O926" t="s">
        <v>36</v>
      </c>
      <c r="P926" t="s">
        <v>40</v>
      </c>
      <c r="Q926">
        <v>4</v>
      </c>
      <c r="R926">
        <v>1358</v>
      </c>
      <c r="S926">
        <v>0.65700000000000003</v>
      </c>
      <c r="T926">
        <v>3988</v>
      </c>
      <c r="U926">
        <v>0.68799999999999994</v>
      </c>
      <c r="V926">
        <v>81</v>
      </c>
      <c r="W926">
        <v>0</v>
      </c>
    </row>
    <row r="927" spans="1:23" x14ac:dyDescent="0.35">
      <c r="A927" s="1">
        <v>1272</v>
      </c>
      <c r="B927">
        <v>802875333</v>
      </c>
      <c r="C927" t="s">
        <v>22</v>
      </c>
      <c r="D927">
        <v>1</v>
      </c>
      <c r="E927" t="s">
        <v>24</v>
      </c>
      <c r="F927">
        <v>45</v>
      </c>
      <c r="G927">
        <v>3</v>
      </c>
      <c r="H927">
        <v>4</v>
      </c>
      <c r="I927">
        <v>2458</v>
      </c>
      <c r="J927">
        <v>2458</v>
      </c>
      <c r="K927">
        <v>0</v>
      </c>
      <c r="L927">
        <v>51</v>
      </c>
      <c r="M927" t="s">
        <v>28</v>
      </c>
      <c r="N927" t="s">
        <v>30</v>
      </c>
      <c r="O927" t="s">
        <v>37</v>
      </c>
      <c r="P927" t="s">
        <v>41</v>
      </c>
      <c r="Q927">
        <v>3</v>
      </c>
      <c r="R927">
        <v>0</v>
      </c>
      <c r="S927">
        <v>0.81899999999999995</v>
      </c>
      <c r="T927">
        <v>3377</v>
      </c>
      <c r="U927">
        <v>0.92900000000000005</v>
      </c>
      <c r="V927">
        <v>54</v>
      </c>
      <c r="W927">
        <v>0</v>
      </c>
    </row>
    <row r="928" spans="1:23" x14ac:dyDescent="0.35">
      <c r="A928" s="1">
        <v>1273</v>
      </c>
      <c r="B928">
        <v>716853258</v>
      </c>
      <c r="C928" t="s">
        <v>22</v>
      </c>
      <c r="D928">
        <v>1</v>
      </c>
      <c r="E928" t="s">
        <v>24</v>
      </c>
      <c r="F928">
        <v>45</v>
      </c>
      <c r="G928">
        <v>3</v>
      </c>
      <c r="H928">
        <v>2</v>
      </c>
      <c r="I928">
        <v>4417</v>
      </c>
      <c r="J928">
        <v>4417</v>
      </c>
      <c r="K928">
        <v>0</v>
      </c>
      <c r="L928">
        <v>64</v>
      </c>
      <c r="M928" t="s">
        <v>28</v>
      </c>
      <c r="N928" t="s">
        <v>31</v>
      </c>
      <c r="O928" t="s">
        <v>37</v>
      </c>
      <c r="P928" t="s">
        <v>40</v>
      </c>
      <c r="Q928">
        <v>5</v>
      </c>
      <c r="R928">
        <v>0</v>
      </c>
      <c r="S928">
        <v>0.90400000000000003</v>
      </c>
      <c r="T928">
        <v>4253</v>
      </c>
      <c r="U928">
        <v>0.89500000000000002</v>
      </c>
      <c r="V928">
        <v>72</v>
      </c>
      <c r="W928">
        <v>0</v>
      </c>
    </row>
    <row r="929" spans="1:23" x14ac:dyDescent="0.35">
      <c r="A929" s="1">
        <v>1274</v>
      </c>
      <c r="B929">
        <v>717400533</v>
      </c>
      <c r="C929" t="s">
        <v>22</v>
      </c>
      <c r="D929">
        <v>0</v>
      </c>
      <c r="E929" t="s">
        <v>24</v>
      </c>
      <c r="F929">
        <v>45</v>
      </c>
      <c r="G929">
        <v>2</v>
      </c>
      <c r="H929">
        <v>2</v>
      </c>
      <c r="I929">
        <v>2704</v>
      </c>
      <c r="J929">
        <v>1915</v>
      </c>
      <c r="K929">
        <v>0.29199999999999998</v>
      </c>
      <c r="L929">
        <v>54</v>
      </c>
      <c r="M929" t="s">
        <v>29</v>
      </c>
      <c r="N929" t="s">
        <v>30</v>
      </c>
      <c r="O929" t="s">
        <v>36</v>
      </c>
      <c r="P929" t="s">
        <v>40</v>
      </c>
      <c r="Q929">
        <v>5</v>
      </c>
      <c r="R929">
        <v>789</v>
      </c>
      <c r="S929">
        <v>1.0389999999999999</v>
      </c>
      <c r="T929">
        <v>4839</v>
      </c>
      <c r="U929">
        <v>0.76900000000000002</v>
      </c>
      <c r="V929">
        <v>92</v>
      </c>
      <c r="W929">
        <v>0</v>
      </c>
    </row>
    <row r="930" spans="1:23" x14ac:dyDescent="0.35">
      <c r="A930" s="1">
        <v>1275</v>
      </c>
      <c r="B930">
        <v>721451208</v>
      </c>
      <c r="C930" t="s">
        <v>23</v>
      </c>
      <c r="D930">
        <v>2</v>
      </c>
      <c r="E930" t="s">
        <v>25</v>
      </c>
      <c r="F930">
        <v>45</v>
      </c>
      <c r="G930">
        <v>3</v>
      </c>
      <c r="H930">
        <v>2</v>
      </c>
      <c r="I930">
        <v>30540</v>
      </c>
      <c r="J930">
        <v>30540</v>
      </c>
      <c r="K930">
        <v>0</v>
      </c>
      <c r="L930">
        <v>54</v>
      </c>
      <c r="M930" t="s">
        <v>28</v>
      </c>
      <c r="N930" t="s">
        <v>31</v>
      </c>
      <c r="O930" t="s">
        <v>37</v>
      </c>
      <c r="P930" t="s">
        <v>41</v>
      </c>
      <c r="Q930">
        <v>2</v>
      </c>
      <c r="R930">
        <v>0</v>
      </c>
      <c r="S930">
        <v>0.60199999999999998</v>
      </c>
      <c r="T930">
        <v>1980</v>
      </c>
      <c r="U930">
        <v>0.8</v>
      </c>
      <c r="V930">
        <v>36</v>
      </c>
      <c r="W930">
        <v>1</v>
      </c>
    </row>
    <row r="931" spans="1:23" x14ac:dyDescent="0.35">
      <c r="A931" s="1">
        <v>1276</v>
      </c>
      <c r="B931">
        <v>721388283</v>
      </c>
      <c r="C931" t="s">
        <v>22</v>
      </c>
      <c r="D931">
        <v>2</v>
      </c>
      <c r="E931" t="s">
        <v>24</v>
      </c>
      <c r="F931">
        <v>45</v>
      </c>
      <c r="G931">
        <v>1</v>
      </c>
      <c r="H931">
        <v>4</v>
      </c>
      <c r="I931">
        <v>5597</v>
      </c>
      <c r="J931">
        <v>5597</v>
      </c>
      <c r="K931">
        <v>0</v>
      </c>
      <c r="L931">
        <v>54</v>
      </c>
      <c r="M931" t="s">
        <v>28</v>
      </c>
      <c r="N931" t="s">
        <v>35</v>
      </c>
      <c r="O931" t="s">
        <v>37</v>
      </c>
      <c r="P931" t="s">
        <v>43</v>
      </c>
      <c r="Q931">
        <v>3</v>
      </c>
      <c r="R931">
        <v>0</v>
      </c>
      <c r="S931">
        <v>0.59599999999999997</v>
      </c>
      <c r="T931">
        <v>4844</v>
      </c>
      <c r="U931">
        <v>0.871</v>
      </c>
      <c r="V931">
        <v>58</v>
      </c>
      <c r="W931">
        <v>0</v>
      </c>
    </row>
    <row r="932" spans="1:23" x14ac:dyDescent="0.35">
      <c r="A932" s="1">
        <v>1278</v>
      </c>
      <c r="B932">
        <v>749211483</v>
      </c>
      <c r="C932" t="s">
        <v>22</v>
      </c>
      <c r="D932">
        <v>0</v>
      </c>
      <c r="E932" t="s">
        <v>24</v>
      </c>
      <c r="F932">
        <v>45</v>
      </c>
      <c r="G932">
        <v>2</v>
      </c>
      <c r="H932">
        <v>1</v>
      </c>
      <c r="I932">
        <v>4597</v>
      </c>
      <c r="J932">
        <v>2692</v>
      </c>
      <c r="K932">
        <v>0.41399999999999998</v>
      </c>
      <c r="L932">
        <v>52</v>
      </c>
      <c r="M932" t="s">
        <v>29</v>
      </c>
      <c r="N932" t="s">
        <v>34</v>
      </c>
      <c r="O932" t="s">
        <v>36</v>
      </c>
      <c r="P932" t="s">
        <v>39</v>
      </c>
      <c r="Q932">
        <v>4</v>
      </c>
      <c r="R932">
        <v>1905</v>
      </c>
      <c r="S932">
        <v>0.90600000000000003</v>
      </c>
      <c r="T932">
        <v>4932</v>
      </c>
      <c r="U932">
        <v>0.91400000000000003</v>
      </c>
      <c r="V932">
        <v>67</v>
      </c>
      <c r="W932">
        <v>0</v>
      </c>
    </row>
    <row r="933" spans="1:23" x14ac:dyDescent="0.35">
      <c r="A933" s="1">
        <v>1279</v>
      </c>
      <c r="B933">
        <v>717740658</v>
      </c>
      <c r="C933" t="s">
        <v>22</v>
      </c>
      <c r="D933">
        <v>2</v>
      </c>
      <c r="E933" t="s">
        <v>24</v>
      </c>
      <c r="F933">
        <v>45</v>
      </c>
      <c r="G933">
        <v>2</v>
      </c>
      <c r="H933">
        <v>4</v>
      </c>
      <c r="I933">
        <v>1850</v>
      </c>
      <c r="J933">
        <v>908</v>
      </c>
      <c r="K933">
        <v>0.50900000000000001</v>
      </c>
      <c r="L933">
        <v>55</v>
      </c>
      <c r="M933" t="s">
        <v>29</v>
      </c>
      <c r="N933" t="s">
        <v>34</v>
      </c>
      <c r="O933" t="s">
        <v>36</v>
      </c>
      <c r="P933" t="s">
        <v>40</v>
      </c>
      <c r="Q933">
        <v>5</v>
      </c>
      <c r="R933">
        <v>942</v>
      </c>
      <c r="S933">
        <v>0.75700000000000001</v>
      </c>
      <c r="T933">
        <v>4134</v>
      </c>
      <c r="U933">
        <v>0.625</v>
      </c>
      <c r="V933">
        <v>78</v>
      </c>
      <c r="W933">
        <v>0</v>
      </c>
    </row>
    <row r="934" spans="1:23" x14ac:dyDescent="0.35">
      <c r="A934" s="1">
        <v>1281</v>
      </c>
      <c r="B934">
        <v>714680208</v>
      </c>
      <c r="C934" t="s">
        <v>22</v>
      </c>
      <c r="D934">
        <v>1</v>
      </c>
      <c r="E934" t="s">
        <v>24</v>
      </c>
      <c r="F934">
        <v>45</v>
      </c>
      <c r="G934">
        <v>3</v>
      </c>
      <c r="H934">
        <v>4</v>
      </c>
      <c r="I934">
        <v>1652</v>
      </c>
      <c r="J934">
        <v>334</v>
      </c>
      <c r="K934">
        <v>0.79800000000000004</v>
      </c>
      <c r="L934">
        <v>50</v>
      </c>
      <c r="M934" t="s">
        <v>29</v>
      </c>
      <c r="N934" t="s">
        <v>30</v>
      </c>
      <c r="O934" t="s">
        <v>36</v>
      </c>
      <c r="P934" t="s">
        <v>40</v>
      </c>
      <c r="Q934">
        <v>5</v>
      </c>
      <c r="R934">
        <v>1318</v>
      </c>
      <c r="S934">
        <v>0.59299999999999997</v>
      </c>
      <c r="T934">
        <v>4533</v>
      </c>
      <c r="U934">
        <v>0.53300000000000003</v>
      </c>
      <c r="V934">
        <v>69</v>
      </c>
      <c r="W934">
        <v>0</v>
      </c>
    </row>
    <row r="935" spans="1:23" x14ac:dyDescent="0.35">
      <c r="A935" s="1">
        <v>1283</v>
      </c>
      <c r="B935">
        <v>714926508</v>
      </c>
      <c r="C935" t="s">
        <v>22</v>
      </c>
      <c r="D935">
        <v>2</v>
      </c>
      <c r="E935" t="s">
        <v>25</v>
      </c>
      <c r="F935">
        <v>45</v>
      </c>
      <c r="G935">
        <v>4</v>
      </c>
      <c r="H935">
        <v>2</v>
      </c>
      <c r="I935">
        <v>34516</v>
      </c>
      <c r="J935">
        <v>32578</v>
      </c>
      <c r="K935">
        <v>5.6000000000000001E-2</v>
      </c>
      <c r="L935">
        <v>52</v>
      </c>
      <c r="M935" t="s">
        <v>28</v>
      </c>
      <c r="N935" t="s">
        <v>31</v>
      </c>
      <c r="O935" t="s">
        <v>36</v>
      </c>
      <c r="P935" t="s">
        <v>42</v>
      </c>
      <c r="Q935">
        <v>5</v>
      </c>
      <c r="R935">
        <v>1938</v>
      </c>
      <c r="S935">
        <v>0.80700000000000005</v>
      </c>
      <c r="T935">
        <v>2275</v>
      </c>
      <c r="U935">
        <v>0.438</v>
      </c>
      <c r="V935">
        <v>46</v>
      </c>
      <c r="W935">
        <v>0</v>
      </c>
    </row>
    <row r="936" spans="1:23" x14ac:dyDescent="0.35">
      <c r="A936" s="1">
        <v>1284</v>
      </c>
      <c r="B936">
        <v>717793983</v>
      </c>
      <c r="C936" t="s">
        <v>23</v>
      </c>
      <c r="D936">
        <v>3</v>
      </c>
      <c r="E936" t="s">
        <v>25</v>
      </c>
      <c r="F936">
        <v>45</v>
      </c>
      <c r="G936">
        <v>3</v>
      </c>
      <c r="H936">
        <v>1</v>
      </c>
      <c r="I936">
        <v>18128</v>
      </c>
      <c r="J936">
        <v>18128</v>
      </c>
      <c r="K936">
        <v>0</v>
      </c>
      <c r="L936">
        <v>55</v>
      </c>
      <c r="M936" t="s">
        <v>28</v>
      </c>
      <c r="N936" t="s">
        <v>31</v>
      </c>
      <c r="O936" t="s">
        <v>37</v>
      </c>
      <c r="P936" t="s">
        <v>39</v>
      </c>
      <c r="Q936">
        <v>2</v>
      </c>
      <c r="R936">
        <v>0</v>
      </c>
      <c r="S936">
        <v>0.71</v>
      </c>
      <c r="T936">
        <v>2503</v>
      </c>
      <c r="U936">
        <v>0.88500000000000001</v>
      </c>
      <c r="V936">
        <v>49</v>
      </c>
      <c r="W936">
        <v>1</v>
      </c>
    </row>
    <row r="937" spans="1:23" x14ac:dyDescent="0.35">
      <c r="A937" s="1">
        <v>1286</v>
      </c>
      <c r="B937">
        <v>807584958</v>
      </c>
      <c r="C937" t="s">
        <v>23</v>
      </c>
      <c r="D937">
        <v>3</v>
      </c>
      <c r="E937" t="s">
        <v>24</v>
      </c>
      <c r="F937">
        <v>45</v>
      </c>
      <c r="G937">
        <v>2</v>
      </c>
      <c r="H937">
        <v>5</v>
      </c>
      <c r="I937">
        <v>21096</v>
      </c>
      <c r="J937">
        <v>21096</v>
      </c>
      <c r="K937">
        <v>0</v>
      </c>
      <c r="L937">
        <v>50</v>
      </c>
      <c r="M937" t="s">
        <v>28</v>
      </c>
      <c r="N937" t="s">
        <v>32</v>
      </c>
      <c r="O937" t="s">
        <v>36</v>
      </c>
      <c r="P937" t="s">
        <v>41</v>
      </c>
      <c r="Q937">
        <v>2</v>
      </c>
      <c r="R937">
        <v>0</v>
      </c>
      <c r="S937">
        <v>0.63700000000000001</v>
      </c>
      <c r="T937">
        <v>1882</v>
      </c>
      <c r="U937">
        <v>0.34499999999999997</v>
      </c>
      <c r="V937">
        <v>39</v>
      </c>
      <c r="W937">
        <v>1</v>
      </c>
    </row>
    <row r="938" spans="1:23" x14ac:dyDescent="0.35">
      <c r="A938" s="1">
        <v>1287</v>
      </c>
      <c r="B938">
        <v>708614058</v>
      </c>
      <c r="C938" t="s">
        <v>22</v>
      </c>
      <c r="D938">
        <v>2</v>
      </c>
      <c r="E938" t="s">
        <v>24</v>
      </c>
      <c r="F938">
        <v>45</v>
      </c>
      <c r="G938">
        <v>2</v>
      </c>
      <c r="H938">
        <v>4</v>
      </c>
      <c r="I938">
        <v>1960</v>
      </c>
      <c r="J938">
        <v>270</v>
      </c>
      <c r="K938">
        <v>0.86199999999999999</v>
      </c>
      <c r="L938">
        <v>56</v>
      </c>
      <c r="M938" t="s">
        <v>29</v>
      </c>
      <c r="N938" t="s">
        <v>31</v>
      </c>
      <c r="O938" t="s">
        <v>38</v>
      </c>
      <c r="P938" t="s">
        <v>40</v>
      </c>
      <c r="Q938">
        <v>4</v>
      </c>
      <c r="R938">
        <v>1690</v>
      </c>
      <c r="S938">
        <v>0.63</v>
      </c>
      <c r="T938">
        <v>3870</v>
      </c>
      <c r="U938">
        <v>0.55800000000000005</v>
      </c>
      <c r="V938">
        <v>67</v>
      </c>
      <c r="W938">
        <v>0</v>
      </c>
    </row>
    <row r="939" spans="1:23" x14ac:dyDescent="0.35">
      <c r="A939" s="1">
        <v>1288</v>
      </c>
      <c r="B939">
        <v>718072758</v>
      </c>
      <c r="C939" t="s">
        <v>22</v>
      </c>
      <c r="D939">
        <v>2</v>
      </c>
      <c r="E939" t="s">
        <v>24</v>
      </c>
      <c r="F939">
        <v>45</v>
      </c>
      <c r="G939">
        <v>2</v>
      </c>
      <c r="H939">
        <v>1</v>
      </c>
      <c r="I939">
        <v>3173</v>
      </c>
      <c r="J939">
        <v>656</v>
      </c>
      <c r="K939">
        <v>0.79300000000000004</v>
      </c>
      <c r="L939">
        <v>51</v>
      </c>
      <c r="M939" t="s">
        <v>28</v>
      </c>
      <c r="N939" t="s">
        <v>35</v>
      </c>
      <c r="O939" t="s">
        <v>36</v>
      </c>
      <c r="P939" t="s">
        <v>43</v>
      </c>
      <c r="Q939">
        <v>5</v>
      </c>
      <c r="R939">
        <v>2517</v>
      </c>
      <c r="S939">
        <v>0.70799999999999996</v>
      </c>
      <c r="T939">
        <v>4030</v>
      </c>
      <c r="U939">
        <v>0.622</v>
      </c>
      <c r="V939">
        <v>73</v>
      </c>
      <c r="W939">
        <v>0</v>
      </c>
    </row>
    <row r="940" spans="1:23" x14ac:dyDescent="0.35">
      <c r="A940" s="1">
        <v>1289</v>
      </c>
      <c r="B940">
        <v>715276683</v>
      </c>
      <c r="C940" t="s">
        <v>22</v>
      </c>
      <c r="D940">
        <v>2</v>
      </c>
      <c r="E940" t="s">
        <v>24</v>
      </c>
      <c r="F940">
        <v>45</v>
      </c>
      <c r="G940">
        <v>1</v>
      </c>
      <c r="H940">
        <v>4</v>
      </c>
      <c r="I940">
        <v>24287</v>
      </c>
      <c r="J940">
        <v>22611</v>
      </c>
      <c r="K940">
        <v>6.9000000000000006E-2</v>
      </c>
      <c r="L940">
        <v>52</v>
      </c>
      <c r="M940" t="s">
        <v>28</v>
      </c>
      <c r="N940" t="s">
        <v>30</v>
      </c>
      <c r="O940" t="s">
        <v>36</v>
      </c>
      <c r="P940" t="s">
        <v>41</v>
      </c>
      <c r="Q940">
        <v>5</v>
      </c>
      <c r="R940">
        <v>1676</v>
      </c>
      <c r="S940">
        <v>0.50600000000000001</v>
      </c>
      <c r="T940">
        <v>5495</v>
      </c>
      <c r="U940">
        <v>0.81599999999999995</v>
      </c>
      <c r="V940">
        <v>69</v>
      </c>
      <c r="W940">
        <v>0</v>
      </c>
    </row>
    <row r="941" spans="1:23" x14ac:dyDescent="0.35">
      <c r="A941" s="1">
        <v>1291</v>
      </c>
      <c r="B941">
        <v>709869708</v>
      </c>
      <c r="C941" t="s">
        <v>22</v>
      </c>
      <c r="D941">
        <v>3</v>
      </c>
      <c r="E941" t="s">
        <v>24</v>
      </c>
      <c r="F941">
        <v>45</v>
      </c>
      <c r="G941">
        <v>1</v>
      </c>
      <c r="H941">
        <v>4</v>
      </c>
      <c r="I941">
        <v>3062</v>
      </c>
      <c r="J941">
        <v>1023</v>
      </c>
      <c r="K941">
        <v>0.66600000000000004</v>
      </c>
      <c r="L941">
        <v>54</v>
      </c>
      <c r="M941" t="s">
        <v>29</v>
      </c>
      <c r="N941" t="s">
        <v>34</v>
      </c>
      <c r="O941" t="s">
        <v>37</v>
      </c>
      <c r="P941" t="s">
        <v>40</v>
      </c>
      <c r="Q941">
        <v>5</v>
      </c>
      <c r="R941">
        <v>2039</v>
      </c>
      <c r="S941">
        <v>1.0569999999999999</v>
      </c>
      <c r="T941">
        <v>4037</v>
      </c>
      <c r="U941">
        <v>0.82099999999999995</v>
      </c>
      <c r="V941">
        <v>71</v>
      </c>
      <c r="W941">
        <v>0</v>
      </c>
    </row>
    <row r="942" spans="1:23" x14ac:dyDescent="0.35">
      <c r="A942" s="1">
        <v>1292</v>
      </c>
      <c r="B942">
        <v>771354633</v>
      </c>
      <c r="C942" t="s">
        <v>22</v>
      </c>
      <c r="D942">
        <v>1</v>
      </c>
      <c r="E942" t="s">
        <v>24</v>
      </c>
      <c r="F942">
        <v>45</v>
      </c>
      <c r="G942">
        <v>3</v>
      </c>
      <c r="H942">
        <v>4</v>
      </c>
      <c r="I942">
        <v>1854</v>
      </c>
      <c r="J942">
        <v>374</v>
      </c>
      <c r="K942">
        <v>0.79800000000000004</v>
      </c>
      <c r="L942">
        <v>58</v>
      </c>
      <c r="M942" t="s">
        <v>28</v>
      </c>
      <c r="N942" t="s">
        <v>34</v>
      </c>
      <c r="O942" t="s">
        <v>37</v>
      </c>
      <c r="P942" t="s">
        <v>42</v>
      </c>
      <c r="Q942">
        <v>5</v>
      </c>
      <c r="R942">
        <v>1480</v>
      </c>
      <c r="S942">
        <v>0.85299999999999998</v>
      </c>
      <c r="T942">
        <v>3292</v>
      </c>
      <c r="U942">
        <v>0.92100000000000004</v>
      </c>
      <c r="V942">
        <v>73</v>
      </c>
      <c r="W942">
        <v>0</v>
      </c>
    </row>
    <row r="943" spans="1:23" x14ac:dyDescent="0.35">
      <c r="A943" s="1">
        <v>1293</v>
      </c>
      <c r="B943">
        <v>712267983</v>
      </c>
      <c r="C943" t="s">
        <v>23</v>
      </c>
      <c r="D943">
        <v>0</v>
      </c>
      <c r="E943" t="s">
        <v>24</v>
      </c>
      <c r="F943">
        <v>45</v>
      </c>
      <c r="G943">
        <v>3</v>
      </c>
      <c r="H943">
        <v>3</v>
      </c>
      <c r="I943">
        <v>3023</v>
      </c>
      <c r="J943">
        <v>506</v>
      </c>
      <c r="K943">
        <v>0.83299999999999996</v>
      </c>
      <c r="L943">
        <v>57</v>
      </c>
      <c r="M943" t="s">
        <v>29</v>
      </c>
      <c r="N943" t="s">
        <v>31</v>
      </c>
      <c r="O943" t="s">
        <v>37</v>
      </c>
      <c r="P943" t="s">
        <v>40</v>
      </c>
      <c r="Q943">
        <v>4</v>
      </c>
      <c r="R943">
        <v>2517</v>
      </c>
      <c r="S943">
        <v>0.64600000000000002</v>
      </c>
      <c r="T943">
        <v>2477</v>
      </c>
      <c r="U943">
        <v>0.61499999999999999</v>
      </c>
      <c r="V943">
        <v>42</v>
      </c>
      <c r="W943">
        <v>1</v>
      </c>
    </row>
    <row r="944" spans="1:23" x14ac:dyDescent="0.35">
      <c r="A944" s="1">
        <v>1294</v>
      </c>
      <c r="B944">
        <v>713933658</v>
      </c>
      <c r="C944" t="s">
        <v>22</v>
      </c>
      <c r="D944">
        <v>0</v>
      </c>
      <c r="E944" t="s">
        <v>24</v>
      </c>
      <c r="F944">
        <v>45</v>
      </c>
      <c r="G944">
        <v>6</v>
      </c>
      <c r="H944">
        <v>2</v>
      </c>
      <c r="I944">
        <v>2463</v>
      </c>
      <c r="J944">
        <v>842</v>
      </c>
      <c r="K944">
        <v>0.65800000000000003</v>
      </c>
      <c r="L944">
        <v>56</v>
      </c>
      <c r="M944" t="s">
        <v>29</v>
      </c>
      <c r="N944" t="s">
        <v>31</v>
      </c>
      <c r="O944" t="s">
        <v>37</v>
      </c>
      <c r="P944" t="s">
        <v>40</v>
      </c>
      <c r="Q944">
        <v>3</v>
      </c>
      <c r="R944">
        <v>1621</v>
      </c>
      <c r="S944">
        <v>0.56799999999999995</v>
      </c>
      <c r="T944">
        <v>4118</v>
      </c>
      <c r="U944">
        <v>0.59099999999999997</v>
      </c>
      <c r="V944">
        <v>70</v>
      </c>
      <c r="W944">
        <v>0</v>
      </c>
    </row>
    <row r="945" spans="1:23" x14ac:dyDescent="0.35">
      <c r="A945" s="1">
        <v>1295</v>
      </c>
      <c r="B945">
        <v>713263758</v>
      </c>
      <c r="C945" t="s">
        <v>22</v>
      </c>
      <c r="D945">
        <v>1</v>
      </c>
      <c r="E945" t="s">
        <v>24</v>
      </c>
      <c r="F945">
        <v>45</v>
      </c>
      <c r="G945">
        <v>2</v>
      </c>
      <c r="H945">
        <v>2</v>
      </c>
      <c r="I945">
        <v>2312</v>
      </c>
      <c r="J945">
        <v>315</v>
      </c>
      <c r="K945">
        <v>0.86399999999999999</v>
      </c>
      <c r="L945">
        <v>53</v>
      </c>
      <c r="M945" t="s">
        <v>29</v>
      </c>
      <c r="N945" t="s">
        <v>34</v>
      </c>
      <c r="O945" t="s">
        <v>37</v>
      </c>
      <c r="P945" t="s">
        <v>40</v>
      </c>
      <c r="Q945">
        <v>3</v>
      </c>
      <c r="R945">
        <v>1997</v>
      </c>
      <c r="S945">
        <v>0.78700000000000003</v>
      </c>
      <c r="T945">
        <v>5085</v>
      </c>
      <c r="U945">
        <v>0.77300000000000002</v>
      </c>
      <c r="V945">
        <v>78</v>
      </c>
      <c r="W945">
        <v>0</v>
      </c>
    </row>
    <row r="946" spans="1:23" x14ac:dyDescent="0.35">
      <c r="A946" s="1">
        <v>1297</v>
      </c>
      <c r="B946">
        <v>789182358</v>
      </c>
      <c r="C946" t="s">
        <v>22</v>
      </c>
      <c r="D946">
        <v>1</v>
      </c>
      <c r="E946" t="s">
        <v>24</v>
      </c>
      <c r="F946">
        <v>45</v>
      </c>
      <c r="G946">
        <v>1</v>
      </c>
      <c r="H946">
        <v>2</v>
      </c>
      <c r="I946">
        <v>17628</v>
      </c>
      <c r="J946">
        <v>16214</v>
      </c>
      <c r="K946">
        <v>0.08</v>
      </c>
      <c r="L946">
        <v>56</v>
      </c>
      <c r="M946" t="s">
        <v>28</v>
      </c>
      <c r="N946" t="s">
        <v>32</v>
      </c>
      <c r="O946" t="s">
        <v>37</v>
      </c>
      <c r="P946" t="s">
        <v>42</v>
      </c>
      <c r="Q946">
        <v>3</v>
      </c>
      <c r="R946">
        <v>1414</v>
      </c>
      <c r="S946">
        <v>0.60299999999999998</v>
      </c>
      <c r="T946">
        <v>3991</v>
      </c>
      <c r="U946">
        <v>0.61699999999999999</v>
      </c>
      <c r="V946">
        <v>76</v>
      </c>
      <c r="W946">
        <v>0</v>
      </c>
    </row>
    <row r="947" spans="1:23" x14ac:dyDescent="0.35">
      <c r="A947" s="1">
        <v>1303</v>
      </c>
      <c r="B947">
        <v>794273283</v>
      </c>
      <c r="C947" t="s">
        <v>23</v>
      </c>
      <c r="D947">
        <v>3</v>
      </c>
      <c r="E947" t="s">
        <v>24</v>
      </c>
      <c r="F947">
        <v>45</v>
      </c>
      <c r="G947">
        <v>3</v>
      </c>
      <c r="H947">
        <v>3</v>
      </c>
      <c r="I947">
        <v>25670</v>
      </c>
      <c r="J947">
        <v>25670</v>
      </c>
      <c r="K947">
        <v>0</v>
      </c>
      <c r="L947">
        <v>51</v>
      </c>
      <c r="M947" t="s">
        <v>28</v>
      </c>
      <c r="N947" t="s">
        <v>32</v>
      </c>
      <c r="O947" t="s">
        <v>37</v>
      </c>
      <c r="P947" t="s">
        <v>42</v>
      </c>
      <c r="Q947">
        <v>3</v>
      </c>
      <c r="R947">
        <v>0</v>
      </c>
      <c r="S947">
        <v>0.95199999999999996</v>
      </c>
      <c r="T947">
        <v>2709</v>
      </c>
      <c r="U947">
        <v>0.64500000000000002</v>
      </c>
      <c r="V947">
        <v>51</v>
      </c>
      <c r="W947">
        <v>1</v>
      </c>
    </row>
    <row r="948" spans="1:23" x14ac:dyDescent="0.35">
      <c r="A948" s="1">
        <v>1304</v>
      </c>
      <c r="B948">
        <v>720844008</v>
      </c>
      <c r="C948" t="s">
        <v>22</v>
      </c>
      <c r="D948">
        <v>4</v>
      </c>
      <c r="E948" t="s">
        <v>24</v>
      </c>
      <c r="F948">
        <v>45</v>
      </c>
      <c r="G948">
        <v>2</v>
      </c>
      <c r="H948">
        <v>2</v>
      </c>
      <c r="I948">
        <v>1990</v>
      </c>
      <c r="J948">
        <v>243</v>
      </c>
      <c r="K948">
        <v>0.878</v>
      </c>
      <c r="L948">
        <v>54</v>
      </c>
      <c r="M948" t="s">
        <v>29</v>
      </c>
      <c r="N948" t="s">
        <v>31</v>
      </c>
      <c r="O948" t="s">
        <v>37</v>
      </c>
      <c r="P948" t="s">
        <v>40</v>
      </c>
      <c r="Q948">
        <v>6</v>
      </c>
      <c r="R948">
        <v>1747</v>
      </c>
      <c r="S948">
        <v>0.92400000000000004</v>
      </c>
      <c r="T948">
        <v>5216</v>
      </c>
      <c r="U948">
        <v>0.89100000000000001</v>
      </c>
      <c r="V948">
        <v>87</v>
      </c>
      <c r="W948">
        <v>0</v>
      </c>
    </row>
    <row r="949" spans="1:23" x14ac:dyDescent="0.35">
      <c r="A949" s="1">
        <v>1305</v>
      </c>
      <c r="B949">
        <v>802600233</v>
      </c>
      <c r="C949" t="s">
        <v>22</v>
      </c>
      <c r="D949">
        <v>2</v>
      </c>
      <c r="E949" t="s">
        <v>24</v>
      </c>
      <c r="F949">
        <v>45</v>
      </c>
      <c r="G949">
        <v>1</v>
      </c>
      <c r="H949">
        <v>3</v>
      </c>
      <c r="I949">
        <v>1438.3</v>
      </c>
      <c r="J949">
        <v>569.29999999999995</v>
      </c>
      <c r="K949">
        <v>0.60399999999999998</v>
      </c>
      <c r="L949">
        <v>51</v>
      </c>
      <c r="M949" t="s">
        <v>29</v>
      </c>
      <c r="N949" t="s">
        <v>31</v>
      </c>
      <c r="O949" t="s">
        <v>37</v>
      </c>
      <c r="P949" t="s">
        <v>39</v>
      </c>
      <c r="Q949">
        <v>5</v>
      </c>
      <c r="R949">
        <v>869</v>
      </c>
      <c r="S949">
        <v>0.79100000000000004</v>
      </c>
      <c r="T949">
        <v>4124</v>
      </c>
      <c r="U949">
        <v>0.96699999999999997</v>
      </c>
      <c r="V949">
        <v>59</v>
      </c>
      <c r="W949">
        <v>0</v>
      </c>
    </row>
    <row r="950" spans="1:23" x14ac:dyDescent="0.35">
      <c r="A950" s="1">
        <v>1306</v>
      </c>
      <c r="B950">
        <v>716593533</v>
      </c>
      <c r="C950" t="s">
        <v>22</v>
      </c>
      <c r="D950">
        <v>1</v>
      </c>
      <c r="E950" t="s">
        <v>24</v>
      </c>
      <c r="F950">
        <v>45</v>
      </c>
      <c r="G950">
        <v>1</v>
      </c>
      <c r="H950">
        <v>3</v>
      </c>
      <c r="I950">
        <v>5070</v>
      </c>
      <c r="J950">
        <v>5070</v>
      </c>
      <c r="K950">
        <v>0</v>
      </c>
      <c r="L950">
        <v>56</v>
      </c>
      <c r="M950" t="s">
        <v>28</v>
      </c>
      <c r="N950" t="s">
        <v>30</v>
      </c>
      <c r="O950" t="s">
        <v>37</v>
      </c>
      <c r="P950" t="s">
        <v>42</v>
      </c>
      <c r="Q950">
        <v>4</v>
      </c>
      <c r="R950">
        <v>0</v>
      </c>
      <c r="S950">
        <v>1.01</v>
      </c>
      <c r="T950">
        <v>3651</v>
      </c>
      <c r="U950">
        <v>0.65200000000000002</v>
      </c>
      <c r="V950">
        <v>76</v>
      </c>
      <c r="W950">
        <v>0</v>
      </c>
    </row>
    <row r="951" spans="1:23" x14ac:dyDescent="0.35">
      <c r="A951" s="1">
        <v>1307</v>
      </c>
      <c r="B951">
        <v>801056358</v>
      </c>
      <c r="C951" t="s">
        <v>22</v>
      </c>
      <c r="D951">
        <v>1</v>
      </c>
      <c r="E951" t="s">
        <v>24</v>
      </c>
      <c r="F951">
        <v>45</v>
      </c>
      <c r="G951">
        <v>1</v>
      </c>
      <c r="H951">
        <v>3</v>
      </c>
      <c r="I951">
        <v>13287</v>
      </c>
      <c r="J951">
        <v>11423</v>
      </c>
      <c r="K951">
        <v>0.14000000000000001</v>
      </c>
      <c r="L951">
        <v>51</v>
      </c>
      <c r="M951" t="s">
        <v>28</v>
      </c>
      <c r="N951" t="s">
        <v>30</v>
      </c>
      <c r="O951" t="s">
        <v>37</v>
      </c>
      <c r="P951" t="s">
        <v>42</v>
      </c>
      <c r="Q951">
        <v>6</v>
      </c>
      <c r="R951">
        <v>1864</v>
      </c>
      <c r="S951">
        <v>0.60299999999999998</v>
      </c>
      <c r="T951">
        <v>3851</v>
      </c>
      <c r="U951">
        <v>0.70499999999999996</v>
      </c>
      <c r="V951">
        <v>75</v>
      </c>
      <c r="W951">
        <v>0</v>
      </c>
    </row>
    <row r="952" spans="1:23" x14ac:dyDescent="0.35">
      <c r="A952" s="1">
        <v>1308</v>
      </c>
      <c r="B952">
        <v>717336408</v>
      </c>
      <c r="C952" t="s">
        <v>23</v>
      </c>
      <c r="D952">
        <v>1</v>
      </c>
      <c r="E952" t="s">
        <v>24</v>
      </c>
      <c r="F952">
        <v>45</v>
      </c>
      <c r="G952">
        <v>3</v>
      </c>
      <c r="H952">
        <v>1</v>
      </c>
      <c r="I952">
        <v>1952</v>
      </c>
      <c r="J952">
        <v>541</v>
      </c>
      <c r="K952">
        <v>0.72299999999999998</v>
      </c>
      <c r="L952">
        <v>51</v>
      </c>
      <c r="M952" t="s">
        <v>29</v>
      </c>
      <c r="N952" t="s">
        <v>33</v>
      </c>
      <c r="O952" t="s">
        <v>37</v>
      </c>
      <c r="P952" t="s">
        <v>40</v>
      </c>
      <c r="Q952">
        <v>5</v>
      </c>
      <c r="R952">
        <v>1411</v>
      </c>
      <c r="S952">
        <v>0.64200000000000002</v>
      </c>
      <c r="T952">
        <v>2452</v>
      </c>
      <c r="U952">
        <v>0.63</v>
      </c>
      <c r="V952">
        <v>44</v>
      </c>
      <c r="W952">
        <v>1</v>
      </c>
    </row>
    <row r="953" spans="1:23" x14ac:dyDescent="0.35">
      <c r="A953" s="1">
        <v>1309</v>
      </c>
      <c r="B953">
        <v>717414933</v>
      </c>
      <c r="C953" t="s">
        <v>22</v>
      </c>
      <c r="D953">
        <v>1</v>
      </c>
      <c r="E953" t="s">
        <v>24</v>
      </c>
      <c r="F953">
        <v>45</v>
      </c>
      <c r="G953">
        <v>3</v>
      </c>
      <c r="H953">
        <v>3</v>
      </c>
      <c r="I953">
        <v>2918</v>
      </c>
      <c r="J953">
        <v>869</v>
      </c>
      <c r="K953">
        <v>0.70199999999999996</v>
      </c>
      <c r="L953">
        <v>51</v>
      </c>
      <c r="M953" t="s">
        <v>29</v>
      </c>
      <c r="N953" t="s">
        <v>30</v>
      </c>
      <c r="O953" t="s">
        <v>37</v>
      </c>
      <c r="P953" t="s">
        <v>40</v>
      </c>
      <c r="Q953">
        <v>3</v>
      </c>
      <c r="R953">
        <v>2049</v>
      </c>
      <c r="S953">
        <v>0.501</v>
      </c>
      <c r="T953">
        <v>3818</v>
      </c>
      <c r="U953">
        <v>0.60499999999999998</v>
      </c>
      <c r="V953">
        <v>61</v>
      </c>
      <c r="W953">
        <v>0</v>
      </c>
    </row>
    <row r="954" spans="1:23" x14ac:dyDescent="0.35">
      <c r="A954" s="1">
        <v>1313</v>
      </c>
      <c r="B954">
        <v>768141558</v>
      </c>
      <c r="C954" t="s">
        <v>22</v>
      </c>
      <c r="D954">
        <v>3</v>
      </c>
      <c r="E954" t="s">
        <v>24</v>
      </c>
      <c r="F954">
        <v>45</v>
      </c>
      <c r="G954">
        <v>3</v>
      </c>
      <c r="H954">
        <v>0</v>
      </c>
      <c r="I954">
        <v>3272</v>
      </c>
      <c r="J954">
        <v>1376</v>
      </c>
      <c r="K954">
        <v>0.57899999999999996</v>
      </c>
      <c r="L954">
        <v>51</v>
      </c>
      <c r="M954" t="s">
        <v>28</v>
      </c>
      <c r="N954" t="s">
        <v>34</v>
      </c>
      <c r="O954" t="s">
        <v>37</v>
      </c>
      <c r="P954" t="s">
        <v>39</v>
      </c>
      <c r="Q954">
        <v>4</v>
      </c>
      <c r="R954">
        <v>1896</v>
      </c>
      <c r="S954">
        <v>0.72499999999999998</v>
      </c>
      <c r="T954">
        <v>4220</v>
      </c>
      <c r="U954">
        <v>0.89700000000000002</v>
      </c>
      <c r="V954">
        <v>74</v>
      </c>
      <c r="W954">
        <v>0</v>
      </c>
    </row>
    <row r="955" spans="1:23" x14ac:dyDescent="0.35">
      <c r="A955" s="1">
        <v>1314</v>
      </c>
      <c r="B955">
        <v>783625008</v>
      </c>
      <c r="C955" t="s">
        <v>22</v>
      </c>
      <c r="D955">
        <v>2</v>
      </c>
      <c r="E955" t="s">
        <v>24</v>
      </c>
      <c r="F955">
        <v>45</v>
      </c>
      <c r="G955">
        <v>2</v>
      </c>
      <c r="H955">
        <v>2</v>
      </c>
      <c r="I955">
        <v>22294</v>
      </c>
      <c r="J955">
        <v>22294</v>
      </c>
      <c r="K955">
        <v>0</v>
      </c>
      <c r="L955">
        <v>51</v>
      </c>
      <c r="M955" t="s">
        <v>28</v>
      </c>
      <c r="N955" t="s">
        <v>35</v>
      </c>
      <c r="O955" t="s">
        <v>37</v>
      </c>
      <c r="P955" t="s">
        <v>43</v>
      </c>
      <c r="Q955">
        <v>4</v>
      </c>
      <c r="R955">
        <v>0</v>
      </c>
      <c r="S955">
        <v>0.64700000000000002</v>
      </c>
      <c r="T955">
        <v>3444</v>
      </c>
      <c r="U955">
        <v>0.61399999999999999</v>
      </c>
      <c r="V955">
        <v>71</v>
      </c>
      <c r="W955">
        <v>0</v>
      </c>
    </row>
    <row r="956" spans="1:23" x14ac:dyDescent="0.35">
      <c r="A956" s="1">
        <v>1315</v>
      </c>
      <c r="B956">
        <v>712659408</v>
      </c>
      <c r="C956" t="s">
        <v>22</v>
      </c>
      <c r="D956">
        <v>1</v>
      </c>
      <c r="E956" t="s">
        <v>24</v>
      </c>
      <c r="F956">
        <v>45</v>
      </c>
      <c r="G956">
        <v>3</v>
      </c>
      <c r="H956">
        <v>2</v>
      </c>
      <c r="I956">
        <v>2721</v>
      </c>
      <c r="J956">
        <v>562</v>
      </c>
      <c r="K956">
        <v>0.79300000000000004</v>
      </c>
      <c r="L956">
        <v>57</v>
      </c>
      <c r="M956" t="s">
        <v>28</v>
      </c>
      <c r="N956" t="s">
        <v>30</v>
      </c>
      <c r="O956" t="s">
        <v>36</v>
      </c>
      <c r="P956" t="s">
        <v>39</v>
      </c>
      <c r="Q956">
        <v>3</v>
      </c>
      <c r="R956">
        <v>2159</v>
      </c>
      <c r="S956">
        <v>0.84599999999999997</v>
      </c>
      <c r="T956">
        <v>4578</v>
      </c>
      <c r="U956">
        <v>0.65300000000000002</v>
      </c>
      <c r="V956">
        <v>81</v>
      </c>
      <c r="W956">
        <v>0</v>
      </c>
    </row>
    <row r="957" spans="1:23" x14ac:dyDescent="0.35">
      <c r="A957" s="1">
        <v>1317</v>
      </c>
      <c r="B957">
        <v>711027183</v>
      </c>
      <c r="C957" t="s">
        <v>22</v>
      </c>
      <c r="D957">
        <v>4</v>
      </c>
      <c r="E957" t="s">
        <v>24</v>
      </c>
      <c r="F957">
        <v>45</v>
      </c>
      <c r="G957">
        <v>3</v>
      </c>
      <c r="H957">
        <v>1</v>
      </c>
      <c r="I957">
        <v>6943</v>
      </c>
      <c r="J957">
        <v>6343</v>
      </c>
      <c r="K957">
        <v>8.5999999999999993E-2</v>
      </c>
      <c r="L957">
        <v>50</v>
      </c>
      <c r="M957" t="s">
        <v>28</v>
      </c>
      <c r="N957" t="s">
        <v>34</v>
      </c>
      <c r="O957" t="s">
        <v>37</v>
      </c>
      <c r="P957" t="s">
        <v>39</v>
      </c>
      <c r="Q957">
        <v>4</v>
      </c>
      <c r="R957">
        <v>600</v>
      </c>
      <c r="S957">
        <v>0.65300000000000002</v>
      </c>
      <c r="T957">
        <v>4946</v>
      </c>
      <c r="U957">
        <v>0.73899999999999999</v>
      </c>
      <c r="V957">
        <v>80</v>
      </c>
      <c r="W957">
        <v>0</v>
      </c>
    </row>
    <row r="958" spans="1:23" x14ac:dyDescent="0.35">
      <c r="A958" s="1">
        <v>1318</v>
      </c>
      <c r="B958">
        <v>708473133</v>
      </c>
      <c r="C958" t="s">
        <v>22</v>
      </c>
      <c r="D958">
        <v>1</v>
      </c>
      <c r="E958" t="s">
        <v>24</v>
      </c>
      <c r="F958">
        <v>45</v>
      </c>
      <c r="G958">
        <v>2</v>
      </c>
      <c r="H958">
        <v>3</v>
      </c>
      <c r="I958">
        <v>1677</v>
      </c>
      <c r="J958">
        <v>1677</v>
      </c>
      <c r="K958">
        <v>0</v>
      </c>
      <c r="L958">
        <v>55</v>
      </c>
      <c r="M958" t="s">
        <v>29</v>
      </c>
      <c r="N958" t="s">
        <v>31</v>
      </c>
      <c r="O958" t="s">
        <v>36</v>
      </c>
      <c r="P958" t="s">
        <v>40</v>
      </c>
      <c r="Q958">
        <v>4</v>
      </c>
      <c r="R958">
        <v>0</v>
      </c>
      <c r="S958">
        <v>0.82399999999999995</v>
      </c>
      <c r="T958">
        <v>4588</v>
      </c>
      <c r="U958">
        <v>0.7</v>
      </c>
      <c r="V958">
        <v>68</v>
      </c>
      <c r="W958">
        <v>0</v>
      </c>
    </row>
    <row r="959" spans="1:23" x14ac:dyDescent="0.35">
      <c r="A959" s="1">
        <v>1319</v>
      </c>
      <c r="B959">
        <v>786536808</v>
      </c>
      <c r="C959" t="s">
        <v>22</v>
      </c>
      <c r="D959">
        <v>2</v>
      </c>
      <c r="E959" t="s">
        <v>24</v>
      </c>
      <c r="F959">
        <v>45</v>
      </c>
      <c r="G959">
        <v>3</v>
      </c>
      <c r="H959">
        <v>1</v>
      </c>
      <c r="I959">
        <v>21543</v>
      </c>
      <c r="J959">
        <v>21543</v>
      </c>
      <c r="K959">
        <v>0</v>
      </c>
      <c r="L959">
        <v>51</v>
      </c>
      <c r="M959" t="s">
        <v>28</v>
      </c>
      <c r="N959" t="s">
        <v>34</v>
      </c>
      <c r="O959" t="s">
        <v>36</v>
      </c>
      <c r="P959" t="s">
        <v>42</v>
      </c>
      <c r="Q959">
        <v>3</v>
      </c>
      <c r="R959">
        <v>0</v>
      </c>
      <c r="S959">
        <v>0.53</v>
      </c>
      <c r="T959">
        <v>3928</v>
      </c>
      <c r="U959">
        <v>0.64</v>
      </c>
      <c r="V959">
        <v>82</v>
      </c>
      <c r="W959">
        <v>0</v>
      </c>
    </row>
    <row r="960" spans="1:23" x14ac:dyDescent="0.35">
      <c r="A960" s="1">
        <v>1320</v>
      </c>
      <c r="B960">
        <v>813807258</v>
      </c>
      <c r="C960" t="s">
        <v>22</v>
      </c>
      <c r="D960">
        <v>2</v>
      </c>
      <c r="E960" t="s">
        <v>24</v>
      </c>
      <c r="F960">
        <v>45</v>
      </c>
      <c r="G960">
        <v>3</v>
      </c>
      <c r="H960">
        <v>3</v>
      </c>
      <c r="I960">
        <v>1438.3</v>
      </c>
      <c r="J960">
        <v>1438.3</v>
      </c>
      <c r="K960">
        <v>0</v>
      </c>
      <c r="L960">
        <v>50</v>
      </c>
      <c r="M960" t="s">
        <v>29</v>
      </c>
      <c r="N960" t="s">
        <v>30</v>
      </c>
      <c r="O960" t="s">
        <v>36</v>
      </c>
      <c r="P960" t="s">
        <v>39</v>
      </c>
      <c r="Q960">
        <v>6</v>
      </c>
      <c r="R960">
        <v>0</v>
      </c>
      <c r="S960">
        <v>0.70699999999999996</v>
      </c>
      <c r="T960">
        <v>4670</v>
      </c>
      <c r="U960">
        <v>0.86399999999999999</v>
      </c>
      <c r="V960">
        <v>82</v>
      </c>
      <c r="W960">
        <v>0</v>
      </c>
    </row>
    <row r="961" spans="1:23" x14ac:dyDescent="0.35">
      <c r="A961" s="1">
        <v>1322</v>
      </c>
      <c r="B961">
        <v>794965233</v>
      </c>
      <c r="C961" t="s">
        <v>23</v>
      </c>
      <c r="D961">
        <v>1</v>
      </c>
      <c r="E961" t="s">
        <v>25</v>
      </c>
      <c r="F961">
        <v>45</v>
      </c>
      <c r="G961">
        <v>3</v>
      </c>
      <c r="H961">
        <v>3</v>
      </c>
      <c r="I961">
        <v>13199</v>
      </c>
      <c r="J961">
        <v>12418</v>
      </c>
      <c r="K961">
        <v>5.8999999999999997E-2</v>
      </c>
      <c r="L961">
        <v>51</v>
      </c>
      <c r="M961" t="s">
        <v>29</v>
      </c>
      <c r="N961" t="s">
        <v>31</v>
      </c>
      <c r="O961" t="s">
        <v>36</v>
      </c>
      <c r="P961" t="s">
        <v>40</v>
      </c>
      <c r="Q961">
        <v>6</v>
      </c>
      <c r="R961">
        <v>781</v>
      </c>
      <c r="S961">
        <v>0.41099999999999998</v>
      </c>
      <c r="T961">
        <v>1927</v>
      </c>
      <c r="U961">
        <v>0.63</v>
      </c>
      <c r="V961">
        <v>44</v>
      </c>
      <c r="W961">
        <v>1</v>
      </c>
    </row>
    <row r="962" spans="1:23" x14ac:dyDescent="0.35">
      <c r="A962" s="1">
        <v>1324</v>
      </c>
      <c r="B962">
        <v>815589558</v>
      </c>
      <c r="C962" t="s">
        <v>22</v>
      </c>
      <c r="D962">
        <v>2</v>
      </c>
      <c r="E962" t="s">
        <v>24</v>
      </c>
      <c r="F962">
        <v>45</v>
      </c>
      <c r="G962">
        <v>3</v>
      </c>
      <c r="H962">
        <v>2</v>
      </c>
      <c r="I962">
        <v>1867</v>
      </c>
      <c r="J962">
        <v>389</v>
      </c>
      <c r="K962">
        <v>0.79200000000000004</v>
      </c>
      <c r="L962">
        <v>50</v>
      </c>
      <c r="M962" t="s">
        <v>28</v>
      </c>
      <c r="N962" t="s">
        <v>35</v>
      </c>
      <c r="O962" t="s">
        <v>36</v>
      </c>
      <c r="P962" t="s">
        <v>42</v>
      </c>
      <c r="Q962">
        <v>6</v>
      </c>
      <c r="R962">
        <v>1478</v>
      </c>
      <c r="S962">
        <v>0.72699999999999998</v>
      </c>
      <c r="T962">
        <v>4097</v>
      </c>
      <c r="U962">
        <v>0.70699999999999996</v>
      </c>
      <c r="V962">
        <v>70</v>
      </c>
      <c r="W962">
        <v>0</v>
      </c>
    </row>
    <row r="963" spans="1:23" x14ac:dyDescent="0.35">
      <c r="A963" s="1">
        <v>1325</v>
      </c>
      <c r="B963">
        <v>816549933</v>
      </c>
      <c r="C963" t="s">
        <v>22</v>
      </c>
      <c r="D963">
        <v>4</v>
      </c>
      <c r="E963" t="s">
        <v>24</v>
      </c>
      <c r="F963">
        <v>45</v>
      </c>
      <c r="G963">
        <v>2</v>
      </c>
      <c r="H963">
        <v>2</v>
      </c>
      <c r="I963">
        <v>1687</v>
      </c>
      <c r="J963">
        <v>695</v>
      </c>
      <c r="K963">
        <v>0.58799999999999997</v>
      </c>
      <c r="L963">
        <v>50</v>
      </c>
      <c r="M963" t="s">
        <v>28</v>
      </c>
      <c r="N963" t="s">
        <v>30</v>
      </c>
      <c r="O963" t="s">
        <v>38</v>
      </c>
      <c r="P963" t="s">
        <v>42</v>
      </c>
      <c r="Q963">
        <v>4</v>
      </c>
      <c r="R963">
        <v>992</v>
      </c>
      <c r="S963">
        <v>0.72099999999999997</v>
      </c>
      <c r="T963">
        <v>4342</v>
      </c>
      <c r="U963">
        <v>0.78300000000000003</v>
      </c>
      <c r="V963">
        <v>82</v>
      </c>
      <c r="W963">
        <v>0</v>
      </c>
    </row>
    <row r="964" spans="1:23" x14ac:dyDescent="0.35">
      <c r="A964" s="1">
        <v>1326</v>
      </c>
      <c r="B964">
        <v>718596858</v>
      </c>
      <c r="C964" t="s">
        <v>22</v>
      </c>
      <c r="D964">
        <v>4</v>
      </c>
      <c r="E964" t="s">
        <v>24</v>
      </c>
      <c r="F964">
        <v>45</v>
      </c>
      <c r="G964">
        <v>3</v>
      </c>
      <c r="H964">
        <v>1</v>
      </c>
      <c r="I964">
        <v>3369</v>
      </c>
      <c r="J964">
        <v>945</v>
      </c>
      <c r="K964">
        <v>0.72</v>
      </c>
      <c r="L964">
        <v>53</v>
      </c>
      <c r="M964" t="s">
        <v>29</v>
      </c>
      <c r="N964" t="s">
        <v>31</v>
      </c>
      <c r="O964" t="s">
        <v>38</v>
      </c>
      <c r="P964" t="s">
        <v>39</v>
      </c>
      <c r="Q964">
        <v>5</v>
      </c>
      <c r="R964">
        <v>2424</v>
      </c>
      <c r="S964">
        <v>0.82499999999999996</v>
      </c>
      <c r="T964">
        <v>5220</v>
      </c>
      <c r="U964">
        <v>0.59199999999999997</v>
      </c>
      <c r="V964">
        <v>78</v>
      </c>
      <c r="W964">
        <v>0</v>
      </c>
    </row>
    <row r="965" spans="1:23" x14ac:dyDescent="0.35">
      <c r="A965" s="1">
        <v>1327</v>
      </c>
      <c r="B965">
        <v>708807483</v>
      </c>
      <c r="C965" t="s">
        <v>22</v>
      </c>
      <c r="D965">
        <v>3</v>
      </c>
      <c r="E965" t="s">
        <v>24</v>
      </c>
      <c r="F965">
        <v>45</v>
      </c>
      <c r="G965">
        <v>2</v>
      </c>
      <c r="H965">
        <v>3</v>
      </c>
      <c r="I965">
        <v>9117</v>
      </c>
      <c r="J965">
        <v>7858</v>
      </c>
      <c r="K965">
        <v>0.13800000000000001</v>
      </c>
      <c r="L965">
        <v>51</v>
      </c>
      <c r="M965" t="s">
        <v>29</v>
      </c>
      <c r="N965" t="s">
        <v>31</v>
      </c>
      <c r="O965" t="s">
        <v>36</v>
      </c>
      <c r="P965" t="s">
        <v>39</v>
      </c>
      <c r="Q965">
        <v>5</v>
      </c>
      <c r="R965">
        <v>1259</v>
      </c>
      <c r="S965">
        <v>0.88</v>
      </c>
      <c r="T965">
        <v>3837</v>
      </c>
      <c r="U965">
        <v>0.70499999999999996</v>
      </c>
      <c r="V965">
        <v>75</v>
      </c>
      <c r="W965">
        <v>0</v>
      </c>
    </row>
    <row r="966" spans="1:23" x14ac:dyDescent="0.35">
      <c r="A966" s="1">
        <v>1328</v>
      </c>
      <c r="B966">
        <v>717299958</v>
      </c>
      <c r="C966" t="s">
        <v>22</v>
      </c>
      <c r="D966">
        <v>3</v>
      </c>
      <c r="E966" t="s">
        <v>24</v>
      </c>
      <c r="F966">
        <v>45</v>
      </c>
      <c r="G966">
        <v>2</v>
      </c>
      <c r="H966">
        <v>0</v>
      </c>
      <c r="I966">
        <v>2453</v>
      </c>
      <c r="J966">
        <v>919</v>
      </c>
      <c r="K966">
        <v>0.625</v>
      </c>
      <c r="L966">
        <v>49</v>
      </c>
      <c r="M966" t="s">
        <v>28</v>
      </c>
      <c r="N966" t="s">
        <v>31</v>
      </c>
      <c r="O966" t="s">
        <v>37</v>
      </c>
      <c r="P966" t="s">
        <v>42</v>
      </c>
      <c r="Q966">
        <v>3</v>
      </c>
      <c r="R966">
        <v>1534</v>
      </c>
      <c r="S966">
        <v>0.78500000000000003</v>
      </c>
      <c r="T966">
        <v>4185</v>
      </c>
      <c r="U966">
        <v>0.78400000000000003</v>
      </c>
      <c r="V966">
        <v>66</v>
      </c>
      <c r="W966">
        <v>0</v>
      </c>
    </row>
    <row r="967" spans="1:23" x14ac:dyDescent="0.35">
      <c r="A967" s="1">
        <v>1329</v>
      </c>
      <c r="B967">
        <v>801366783</v>
      </c>
      <c r="C967" t="s">
        <v>22</v>
      </c>
      <c r="D967">
        <v>1</v>
      </c>
      <c r="E967" t="s">
        <v>24</v>
      </c>
      <c r="F967">
        <v>45</v>
      </c>
      <c r="G967">
        <v>3</v>
      </c>
      <c r="H967">
        <v>2</v>
      </c>
      <c r="I967">
        <v>4860</v>
      </c>
      <c r="J967">
        <v>3088</v>
      </c>
      <c r="K967">
        <v>0.36499999999999999</v>
      </c>
      <c r="L967">
        <v>51</v>
      </c>
      <c r="M967" t="s">
        <v>29</v>
      </c>
      <c r="N967" t="s">
        <v>34</v>
      </c>
      <c r="O967" t="s">
        <v>37</v>
      </c>
      <c r="P967" t="s">
        <v>40</v>
      </c>
      <c r="Q967">
        <v>3</v>
      </c>
      <c r="R967">
        <v>1772</v>
      </c>
      <c r="S967">
        <v>0.56100000000000005</v>
      </c>
      <c r="T967">
        <v>4329</v>
      </c>
      <c r="U967">
        <v>0.86</v>
      </c>
      <c r="V967">
        <v>80</v>
      </c>
      <c r="W967">
        <v>0</v>
      </c>
    </row>
    <row r="968" spans="1:23" x14ac:dyDescent="0.35">
      <c r="A968" s="1">
        <v>1333</v>
      </c>
      <c r="B968">
        <v>804661083</v>
      </c>
      <c r="C968" t="s">
        <v>22</v>
      </c>
      <c r="D968">
        <v>0</v>
      </c>
      <c r="E968" t="s">
        <v>24</v>
      </c>
      <c r="F968">
        <v>45</v>
      </c>
      <c r="G968">
        <v>2</v>
      </c>
      <c r="H968">
        <v>2</v>
      </c>
      <c r="I968">
        <v>2135</v>
      </c>
      <c r="J968">
        <v>629</v>
      </c>
      <c r="K968">
        <v>0.70499999999999996</v>
      </c>
      <c r="L968">
        <v>50</v>
      </c>
      <c r="M968" t="s">
        <v>28</v>
      </c>
      <c r="N968" t="s">
        <v>31</v>
      </c>
      <c r="O968" t="s">
        <v>37</v>
      </c>
      <c r="P968" t="s">
        <v>42</v>
      </c>
      <c r="Q968">
        <v>3</v>
      </c>
      <c r="R968">
        <v>1506</v>
      </c>
      <c r="S968">
        <v>0.88300000000000001</v>
      </c>
      <c r="T968">
        <v>4821</v>
      </c>
      <c r="U968">
        <v>0.71099999999999997</v>
      </c>
      <c r="V968">
        <v>77</v>
      </c>
      <c r="W968">
        <v>0</v>
      </c>
    </row>
    <row r="969" spans="1:23" x14ac:dyDescent="0.35">
      <c r="A969" s="1">
        <v>1334</v>
      </c>
      <c r="B969">
        <v>709368483</v>
      </c>
      <c r="C969" t="s">
        <v>22</v>
      </c>
      <c r="D969">
        <v>2</v>
      </c>
      <c r="E969" t="s">
        <v>24</v>
      </c>
      <c r="F969">
        <v>45</v>
      </c>
      <c r="G969">
        <v>2</v>
      </c>
      <c r="H969">
        <v>1</v>
      </c>
      <c r="I969">
        <v>1438.3</v>
      </c>
      <c r="J969">
        <v>1438.3</v>
      </c>
      <c r="K969">
        <v>0</v>
      </c>
      <c r="L969">
        <v>56</v>
      </c>
      <c r="M969" t="s">
        <v>28</v>
      </c>
      <c r="N969" t="s">
        <v>31</v>
      </c>
      <c r="O969" t="s">
        <v>36</v>
      </c>
      <c r="P969" t="s">
        <v>39</v>
      </c>
      <c r="Q969">
        <v>5</v>
      </c>
      <c r="R969">
        <v>0</v>
      </c>
      <c r="S969">
        <v>0.91300000000000003</v>
      </c>
      <c r="T969">
        <v>4323</v>
      </c>
      <c r="U969">
        <v>0.57099999999999995</v>
      </c>
      <c r="V969">
        <v>77</v>
      </c>
      <c r="W969">
        <v>0</v>
      </c>
    </row>
    <row r="970" spans="1:23" x14ac:dyDescent="0.35">
      <c r="A970" s="1">
        <v>1335</v>
      </c>
      <c r="B970">
        <v>714252933</v>
      </c>
      <c r="C970" t="s">
        <v>22</v>
      </c>
      <c r="D970">
        <v>2</v>
      </c>
      <c r="E970" t="s">
        <v>24</v>
      </c>
      <c r="F970">
        <v>45</v>
      </c>
      <c r="G970">
        <v>2</v>
      </c>
      <c r="H970">
        <v>3</v>
      </c>
      <c r="I970">
        <v>1438.3</v>
      </c>
      <c r="J970">
        <v>1438.3</v>
      </c>
      <c r="K970">
        <v>0</v>
      </c>
      <c r="L970">
        <v>52</v>
      </c>
      <c r="M970" t="s">
        <v>29</v>
      </c>
      <c r="N970" t="s">
        <v>34</v>
      </c>
      <c r="O970" t="s">
        <v>38</v>
      </c>
      <c r="P970" t="s">
        <v>40</v>
      </c>
      <c r="Q970">
        <v>4</v>
      </c>
      <c r="R970">
        <v>0</v>
      </c>
      <c r="S970">
        <v>0.74399999999999999</v>
      </c>
      <c r="T970">
        <v>4737</v>
      </c>
      <c r="U970">
        <v>0.81799999999999995</v>
      </c>
      <c r="V970">
        <v>80</v>
      </c>
      <c r="W970">
        <v>0</v>
      </c>
    </row>
    <row r="971" spans="1:23" x14ac:dyDescent="0.35">
      <c r="A971" s="1">
        <v>1337</v>
      </c>
      <c r="B971">
        <v>799475658</v>
      </c>
      <c r="C971" t="s">
        <v>22</v>
      </c>
      <c r="D971">
        <v>3</v>
      </c>
      <c r="E971" t="s">
        <v>24</v>
      </c>
      <c r="F971">
        <v>45</v>
      </c>
      <c r="G971">
        <v>3</v>
      </c>
      <c r="H971">
        <v>3</v>
      </c>
      <c r="I971">
        <v>2238</v>
      </c>
      <c r="J971">
        <v>938</v>
      </c>
      <c r="K971">
        <v>0.58099999999999996</v>
      </c>
      <c r="L971">
        <v>51</v>
      </c>
      <c r="M971" t="s">
        <v>29</v>
      </c>
      <c r="N971" t="s">
        <v>32</v>
      </c>
      <c r="O971" t="s">
        <v>36</v>
      </c>
      <c r="P971" t="s">
        <v>40</v>
      </c>
      <c r="Q971">
        <v>3</v>
      </c>
      <c r="R971">
        <v>1300</v>
      </c>
      <c r="S971">
        <v>1.071</v>
      </c>
      <c r="T971">
        <v>4508</v>
      </c>
      <c r="U971">
        <v>0.75600000000000001</v>
      </c>
      <c r="V971">
        <v>79</v>
      </c>
      <c r="W971">
        <v>0</v>
      </c>
    </row>
    <row r="972" spans="1:23" x14ac:dyDescent="0.35">
      <c r="A972" s="1">
        <v>1339</v>
      </c>
      <c r="B972">
        <v>789047208</v>
      </c>
      <c r="C972" t="s">
        <v>22</v>
      </c>
      <c r="D972">
        <v>2</v>
      </c>
      <c r="E972" t="s">
        <v>24</v>
      </c>
      <c r="F972">
        <v>45</v>
      </c>
      <c r="G972">
        <v>1</v>
      </c>
      <c r="H972">
        <v>3</v>
      </c>
      <c r="I972">
        <v>2454</v>
      </c>
      <c r="J972">
        <v>844</v>
      </c>
      <c r="K972">
        <v>0.65600000000000003</v>
      </c>
      <c r="L972">
        <v>57</v>
      </c>
      <c r="M972" t="s">
        <v>29</v>
      </c>
      <c r="N972" t="s">
        <v>30</v>
      </c>
      <c r="O972" t="s">
        <v>37</v>
      </c>
      <c r="P972" t="s">
        <v>40</v>
      </c>
      <c r="Q972">
        <v>4</v>
      </c>
      <c r="R972">
        <v>1610</v>
      </c>
      <c r="S972">
        <v>1.036</v>
      </c>
      <c r="T972">
        <v>4983</v>
      </c>
      <c r="U972">
        <v>0.79500000000000004</v>
      </c>
      <c r="V972">
        <v>79</v>
      </c>
      <c r="W972">
        <v>0</v>
      </c>
    </row>
    <row r="973" spans="1:23" x14ac:dyDescent="0.35">
      <c r="A973" s="1">
        <v>1340</v>
      </c>
      <c r="B973">
        <v>710715783</v>
      </c>
      <c r="C973" t="s">
        <v>22</v>
      </c>
      <c r="D973">
        <v>1</v>
      </c>
      <c r="E973" t="s">
        <v>24</v>
      </c>
      <c r="F973">
        <v>45</v>
      </c>
      <c r="G973">
        <v>2</v>
      </c>
      <c r="H973">
        <v>3</v>
      </c>
      <c r="I973">
        <v>1633</v>
      </c>
      <c r="J973">
        <v>1633</v>
      </c>
      <c r="K973">
        <v>0</v>
      </c>
      <c r="L973">
        <v>52</v>
      </c>
      <c r="M973" t="s">
        <v>29</v>
      </c>
      <c r="N973" t="s">
        <v>32</v>
      </c>
      <c r="O973" t="s">
        <v>37</v>
      </c>
      <c r="P973" t="s">
        <v>40</v>
      </c>
      <c r="Q973">
        <v>5</v>
      </c>
      <c r="R973">
        <v>0</v>
      </c>
      <c r="S973">
        <v>0.72499999999999998</v>
      </c>
      <c r="T973">
        <v>4436</v>
      </c>
      <c r="U973">
        <v>0.66700000000000004</v>
      </c>
      <c r="V973">
        <v>75</v>
      </c>
      <c r="W973">
        <v>0</v>
      </c>
    </row>
    <row r="974" spans="1:23" x14ac:dyDescent="0.35">
      <c r="A974" s="1">
        <v>1342</v>
      </c>
      <c r="B974">
        <v>757634583</v>
      </c>
      <c r="C974" t="s">
        <v>22</v>
      </c>
      <c r="D974">
        <v>2</v>
      </c>
      <c r="E974" t="s">
        <v>24</v>
      </c>
      <c r="F974">
        <v>45</v>
      </c>
      <c r="G974">
        <v>3</v>
      </c>
      <c r="H974">
        <v>1</v>
      </c>
      <c r="I974">
        <v>2261</v>
      </c>
      <c r="J974">
        <v>1134</v>
      </c>
      <c r="K974">
        <v>0.498</v>
      </c>
      <c r="L974">
        <v>52</v>
      </c>
      <c r="M974" t="s">
        <v>29</v>
      </c>
      <c r="N974" t="s">
        <v>31</v>
      </c>
      <c r="O974" t="s">
        <v>36</v>
      </c>
      <c r="P974" t="s">
        <v>40</v>
      </c>
      <c r="Q974">
        <v>4</v>
      </c>
      <c r="R974">
        <v>1127</v>
      </c>
      <c r="S974">
        <v>0.81399999999999995</v>
      </c>
      <c r="T974">
        <v>4456</v>
      </c>
      <c r="U974">
        <v>0.78900000000000003</v>
      </c>
      <c r="V974">
        <v>68</v>
      </c>
      <c r="W974">
        <v>0</v>
      </c>
    </row>
    <row r="975" spans="1:23" x14ac:dyDescent="0.35">
      <c r="A975" s="1">
        <v>1343</v>
      </c>
      <c r="B975">
        <v>808747233</v>
      </c>
      <c r="C975" t="s">
        <v>23</v>
      </c>
      <c r="D975">
        <v>2</v>
      </c>
      <c r="E975" t="s">
        <v>25</v>
      </c>
      <c r="F975">
        <v>45</v>
      </c>
      <c r="G975">
        <v>3</v>
      </c>
      <c r="H975">
        <v>3</v>
      </c>
      <c r="I975">
        <v>34516</v>
      </c>
      <c r="J975">
        <v>34516</v>
      </c>
      <c r="K975">
        <v>0</v>
      </c>
      <c r="L975">
        <v>50</v>
      </c>
      <c r="M975" t="s">
        <v>28</v>
      </c>
      <c r="N975" t="s">
        <v>33</v>
      </c>
      <c r="O975" t="s">
        <v>36</v>
      </c>
      <c r="P975" t="s">
        <v>43</v>
      </c>
      <c r="Q975">
        <v>6</v>
      </c>
      <c r="R975">
        <v>0</v>
      </c>
      <c r="S975">
        <v>0.77100000000000002</v>
      </c>
      <c r="T975">
        <v>2573</v>
      </c>
      <c r="U975">
        <v>0.71899999999999997</v>
      </c>
      <c r="V975">
        <v>55</v>
      </c>
      <c r="W975">
        <v>1</v>
      </c>
    </row>
    <row r="976" spans="1:23" x14ac:dyDescent="0.35">
      <c r="A976" s="1">
        <v>1346</v>
      </c>
      <c r="B976">
        <v>827100333</v>
      </c>
      <c r="C976" t="s">
        <v>22</v>
      </c>
      <c r="D976">
        <v>3</v>
      </c>
      <c r="E976" t="s">
        <v>24</v>
      </c>
      <c r="F976">
        <v>45</v>
      </c>
      <c r="G976">
        <v>3</v>
      </c>
      <c r="H976">
        <v>2</v>
      </c>
      <c r="I976">
        <v>1438.3</v>
      </c>
      <c r="J976">
        <v>712.3</v>
      </c>
      <c r="K976">
        <v>0.505</v>
      </c>
      <c r="L976">
        <v>49</v>
      </c>
      <c r="M976" t="s">
        <v>29</v>
      </c>
      <c r="N976" t="s">
        <v>30</v>
      </c>
      <c r="O976" t="s">
        <v>36</v>
      </c>
      <c r="P976" t="s">
        <v>40</v>
      </c>
      <c r="Q976">
        <v>3</v>
      </c>
      <c r="R976">
        <v>726</v>
      </c>
      <c r="S976">
        <v>0.65700000000000003</v>
      </c>
      <c r="T976">
        <v>5208</v>
      </c>
      <c r="U976">
        <v>0.755</v>
      </c>
      <c r="V976">
        <v>93</v>
      </c>
      <c r="W976">
        <v>0</v>
      </c>
    </row>
    <row r="977" spans="1:23" x14ac:dyDescent="0.35">
      <c r="A977" s="1">
        <v>1347</v>
      </c>
      <c r="B977">
        <v>806189658</v>
      </c>
      <c r="C977" t="s">
        <v>22</v>
      </c>
      <c r="D977">
        <v>2</v>
      </c>
      <c r="E977" t="s">
        <v>24</v>
      </c>
      <c r="F977">
        <v>45</v>
      </c>
      <c r="G977">
        <v>2</v>
      </c>
      <c r="H977">
        <v>3</v>
      </c>
      <c r="I977">
        <v>1780</v>
      </c>
      <c r="J977">
        <v>887</v>
      </c>
      <c r="K977">
        <v>0.502</v>
      </c>
      <c r="L977">
        <v>50</v>
      </c>
      <c r="M977" t="s">
        <v>29</v>
      </c>
      <c r="N977" t="s">
        <v>32</v>
      </c>
      <c r="O977" t="s">
        <v>37</v>
      </c>
      <c r="P977" t="s">
        <v>40</v>
      </c>
      <c r="Q977">
        <v>4</v>
      </c>
      <c r="R977">
        <v>893</v>
      </c>
      <c r="S977">
        <v>0.60899999999999999</v>
      </c>
      <c r="T977">
        <v>4630</v>
      </c>
      <c r="U977">
        <v>0.58699999999999997</v>
      </c>
      <c r="V977">
        <v>73</v>
      </c>
      <c r="W977">
        <v>0</v>
      </c>
    </row>
    <row r="978" spans="1:23" x14ac:dyDescent="0.35">
      <c r="A978" s="1">
        <v>1350</v>
      </c>
      <c r="B978">
        <v>771422883</v>
      </c>
      <c r="C978" t="s">
        <v>23</v>
      </c>
      <c r="D978">
        <v>3</v>
      </c>
      <c r="E978" t="s">
        <v>24</v>
      </c>
      <c r="F978">
        <v>45</v>
      </c>
      <c r="G978">
        <v>4</v>
      </c>
      <c r="H978">
        <v>2</v>
      </c>
      <c r="I978">
        <v>1759</v>
      </c>
      <c r="J978">
        <v>1573</v>
      </c>
      <c r="K978">
        <v>0.106</v>
      </c>
      <c r="L978">
        <v>57</v>
      </c>
      <c r="M978" t="s">
        <v>29</v>
      </c>
      <c r="N978" t="s">
        <v>31</v>
      </c>
      <c r="O978" t="s">
        <v>36</v>
      </c>
      <c r="P978" t="s">
        <v>40</v>
      </c>
      <c r="Q978">
        <v>1</v>
      </c>
      <c r="R978">
        <v>186</v>
      </c>
      <c r="S978">
        <v>0.75600000000000001</v>
      </c>
      <c r="T978">
        <v>2705</v>
      </c>
      <c r="U978">
        <v>0.52200000000000002</v>
      </c>
      <c r="V978">
        <v>35</v>
      </c>
      <c r="W978">
        <v>1</v>
      </c>
    </row>
    <row r="979" spans="1:23" x14ac:dyDescent="0.35">
      <c r="A979" s="1">
        <v>1351</v>
      </c>
      <c r="B979">
        <v>808981608</v>
      </c>
      <c r="C979" t="s">
        <v>22</v>
      </c>
      <c r="D979">
        <v>2</v>
      </c>
      <c r="E979" t="s">
        <v>24</v>
      </c>
      <c r="F979">
        <v>45</v>
      </c>
      <c r="G979">
        <v>1</v>
      </c>
      <c r="H979">
        <v>0</v>
      </c>
      <c r="I979">
        <v>5452</v>
      </c>
      <c r="J979">
        <v>4912</v>
      </c>
      <c r="K979">
        <v>9.9000000000000005E-2</v>
      </c>
      <c r="L979">
        <v>50</v>
      </c>
      <c r="M979" t="s">
        <v>29</v>
      </c>
      <c r="N979" t="s">
        <v>32</v>
      </c>
      <c r="O979" t="s">
        <v>36</v>
      </c>
      <c r="P979" t="s">
        <v>40</v>
      </c>
      <c r="Q979">
        <v>4</v>
      </c>
      <c r="R979">
        <v>540</v>
      </c>
      <c r="S979">
        <v>0.53900000000000003</v>
      </c>
      <c r="T979">
        <v>4220</v>
      </c>
      <c r="U979">
        <v>0.73699999999999999</v>
      </c>
      <c r="V979">
        <v>66</v>
      </c>
      <c r="W979">
        <v>0</v>
      </c>
    </row>
    <row r="980" spans="1:23" x14ac:dyDescent="0.35">
      <c r="A980" s="1">
        <v>1352</v>
      </c>
      <c r="B980">
        <v>828294933</v>
      </c>
      <c r="C980" t="s">
        <v>23</v>
      </c>
      <c r="D980">
        <v>3</v>
      </c>
      <c r="E980" t="s">
        <v>24</v>
      </c>
      <c r="F980">
        <v>45</v>
      </c>
      <c r="G980">
        <v>2</v>
      </c>
      <c r="H980">
        <v>3</v>
      </c>
      <c r="I980">
        <v>2951</v>
      </c>
      <c r="J980">
        <v>514</v>
      </c>
      <c r="K980">
        <v>0.82599999999999996</v>
      </c>
      <c r="L980">
        <v>49</v>
      </c>
      <c r="M980" t="s">
        <v>29</v>
      </c>
      <c r="N980" t="s">
        <v>30</v>
      </c>
      <c r="O980" t="s">
        <v>36</v>
      </c>
      <c r="P980" t="s">
        <v>40</v>
      </c>
      <c r="Q980">
        <v>3</v>
      </c>
      <c r="R980">
        <v>2437</v>
      </c>
      <c r="S980">
        <v>0.76500000000000001</v>
      </c>
      <c r="T980">
        <v>2519</v>
      </c>
      <c r="U980">
        <v>0.56499999999999995</v>
      </c>
      <c r="V980">
        <v>36</v>
      </c>
      <c r="W980">
        <v>1</v>
      </c>
    </row>
    <row r="981" spans="1:23" x14ac:dyDescent="0.35">
      <c r="A981" s="1">
        <v>1354</v>
      </c>
      <c r="B981">
        <v>717797658</v>
      </c>
      <c r="C981" t="s">
        <v>22</v>
      </c>
      <c r="D981">
        <v>2</v>
      </c>
      <c r="E981" t="s">
        <v>24</v>
      </c>
      <c r="F981">
        <v>45</v>
      </c>
      <c r="G981">
        <v>2</v>
      </c>
      <c r="H981">
        <v>2</v>
      </c>
      <c r="I981">
        <v>1438.3</v>
      </c>
      <c r="J981">
        <v>698.3</v>
      </c>
      <c r="K981">
        <v>0.51400000000000001</v>
      </c>
      <c r="L981">
        <v>57</v>
      </c>
      <c r="M981" t="s">
        <v>29</v>
      </c>
      <c r="N981" t="s">
        <v>31</v>
      </c>
      <c r="O981" t="s">
        <v>36</v>
      </c>
      <c r="P981" t="s">
        <v>40</v>
      </c>
      <c r="Q981">
        <v>6</v>
      </c>
      <c r="R981">
        <v>740</v>
      </c>
      <c r="S981">
        <v>0.69799999999999995</v>
      </c>
      <c r="T981">
        <v>4970</v>
      </c>
      <c r="U981">
        <v>0.93300000000000005</v>
      </c>
      <c r="V981">
        <v>87</v>
      </c>
      <c r="W981">
        <v>0</v>
      </c>
    </row>
    <row r="982" spans="1:23" x14ac:dyDescent="0.35">
      <c r="A982" s="1">
        <v>1356</v>
      </c>
      <c r="B982">
        <v>708669408</v>
      </c>
      <c r="C982" t="s">
        <v>22</v>
      </c>
      <c r="D982">
        <v>5</v>
      </c>
      <c r="E982" t="s">
        <v>24</v>
      </c>
      <c r="F982">
        <v>45</v>
      </c>
      <c r="G982">
        <v>1</v>
      </c>
      <c r="H982">
        <v>3</v>
      </c>
      <c r="I982">
        <v>20401</v>
      </c>
      <c r="J982">
        <v>20401</v>
      </c>
      <c r="K982">
        <v>0</v>
      </c>
      <c r="L982">
        <v>54</v>
      </c>
      <c r="M982" t="s">
        <v>28</v>
      </c>
      <c r="N982" t="s">
        <v>34</v>
      </c>
      <c r="O982" t="s">
        <v>37</v>
      </c>
      <c r="P982" t="s">
        <v>41</v>
      </c>
      <c r="Q982">
        <v>6</v>
      </c>
      <c r="R982">
        <v>0</v>
      </c>
      <c r="S982">
        <v>0.72299999999999998</v>
      </c>
      <c r="T982">
        <v>4637</v>
      </c>
      <c r="U982">
        <v>0.56200000000000006</v>
      </c>
      <c r="V982">
        <v>75</v>
      </c>
      <c r="W982">
        <v>0</v>
      </c>
    </row>
    <row r="983" spans="1:23" x14ac:dyDescent="0.35">
      <c r="A983" s="1">
        <v>1357</v>
      </c>
      <c r="B983">
        <v>779947908</v>
      </c>
      <c r="C983" t="s">
        <v>22</v>
      </c>
      <c r="D983">
        <v>2</v>
      </c>
      <c r="E983" t="s">
        <v>24</v>
      </c>
      <c r="F983">
        <v>45</v>
      </c>
      <c r="G983">
        <v>3</v>
      </c>
      <c r="H983">
        <v>1</v>
      </c>
      <c r="I983">
        <v>3296</v>
      </c>
      <c r="J983">
        <v>1861</v>
      </c>
      <c r="K983">
        <v>0.435</v>
      </c>
      <c r="L983">
        <v>56</v>
      </c>
      <c r="M983" t="s">
        <v>28</v>
      </c>
      <c r="N983" t="s">
        <v>31</v>
      </c>
      <c r="O983" t="s">
        <v>38</v>
      </c>
      <c r="P983" t="s">
        <v>43</v>
      </c>
      <c r="Q983">
        <v>3</v>
      </c>
      <c r="R983">
        <v>1435</v>
      </c>
      <c r="S983">
        <v>0.96799999999999997</v>
      </c>
      <c r="T983">
        <v>4327</v>
      </c>
      <c r="U983">
        <v>0.73699999999999999</v>
      </c>
      <c r="V983">
        <v>66</v>
      </c>
      <c r="W983">
        <v>0</v>
      </c>
    </row>
    <row r="984" spans="1:23" x14ac:dyDescent="0.35">
      <c r="A984" s="1">
        <v>1358</v>
      </c>
      <c r="B984">
        <v>789631908</v>
      </c>
      <c r="C984" t="s">
        <v>22</v>
      </c>
      <c r="D984">
        <v>4</v>
      </c>
      <c r="E984" t="s">
        <v>24</v>
      </c>
      <c r="F984">
        <v>45</v>
      </c>
      <c r="G984">
        <v>1</v>
      </c>
      <c r="H984">
        <v>2</v>
      </c>
      <c r="I984">
        <v>3031</v>
      </c>
      <c r="J984">
        <v>1244</v>
      </c>
      <c r="K984">
        <v>0.59</v>
      </c>
      <c r="L984">
        <v>51</v>
      </c>
      <c r="M984" t="s">
        <v>28</v>
      </c>
      <c r="N984" t="s">
        <v>30</v>
      </c>
      <c r="O984" t="s">
        <v>37</v>
      </c>
      <c r="P984" t="s">
        <v>41</v>
      </c>
      <c r="Q984">
        <v>3</v>
      </c>
      <c r="R984">
        <v>1787</v>
      </c>
      <c r="S984">
        <v>1.006</v>
      </c>
      <c r="T984">
        <v>4690</v>
      </c>
      <c r="U984">
        <v>0.7</v>
      </c>
      <c r="V984">
        <v>85</v>
      </c>
      <c r="W984">
        <v>0</v>
      </c>
    </row>
    <row r="985" spans="1:23" x14ac:dyDescent="0.35">
      <c r="A985" s="1">
        <v>1359</v>
      </c>
      <c r="B985">
        <v>789089958</v>
      </c>
      <c r="C985" t="s">
        <v>22</v>
      </c>
      <c r="D985">
        <v>2</v>
      </c>
      <c r="E985" t="s">
        <v>25</v>
      </c>
      <c r="F985">
        <v>45</v>
      </c>
      <c r="G985">
        <v>2</v>
      </c>
      <c r="H985">
        <v>3</v>
      </c>
      <c r="I985">
        <v>33211</v>
      </c>
      <c r="J985">
        <v>33211</v>
      </c>
      <c r="K985">
        <v>0</v>
      </c>
      <c r="L985">
        <v>57</v>
      </c>
      <c r="M985" t="s">
        <v>28</v>
      </c>
      <c r="N985" t="s">
        <v>30</v>
      </c>
      <c r="O985" t="s">
        <v>37</v>
      </c>
      <c r="P985" t="s">
        <v>41</v>
      </c>
      <c r="Q985">
        <v>5</v>
      </c>
      <c r="R985">
        <v>0</v>
      </c>
      <c r="S985">
        <v>0.73199999999999998</v>
      </c>
      <c r="T985">
        <v>3662</v>
      </c>
      <c r="U985">
        <v>0.76100000000000001</v>
      </c>
      <c r="V985">
        <v>81</v>
      </c>
      <c r="W985">
        <v>0</v>
      </c>
    </row>
    <row r="986" spans="1:23" x14ac:dyDescent="0.35">
      <c r="A986" s="1">
        <v>1361</v>
      </c>
      <c r="B986">
        <v>717773433</v>
      </c>
      <c r="C986" t="s">
        <v>22</v>
      </c>
      <c r="D986">
        <v>0</v>
      </c>
      <c r="E986" t="s">
        <v>24</v>
      </c>
      <c r="F986">
        <v>45</v>
      </c>
      <c r="G986">
        <v>1</v>
      </c>
      <c r="H986">
        <v>2</v>
      </c>
      <c r="I986">
        <v>2448</v>
      </c>
      <c r="J986">
        <v>2448</v>
      </c>
      <c r="K986">
        <v>0</v>
      </c>
      <c r="L986">
        <v>57</v>
      </c>
      <c r="M986" t="s">
        <v>29</v>
      </c>
      <c r="N986" t="s">
        <v>31</v>
      </c>
      <c r="O986" t="s">
        <v>36</v>
      </c>
      <c r="P986" t="s">
        <v>40</v>
      </c>
      <c r="Q986">
        <v>6</v>
      </c>
      <c r="R986">
        <v>0</v>
      </c>
      <c r="S986">
        <v>0.60599999999999998</v>
      </c>
      <c r="T986">
        <v>5464</v>
      </c>
      <c r="U986">
        <v>0.60699999999999998</v>
      </c>
      <c r="V986">
        <v>98</v>
      </c>
      <c r="W986">
        <v>0</v>
      </c>
    </row>
    <row r="987" spans="1:23" x14ac:dyDescent="0.35">
      <c r="A987" s="1">
        <v>1363</v>
      </c>
      <c r="B987">
        <v>708276183</v>
      </c>
      <c r="C987" t="s">
        <v>23</v>
      </c>
      <c r="D987">
        <v>3</v>
      </c>
      <c r="E987" t="s">
        <v>24</v>
      </c>
      <c r="F987">
        <v>45</v>
      </c>
      <c r="G987">
        <v>4</v>
      </c>
      <c r="H987">
        <v>1</v>
      </c>
      <c r="I987">
        <v>1760</v>
      </c>
      <c r="J987">
        <v>1760</v>
      </c>
      <c r="K987">
        <v>0</v>
      </c>
      <c r="L987">
        <v>52</v>
      </c>
      <c r="M987" t="s">
        <v>29</v>
      </c>
      <c r="N987" t="s">
        <v>35</v>
      </c>
      <c r="O987" t="s">
        <v>36</v>
      </c>
      <c r="P987" t="s">
        <v>40</v>
      </c>
      <c r="Q987">
        <v>2</v>
      </c>
      <c r="R987">
        <v>0</v>
      </c>
      <c r="S987">
        <v>4.5999999999999999E-2</v>
      </c>
      <c r="T987">
        <v>1554</v>
      </c>
      <c r="U987">
        <v>2.9000000000000001E-2</v>
      </c>
      <c r="V987">
        <v>35</v>
      </c>
      <c r="W987">
        <v>1</v>
      </c>
    </row>
    <row r="988" spans="1:23" x14ac:dyDescent="0.35">
      <c r="A988" s="1">
        <v>1364</v>
      </c>
      <c r="B988">
        <v>801786483</v>
      </c>
      <c r="C988" t="s">
        <v>22</v>
      </c>
      <c r="D988">
        <v>0</v>
      </c>
      <c r="E988" t="s">
        <v>24</v>
      </c>
      <c r="F988">
        <v>45</v>
      </c>
      <c r="G988">
        <v>2</v>
      </c>
      <c r="H988">
        <v>3</v>
      </c>
      <c r="I988">
        <v>10648</v>
      </c>
      <c r="J988">
        <v>8131</v>
      </c>
      <c r="K988">
        <v>0.23599999999999999</v>
      </c>
      <c r="L988">
        <v>51</v>
      </c>
      <c r="M988" t="s">
        <v>28</v>
      </c>
      <c r="N988" t="s">
        <v>30</v>
      </c>
      <c r="O988" t="s">
        <v>37</v>
      </c>
      <c r="P988" t="s">
        <v>42</v>
      </c>
      <c r="Q988">
        <v>3</v>
      </c>
      <c r="R988">
        <v>2517</v>
      </c>
      <c r="S988">
        <v>0.70799999999999996</v>
      </c>
      <c r="T988">
        <v>4930</v>
      </c>
      <c r="U988">
        <v>0.97799999999999998</v>
      </c>
      <c r="V988">
        <v>89</v>
      </c>
      <c r="W988">
        <v>0</v>
      </c>
    </row>
    <row r="989" spans="1:23" x14ac:dyDescent="0.35">
      <c r="A989" s="1">
        <v>1365</v>
      </c>
      <c r="B989">
        <v>820925433</v>
      </c>
      <c r="C989" t="s">
        <v>22</v>
      </c>
      <c r="D989">
        <v>2</v>
      </c>
      <c r="E989" t="s">
        <v>24</v>
      </c>
      <c r="F989">
        <v>45</v>
      </c>
      <c r="G989">
        <v>3</v>
      </c>
      <c r="H989">
        <v>2</v>
      </c>
      <c r="I989">
        <v>1529</v>
      </c>
      <c r="J989">
        <v>819</v>
      </c>
      <c r="K989">
        <v>0.46400000000000002</v>
      </c>
      <c r="L989">
        <v>50</v>
      </c>
      <c r="M989" t="s">
        <v>29</v>
      </c>
      <c r="N989" t="s">
        <v>35</v>
      </c>
      <c r="O989" t="s">
        <v>37</v>
      </c>
      <c r="P989" t="s">
        <v>40</v>
      </c>
      <c r="Q989">
        <v>2</v>
      </c>
      <c r="R989">
        <v>710</v>
      </c>
      <c r="S989">
        <v>0.65700000000000003</v>
      </c>
      <c r="T989">
        <v>4751</v>
      </c>
      <c r="U989">
        <v>0.88400000000000001</v>
      </c>
      <c r="V989">
        <v>81</v>
      </c>
      <c r="W989">
        <v>0</v>
      </c>
    </row>
    <row r="990" spans="1:23" x14ac:dyDescent="0.35">
      <c r="A990" s="1">
        <v>1368</v>
      </c>
      <c r="B990">
        <v>767197983</v>
      </c>
      <c r="C990" t="s">
        <v>22</v>
      </c>
      <c r="D990">
        <v>2</v>
      </c>
      <c r="E990" t="s">
        <v>24</v>
      </c>
      <c r="F990">
        <v>45</v>
      </c>
      <c r="G990">
        <v>1</v>
      </c>
      <c r="H990">
        <v>1</v>
      </c>
      <c r="I990">
        <v>4209</v>
      </c>
      <c r="J990">
        <v>4209</v>
      </c>
      <c r="K990">
        <v>0</v>
      </c>
      <c r="L990">
        <v>52</v>
      </c>
      <c r="M990" t="s">
        <v>29</v>
      </c>
      <c r="N990" t="s">
        <v>30</v>
      </c>
      <c r="O990" t="s">
        <v>37</v>
      </c>
      <c r="P990" t="s">
        <v>40</v>
      </c>
      <c r="Q990">
        <v>1</v>
      </c>
      <c r="R990">
        <v>0</v>
      </c>
      <c r="S990">
        <v>0.85599999999999998</v>
      </c>
      <c r="T990">
        <v>5938</v>
      </c>
      <c r="U990">
        <v>0.69399999999999995</v>
      </c>
      <c r="V990">
        <v>83</v>
      </c>
      <c r="W990">
        <v>0</v>
      </c>
    </row>
    <row r="991" spans="1:23" x14ac:dyDescent="0.35">
      <c r="A991" s="1">
        <v>1369</v>
      </c>
      <c r="B991">
        <v>716060358</v>
      </c>
      <c r="C991" t="s">
        <v>22</v>
      </c>
      <c r="D991">
        <v>2</v>
      </c>
      <c r="E991" t="s">
        <v>24</v>
      </c>
      <c r="F991">
        <v>45</v>
      </c>
      <c r="G991">
        <v>2</v>
      </c>
      <c r="H991">
        <v>2</v>
      </c>
      <c r="I991">
        <v>4621</v>
      </c>
      <c r="J991">
        <v>3708</v>
      </c>
      <c r="K991">
        <v>0.19800000000000001</v>
      </c>
      <c r="L991">
        <v>53</v>
      </c>
      <c r="M991" t="s">
        <v>29</v>
      </c>
      <c r="N991" t="s">
        <v>31</v>
      </c>
      <c r="O991" t="s">
        <v>36</v>
      </c>
      <c r="P991" t="s">
        <v>39</v>
      </c>
      <c r="Q991">
        <v>2</v>
      </c>
      <c r="R991">
        <v>913</v>
      </c>
      <c r="S991">
        <v>0.91700000000000004</v>
      </c>
      <c r="T991">
        <v>4952</v>
      </c>
      <c r="U991">
        <v>0.745</v>
      </c>
      <c r="V991">
        <v>82</v>
      </c>
      <c r="W991">
        <v>0</v>
      </c>
    </row>
    <row r="992" spans="1:23" x14ac:dyDescent="0.35">
      <c r="A992" s="1">
        <v>1370</v>
      </c>
      <c r="B992">
        <v>717541308</v>
      </c>
      <c r="C992" t="s">
        <v>22</v>
      </c>
      <c r="D992">
        <v>2</v>
      </c>
      <c r="E992" t="s">
        <v>24</v>
      </c>
      <c r="F992">
        <v>45</v>
      </c>
      <c r="G992">
        <v>2</v>
      </c>
      <c r="H992">
        <v>3</v>
      </c>
      <c r="I992">
        <v>2602</v>
      </c>
      <c r="J992">
        <v>1161</v>
      </c>
      <c r="K992">
        <v>0.55400000000000005</v>
      </c>
      <c r="L992">
        <v>61</v>
      </c>
      <c r="M992" t="s">
        <v>29</v>
      </c>
      <c r="N992" t="s">
        <v>31</v>
      </c>
      <c r="O992" t="s">
        <v>37</v>
      </c>
      <c r="P992" t="s">
        <v>40</v>
      </c>
      <c r="Q992">
        <v>2</v>
      </c>
      <c r="R992">
        <v>1441</v>
      </c>
      <c r="S992">
        <v>0.70399999999999996</v>
      </c>
      <c r="T992">
        <v>4838</v>
      </c>
      <c r="U992">
        <v>0.73499999999999999</v>
      </c>
      <c r="V992">
        <v>85</v>
      </c>
      <c r="W992">
        <v>0</v>
      </c>
    </row>
    <row r="993" spans="1:23" x14ac:dyDescent="0.35">
      <c r="A993" s="1">
        <v>1371</v>
      </c>
      <c r="B993">
        <v>712559058</v>
      </c>
      <c r="C993" t="s">
        <v>22</v>
      </c>
      <c r="D993">
        <v>0</v>
      </c>
      <c r="E993" t="s">
        <v>24</v>
      </c>
      <c r="F993">
        <v>45</v>
      </c>
      <c r="G993">
        <v>3</v>
      </c>
      <c r="H993">
        <v>2</v>
      </c>
      <c r="I993">
        <v>20882</v>
      </c>
      <c r="J993">
        <v>19357</v>
      </c>
      <c r="K993">
        <v>7.2999999999999995E-2</v>
      </c>
      <c r="L993">
        <v>54</v>
      </c>
      <c r="M993" t="s">
        <v>28</v>
      </c>
      <c r="N993" t="s">
        <v>30</v>
      </c>
      <c r="O993" t="s">
        <v>37</v>
      </c>
      <c r="P993" t="s">
        <v>42</v>
      </c>
      <c r="Q993">
        <v>1</v>
      </c>
      <c r="R993">
        <v>1525</v>
      </c>
      <c r="S993">
        <v>0.82799999999999996</v>
      </c>
      <c r="T993">
        <v>4765</v>
      </c>
      <c r="U993">
        <v>0.76700000000000002</v>
      </c>
      <c r="V993">
        <v>76</v>
      </c>
      <c r="W993">
        <v>0</v>
      </c>
    </row>
    <row r="994" spans="1:23" x14ac:dyDescent="0.35">
      <c r="A994" s="1">
        <v>1373</v>
      </c>
      <c r="B994">
        <v>711438033</v>
      </c>
      <c r="C994" t="s">
        <v>22</v>
      </c>
      <c r="D994">
        <v>1</v>
      </c>
      <c r="E994" t="s">
        <v>24</v>
      </c>
      <c r="F994">
        <v>45</v>
      </c>
      <c r="G994">
        <v>3</v>
      </c>
      <c r="H994">
        <v>2</v>
      </c>
      <c r="I994">
        <v>1894</v>
      </c>
      <c r="J994">
        <v>1894</v>
      </c>
      <c r="K994">
        <v>0</v>
      </c>
      <c r="L994">
        <v>57</v>
      </c>
      <c r="M994" t="s">
        <v>29</v>
      </c>
      <c r="N994" t="s">
        <v>31</v>
      </c>
      <c r="O994" t="s">
        <v>36</v>
      </c>
      <c r="P994" t="s">
        <v>40</v>
      </c>
      <c r="Q994">
        <v>1</v>
      </c>
      <c r="R994">
        <v>0</v>
      </c>
      <c r="S994">
        <v>0.73099999999999998</v>
      </c>
      <c r="T994">
        <v>5750</v>
      </c>
      <c r="U994">
        <v>0.872</v>
      </c>
      <c r="V994">
        <v>73</v>
      </c>
      <c r="W994">
        <v>0</v>
      </c>
    </row>
    <row r="995" spans="1:23" x14ac:dyDescent="0.35">
      <c r="A995" s="1">
        <v>1374</v>
      </c>
      <c r="B995">
        <v>713931258</v>
      </c>
      <c r="C995" t="s">
        <v>23</v>
      </c>
      <c r="D995">
        <v>3</v>
      </c>
      <c r="E995" t="s">
        <v>24</v>
      </c>
      <c r="F995">
        <v>45</v>
      </c>
      <c r="G995">
        <v>3</v>
      </c>
      <c r="H995">
        <v>4</v>
      </c>
      <c r="I995">
        <v>1438.3</v>
      </c>
      <c r="J995">
        <v>1438.3</v>
      </c>
      <c r="K995">
        <v>0</v>
      </c>
      <c r="L995">
        <v>56</v>
      </c>
      <c r="M995" t="s">
        <v>29</v>
      </c>
      <c r="N995" t="s">
        <v>31</v>
      </c>
      <c r="O995" t="s">
        <v>36</v>
      </c>
      <c r="P995" t="s">
        <v>40</v>
      </c>
      <c r="Q995">
        <v>2</v>
      </c>
      <c r="R995">
        <v>0</v>
      </c>
      <c r="S995">
        <v>0.315</v>
      </c>
      <c r="T995">
        <v>1988</v>
      </c>
      <c r="U995">
        <v>0.35499999999999998</v>
      </c>
      <c r="V995">
        <v>42</v>
      </c>
      <c r="W995">
        <v>1</v>
      </c>
    </row>
    <row r="996" spans="1:23" x14ac:dyDescent="0.35">
      <c r="A996" s="1">
        <v>1375</v>
      </c>
      <c r="B996">
        <v>711492258</v>
      </c>
      <c r="C996" t="s">
        <v>22</v>
      </c>
      <c r="D996">
        <v>2</v>
      </c>
      <c r="E996" t="s">
        <v>24</v>
      </c>
      <c r="F996">
        <v>45</v>
      </c>
      <c r="G996">
        <v>1</v>
      </c>
      <c r="H996">
        <v>0</v>
      </c>
      <c r="I996">
        <v>2021</v>
      </c>
      <c r="J996">
        <v>443</v>
      </c>
      <c r="K996">
        <v>0.78100000000000003</v>
      </c>
      <c r="L996">
        <v>50</v>
      </c>
      <c r="M996" t="s">
        <v>28</v>
      </c>
      <c r="N996" t="s">
        <v>31</v>
      </c>
      <c r="O996" t="s">
        <v>36</v>
      </c>
      <c r="P996" t="s">
        <v>41</v>
      </c>
      <c r="Q996">
        <v>2</v>
      </c>
      <c r="R996">
        <v>1578</v>
      </c>
      <c r="S996">
        <v>0.76100000000000001</v>
      </c>
      <c r="T996">
        <v>5298</v>
      </c>
      <c r="U996">
        <v>0.91900000000000004</v>
      </c>
      <c r="V996">
        <v>71</v>
      </c>
      <c r="W996">
        <v>0</v>
      </c>
    </row>
    <row r="997" spans="1:23" x14ac:dyDescent="0.35">
      <c r="A997" s="1">
        <v>1377</v>
      </c>
      <c r="B997">
        <v>756944133</v>
      </c>
      <c r="C997" t="s">
        <v>22</v>
      </c>
      <c r="D997">
        <v>4</v>
      </c>
      <c r="E997" t="s">
        <v>24</v>
      </c>
      <c r="F997">
        <v>45</v>
      </c>
      <c r="G997">
        <v>1</v>
      </c>
      <c r="H997">
        <v>3</v>
      </c>
      <c r="I997">
        <v>3705</v>
      </c>
      <c r="J997">
        <v>1537</v>
      </c>
      <c r="K997">
        <v>0.58499999999999996</v>
      </c>
      <c r="L997">
        <v>52</v>
      </c>
      <c r="M997" t="s">
        <v>29</v>
      </c>
      <c r="N997" t="s">
        <v>31</v>
      </c>
      <c r="O997" t="s">
        <v>36</v>
      </c>
      <c r="P997" t="s">
        <v>40</v>
      </c>
      <c r="Q997">
        <v>1</v>
      </c>
      <c r="R997">
        <v>2168</v>
      </c>
      <c r="S997">
        <v>0.66200000000000003</v>
      </c>
      <c r="T997">
        <v>4452</v>
      </c>
      <c r="U997">
        <v>0.89400000000000002</v>
      </c>
      <c r="V997">
        <v>89</v>
      </c>
      <c r="W997">
        <v>0</v>
      </c>
    </row>
    <row r="998" spans="1:23" x14ac:dyDescent="0.35">
      <c r="A998" s="1">
        <v>1378</v>
      </c>
      <c r="B998">
        <v>711922158</v>
      </c>
      <c r="C998" t="s">
        <v>22</v>
      </c>
      <c r="D998">
        <v>2</v>
      </c>
      <c r="E998" t="s">
        <v>24</v>
      </c>
      <c r="F998">
        <v>45</v>
      </c>
      <c r="G998">
        <v>3</v>
      </c>
      <c r="H998">
        <v>3</v>
      </c>
      <c r="I998">
        <v>1860</v>
      </c>
      <c r="J998">
        <v>1860</v>
      </c>
      <c r="K998">
        <v>0</v>
      </c>
      <c r="L998">
        <v>57</v>
      </c>
      <c r="M998" t="s">
        <v>29</v>
      </c>
      <c r="N998" t="s">
        <v>31</v>
      </c>
      <c r="O998" t="s">
        <v>36</v>
      </c>
      <c r="P998" t="s">
        <v>40</v>
      </c>
      <c r="Q998">
        <v>1</v>
      </c>
      <c r="R998">
        <v>0</v>
      </c>
      <c r="S998">
        <v>0.77800000000000002</v>
      </c>
      <c r="T998">
        <v>5109</v>
      </c>
      <c r="U998">
        <v>0.72199999999999998</v>
      </c>
      <c r="V998">
        <v>62</v>
      </c>
      <c r="W998">
        <v>0</v>
      </c>
    </row>
    <row r="999" spans="1:23" x14ac:dyDescent="0.35">
      <c r="A999" s="1">
        <v>1379</v>
      </c>
      <c r="B999">
        <v>767404083</v>
      </c>
      <c r="C999" t="s">
        <v>23</v>
      </c>
      <c r="D999">
        <v>2</v>
      </c>
      <c r="E999" t="s">
        <v>24</v>
      </c>
      <c r="F999">
        <v>45</v>
      </c>
      <c r="G999">
        <v>3</v>
      </c>
      <c r="H999">
        <v>3</v>
      </c>
      <c r="I999">
        <v>3460</v>
      </c>
      <c r="J999">
        <v>3460</v>
      </c>
      <c r="K999">
        <v>0</v>
      </c>
      <c r="L999">
        <v>52</v>
      </c>
      <c r="M999" t="s">
        <v>28</v>
      </c>
      <c r="N999" t="s">
        <v>31</v>
      </c>
      <c r="O999" t="s">
        <v>37</v>
      </c>
      <c r="P999" t="s">
        <v>41</v>
      </c>
      <c r="Q999">
        <v>2</v>
      </c>
      <c r="R999">
        <v>0</v>
      </c>
      <c r="S999">
        <v>0.46600000000000003</v>
      </c>
      <c r="T999">
        <v>2355</v>
      </c>
      <c r="U999">
        <v>0.621</v>
      </c>
      <c r="V999">
        <v>47</v>
      </c>
      <c r="W999">
        <v>1</v>
      </c>
    </row>
    <row r="1000" spans="1:23" x14ac:dyDescent="0.35">
      <c r="A1000" s="1">
        <v>1380</v>
      </c>
      <c r="B1000">
        <v>815072283</v>
      </c>
      <c r="C1000" t="s">
        <v>22</v>
      </c>
      <c r="D1000">
        <v>3</v>
      </c>
      <c r="E1000" t="s">
        <v>24</v>
      </c>
      <c r="F1000">
        <v>45</v>
      </c>
      <c r="G1000">
        <v>3</v>
      </c>
      <c r="H1000">
        <v>1</v>
      </c>
      <c r="I1000">
        <v>1789</v>
      </c>
      <c r="J1000">
        <v>633</v>
      </c>
      <c r="K1000">
        <v>0.64600000000000002</v>
      </c>
      <c r="L1000">
        <v>50</v>
      </c>
      <c r="M1000" t="s">
        <v>29</v>
      </c>
      <c r="N1000" t="s">
        <v>31</v>
      </c>
      <c r="O1000" t="s">
        <v>36</v>
      </c>
      <c r="P1000" t="s">
        <v>40</v>
      </c>
      <c r="Q1000">
        <v>1</v>
      </c>
      <c r="R1000">
        <v>1156</v>
      </c>
      <c r="S1000">
        <v>0.748</v>
      </c>
      <c r="T1000">
        <v>5110</v>
      </c>
      <c r="U1000">
        <v>0.63</v>
      </c>
      <c r="V1000">
        <v>75</v>
      </c>
      <c r="W1000">
        <v>0</v>
      </c>
    </row>
    <row r="1001" spans="1:23" x14ac:dyDescent="0.35">
      <c r="A1001" s="1">
        <v>1382</v>
      </c>
      <c r="B1001">
        <v>813810333</v>
      </c>
      <c r="C1001" t="s">
        <v>23</v>
      </c>
      <c r="D1001">
        <v>3</v>
      </c>
      <c r="E1001" t="s">
        <v>24</v>
      </c>
      <c r="F1001">
        <v>45</v>
      </c>
      <c r="G1001">
        <v>4</v>
      </c>
      <c r="H1001">
        <v>3</v>
      </c>
      <c r="I1001">
        <v>2049</v>
      </c>
      <c r="J1001">
        <v>2049</v>
      </c>
      <c r="K1001">
        <v>0</v>
      </c>
      <c r="L1001">
        <v>50</v>
      </c>
      <c r="M1001" t="s">
        <v>28</v>
      </c>
      <c r="N1001" t="s">
        <v>35</v>
      </c>
      <c r="O1001" t="s">
        <v>36</v>
      </c>
      <c r="P1001" t="s">
        <v>41</v>
      </c>
      <c r="Q1001">
        <v>6</v>
      </c>
      <c r="R1001">
        <v>0</v>
      </c>
      <c r="S1001">
        <v>0.97399999999999998</v>
      </c>
      <c r="T1001">
        <v>2703</v>
      </c>
      <c r="U1001">
        <v>1</v>
      </c>
      <c r="V1001">
        <v>54</v>
      </c>
      <c r="W1001">
        <v>1</v>
      </c>
    </row>
    <row r="1002" spans="1:23" x14ac:dyDescent="0.35">
      <c r="A1002" s="1">
        <v>1383</v>
      </c>
      <c r="B1002">
        <v>714047733</v>
      </c>
      <c r="C1002" t="s">
        <v>22</v>
      </c>
      <c r="D1002">
        <v>3</v>
      </c>
      <c r="E1002" t="s">
        <v>24</v>
      </c>
      <c r="F1002">
        <v>45</v>
      </c>
      <c r="G1002">
        <v>2</v>
      </c>
      <c r="H1002">
        <v>1</v>
      </c>
      <c r="I1002">
        <v>4942</v>
      </c>
      <c r="J1002">
        <v>2823</v>
      </c>
      <c r="K1002">
        <v>0.42899999999999999</v>
      </c>
      <c r="L1002">
        <v>53</v>
      </c>
      <c r="M1002" t="s">
        <v>29</v>
      </c>
      <c r="N1002" t="s">
        <v>31</v>
      </c>
      <c r="O1002" t="s">
        <v>37</v>
      </c>
      <c r="P1002" t="s">
        <v>39</v>
      </c>
      <c r="Q1002">
        <v>2</v>
      </c>
      <c r="R1002">
        <v>2119</v>
      </c>
      <c r="S1002">
        <v>0.71799999999999997</v>
      </c>
      <c r="T1002">
        <v>7460</v>
      </c>
      <c r="U1002">
        <v>0.60399999999999998</v>
      </c>
      <c r="V1002">
        <v>85</v>
      </c>
      <c r="W1002">
        <v>0</v>
      </c>
    </row>
    <row r="1003" spans="1:23" x14ac:dyDescent="0.35">
      <c r="A1003" s="1">
        <v>1384</v>
      </c>
      <c r="B1003">
        <v>720935658</v>
      </c>
      <c r="C1003" t="s">
        <v>22</v>
      </c>
      <c r="D1003">
        <v>4</v>
      </c>
      <c r="E1003" t="s">
        <v>24</v>
      </c>
      <c r="F1003">
        <v>45</v>
      </c>
      <c r="G1003">
        <v>2</v>
      </c>
      <c r="H1003">
        <v>3</v>
      </c>
      <c r="I1003">
        <v>3059</v>
      </c>
      <c r="J1003">
        <v>1315</v>
      </c>
      <c r="K1003">
        <v>0.56999999999999995</v>
      </c>
      <c r="L1003">
        <v>57</v>
      </c>
      <c r="M1003" t="s">
        <v>29</v>
      </c>
      <c r="N1003" t="s">
        <v>35</v>
      </c>
      <c r="O1003" t="s">
        <v>37</v>
      </c>
      <c r="P1003" t="s">
        <v>40</v>
      </c>
      <c r="Q1003">
        <v>2</v>
      </c>
      <c r="R1003">
        <v>1744</v>
      </c>
      <c r="S1003">
        <v>0.61399999999999999</v>
      </c>
      <c r="T1003">
        <v>7709</v>
      </c>
      <c r="U1003">
        <v>0.56100000000000005</v>
      </c>
      <c r="V1003">
        <v>89</v>
      </c>
      <c r="W1003">
        <v>0</v>
      </c>
    </row>
    <row r="1004" spans="1:23" x14ac:dyDescent="0.35">
      <c r="A1004" s="1">
        <v>1385</v>
      </c>
      <c r="B1004">
        <v>789556533</v>
      </c>
      <c r="C1004" t="s">
        <v>22</v>
      </c>
      <c r="D1004">
        <v>4</v>
      </c>
      <c r="E1004" t="s">
        <v>24</v>
      </c>
      <c r="F1004">
        <v>45</v>
      </c>
      <c r="G1004">
        <v>2</v>
      </c>
      <c r="H1004">
        <v>3</v>
      </c>
      <c r="I1004">
        <v>23070</v>
      </c>
      <c r="J1004">
        <v>21369</v>
      </c>
      <c r="K1004">
        <v>7.3999999999999996E-2</v>
      </c>
      <c r="L1004">
        <v>52</v>
      </c>
      <c r="M1004" t="s">
        <v>28</v>
      </c>
      <c r="N1004" t="s">
        <v>31</v>
      </c>
      <c r="O1004" t="s">
        <v>36</v>
      </c>
      <c r="P1004" t="s">
        <v>42</v>
      </c>
      <c r="Q1004">
        <v>2</v>
      </c>
      <c r="R1004">
        <v>1701</v>
      </c>
      <c r="S1004">
        <v>0.84599999999999997</v>
      </c>
      <c r="T1004">
        <v>8070</v>
      </c>
      <c r="U1004">
        <v>0.68799999999999994</v>
      </c>
      <c r="V1004">
        <v>81</v>
      </c>
      <c r="W1004">
        <v>0</v>
      </c>
    </row>
    <row r="1005" spans="1:23" x14ac:dyDescent="0.35">
      <c r="A1005" s="1">
        <v>1387</v>
      </c>
      <c r="B1005">
        <v>822125283</v>
      </c>
      <c r="C1005" t="s">
        <v>22</v>
      </c>
      <c r="D1005">
        <v>3</v>
      </c>
      <c r="E1005" t="s">
        <v>24</v>
      </c>
      <c r="F1005">
        <v>45</v>
      </c>
      <c r="G1005">
        <v>1</v>
      </c>
      <c r="H1005">
        <v>1</v>
      </c>
      <c r="I1005">
        <v>4778</v>
      </c>
      <c r="J1005">
        <v>3427</v>
      </c>
      <c r="K1005">
        <v>0.28299999999999997</v>
      </c>
      <c r="L1005">
        <v>49</v>
      </c>
      <c r="M1005" t="s">
        <v>28</v>
      </c>
      <c r="N1005" t="s">
        <v>32</v>
      </c>
      <c r="O1005" t="s">
        <v>36</v>
      </c>
      <c r="P1005" t="s">
        <v>42</v>
      </c>
      <c r="Q1005">
        <v>2</v>
      </c>
      <c r="R1005">
        <v>1351</v>
      </c>
      <c r="S1005">
        <v>0.78500000000000003</v>
      </c>
      <c r="T1005">
        <v>7590</v>
      </c>
      <c r="U1005">
        <v>0.68200000000000005</v>
      </c>
      <c r="V1005">
        <v>74</v>
      </c>
      <c r="W1005">
        <v>0</v>
      </c>
    </row>
    <row r="1006" spans="1:23" x14ac:dyDescent="0.35">
      <c r="A1006" s="1">
        <v>1388</v>
      </c>
      <c r="B1006">
        <v>780450708</v>
      </c>
      <c r="C1006" t="s">
        <v>23</v>
      </c>
      <c r="D1006">
        <v>1</v>
      </c>
      <c r="E1006" t="s">
        <v>25</v>
      </c>
      <c r="F1006">
        <v>45</v>
      </c>
      <c r="G1006">
        <v>3</v>
      </c>
      <c r="H1006">
        <v>2</v>
      </c>
      <c r="I1006">
        <v>34516</v>
      </c>
      <c r="J1006">
        <v>34516</v>
      </c>
      <c r="K1006">
        <v>0</v>
      </c>
      <c r="L1006">
        <v>58</v>
      </c>
      <c r="M1006" t="s">
        <v>28</v>
      </c>
      <c r="N1006" t="s">
        <v>34</v>
      </c>
      <c r="O1006" t="s">
        <v>37</v>
      </c>
      <c r="P1006" t="s">
        <v>43</v>
      </c>
      <c r="Q1006">
        <v>1</v>
      </c>
      <c r="R1006">
        <v>0</v>
      </c>
      <c r="S1006">
        <v>0.96399999999999997</v>
      </c>
      <c r="T1006">
        <v>4864</v>
      </c>
      <c r="U1006">
        <v>0.54800000000000004</v>
      </c>
      <c r="V1006">
        <v>48</v>
      </c>
      <c r="W1006">
        <v>1</v>
      </c>
    </row>
    <row r="1007" spans="1:23" x14ac:dyDescent="0.35">
      <c r="A1007" s="1">
        <v>1389</v>
      </c>
      <c r="B1007">
        <v>717583908</v>
      </c>
      <c r="C1007" t="s">
        <v>22</v>
      </c>
      <c r="D1007">
        <v>1</v>
      </c>
      <c r="E1007" t="s">
        <v>24</v>
      </c>
      <c r="F1007">
        <v>45</v>
      </c>
      <c r="G1007">
        <v>6</v>
      </c>
      <c r="H1007">
        <v>1</v>
      </c>
      <c r="I1007">
        <v>15030</v>
      </c>
      <c r="J1007">
        <v>13635</v>
      </c>
      <c r="K1007">
        <v>9.2999999999999999E-2</v>
      </c>
      <c r="L1007">
        <v>57</v>
      </c>
      <c r="M1007" t="s">
        <v>28</v>
      </c>
      <c r="N1007" t="s">
        <v>30</v>
      </c>
      <c r="O1007" t="s">
        <v>37</v>
      </c>
      <c r="P1007" t="s">
        <v>42</v>
      </c>
      <c r="Q1007">
        <v>1</v>
      </c>
      <c r="R1007">
        <v>1395</v>
      </c>
      <c r="S1007">
        <v>0.625</v>
      </c>
      <c r="T1007">
        <v>7603</v>
      </c>
      <c r="U1007">
        <v>0.58799999999999997</v>
      </c>
      <c r="V1007">
        <v>81</v>
      </c>
      <c r="W1007">
        <v>0</v>
      </c>
    </row>
    <row r="1008" spans="1:23" x14ac:dyDescent="0.35">
      <c r="A1008" s="1">
        <v>1392</v>
      </c>
      <c r="B1008">
        <v>825767658</v>
      </c>
      <c r="C1008" t="s">
        <v>22</v>
      </c>
      <c r="D1008">
        <v>2</v>
      </c>
      <c r="E1008" t="s">
        <v>26</v>
      </c>
      <c r="F1008">
        <v>45</v>
      </c>
      <c r="G1008">
        <v>3</v>
      </c>
      <c r="H1008">
        <v>1</v>
      </c>
      <c r="I1008">
        <v>34516</v>
      </c>
      <c r="J1008">
        <v>33603</v>
      </c>
      <c r="K1008">
        <v>2.5999999999999999E-2</v>
      </c>
      <c r="L1008">
        <v>49</v>
      </c>
      <c r="M1008" t="s">
        <v>28</v>
      </c>
      <c r="N1008" t="s">
        <v>31</v>
      </c>
      <c r="O1008" t="s">
        <v>37</v>
      </c>
      <c r="P1008" t="s">
        <v>41</v>
      </c>
      <c r="Q1008">
        <v>2</v>
      </c>
      <c r="R1008">
        <v>913</v>
      </c>
      <c r="S1008">
        <v>0.69799999999999995</v>
      </c>
      <c r="T1008">
        <v>7711</v>
      </c>
      <c r="U1008">
        <v>0.86</v>
      </c>
      <c r="V1008">
        <v>80</v>
      </c>
      <c r="W1008">
        <v>0</v>
      </c>
    </row>
    <row r="1009" spans="1:23" x14ac:dyDescent="0.35">
      <c r="A1009" s="1">
        <v>1394</v>
      </c>
      <c r="B1009">
        <v>805516608</v>
      </c>
      <c r="C1009" t="s">
        <v>22</v>
      </c>
      <c r="D1009">
        <v>1</v>
      </c>
      <c r="E1009" t="s">
        <v>25</v>
      </c>
      <c r="F1009">
        <v>45</v>
      </c>
      <c r="G1009">
        <v>1</v>
      </c>
      <c r="H1009">
        <v>3</v>
      </c>
      <c r="I1009">
        <v>34516</v>
      </c>
      <c r="J1009">
        <v>33591</v>
      </c>
      <c r="K1009">
        <v>2.7E-2</v>
      </c>
      <c r="L1009">
        <v>50</v>
      </c>
      <c r="M1009" t="s">
        <v>28</v>
      </c>
      <c r="N1009" t="s">
        <v>31</v>
      </c>
      <c r="O1009" t="s">
        <v>36</v>
      </c>
      <c r="P1009" t="s">
        <v>42</v>
      </c>
      <c r="Q1009">
        <v>2</v>
      </c>
      <c r="R1009">
        <v>925</v>
      </c>
      <c r="S1009">
        <v>0.77100000000000002</v>
      </c>
      <c r="T1009">
        <v>7755</v>
      </c>
      <c r="U1009">
        <v>0.68</v>
      </c>
      <c r="V1009">
        <v>84</v>
      </c>
      <c r="W1009">
        <v>0</v>
      </c>
    </row>
    <row r="1010" spans="1:23" x14ac:dyDescent="0.35">
      <c r="A1010" s="1">
        <v>1395</v>
      </c>
      <c r="B1010">
        <v>718246458</v>
      </c>
      <c r="C1010" t="s">
        <v>22</v>
      </c>
      <c r="D1010">
        <v>3</v>
      </c>
      <c r="E1010" t="s">
        <v>24</v>
      </c>
      <c r="F1010">
        <v>45</v>
      </c>
      <c r="G1010">
        <v>1</v>
      </c>
      <c r="H1010">
        <v>2</v>
      </c>
      <c r="I1010">
        <v>24262</v>
      </c>
      <c r="J1010">
        <v>22278</v>
      </c>
      <c r="K1010">
        <v>8.2000000000000003E-2</v>
      </c>
      <c r="L1010">
        <v>53</v>
      </c>
      <c r="M1010" t="s">
        <v>28</v>
      </c>
      <c r="N1010" t="s">
        <v>31</v>
      </c>
      <c r="O1010" t="s">
        <v>37</v>
      </c>
      <c r="P1010" t="s">
        <v>42</v>
      </c>
      <c r="Q1010">
        <v>2</v>
      </c>
      <c r="R1010">
        <v>1984</v>
      </c>
      <c r="S1010">
        <v>0.80500000000000005</v>
      </c>
      <c r="T1010">
        <v>8241</v>
      </c>
      <c r="U1010">
        <v>0.75</v>
      </c>
      <c r="V1010">
        <v>105</v>
      </c>
      <c r="W1010">
        <v>0</v>
      </c>
    </row>
    <row r="1011" spans="1:23" x14ac:dyDescent="0.35">
      <c r="A1011" s="1">
        <v>1396</v>
      </c>
      <c r="B1011">
        <v>799468083</v>
      </c>
      <c r="C1011" t="s">
        <v>22</v>
      </c>
      <c r="D1011">
        <v>2</v>
      </c>
      <c r="E1011" t="s">
        <v>24</v>
      </c>
      <c r="F1011">
        <v>45</v>
      </c>
      <c r="G1011">
        <v>2</v>
      </c>
      <c r="H1011">
        <v>2</v>
      </c>
      <c r="I1011">
        <v>11467</v>
      </c>
      <c r="J1011">
        <v>10321</v>
      </c>
      <c r="K1011">
        <v>0.1</v>
      </c>
      <c r="L1011">
        <v>51</v>
      </c>
      <c r="M1011" t="s">
        <v>28</v>
      </c>
      <c r="N1011" t="s">
        <v>31</v>
      </c>
      <c r="O1011" t="s">
        <v>36</v>
      </c>
      <c r="P1011" t="s">
        <v>39</v>
      </c>
      <c r="Q1011">
        <v>2</v>
      </c>
      <c r="R1011">
        <v>1146</v>
      </c>
      <c r="S1011">
        <v>1.018</v>
      </c>
      <c r="T1011">
        <v>14373</v>
      </c>
      <c r="U1011">
        <v>0.76400000000000001</v>
      </c>
      <c r="V1011">
        <v>97</v>
      </c>
      <c r="W1011">
        <v>0</v>
      </c>
    </row>
    <row r="1012" spans="1:23" x14ac:dyDescent="0.35">
      <c r="A1012" s="1">
        <v>1397</v>
      </c>
      <c r="B1012">
        <v>789551883</v>
      </c>
      <c r="C1012" t="s">
        <v>22</v>
      </c>
      <c r="D1012">
        <v>3</v>
      </c>
      <c r="E1012" t="s">
        <v>24</v>
      </c>
      <c r="F1012">
        <v>45</v>
      </c>
      <c r="G1012">
        <v>1</v>
      </c>
      <c r="H1012">
        <v>2</v>
      </c>
      <c r="I1012">
        <v>14803</v>
      </c>
      <c r="J1012">
        <v>13818</v>
      </c>
      <c r="K1012">
        <v>6.7000000000000004E-2</v>
      </c>
      <c r="L1012">
        <v>52</v>
      </c>
      <c r="M1012" t="s">
        <v>29</v>
      </c>
      <c r="N1012" t="s">
        <v>31</v>
      </c>
      <c r="O1012" t="s">
        <v>37</v>
      </c>
      <c r="P1012" t="s">
        <v>39</v>
      </c>
      <c r="Q1012">
        <v>1</v>
      </c>
      <c r="R1012">
        <v>985</v>
      </c>
      <c r="S1012">
        <v>0.83099999999999996</v>
      </c>
      <c r="T1012">
        <v>14426</v>
      </c>
      <c r="U1012">
        <v>0.64200000000000002</v>
      </c>
      <c r="V1012">
        <v>87</v>
      </c>
      <c r="W1012">
        <v>0</v>
      </c>
    </row>
    <row r="1013" spans="1:23" x14ac:dyDescent="0.35">
      <c r="A1013" s="1">
        <v>1399</v>
      </c>
      <c r="B1013">
        <v>714593883</v>
      </c>
      <c r="C1013" t="s">
        <v>22</v>
      </c>
      <c r="D1013">
        <v>2</v>
      </c>
      <c r="E1013" t="s">
        <v>25</v>
      </c>
      <c r="F1013">
        <v>45</v>
      </c>
      <c r="G1013">
        <v>2</v>
      </c>
      <c r="H1013">
        <v>1</v>
      </c>
      <c r="I1013">
        <v>12100</v>
      </c>
      <c r="J1013">
        <v>10750</v>
      </c>
      <c r="K1013">
        <v>0.112</v>
      </c>
      <c r="L1013">
        <v>53</v>
      </c>
      <c r="M1013" t="s">
        <v>29</v>
      </c>
      <c r="N1013" t="s">
        <v>31</v>
      </c>
      <c r="O1013" t="s">
        <v>36</v>
      </c>
      <c r="P1013" t="s">
        <v>40</v>
      </c>
      <c r="Q1013">
        <v>1</v>
      </c>
      <c r="R1013">
        <v>1350</v>
      </c>
      <c r="S1013">
        <v>0.85399999999999998</v>
      </c>
      <c r="T1013">
        <v>13138</v>
      </c>
      <c r="U1013">
        <v>0.66700000000000004</v>
      </c>
      <c r="V1013">
        <v>115</v>
      </c>
      <c r="W1013">
        <v>0</v>
      </c>
    </row>
    <row r="1014" spans="1:23" x14ac:dyDescent="0.35">
      <c r="A1014" s="1">
        <v>1400</v>
      </c>
      <c r="B1014">
        <v>717898758</v>
      </c>
      <c r="C1014" t="s">
        <v>23</v>
      </c>
      <c r="D1014">
        <v>2</v>
      </c>
      <c r="E1014" t="s">
        <v>25</v>
      </c>
      <c r="F1014">
        <v>45</v>
      </c>
      <c r="G1014">
        <v>3</v>
      </c>
      <c r="H1014">
        <v>3</v>
      </c>
      <c r="I1014">
        <v>12207</v>
      </c>
      <c r="J1014">
        <v>12207</v>
      </c>
      <c r="K1014">
        <v>0</v>
      </c>
      <c r="L1014">
        <v>55</v>
      </c>
      <c r="M1014" t="s">
        <v>29</v>
      </c>
      <c r="N1014" t="s">
        <v>31</v>
      </c>
      <c r="O1014" t="s">
        <v>36</v>
      </c>
      <c r="P1014" t="s">
        <v>40</v>
      </c>
      <c r="Q1014">
        <v>6</v>
      </c>
      <c r="R1014">
        <v>0</v>
      </c>
      <c r="S1014">
        <v>0.31900000000000001</v>
      </c>
      <c r="T1014">
        <v>5838</v>
      </c>
      <c r="U1014">
        <v>1.056</v>
      </c>
      <c r="V1014">
        <v>74</v>
      </c>
      <c r="W1014">
        <v>1</v>
      </c>
    </row>
    <row r="1015" spans="1:23" x14ac:dyDescent="0.35">
      <c r="A1015" s="1">
        <v>1401</v>
      </c>
      <c r="B1015">
        <v>714794133</v>
      </c>
      <c r="C1015" t="s">
        <v>22</v>
      </c>
      <c r="D1015">
        <v>2</v>
      </c>
      <c r="E1015" t="s">
        <v>24</v>
      </c>
      <c r="F1015">
        <v>45</v>
      </c>
      <c r="G1015">
        <v>3</v>
      </c>
      <c r="H1015">
        <v>1</v>
      </c>
      <c r="I1015">
        <v>6546</v>
      </c>
      <c r="J1015">
        <v>4638</v>
      </c>
      <c r="K1015">
        <v>0.29099999999999998</v>
      </c>
      <c r="L1015">
        <v>54</v>
      </c>
      <c r="M1015" t="s">
        <v>28</v>
      </c>
      <c r="N1015" t="s">
        <v>32</v>
      </c>
      <c r="O1015" t="s">
        <v>36</v>
      </c>
      <c r="P1015" t="s">
        <v>41</v>
      </c>
      <c r="Q1015">
        <v>2</v>
      </c>
      <c r="R1015">
        <v>1908</v>
      </c>
      <c r="S1015">
        <v>0.69699999999999995</v>
      </c>
      <c r="T1015">
        <v>14103</v>
      </c>
      <c r="U1015">
        <v>0.67200000000000004</v>
      </c>
      <c r="V1015">
        <v>112</v>
      </c>
      <c r="W1015">
        <v>0</v>
      </c>
    </row>
    <row r="1016" spans="1:23" x14ac:dyDescent="0.35">
      <c r="A1016" s="1">
        <v>1403</v>
      </c>
      <c r="B1016">
        <v>713655108</v>
      </c>
      <c r="C1016" t="s">
        <v>22</v>
      </c>
      <c r="D1016">
        <v>1</v>
      </c>
      <c r="E1016" t="s">
        <v>24</v>
      </c>
      <c r="F1016">
        <v>45</v>
      </c>
      <c r="G1016">
        <v>3</v>
      </c>
      <c r="H1016">
        <v>1</v>
      </c>
      <c r="I1016">
        <v>9752</v>
      </c>
      <c r="J1016">
        <v>8329</v>
      </c>
      <c r="K1016">
        <v>0.14599999999999999</v>
      </c>
      <c r="L1016">
        <v>60</v>
      </c>
      <c r="M1016" t="s">
        <v>29</v>
      </c>
      <c r="N1016" t="s">
        <v>31</v>
      </c>
      <c r="O1016" t="s">
        <v>37</v>
      </c>
      <c r="P1016" t="s">
        <v>40</v>
      </c>
      <c r="Q1016">
        <v>2</v>
      </c>
      <c r="R1016">
        <v>1423</v>
      </c>
      <c r="S1016">
        <v>0.872</v>
      </c>
      <c r="T1016">
        <v>14220</v>
      </c>
      <c r="U1016">
        <v>0.96399999999999997</v>
      </c>
      <c r="V1016">
        <v>108</v>
      </c>
      <c r="W1016">
        <v>0</v>
      </c>
    </row>
    <row r="1017" spans="1:23" x14ac:dyDescent="0.35">
      <c r="A1017" s="1">
        <v>1405</v>
      </c>
      <c r="B1017">
        <v>708103608</v>
      </c>
      <c r="C1017" t="s">
        <v>22</v>
      </c>
      <c r="D1017">
        <v>1</v>
      </c>
      <c r="E1017" t="s">
        <v>24</v>
      </c>
      <c r="F1017">
        <v>45</v>
      </c>
      <c r="G1017">
        <v>5</v>
      </c>
      <c r="H1017">
        <v>1</v>
      </c>
      <c r="I1017">
        <v>11898</v>
      </c>
      <c r="J1017">
        <v>9381</v>
      </c>
      <c r="K1017">
        <v>0.21199999999999999</v>
      </c>
      <c r="L1017">
        <v>52</v>
      </c>
      <c r="M1017" t="s">
        <v>28</v>
      </c>
      <c r="N1017" t="s">
        <v>30</v>
      </c>
      <c r="O1017" t="s">
        <v>37</v>
      </c>
      <c r="P1017" t="s">
        <v>41</v>
      </c>
      <c r="Q1017">
        <v>1</v>
      </c>
      <c r="R1017">
        <v>2517</v>
      </c>
      <c r="S1017">
        <v>0.745</v>
      </c>
      <c r="T1017">
        <v>15798</v>
      </c>
      <c r="U1017">
        <v>0.73</v>
      </c>
      <c r="V1017">
        <v>128</v>
      </c>
      <c r="W1017">
        <v>0</v>
      </c>
    </row>
    <row r="1018" spans="1:23" x14ac:dyDescent="0.35">
      <c r="A1018" s="1">
        <v>1406</v>
      </c>
      <c r="B1018">
        <v>789280683</v>
      </c>
      <c r="C1018" t="s">
        <v>22</v>
      </c>
      <c r="D1018">
        <v>2</v>
      </c>
      <c r="E1018" t="s">
        <v>24</v>
      </c>
      <c r="F1018">
        <v>45</v>
      </c>
      <c r="G1018">
        <v>2</v>
      </c>
      <c r="H1018">
        <v>3</v>
      </c>
      <c r="I1018">
        <v>11714</v>
      </c>
      <c r="J1018">
        <v>10816</v>
      </c>
      <c r="K1018">
        <v>7.6999999999999999E-2</v>
      </c>
      <c r="L1018">
        <v>56</v>
      </c>
      <c r="M1018" t="s">
        <v>28</v>
      </c>
      <c r="N1018" t="s">
        <v>31</v>
      </c>
      <c r="O1018" t="s">
        <v>37</v>
      </c>
      <c r="P1018" t="s">
        <v>43</v>
      </c>
      <c r="Q1018">
        <v>2</v>
      </c>
      <c r="R1018">
        <v>898</v>
      </c>
      <c r="S1018">
        <v>0.72599999999999998</v>
      </c>
      <c r="T1018">
        <v>13956</v>
      </c>
      <c r="U1018">
        <v>0.71799999999999997</v>
      </c>
      <c r="V1018">
        <v>122</v>
      </c>
      <c r="W1018">
        <v>0</v>
      </c>
    </row>
    <row r="1019" spans="1:23" x14ac:dyDescent="0.35">
      <c r="A1019" s="1">
        <v>1407</v>
      </c>
      <c r="B1019">
        <v>711822933</v>
      </c>
      <c r="C1019" t="s">
        <v>22</v>
      </c>
      <c r="D1019">
        <v>2</v>
      </c>
      <c r="E1019" t="s">
        <v>24</v>
      </c>
      <c r="F1019">
        <v>45</v>
      </c>
      <c r="G1019">
        <v>3</v>
      </c>
      <c r="H1019">
        <v>3</v>
      </c>
      <c r="I1019">
        <v>2985</v>
      </c>
      <c r="J1019">
        <v>1334</v>
      </c>
      <c r="K1019">
        <v>0.55300000000000005</v>
      </c>
      <c r="L1019">
        <v>55</v>
      </c>
      <c r="M1019" t="s">
        <v>29</v>
      </c>
      <c r="N1019" t="s">
        <v>34</v>
      </c>
      <c r="O1019" t="s">
        <v>36</v>
      </c>
      <c r="P1019" t="s">
        <v>39</v>
      </c>
      <c r="Q1019">
        <v>2</v>
      </c>
      <c r="R1019">
        <v>1651</v>
      </c>
      <c r="S1019">
        <v>0.69299999999999995</v>
      </c>
      <c r="T1019">
        <v>14187</v>
      </c>
      <c r="U1019">
        <v>0.873</v>
      </c>
      <c r="V1019">
        <v>103</v>
      </c>
      <c r="W1019">
        <v>0</v>
      </c>
    </row>
    <row r="1020" spans="1:23" x14ac:dyDescent="0.35">
      <c r="A1020" s="1">
        <v>1408</v>
      </c>
      <c r="B1020">
        <v>768712383</v>
      </c>
      <c r="C1020" t="s">
        <v>23</v>
      </c>
      <c r="D1020">
        <v>5</v>
      </c>
      <c r="E1020" t="s">
        <v>24</v>
      </c>
      <c r="F1020">
        <v>45</v>
      </c>
      <c r="G1020">
        <v>3</v>
      </c>
      <c r="H1020">
        <v>6</v>
      </c>
      <c r="I1020">
        <v>34516</v>
      </c>
      <c r="J1020">
        <v>34516</v>
      </c>
      <c r="K1020">
        <v>0</v>
      </c>
      <c r="L1020">
        <v>51</v>
      </c>
      <c r="M1020" t="s">
        <v>28</v>
      </c>
      <c r="N1020" t="s">
        <v>31</v>
      </c>
      <c r="O1020" t="s">
        <v>38</v>
      </c>
      <c r="P1020" t="s">
        <v>43</v>
      </c>
      <c r="Q1020">
        <v>6</v>
      </c>
      <c r="R1020">
        <v>0</v>
      </c>
      <c r="S1020">
        <v>0.75700000000000001</v>
      </c>
      <c r="T1020">
        <v>8173</v>
      </c>
      <c r="U1020">
        <v>1.022</v>
      </c>
      <c r="V1020">
        <v>91</v>
      </c>
      <c r="W1020">
        <v>1</v>
      </c>
    </row>
    <row r="1021" spans="1:23" x14ac:dyDescent="0.35">
      <c r="A1021" s="1">
        <v>1409</v>
      </c>
      <c r="B1021">
        <v>758753283</v>
      </c>
      <c r="C1021" t="s">
        <v>23</v>
      </c>
      <c r="D1021">
        <v>3</v>
      </c>
      <c r="E1021" t="s">
        <v>24</v>
      </c>
      <c r="F1021">
        <v>45</v>
      </c>
      <c r="G1021">
        <v>3</v>
      </c>
      <c r="H1021">
        <v>3</v>
      </c>
      <c r="I1021">
        <v>34516</v>
      </c>
      <c r="J1021">
        <v>33966</v>
      </c>
      <c r="K1021">
        <v>1.6E-2</v>
      </c>
      <c r="L1021">
        <v>52</v>
      </c>
      <c r="M1021" t="s">
        <v>28</v>
      </c>
      <c r="N1021" t="s">
        <v>33</v>
      </c>
      <c r="O1021" t="s">
        <v>36</v>
      </c>
      <c r="P1021" t="s">
        <v>43</v>
      </c>
      <c r="Q1021">
        <v>1</v>
      </c>
      <c r="R1021">
        <v>550</v>
      </c>
      <c r="S1021">
        <v>0.67400000000000004</v>
      </c>
      <c r="T1021">
        <v>7341</v>
      </c>
      <c r="U1021">
        <v>0.73199999999999998</v>
      </c>
      <c r="V1021">
        <v>71</v>
      </c>
      <c r="W1021">
        <v>1</v>
      </c>
    </row>
    <row r="1022" spans="1:23" x14ac:dyDescent="0.35">
      <c r="A1022" s="1">
        <v>1410</v>
      </c>
      <c r="B1022">
        <v>710710233</v>
      </c>
      <c r="C1022" t="s">
        <v>22</v>
      </c>
      <c r="D1022">
        <v>4</v>
      </c>
      <c r="E1022" t="s">
        <v>25</v>
      </c>
      <c r="F1022">
        <v>45</v>
      </c>
      <c r="G1022">
        <v>2</v>
      </c>
      <c r="H1022">
        <v>3</v>
      </c>
      <c r="I1022">
        <v>34516</v>
      </c>
      <c r="J1022">
        <v>34516</v>
      </c>
      <c r="K1022">
        <v>0</v>
      </c>
      <c r="L1022">
        <v>58</v>
      </c>
      <c r="M1022" t="s">
        <v>28</v>
      </c>
      <c r="N1022" t="s">
        <v>31</v>
      </c>
      <c r="O1022" t="s">
        <v>36</v>
      </c>
      <c r="P1022" t="s">
        <v>43</v>
      </c>
      <c r="Q1022">
        <v>4</v>
      </c>
      <c r="R1022">
        <v>0</v>
      </c>
      <c r="S1022">
        <v>0.84899999999999998</v>
      </c>
      <c r="T1022">
        <v>15560</v>
      </c>
      <c r="U1022">
        <v>0.72399999999999998</v>
      </c>
      <c r="V1022">
        <v>100</v>
      </c>
      <c r="W1022">
        <v>0</v>
      </c>
    </row>
    <row r="1023" spans="1:23" x14ac:dyDescent="0.35">
      <c r="A1023" s="1">
        <v>1412</v>
      </c>
      <c r="B1023">
        <v>818770008</v>
      </c>
      <c r="C1023" t="s">
        <v>22</v>
      </c>
      <c r="D1023">
        <v>5</v>
      </c>
      <c r="E1023" t="s">
        <v>24</v>
      </c>
      <c r="F1023">
        <v>44</v>
      </c>
      <c r="G1023">
        <v>1</v>
      </c>
      <c r="H1023">
        <v>2</v>
      </c>
      <c r="I1023">
        <v>8256</v>
      </c>
      <c r="J1023">
        <v>7392</v>
      </c>
      <c r="K1023">
        <v>0.105</v>
      </c>
      <c r="L1023">
        <v>49</v>
      </c>
      <c r="M1023" t="s">
        <v>29</v>
      </c>
      <c r="N1023" t="s">
        <v>31</v>
      </c>
      <c r="O1023" t="s">
        <v>37</v>
      </c>
      <c r="P1023" t="s">
        <v>40</v>
      </c>
      <c r="Q1023">
        <v>6</v>
      </c>
      <c r="R1023">
        <v>864</v>
      </c>
      <c r="S1023">
        <v>1.5409999999999999</v>
      </c>
      <c r="T1023">
        <v>1291</v>
      </c>
      <c r="U1023">
        <v>3.714</v>
      </c>
      <c r="V1023">
        <v>33</v>
      </c>
      <c r="W1023">
        <v>0</v>
      </c>
    </row>
    <row r="1024" spans="1:23" x14ac:dyDescent="0.35">
      <c r="A1024" s="1">
        <v>1414</v>
      </c>
      <c r="B1024">
        <v>708155733</v>
      </c>
      <c r="C1024" t="s">
        <v>22</v>
      </c>
      <c r="D1024">
        <v>2</v>
      </c>
      <c r="E1024" t="s">
        <v>24</v>
      </c>
      <c r="F1024">
        <v>44</v>
      </c>
      <c r="G1024">
        <v>2</v>
      </c>
      <c r="H1024">
        <v>2</v>
      </c>
      <c r="I1024">
        <v>14734</v>
      </c>
      <c r="J1024">
        <v>13100</v>
      </c>
      <c r="K1024">
        <v>0.111</v>
      </c>
      <c r="L1024">
        <v>53</v>
      </c>
      <c r="M1024" t="s">
        <v>28</v>
      </c>
      <c r="N1024" t="s">
        <v>30</v>
      </c>
      <c r="O1024" t="s">
        <v>37</v>
      </c>
      <c r="P1024" t="s">
        <v>43</v>
      </c>
      <c r="Q1024">
        <v>4</v>
      </c>
      <c r="R1024">
        <v>1634</v>
      </c>
      <c r="S1024">
        <v>0.98899999999999999</v>
      </c>
      <c r="T1024">
        <v>1289</v>
      </c>
      <c r="U1024">
        <v>0.91700000000000004</v>
      </c>
      <c r="V1024">
        <v>23</v>
      </c>
      <c r="W1024">
        <v>0</v>
      </c>
    </row>
    <row r="1025" spans="1:23" x14ac:dyDescent="0.35">
      <c r="A1025" s="1">
        <v>1415</v>
      </c>
      <c r="B1025">
        <v>715259583</v>
      </c>
      <c r="C1025" t="s">
        <v>22</v>
      </c>
      <c r="D1025">
        <v>2</v>
      </c>
      <c r="E1025" t="s">
        <v>24</v>
      </c>
      <c r="F1025">
        <v>44</v>
      </c>
      <c r="G1025">
        <v>2</v>
      </c>
      <c r="H1025">
        <v>3</v>
      </c>
      <c r="I1025">
        <v>5362</v>
      </c>
      <c r="J1025">
        <v>3461</v>
      </c>
      <c r="K1025">
        <v>0.35499999999999998</v>
      </c>
      <c r="L1025">
        <v>53</v>
      </c>
      <c r="M1025" t="s">
        <v>29</v>
      </c>
      <c r="N1025" t="s">
        <v>30</v>
      </c>
      <c r="O1025" t="s">
        <v>36</v>
      </c>
      <c r="P1025" t="s">
        <v>40</v>
      </c>
      <c r="Q1025">
        <v>3</v>
      </c>
      <c r="R1025">
        <v>1901</v>
      </c>
      <c r="S1025">
        <v>0.81599999999999995</v>
      </c>
      <c r="T1025">
        <v>1553</v>
      </c>
      <c r="U1025">
        <v>1</v>
      </c>
      <c r="V1025">
        <v>38</v>
      </c>
      <c r="W1025">
        <v>0</v>
      </c>
    </row>
    <row r="1026" spans="1:23" x14ac:dyDescent="0.35">
      <c r="A1026" s="1">
        <v>1416</v>
      </c>
      <c r="B1026">
        <v>715735233</v>
      </c>
      <c r="C1026" t="s">
        <v>22</v>
      </c>
      <c r="D1026">
        <v>5</v>
      </c>
      <c r="E1026" t="s">
        <v>24</v>
      </c>
      <c r="F1026">
        <v>44</v>
      </c>
      <c r="G1026">
        <v>1</v>
      </c>
      <c r="H1026">
        <v>1</v>
      </c>
      <c r="I1026">
        <v>3449</v>
      </c>
      <c r="J1026">
        <v>1851</v>
      </c>
      <c r="K1026">
        <v>0.46300000000000002</v>
      </c>
      <c r="L1026">
        <v>51</v>
      </c>
      <c r="M1026" t="s">
        <v>29</v>
      </c>
      <c r="N1026" t="s">
        <v>35</v>
      </c>
      <c r="O1026" t="s">
        <v>36</v>
      </c>
      <c r="P1026" t="s">
        <v>40</v>
      </c>
      <c r="Q1026">
        <v>5</v>
      </c>
      <c r="R1026">
        <v>1598</v>
      </c>
      <c r="S1026">
        <v>0.97099999999999997</v>
      </c>
      <c r="T1026">
        <v>1679</v>
      </c>
      <c r="U1026">
        <v>0.55600000000000005</v>
      </c>
      <c r="V1026">
        <v>42</v>
      </c>
      <c r="W1026">
        <v>0</v>
      </c>
    </row>
    <row r="1027" spans="1:23" x14ac:dyDescent="0.35">
      <c r="A1027" s="1">
        <v>1417</v>
      </c>
      <c r="B1027">
        <v>758348808</v>
      </c>
      <c r="C1027" t="s">
        <v>22</v>
      </c>
      <c r="D1027">
        <v>2</v>
      </c>
      <c r="E1027" t="s">
        <v>24</v>
      </c>
      <c r="F1027">
        <v>44</v>
      </c>
      <c r="G1027">
        <v>3</v>
      </c>
      <c r="H1027">
        <v>3</v>
      </c>
      <c r="I1027">
        <v>34516</v>
      </c>
      <c r="J1027">
        <v>32850</v>
      </c>
      <c r="K1027">
        <v>4.8000000000000001E-2</v>
      </c>
      <c r="L1027">
        <v>51</v>
      </c>
      <c r="M1027" t="s">
        <v>28</v>
      </c>
      <c r="N1027" t="s">
        <v>31</v>
      </c>
      <c r="O1027" t="s">
        <v>36</v>
      </c>
      <c r="P1027" t="s">
        <v>43</v>
      </c>
      <c r="Q1027">
        <v>4</v>
      </c>
      <c r="R1027">
        <v>1666</v>
      </c>
      <c r="S1027">
        <v>0.61299999999999999</v>
      </c>
      <c r="T1027">
        <v>1218</v>
      </c>
      <c r="U1027">
        <v>0.8</v>
      </c>
      <c r="V1027">
        <v>18</v>
      </c>
      <c r="W1027">
        <v>0</v>
      </c>
    </row>
    <row r="1028" spans="1:23" x14ac:dyDescent="0.35">
      <c r="A1028" s="1">
        <v>1418</v>
      </c>
      <c r="B1028">
        <v>716451183</v>
      </c>
      <c r="C1028" t="s">
        <v>22</v>
      </c>
      <c r="D1028">
        <v>1</v>
      </c>
      <c r="E1028" t="s">
        <v>24</v>
      </c>
      <c r="F1028">
        <v>44</v>
      </c>
      <c r="G1028">
        <v>2</v>
      </c>
      <c r="H1028">
        <v>3</v>
      </c>
      <c r="I1028">
        <v>5556</v>
      </c>
      <c r="J1028">
        <v>3845</v>
      </c>
      <c r="K1028">
        <v>0.308</v>
      </c>
      <c r="L1028">
        <v>54</v>
      </c>
      <c r="M1028" t="s">
        <v>29</v>
      </c>
      <c r="N1028" t="s">
        <v>32</v>
      </c>
      <c r="O1028" t="s">
        <v>36</v>
      </c>
      <c r="P1028" t="s">
        <v>39</v>
      </c>
      <c r="Q1028">
        <v>5</v>
      </c>
      <c r="R1028">
        <v>1711</v>
      </c>
      <c r="S1028">
        <v>1.4339999999999999</v>
      </c>
      <c r="T1028">
        <v>1706</v>
      </c>
      <c r="U1028">
        <v>1.625</v>
      </c>
      <c r="V1028">
        <v>21</v>
      </c>
      <c r="W1028">
        <v>0</v>
      </c>
    </row>
    <row r="1029" spans="1:23" x14ac:dyDescent="0.35">
      <c r="A1029" s="1">
        <v>1421</v>
      </c>
      <c r="B1029">
        <v>809976033</v>
      </c>
      <c r="C1029" t="s">
        <v>22</v>
      </c>
      <c r="D1029">
        <v>2</v>
      </c>
      <c r="E1029" t="s">
        <v>24</v>
      </c>
      <c r="F1029">
        <v>44</v>
      </c>
      <c r="G1029">
        <v>3</v>
      </c>
      <c r="H1029">
        <v>0</v>
      </c>
      <c r="I1029">
        <v>7819</v>
      </c>
      <c r="J1029">
        <v>6259</v>
      </c>
      <c r="K1029">
        <v>0.2</v>
      </c>
      <c r="L1029">
        <v>49</v>
      </c>
      <c r="M1029" t="s">
        <v>28</v>
      </c>
      <c r="N1029" t="s">
        <v>32</v>
      </c>
      <c r="O1029" t="s">
        <v>36</v>
      </c>
      <c r="P1029" t="s">
        <v>41</v>
      </c>
      <c r="Q1029">
        <v>6</v>
      </c>
      <c r="R1029">
        <v>1560</v>
      </c>
      <c r="S1029">
        <v>0.82699999999999996</v>
      </c>
      <c r="T1029">
        <v>1582</v>
      </c>
      <c r="U1029">
        <v>0.78600000000000003</v>
      </c>
      <c r="V1029">
        <v>25</v>
      </c>
      <c r="W1029">
        <v>0</v>
      </c>
    </row>
    <row r="1030" spans="1:23" x14ac:dyDescent="0.35">
      <c r="A1030" s="1">
        <v>1422</v>
      </c>
      <c r="B1030">
        <v>793059108</v>
      </c>
      <c r="C1030" t="s">
        <v>22</v>
      </c>
      <c r="D1030">
        <v>2</v>
      </c>
      <c r="E1030" t="s">
        <v>24</v>
      </c>
      <c r="F1030">
        <v>44</v>
      </c>
      <c r="G1030">
        <v>2</v>
      </c>
      <c r="H1030">
        <v>3</v>
      </c>
      <c r="I1030">
        <v>2339</v>
      </c>
      <c r="J1030">
        <v>899</v>
      </c>
      <c r="K1030">
        <v>0.61599999999999999</v>
      </c>
      <c r="L1030">
        <v>50</v>
      </c>
      <c r="M1030" t="s">
        <v>29</v>
      </c>
      <c r="N1030" t="s">
        <v>31</v>
      </c>
      <c r="O1030" t="s">
        <v>36</v>
      </c>
      <c r="P1030" t="s">
        <v>39</v>
      </c>
      <c r="Q1030">
        <v>6</v>
      </c>
      <c r="R1030">
        <v>1440</v>
      </c>
      <c r="S1030">
        <v>0.43099999999999999</v>
      </c>
      <c r="T1030">
        <v>893</v>
      </c>
      <c r="U1030">
        <v>0.375</v>
      </c>
      <c r="V1030">
        <v>22</v>
      </c>
      <c r="W1030">
        <v>0</v>
      </c>
    </row>
    <row r="1031" spans="1:23" x14ac:dyDescent="0.35">
      <c r="A1031" s="1">
        <v>1424</v>
      </c>
      <c r="B1031">
        <v>789863208</v>
      </c>
      <c r="C1031" t="s">
        <v>22</v>
      </c>
      <c r="D1031">
        <v>2</v>
      </c>
      <c r="E1031" t="s">
        <v>24</v>
      </c>
      <c r="F1031">
        <v>44</v>
      </c>
      <c r="G1031">
        <v>2</v>
      </c>
      <c r="H1031">
        <v>3</v>
      </c>
      <c r="I1031">
        <v>2027</v>
      </c>
      <c r="J1031">
        <v>547</v>
      </c>
      <c r="K1031">
        <v>0.73</v>
      </c>
      <c r="L1031">
        <v>54</v>
      </c>
      <c r="M1031" t="s">
        <v>29</v>
      </c>
      <c r="N1031" t="s">
        <v>31</v>
      </c>
      <c r="O1031" t="s">
        <v>36</v>
      </c>
      <c r="P1031" t="s">
        <v>40</v>
      </c>
      <c r="Q1031">
        <v>3</v>
      </c>
      <c r="R1031">
        <v>1480</v>
      </c>
      <c r="S1031">
        <v>0.97899999999999998</v>
      </c>
      <c r="T1031">
        <v>1702</v>
      </c>
      <c r="U1031">
        <v>0.94699999999999995</v>
      </c>
      <c r="V1031">
        <v>37</v>
      </c>
      <c r="W1031">
        <v>0</v>
      </c>
    </row>
    <row r="1032" spans="1:23" x14ac:dyDescent="0.35">
      <c r="A1032" s="1">
        <v>1425</v>
      </c>
      <c r="B1032">
        <v>767695083</v>
      </c>
      <c r="C1032" t="s">
        <v>22</v>
      </c>
      <c r="D1032">
        <v>2</v>
      </c>
      <c r="E1032" t="s">
        <v>24</v>
      </c>
      <c r="F1032">
        <v>44</v>
      </c>
      <c r="G1032">
        <v>3</v>
      </c>
      <c r="H1032">
        <v>0</v>
      </c>
      <c r="I1032">
        <v>4589</v>
      </c>
      <c r="J1032">
        <v>4589</v>
      </c>
      <c r="K1032">
        <v>0</v>
      </c>
      <c r="L1032">
        <v>50</v>
      </c>
      <c r="M1032" t="s">
        <v>28</v>
      </c>
      <c r="N1032" t="s">
        <v>31</v>
      </c>
      <c r="O1032" t="s">
        <v>36</v>
      </c>
      <c r="P1032" t="s">
        <v>42</v>
      </c>
      <c r="Q1032">
        <v>3</v>
      </c>
      <c r="R1032">
        <v>0</v>
      </c>
      <c r="S1032">
        <v>0.84499999999999997</v>
      </c>
      <c r="T1032">
        <v>1590</v>
      </c>
      <c r="U1032">
        <v>0.37</v>
      </c>
      <c r="V1032">
        <v>37</v>
      </c>
      <c r="W1032">
        <v>0</v>
      </c>
    </row>
    <row r="1033" spans="1:23" x14ac:dyDescent="0.35">
      <c r="A1033" s="1">
        <v>1426</v>
      </c>
      <c r="B1033">
        <v>801383808</v>
      </c>
      <c r="C1033" t="s">
        <v>22</v>
      </c>
      <c r="D1033">
        <v>3</v>
      </c>
      <c r="E1033" t="s">
        <v>24</v>
      </c>
      <c r="F1033">
        <v>44</v>
      </c>
      <c r="G1033">
        <v>2</v>
      </c>
      <c r="H1033">
        <v>3</v>
      </c>
      <c r="I1033">
        <v>23090</v>
      </c>
      <c r="J1033">
        <v>22251</v>
      </c>
      <c r="K1033">
        <v>3.5999999999999997E-2</v>
      </c>
      <c r="L1033">
        <v>50</v>
      </c>
      <c r="M1033" t="s">
        <v>28</v>
      </c>
      <c r="N1033" t="s">
        <v>31</v>
      </c>
      <c r="O1033" t="s">
        <v>37</v>
      </c>
      <c r="P1033" t="s">
        <v>41</v>
      </c>
      <c r="Q1033">
        <v>4</v>
      </c>
      <c r="R1033">
        <v>839</v>
      </c>
      <c r="S1033">
        <v>1.3260000000000001</v>
      </c>
      <c r="T1033">
        <v>1198</v>
      </c>
      <c r="U1033">
        <v>1</v>
      </c>
      <c r="V1033">
        <v>24</v>
      </c>
      <c r="W1033">
        <v>0</v>
      </c>
    </row>
    <row r="1034" spans="1:23" x14ac:dyDescent="0.35">
      <c r="A1034" s="1">
        <v>1429</v>
      </c>
      <c r="B1034">
        <v>793581933</v>
      </c>
      <c r="C1034" t="s">
        <v>22</v>
      </c>
      <c r="D1034">
        <v>3</v>
      </c>
      <c r="E1034" t="s">
        <v>25</v>
      </c>
      <c r="F1034">
        <v>44</v>
      </c>
      <c r="G1034">
        <v>3</v>
      </c>
      <c r="H1034">
        <v>4</v>
      </c>
      <c r="I1034">
        <v>19853</v>
      </c>
      <c r="J1034">
        <v>18340</v>
      </c>
      <c r="K1034">
        <v>7.5999999999999998E-2</v>
      </c>
      <c r="L1034">
        <v>50</v>
      </c>
      <c r="M1034" t="s">
        <v>28</v>
      </c>
      <c r="N1034" t="s">
        <v>30</v>
      </c>
      <c r="O1034" t="s">
        <v>37</v>
      </c>
      <c r="P1034" t="s">
        <v>39</v>
      </c>
      <c r="Q1034">
        <v>4</v>
      </c>
      <c r="R1034">
        <v>1513</v>
      </c>
      <c r="S1034">
        <v>0.80200000000000005</v>
      </c>
      <c r="T1034">
        <v>1878</v>
      </c>
      <c r="U1034">
        <v>0.41</v>
      </c>
      <c r="V1034">
        <v>55</v>
      </c>
      <c r="W1034">
        <v>0</v>
      </c>
    </row>
    <row r="1035" spans="1:23" x14ac:dyDescent="0.35">
      <c r="A1035" s="1">
        <v>1430</v>
      </c>
      <c r="B1035">
        <v>718121658</v>
      </c>
      <c r="C1035" t="s">
        <v>23</v>
      </c>
      <c r="D1035">
        <v>1</v>
      </c>
      <c r="E1035" t="s">
        <v>24</v>
      </c>
      <c r="F1035">
        <v>44</v>
      </c>
      <c r="G1035">
        <v>3</v>
      </c>
      <c r="H1035">
        <v>3</v>
      </c>
      <c r="I1035">
        <v>1704</v>
      </c>
      <c r="J1035">
        <v>1704</v>
      </c>
      <c r="K1035">
        <v>0</v>
      </c>
      <c r="L1035">
        <v>56</v>
      </c>
      <c r="M1035" t="s">
        <v>28</v>
      </c>
      <c r="N1035" t="s">
        <v>34</v>
      </c>
      <c r="O1035" t="s">
        <v>36</v>
      </c>
      <c r="P1035" t="s">
        <v>41</v>
      </c>
      <c r="Q1035">
        <v>5</v>
      </c>
      <c r="R1035">
        <v>0</v>
      </c>
      <c r="S1035">
        <v>0.70099999999999996</v>
      </c>
      <c r="T1035">
        <v>660</v>
      </c>
      <c r="U1035">
        <v>0.308</v>
      </c>
      <c r="V1035">
        <v>17</v>
      </c>
      <c r="W1035">
        <v>1</v>
      </c>
    </row>
    <row r="1036" spans="1:23" x14ac:dyDescent="0.35">
      <c r="A1036" s="1">
        <v>1431</v>
      </c>
      <c r="B1036">
        <v>715383108</v>
      </c>
      <c r="C1036" t="s">
        <v>22</v>
      </c>
      <c r="D1036">
        <v>2</v>
      </c>
      <c r="E1036" t="s">
        <v>24</v>
      </c>
      <c r="F1036">
        <v>44</v>
      </c>
      <c r="G1036">
        <v>1</v>
      </c>
      <c r="H1036">
        <v>1</v>
      </c>
      <c r="I1036">
        <v>34516</v>
      </c>
      <c r="J1036">
        <v>32342</v>
      </c>
      <c r="K1036">
        <v>6.3E-2</v>
      </c>
      <c r="L1036">
        <v>52</v>
      </c>
      <c r="M1036" t="s">
        <v>28</v>
      </c>
      <c r="N1036" t="s">
        <v>31</v>
      </c>
      <c r="O1036" t="s">
        <v>37</v>
      </c>
      <c r="P1036" t="s">
        <v>43</v>
      </c>
      <c r="Q1036">
        <v>5</v>
      </c>
      <c r="R1036">
        <v>2174</v>
      </c>
      <c r="S1036">
        <v>0.42599999999999999</v>
      </c>
      <c r="T1036">
        <v>1616</v>
      </c>
      <c r="U1036">
        <v>0.51500000000000001</v>
      </c>
      <c r="V1036">
        <v>50</v>
      </c>
      <c r="W1036">
        <v>0</v>
      </c>
    </row>
    <row r="1037" spans="1:23" x14ac:dyDescent="0.35">
      <c r="A1037" s="1">
        <v>1432</v>
      </c>
      <c r="B1037">
        <v>720370533</v>
      </c>
      <c r="C1037" t="s">
        <v>23</v>
      </c>
      <c r="D1037">
        <v>3</v>
      </c>
      <c r="E1037" t="s">
        <v>24</v>
      </c>
      <c r="F1037">
        <v>44</v>
      </c>
      <c r="G1037">
        <v>2</v>
      </c>
      <c r="H1037">
        <v>2</v>
      </c>
      <c r="I1037">
        <v>2323</v>
      </c>
      <c r="J1037">
        <v>2323</v>
      </c>
      <c r="K1037">
        <v>0</v>
      </c>
      <c r="L1037">
        <v>55</v>
      </c>
      <c r="M1037" t="s">
        <v>28</v>
      </c>
      <c r="N1037" t="s">
        <v>32</v>
      </c>
      <c r="O1037" t="s">
        <v>36</v>
      </c>
      <c r="P1037" t="s">
        <v>41</v>
      </c>
      <c r="Q1037">
        <v>3</v>
      </c>
      <c r="R1037">
        <v>0</v>
      </c>
      <c r="S1037">
        <v>0.73699999999999999</v>
      </c>
      <c r="T1037">
        <v>804</v>
      </c>
      <c r="U1037">
        <v>0.5</v>
      </c>
      <c r="V1037">
        <v>15</v>
      </c>
      <c r="W1037">
        <v>1</v>
      </c>
    </row>
    <row r="1038" spans="1:23" x14ac:dyDescent="0.35">
      <c r="A1038" s="1">
        <v>1433</v>
      </c>
      <c r="B1038">
        <v>789317883</v>
      </c>
      <c r="C1038" t="s">
        <v>22</v>
      </c>
      <c r="D1038">
        <v>2</v>
      </c>
      <c r="E1038" t="s">
        <v>24</v>
      </c>
      <c r="F1038">
        <v>44</v>
      </c>
      <c r="G1038">
        <v>3</v>
      </c>
      <c r="H1038">
        <v>3</v>
      </c>
      <c r="I1038">
        <v>18750</v>
      </c>
      <c r="J1038">
        <v>17045</v>
      </c>
      <c r="K1038">
        <v>9.0999999999999998E-2</v>
      </c>
      <c r="L1038">
        <v>54</v>
      </c>
      <c r="M1038" t="s">
        <v>28</v>
      </c>
      <c r="N1038" t="s">
        <v>34</v>
      </c>
      <c r="O1038" t="s">
        <v>36</v>
      </c>
      <c r="P1038" t="s">
        <v>42</v>
      </c>
      <c r="Q1038">
        <v>4</v>
      </c>
      <c r="R1038">
        <v>1705</v>
      </c>
      <c r="S1038">
        <v>0.80700000000000005</v>
      </c>
      <c r="T1038">
        <v>1200</v>
      </c>
      <c r="U1038">
        <v>0.89500000000000002</v>
      </c>
      <c r="V1038">
        <v>36</v>
      </c>
      <c r="W1038">
        <v>0</v>
      </c>
    </row>
    <row r="1039" spans="1:23" x14ac:dyDescent="0.35">
      <c r="A1039" s="1">
        <v>1434</v>
      </c>
      <c r="B1039">
        <v>816089433</v>
      </c>
      <c r="C1039" t="s">
        <v>22</v>
      </c>
      <c r="D1039">
        <v>4</v>
      </c>
      <c r="E1039" t="s">
        <v>24</v>
      </c>
      <c r="F1039">
        <v>44</v>
      </c>
      <c r="G1039">
        <v>1</v>
      </c>
      <c r="H1039">
        <v>1</v>
      </c>
      <c r="I1039">
        <v>3343</v>
      </c>
      <c r="J1039">
        <v>1762</v>
      </c>
      <c r="K1039">
        <v>0.47299999999999998</v>
      </c>
      <c r="L1039">
        <v>49</v>
      </c>
      <c r="M1039" t="s">
        <v>28</v>
      </c>
      <c r="N1039" t="s">
        <v>33</v>
      </c>
      <c r="O1039" t="s">
        <v>36</v>
      </c>
      <c r="P1039" t="s">
        <v>41</v>
      </c>
      <c r="Q1039">
        <v>3</v>
      </c>
      <c r="R1039">
        <v>1581</v>
      </c>
      <c r="S1039">
        <v>1.1459999999999999</v>
      </c>
      <c r="T1039">
        <v>1545</v>
      </c>
      <c r="U1039">
        <v>0.82399999999999995</v>
      </c>
      <c r="V1039">
        <v>31</v>
      </c>
      <c r="W1039">
        <v>0</v>
      </c>
    </row>
    <row r="1040" spans="1:23" x14ac:dyDescent="0.35">
      <c r="A1040" s="1">
        <v>1435</v>
      </c>
      <c r="B1040">
        <v>779330208</v>
      </c>
      <c r="C1040" t="s">
        <v>22</v>
      </c>
      <c r="D1040">
        <v>1</v>
      </c>
      <c r="E1040" t="s">
        <v>24</v>
      </c>
      <c r="F1040">
        <v>44</v>
      </c>
      <c r="G1040">
        <v>2</v>
      </c>
      <c r="H1040">
        <v>3</v>
      </c>
      <c r="I1040">
        <v>2378</v>
      </c>
      <c r="J1040">
        <v>768</v>
      </c>
      <c r="K1040">
        <v>0.67700000000000005</v>
      </c>
      <c r="L1040">
        <v>62</v>
      </c>
      <c r="M1040" t="s">
        <v>29</v>
      </c>
      <c r="N1040" t="s">
        <v>34</v>
      </c>
      <c r="O1040" t="s">
        <v>36</v>
      </c>
      <c r="P1040" t="s">
        <v>40</v>
      </c>
      <c r="Q1040">
        <v>3</v>
      </c>
      <c r="R1040">
        <v>1610</v>
      </c>
      <c r="S1040">
        <v>0.44800000000000001</v>
      </c>
      <c r="T1040">
        <v>1807</v>
      </c>
      <c r="U1040">
        <v>0.60699999999999998</v>
      </c>
      <c r="V1040">
        <v>45</v>
      </c>
      <c r="W1040">
        <v>0</v>
      </c>
    </row>
    <row r="1041" spans="1:23" x14ac:dyDescent="0.35">
      <c r="A1041" s="1">
        <v>1436</v>
      </c>
      <c r="B1041">
        <v>717028158</v>
      </c>
      <c r="C1041" t="s">
        <v>22</v>
      </c>
      <c r="D1041">
        <v>3</v>
      </c>
      <c r="E1041" t="s">
        <v>24</v>
      </c>
      <c r="F1041">
        <v>44</v>
      </c>
      <c r="G1041">
        <v>2</v>
      </c>
      <c r="H1041">
        <v>3</v>
      </c>
      <c r="I1041">
        <v>12163</v>
      </c>
      <c r="J1041">
        <v>10081</v>
      </c>
      <c r="K1041">
        <v>0.17100000000000001</v>
      </c>
      <c r="L1041">
        <v>53</v>
      </c>
      <c r="M1041" t="s">
        <v>28</v>
      </c>
      <c r="N1041" t="s">
        <v>31</v>
      </c>
      <c r="O1041" t="s">
        <v>36</v>
      </c>
      <c r="P1041" t="s">
        <v>43</v>
      </c>
      <c r="Q1041">
        <v>3</v>
      </c>
      <c r="R1041">
        <v>2082</v>
      </c>
      <c r="S1041">
        <v>1.554</v>
      </c>
      <c r="T1041">
        <v>2649</v>
      </c>
      <c r="U1041">
        <v>0.69699999999999995</v>
      </c>
      <c r="V1041">
        <v>56</v>
      </c>
      <c r="W1041">
        <v>0</v>
      </c>
    </row>
    <row r="1042" spans="1:23" x14ac:dyDescent="0.35">
      <c r="A1042" s="1">
        <v>1437</v>
      </c>
      <c r="B1042">
        <v>716341833</v>
      </c>
      <c r="C1042" t="s">
        <v>22</v>
      </c>
      <c r="D1042">
        <v>3</v>
      </c>
      <c r="E1042" t="s">
        <v>24</v>
      </c>
      <c r="F1042">
        <v>44</v>
      </c>
      <c r="G1042">
        <v>2</v>
      </c>
      <c r="H1042">
        <v>3</v>
      </c>
      <c r="I1042">
        <v>4646</v>
      </c>
      <c r="J1042">
        <v>2916</v>
      </c>
      <c r="K1042">
        <v>0.372</v>
      </c>
      <c r="L1042">
        <v>53</v>
      </c>
      <c r="M1042" t="s">
        <v>29</v>
      </c>
      <c r="N1042" t="s">
        <v>34</v>
      </c>
      <c r="O1042" t="s">
        <v>36</v>
      </c>
      <c r="P1042" t="s">
        <v>40</v>
      </c>
      <c r="Q1042">
        <v>6</v>
      </c>
      <c r="R1042">
        <v>1730</v>
      </c>
      <c r="S1042">
        <v>0.68300000000000005</v>
      </c>
      <c r="T1042">
        <v>1774</v>
      </c>
      <c r="U1042">
        <v>0.85</v>
      </c>
      <c r="V1042">
        <v>37</v>
      </c>
      <c r="W1042">
        <v>0</v>
      </c>
    </row>
    <row r="1043" spans="1:23" x14ac:dyDescent="0.35">
      <c r="A1043" s="1">
        <v>1439</v>
      </c>
      <c r="B1043">
        <v>779338683</v>
      </c>
      <c r="C1043" t="s">
        <v>22</v>
      </c>
      <c r="D1043">
        <v>1</v>
      </c>
      <c r="E1043" t="s">
        <v>24</v>
      </c>
      <c r="F1043">
        <v>44</v>
      </c>
      <c r="G1043">
        <v>2</v>
      </c>
      <c r="H1043">
        <v>2</v>
      </c>
      <c r="I1043">
        <v>14825</v>
      </c>
      <c r="J1043">
        <v>13863</v>
      </c>
      <c r="K1043">
        <v>6.5000000000000002E-2</v>
      </c>
      <c r="L1043">
        <v>62</v>
      </c>
      <c r="M1043" t="s">
        <v>28</v>
      </c>
      <c r="N1043" t="s">
        <v>31</v>
      </c>
      <c r="O1043" t="s">
        <v>36</v>
      </c>
      <c r="P1043" t="s">
        <v>41</v>
      </c>
      <c r="Q1043">
        <v>5</v>
      </c>
      <c r="R1043">
        <v>962</v>
      </c>
      <c r="S1043">
        <v>0.76</v>
      </c>
      <c r="T1043">
        <v>1904</v>
      </c>
      <c r="U1043">
        <v>0.53100000000000003</v>
      </c>
      <c r="V1043">
        <v>49</v>
      </c>
      <c r="W1043">
        <v>0</v>
      </c>
    </row>
    <row r="1044" spans="1:23" x14ac:dyDescent="0.35">
      <c r="A1044" s="1">
        <v>1440</v>
      </c>
      <c r="B1044">
        <v>826477083</v>
      </c>
      <c r="C1044" t="s">
        <v>22</v>
      </c>
      <c r="D1044">
        <v>2</v>
      </c>
      <c r="E1044" t="s">
        <v>24</v>
      </c>
      <c r="F1044">
        <v>44</v>
      </c>
      <c r="G1044">
        <v>1</v>
      </c>
      <c r="H1044">
        <v>3</v>
      </c>
      <c r="I1044">
        <v>4570</v>
      </c>
      <c r="J1044">
        <v>2131</v>
      </c>
      <c r="K1044">
        <v>0.53400000000000003</v>
      </c>
      <c r="L1044">
        <v>48</v>
      </c>
      <c r="M1044" t="s">
        <v>29</v>
      </c>
      <c r="N1044" t="s">
        <v>34</v>
      </c>
      <c r="O1044" t="s">
        <v>36</v>
      </c>
      <c r="P1044" t="s">
        <v>40</v>
      </c>
      <c r="Q1044">
        <v>5</v>
      </c>
      <c r="R1044">
        <v>2439</v>
      </c>
      <c r="S1044">
        <v>0.69299999999999995</v>
      </c>
      <c r="T1044">
        <v>1520</v>
      </c>
      <c r="U1044">
        <v>0.7</v>
      </c>
      <c r="V1044">
        <v>34</v>
      </c>
      <c r="W1044">
        <v>0</v>
      </c>
    </row>
    <row r="1045" spans="1:23" x14ac:dyDescent="0.35">
      <c r="A1045" s="1">
        <v>1441</v>
      </c>
      <c r="B1045">
        <v>789886533</v>
      </c>
      <c r="C1045" t="s">
        <v>22</v>
      </c>
      <c r="D1045">
        <v>1</v>
      </c>
      <c r="E1045" t="s">
        <v>24</v>
      </c>
      <c r="F1045">
        <v>44</v>
      </c>
      <c r="G1045">
        <v>3</v>
      </c>
      <c r="H1045">
        <v>3</v>
      </c>
      <c r="I1045">
        <v>3947</v>
      </c>
      <c r="J1045">
        <v>2201</v>
      </c>
      <c r="K1045">
        <v>0.442</v>
      </c>
      <c r="L1045">
        <v>54</v>
      </c>
      <c r="M1045" t="s">
        <v>29</v>
      </c>
      <c r="N1045" t="s">
        <v>30</v>
      </c>
      <c r="O1045" t="s">
        <v>36</v>
      </c>
      <c r="P1045" t="s">
        <v>40</v>
      </c>
      <c r="Q1045">
        <v>3</v>
      </c>
      <c r="R1045">
        <v>1746</v>
      </c>
      <c r="S1045">
        <v>0.47799999999999998</v>
      </c>
      <c r="T1045">
        <v>1110</v>
      </c>
      <c r="U1045">
        <v>0.4</v>
      </c>
      <c r="V1045">
        <v>21</v>
      </c>
      <c r="W1045">
        <v>0</v>
      </c>
    </row>
    <row r="1046" spans="1:23" x14ac:dyDescent="0.35">
      <c r="A1046" s="1">
        <v>1442</v>
      </c>
      <c r="B1046">
        <v>713030958</v>
      </c>
      <c r="C1046" t="s">
        <v>22</v>
      </c>
      <c r="D1046">
        <v>2</v>
      </c>
      <c r="E1046" t="s">
        <v>24</v>
      </c>
      <c r="F1046">
        <v>44</v>
      </c>
      <c r="G1046">
        <v>3</v>
      </c>
      <c r="H1046">
        <v>2</v>
      </c>
      <c r="I1046">
        <v>3914</v>
      </c>
      <c r="J1046">
        <v>3914</v>
      </c>
      <c r="K1046">
        <v>0</v>
      </c>
      <c r="L1046">
        <v>57</v>
      </c>
      <c r="M1046" t="s">
        <v>29</v>
      </c>
      <c r="N1046" t="s">
        <v>34</v>
      </c>
      <c r="O1046" t="s">
        <v>36</v>
      </c>
      <c r="P1046" t="s">
        <v>40</v>
      </c>
      <c r="Q1046">
        <v>6</v>
      </c>
      <c r="R1046">
        <v>0</v>
      </c>
      <c r="S1046">
        <v>0.52400000000000002</v>
      </c>
      <c r="T1046">
        <v>1964</v>
      </c>
      <c r="U1046">
        <v>0.8</v>
      </c>
      <c r="V1046">
        <v>54</v>
      </c>
      <c r="W1046">
        <v>0</v>
      </c>
    </row>
    <row r="1047" spans="1:23" x14ac:dyDescent="0.35">
      <c r="A1047" s="1">
        <v>1443</v>
      </c>
      <c r="B1047">
        <v>820584408</v>
      </c>
      <c r="C1047" t="s">
        <v>22</v>
      </c>
      <c r="D1047">
        <v>3</v>
      </c>
      <c r="E1047" t="s">
        <v>24</v>
      </c>
      <c r="F1047">
        <v>44</v>
      </c>
      <c r="G1047">
        <v>3</v>
      </c>
      <c r="H1047">
        <v>2</v>
      </c>
      <c r="I1047">
        <v>4364</v>
      </c>
      <c r="J1047">
        <v>2857</v>
      </c>
      <c r="K1047">
        <v>0.34499999999999997</v>
      </c>
      <c r="L1047">
        <v>49</v>
      </c>
      <c r="M1047" t="s">
        <v>29</v>
      </c>
      <c r="N1047" t="s">
        <v>31</v>
      </c>
      <c r="O1047" t="s">
        <v>37</v>
      </c>
      <c r="P1047" t="s">
        <v>40</v>
      </c>
      <c r="Q1047">
        <v>3</v>
      </c>
      <c r="R1047">
        <v>1507</v>
      </c>
      <c r="S1047">
        <v>1.05</v>
      </c>
      <c r="T1047">
        <v>1392</v>
      </c>
      <c r="U1047">
        <v>1.375</v>
      </c>
      <c r="V1047">
        <v>38</v>
      </c>
      <c r="W1047">
        <v>0</v>
      </c>
    </row>
    <row r="1048" spans="1:23" x14ac:dyDescent="0.35">
      <c r="A1048" s="1">
        <v>1444</v>
      </c>
      <c r="B1048">
        <v>739594758</v>
      </c>
      <c r="C1048" t="s">
        <v>23</v>
      </c>
      <c r="D1048">
        <v>2</v>
      </c>
      <c r="E1048" t="s">
        <v>24</v>
      </c>
      <c r="F1048">
        <v>44</v>
      </c>
      <c r="G1048">
        <v>3</v>
      </c>
      <c r="H1048">
        <v>2</v>
      </c>
      <c r="I1048">
        <v>3181</v>
      </c>
      <c r="J1048">
        <v>664</v>
      </c>
      <c r="K1048">
        <v>0.79100000000000004</v>
      </c>
      <c r="L1048">
        <v>51</v>
      </c>
      <c r="M1048" t="s">
        <v>29</v>
      </c>
      <c r="N1048" t="s">
        <v>31</v>
      </c>
      <c r="O1048" t="s">
        <v>37</v>
      </c>
      <c r="P1048" t="s">
        <v>40</v>
      </c>
      <c r="Q1048">
        <v>6</v>
      </c>
      <c r="R1048">
        <v>2517</v>
      </c>
      <c r="S1048">
        <v>0.59499999999999997</v>
      </c>
      <c r="T1048">
        <v>818</v>
      </c>
      <c r="U1048">
        <v>0.45500000000000002</v>
      </c>
      <c r="V1048">
        <v>16</v>
      </c>
      <c r="W1048">
        <v>1</v>
      </c>
    </row>
    <row r="1049" spans="1:23" x14ac:dyDescent="0.35">
      <c r="A1049" s="1">
        <v>1445</v>
      </c>
      <c r="B1049">
        <v>712440483</v>
      </c>
      <c r="C1049" t="s">
        <v>22</v>
      </c>
      <c r="D1049">
        <v>2</v>
      </c>
      <c r="E1049" t="s">
        <v>24</v>
      </c>
      <c r="F1049">
        <v>44</v>
      </c>
      <c r="G1049">
        <v>1</v>
      </c>
      <c r="H1049">
        <v>3</v>
      </c>
      <c r="I1049">
        <v>5413</v>
      </c>
      <c r="J1049">
        <v>3577</v>
      </c>
      <c r="K1049">
        <v>0.33900000000000002</v>
      </c>
      <c r="L1049">
        <v>54</v>
      </c>
      <c r="M1049" t="s">
        <v>29</v>
      </c>
      <c r="N1049" t="s">
        <v>32</v>
      </c>
      <c r="O1049" t="s">
        <v>36</v>
      </c>
      <c r="P1049" t="s">
        <v>40</v>
      </c>
      <c r="Q1049">
        <v>3</v>
      </c>
      <c r="R1049">
        <v>1836</v>
      </c>
      <c r="S1049">
        <v>0.76600000000000001</v>
      </c>
      <c r="T1049">
        <v>1164</v>
      </c>
      <c r="U1049">
        <v>0.59299999999999997</v>
      </c>
      <c r="V1049">
        <v>43</v>
      </c>
      <c r="W1049">
        <v>0</v>
      </c>
    </row>
    <row r="1050" spans="1:23" x14ac:dyDescent="0.35">
      <c r="A1050" s="1">
        <v>1446</v>
      </c>
      <c r="B1050">
        <v>708216108</v>
      </c>
      <c r="C1050" t="s">
        <v>22</v>
      </c>
      <c r="D1050">
        <v>1</v>
      </c>
      <c r="E1050" t="s">
        <v>24</v>
      </c>
      <c r="F1050">
        <v>44</v>
      </c>
      <c r="G1050">
        <v>1</v>
      </c>
      <c r="H1050">
        <v>4</v>
      </c>
      <c r="I1050">
        <v>4088</v>
      </c>
      <c r="J1050">
        <v>2531</v>
      </c>
      <c r="K1050">
        <v>0.38100000000000001</v>
      </c>
      <c r="L1050">
        <v>56</v>
      </c>
      <c r="M1050" t="s">
        <v>29</v>
      </c>
      <c r="N1050" t="s">
        <v>34</v>
      </c>
      <c r="O1050" t="s">
        <v>36</v>
      </c>
      <c r="P1050" t="s">
        <v>39</v>
      </c>
      <c r="Q1050">
        <v>5</v>
      </c>
      <c r="R1050">
        <v>1557</v>
      </c>
      <c r="S1050">
        <v>1.248</v>
      </c>
      <c r="T1050">
        <v>2250</v>
      </c>
      <c r="U1050">
        <v>0.85699999999999998</v>
      </c>
      <c r="V1050">
        <v>39</v>
      </c>
      <c r="W1050">
        <v>0</v>
      </c>
    </row>
    <row r="1051" spans="1:23" x14ac:dyDescent="0.35">
      <c r="A1051" s="1">
        <v>1447</v>
      </c>
      <c r="B1051">
        <v>710581758</v>
      </c>
      <c r="C1051" t="s">
        <v>22</v>
      </c>
      <c r="D1051">
        <v>2</v>
      </c>
      <c r="E1051" t="s">
        <v>24</v>
      </c>
      <c r="F1051">
        <v>44</v>
      </c>
      <c r="G1051">
        <v>2</v>
      </c>
      <c r="H1051">
        <v>3</v>
      </c>
      <c r="I1051">
        <v>3360</v>
      </c>
      <c r="J1051">
        <v>2141</v>
      </c>
      <c r="K1051">
        <v>0.36299999999999999</v>
      </c>
      <c r="L1051">
        <v>52</v>
      </c>
      <c r="M1051" t="s">
        <v>29</v>
      </c>
      <c r="N1051" t="s">
        <v>31</v>
      </c>
      <c r="O1051" t="s">
        <v>37</v>
      </c>
      <c r="P1051" t="s">
        <v>39</v>
      </c>
      <c r="Q1051">
        <v>6</v>
      </c>
      <c r="R1051">
        <v>1219</v>
      </c>
      <c r="S1051">
        <v>0.41199999999999998</v>
      </c>
      <c r="T1051">
        <v>1309</v>
      </c>
      <c r="U1051">
        <v>1</v>
      </c>
      <c r="V1051">
        <v>30</v>
      </c>
      <c r="W1051">
        <v>0</v>
      </c>
    </row>
    <row r="1052" spans="1:23" x14ac:dyDescent="0.35">
      <c r="A1052" s="1">
        <v>1448</v>
      </c>
      <c r="B1052">
        <v>710798883</v>
      </c>
      <c r="C1052" t="s">
        <v>22</v>
      </c>
      <c r="D1052">
        <v>3</v>
      </c>
      <c r="E1052" t="s">
        <v>24</v>
      </c>
      <c r="F1052">
        <v>44</v>
      </c>
      <c r="G1052">
        <v>2</v>
      </c>
      <c r="H1052">
        <v>4</v>
      </c>
      <c r="I1052">
        <v>3323</v>
      </c>
      <c r="J1052">
        <v>1013</v>
      </c>
      <c r="K1052">
        <v>0.69499999999999995</v>
      </c>
      <c r="L1052">
        <v>52</v>
      </c>
      <c r="M1052" t="s">
        <v>28</v>
      </c>
      <c r="N1052" t="s">
        <v>31</v>
      </c>
      <c r="O1052" t="s">
        <v>37</v>
      </c>
      <c r="P1052" t="s">
        <v>41</v>
      </c>
      <c r="Q1052">
        <v>4</v>
      </c>
      <c r="R1052">
        <v>2310</v>
      </c>
      <c r="S1052">
        <v>0.749</v>
      </c>
      <c r="T1052">
        <v>1599</v>
      </c>
      <c r="U1052">
        <v>0.80800000000000005</v>
      </c>
      <c r="V1052">
        <v>47</v>
      </c>
      <c r="W1052">
        <v>0</v>
      </c>
    </row>
    <row r="1053" spans="1:23" x14ac:dyDescent="0.35">
      <c r="A1053" s="1">
        <v>1449</v>
      </c>
      <c r="B1053">
        <v>717591483</v>
      </c>
      <c r="C1053" t="s">
        <v>22</v>
      </c>
      <c r="D1053">
        <v>3</v>
      </c>
      <c r="E1053" t="s">
        <v>24</v>
      </c>
      <c r="F1053">
        <v>44</v>
      </c>
      <c r="G1053">
        <v>1</v>
      </c>
      <c r="H1053">
        <v>3</v>
      </c>
      <c r="I1053">
        <v>3416</v>
      </c>
      <c r="J1053">
        <v>1372</v>
      </c>
      <c r="K1053">
        <v>0.59799999999999998</v>
      </c>
      <c r="L1053">
        <v>52</v>
      </c>
      <c r="M1053" t="s">
        <v>29</v>
      </c>
      <c r="N1053" t="s">
        <v>31</v>
      </c>
      <c r="O1053" t="s">
        <v>37</v>
      </c>
      <c r="P1053" t="s">
        <v>40</v>
      </c>
      <c r="Q1053">
        <v>4</v>
      </c>
      <c r="R1053">
        <v>2044</v>
      </c>
      <c r="S1053">
        <v>0.99399999999999999</v>
      </c>
      <c r="T1053">
        <v>1924</v>
      </c>
      <c r="U1053">
        <v>0.92</v>
      </c>
      <c r="V1053">
        <v>48</v>
      </c>
      <c r="W1053">
        <v>0</v>
      </c>
    </row>
    <row r="1054" spans="1:23" x14ac:dyDescent="0.35">
      <c r="A1054" s="1">
        <v>1450</v>
      </c>
      <c r="B1054">
        <v>711258108</v>
      </c>
      <c r="C1054" t="s">
        <v>22</v>
      </c>
      <c r="D1054">
        <v>1</v>
      </c>
      <c r="E1054" t="s">
        <v>24</v>
      </c>
      <c r="F1054">
        <v>44</v>
      </c>
      <c r="G1054">
        <v>3</v>
      </c>
      <c r="H1054">
        <v>2</v>
      </c>
      <c r="I1054">
        <v>2821</v>
      </c>
      <c r="J1054">
        <v>406</v>
      </c>
      <c r="K1054">
        <v>0.85599999999999998</v>
      </c>
      <c r="L1054">
        <v>54</v>
      </c>
      <c r="M1054" t="s">
        <v>28</v>
      </c>
      <c r="N1054" t="s">
        <v>34</v>
      </c>
      <c r="O1054" t="s">
        <v>36</v>
      </c>
      <c r="P1054" t="s">
        <v>43</v>
      </c>
      <c r="Q1054">
        <v>4</v>
      </c>
      <c r="R1054">
        <v>2415</v>
      </c>
      <c r="S1054">
        <v>0.441</v>
      </c>
      <c r="T1054">
        <v>1419</v>
      </c>
      <c r="U1054">
        <v>0.8</v>
      </c>
      <c r="V1054">
        <v>36</v>
      </c>
      <c r="W1054">
        <v>0</v>
      </c>
    </row>
    <row r="1055" spans="1:23" x14ac:dyDescent="0.35">
      <c r="A1055" s="1">
        <v>1452</v>
      </c>
      <c r="B1055">
        <v>719049033</v>
      </c>
      <c r="C1055" t="s">
        <v>22</v>
      </c>
      <c r="D1055">
        <v>3</v>
      </c>
      <c r="E1055" t="s">
        <v>24</v>
      </c>
      <c r="F1055">
        <v>44</v>
      </c>
      <c r="G1055">
        <v>6</v>
      </c>
      <c r="H1055">
        <v>4</v>
      </c>
      <c r="I1055">
        <v>14057</v>
      </c>
      <c r="J1055">
        <v>12402</v>
      </c>
      <c r="K1055">
        <v>0.11799999999999999</v>
      </c>
      <c r="L1055">
        <v>53</v>
      </c>
      <c r="M1055" t="s">
        <v>28</v>
      </c>
      <c r="N1055" t="s">
        <v>30</v>
      </c>
      <c r="O1055" t="s">
        <v>36</v>
      </c>
      <c r="P1055" t="s">
        <v>43</v>
      </c>
      <c r="Q1055">
        <v>5</v>
      </c>
      <c r="R1055">
        <v>1655</v>
      </c>
      <c r="S1055">
        <v>0.67600000000000005</v>
      </c>
      <c r="T1055">
        <v>2073</v>
      </c>
      <c r="U1055">
        <v>0.33300000000000002</v>
      </c>
      <c r="V1055">
        <v>60</v>
      </c>
      <c r="W1055">
        <v>0</v>
      </c>
    </row>
    <row r="1056" spans="1:23" x14ac:dyDescent="0.35">
      <c r="A1056" s="1">
        <v>1453</v>
      </c>
      <c r="B1056">
        <v>771086208</v>
      </c>
      <c r="C1056" t="s">
        <v>22</v>
      </c>
      <c r="D1056">
        <v>2</v>
      </c>
      <c r="E1056" t="s">
        <v>24</v>
      </c>
      <c r="F1056">
        <v>44</v>
      </c>
      <c r="G1056">
        <v>4</v>
      </c>
      <c r="H1056">
        <v>4</v>
      </c>
      <c r="I1056">
        <v>6256</v>
      </c>
      <c r="J1056">
        <v>4726</v>
      </c>
      <c r="K1056">
        <v>0.245</v>
      </c>
      <c r="L1056">
        <v>57</v>
      </c>
      <c r="M1056" t="s">
        <v>29</v>
      </c>
      <c r="N1056" t="s">
        <v>31</v>
      </c>
      <c r="O1056" t="s">
        <v>36</v>
      </c>
      <c r="P1056" t="s">
        <v>40</v>
      </c>
      <c r="Q1056">
        <v>3</v>
      </c>
      <c r="R1056">
        <v>1530</v>
      </c>
      <c r="S1056">
        <v>0.64700000000000002</v>
      </c>
      <c r="T1056">
        <v>1629</v>
      </c>
      <c r="U1056">
        <v>0.34399999999999997</v>
      </c>
      <c r="V1056">
        <v>43</v>
      </c>
      <c r="W1056">
        <v>0</v>
      </c>
    </row>
    <row r="1057" spans="1:23" x14ac:dyDescent="0.35">
      <c r="A1057" s="1">
        <v>1454</v>
      </c>
      <c r="B1057">
        <v>714631833</v>
      </c>
      <c r="C1057" t="s">
        <v>22</v>
      </c>
      <c r="D1057">
        <v>4</v>
      </c>
      <c r="E1057" t="s">
        <v>24</v>
      </c>
      <c r="F1057">
        <v>44</v>
      </c>
      <c r="G1057">
        <v>2</v>
      </c>
      <c r="H1057">
        <v>4</v>
      </c>
      <c r="I1057">
        <v>1973</v>
      </c>
      <c r="J1057">
        <v>649</v>
      </c>
      <c r="K1057">
        <v>0.67100000000000004</v>
      </c>
      <c r="L1057">
        <v>53</v>
      </c>
      <c r="M1057" t="s">
        <v>28</v>
      </c>
      <c r="N1057" t="s">
        <v>31</v>
      </c>
      <c r="O1057" t="s">
        <v>36</v>
      </c>
      <c r="P1057" t="s">
        <v>41</v>
      </c>
      <c r="Q1057">
        <v>3</v>
      </c>
      <c r="R1057">
        <v>1324</v>
      </c>
      <c r="S1057">
        <v>0.80500000000000005</v>
      </c>
      <c r="T1057">
        <v>1587</v>
      </c>
      <c r="U1057">
        <v>0.52</v>
      </c>
      <c r="V1057">
        <v>38</v>
      </c>
      <c r="W1057">
        <v>0</v>
      </c>
    </row>
    <row r="1058" spans="1:23" x14ac:dyDescent="0.35">
      <c r="A1058" s="1">
        <v>1455</v>
      </c>
      <c r="B1058">
        <v>712789383</v>
      </c>
      <c r="C1058" t="s">
        <v>22</v>
      </c>
      <c r="D1058">
        <v>1</v>
      </c>
      <c r="E1058" t="s">
        <v>24</v>
      </c>
      <c r="F1058">
        <v>44</v>
      </c>
      <c r="G1058">
        <v>1</v>
      </c>
      <c r="H1058">
        <v>4</v>
      </c>
      <c r="I1058">
        <v>9274</v>
      </c>
      <c r="J1058">
        <v>7177</v>
      </c>
      <c r="K1058">
        <v>0.22600000000000001</v>
      </c>
      <c r="L1058">
        <v>52</v>
      </c>
      <c r="M1058" t="s">
        <v>28</v>
      </c>
      <c r="N1058" t="s">
        <v>31</v>
      </c>
      <c r="O1058" t="s">
        <v>36</v>
      </c>
      <c r="P1058" t="s">
        <v>43</v>
      </c>
      <c r="Q1058">
        <v>6</v>
      </c>
      <c r="R1058">
        <v>2097</v>
      </c>
      <c r="S1058">
        <v>0.77600000000000002</v>
      </c>
      <c r="T1058">
        <v>2048</v>
      </c>
      <c r="U1058">
        <v>0.63900000000000001</v>
      </c>
      <c r="V1058">
        <v>59</v>
      </c>
      <c r="W1058">
        <v>0</v>
      </c>
    </row>
    <row r="1059" spans="1:23" x14ac:dyDescent="0.35">
      <c r="A1059" s="1">
        <v>1457</v>
      </c>
      <c r="B1059">
        <v>711954558</v>
      </c>
      <c r="C1059" t="s">
        <v>22</v>
      </c>
      <c r="D1059">
        <v>3</v>
      </c>
      <c r="E1059" t="s">
        <v>24</v>
      </c>
      <c r="F1059">
        <v>44</v>
      </c>
      <c r="G1059">
        <v>3</v>
      </c>
      <c r="H1059">
        <v>4</v>
      </c>
      <c r="I1059">
        <v>2636</v>
      </c>
      <c r="J1059">
        <v>279</v>
      </c>
      <c r="K1059">
        <v>0.89400000000000002</v>
      </c>
      <c r="L1059">
        <v>53</v>
      </c>
      <c r="M1059" t="s">
        <v>29</v>
      </c>
      <c r="N1059" t="s">
        <v>31</v>
      </c>
      <c r="O1059" t="s">
        <v>36</v>
      </c>
      <c r="P1059" t="s">
        <v>39</v>
      </c>
      <c r="Q1059">
        <v>3</v>
      </c>
      <c r="R1059">
        <v>2357</v>
      </c>
      <c r="S1059">
        <v>0.65400000000000003</v>
      </c>
      <c r="T1059">
        <v>1333</v>
      </c>
      <c r="U1059">
        <v>0.54500000000000004</v>
      </c>
      <c r="V1059">
        <v>34</v>
      </c>
      <c r="W1059">
        <v>0</v>
      </c>
    </row>
    <row r="1060" spans="1:23" x14ac:dyDescent="0.35">
      <c r="A1060" s="1">
        <v>1459</v>
      </c>
      <c r="B1060">
        <v>708741633</v>
      </c>
      <c r="C1060" t="s">
        <v>22</v>
      </c>
      <c r="D1060">
        <v>4</v>
      </c>
      <c r="E1060" t="s">
        <v>24</v>
      </c>
      <c r="F1060">
        <v>44</v>
      </c>
      <c r="G1060">
        <v>3</v>
      </c>
      <c r="H1060">
        <v>4</v>
      </c>
      <c r="I1060">
        <v>4153</v>
      </c>
      <c r="J1060">
        <v>4153</v>
      </c>
      <c r="K1060">
        <v>0</v>
      </c>
      <c r="L1060">
        <v>52</v>
      </c>
      <c r="M1060" t="s">
        <v>28</v>
      </c>
      <c r="N1060" t="s">
        <v>30</v>
      </c>
      <c r="O1060" t="s">
        <v>36</v>
      </c>
      <c r="P1060" t="s">
        <v>41</v>
      </c>
      <c r="Q1060">
        <v>6</v>
      </c>
      <c r="R1060">
        <v>0</v>
      </c>
      <c r="S1060">
        <v>0.434</v>
      </c>
      <c r="T1060">
        <v>1771</v>
      </c>
      <c r="U1060">
        <v>0.36699999999999999</v>
      </c>
      <c r="V1060">
        <v>41</v>
      </c>
      <c r="W1060">
        <v>0</v>
      </c>
    </row>
    <row r="1061" spans="1:23" x14ac:dyDescent="0.35">
      <c r="A1061" s="1">
        <v>1461</v>
      </c>
      <c r="B1061">
        <v>789196158</v>
      </c>
      <c r="C1061" t="s">
        <v>22</v>
      </c>
      <c r="D1061">
        <v>1</v>
      </c>
      <c r="E1061" t="s">
        <v>24</v>
      </c>
      <c r="F1061">
        <v>44</v>
      </c>
      <c r="G1061">
        <v>2</v>
      </c>
      <c r="H1061">
        <v>4</v>
      </c>
      <c r="I1061">
        <v>2173</v>
      </c>
      <c r="J1061">
        <v>653</v>
      </c>
      <c r="K1061">
        <v>0.69899999999999995</v>
      </c>
      <c r="L1061">
        <v>55</v>
      </c>
      <c r="M1061" t="s">
        <v>28</v>
      </c>
      <c r="N1061" t="s">
        <v>31</v>
      </c>
      <c r="O1061" t="s">
        <v>36</v>
      </c>
      <c r="P1061" t="s">
        <v>41</v>
      </c>
      <c r="Q1061">
        <v>6</v>
      </c>
      <c r="R1061">
        <v>1520</v>
      </c>
      <c r="S1061">
        <v>0.65200000000000002</v>
      </c>
      <c r="T1061">
        <v>1485</v>
      </c>
      <c r="U1061">
        <v>0.52900000000000003</v>
      </c>
      <c r="V1061">
        <v>26</v>
      </c>
      <c r="W1061">
        <v>0</v>
      </c>
    </row>
    <row r="1062" spans="1:23" x14ac:dyDescent="0.35">
      <c r="A1062" s="1">
        <v>1462</v>
      </c>
      <c r="B1062">
        <v>709042908</v>
      </c>
      <c r="C1062" t="s">
        <v>22</v>
      </c>
      <c r="D1062">
        <v>1</v>
      </c>
      <c r="E1062" t="s">
        <v>24</v>
      </c>
      <c r="F1062">
        <v>44</v>
      </c>
      <c r="G1062">
        <v>2</v>
      </c>
      <c r="H1062">
        <v>1</v>
      </c>
      <c r="I1062">
        <v>1438.3</v>
      </c>
      <c r="J1062">
        <v>1438.3</v>
      </c>
      <c r="K1062">
        <v>0</v>
      </c>
      <c r="L1062">
        <v>51</v>
      </c>
      <c r="M1062" t="s">
        <v>29</v>
      </c>
      <c r="N1062" t="s">
        <v>34</v>
      </c>
      <c r="O1062" t="s">
        <v>36</v>
      </c>
      <c r="P1062" t="s">
        <v>39</v>
      </c>
      <c r="Q1062">
        <v>4</v>
      </c>
      <c r="R1062">
        <v>0</v>
      </c>
      <c r="S1062">
        <v>0.80300000000000005</v>
      </c>
      <c r="T1062">
        <v>2207</v>
      </c>
      <c r="U1062">
        <v>0.51100000000000001</v>
      </c>
      <c r="V1062">
        <v>68</v>
      </c>
      <c r="W1062">
        <v>0</v>
      </c>
    </row>
    <row r="1063" spans="1:23" x14ac:dyDescent="0.35">
      <c r="A1063" s="1">
        <v>1463</v>
      </c>
      <c r="B1063">
        <v>708651933</v>
      </c>
      <c r="C1063" t="s">
        <v>22</v>
      </c>
      <c r="D1063">
        <v>2</v>
      </c>
      <c r="E1063" t="s">
        <v>24</v>
      </c>
      <c r="F1063">
        <v>44</v>
      </c>
      <c r="G1063">
        <v>1</v>
      </c>
      <c r="H1063">
        <v>2</v>
      </c>
      <c r="I1063">
        <v>2043</v>
      </c>
      <c r="J1063">
        <v>115</v>
      </c>
      <c r="K1063">
        <v>0.94399999999999995</v>
      </c>
      <c r="L1063">
        <v>56</v>
      </c>
      <c r="M1063" t="s">
        <v>28</v>
      </c>
      <c r="N1063" t="s">
        <v>31</v>
      </c>
      <c r="O1063" t="s">
        <v>36</v>
      </c>
      <c r="P1063" t="s">
        <v>41</v>
      </c>
      <c r="Q1063">
        <v>3</v>
      </c>
      <c r="R1063">
        <v>1928</v>
      </c>
      <c r="S1063">
        <v>0.79100000000000004</v>
      </c>
      <c r="T1063">
        <v>2311</v>
      </c>
      <c r="U1063">
        <v>0.83899999999999997</v>
      </c>
      <c r="V1063">
        <v>57</v>
      </c>
      <c r="W1063">
        <v>0</v>
      </c>
    </row>
    <row r="1064" spans="1:23" x14ac:dyDescent="0.35">
      <c r="A1064" s="1">
        <v>1464</v>
      </c>
      <c r="B1064">
        <v>710567508</v>
      </c>
      <c r="C1064" t="s">
        <v>22</v>
      </c>
      <c r="D1064">
        <v>3</v>
      </c>
      <c r="E1064" t="s">
        <v>24</v>
      </c>
      <c r="F1064">
        <v>44</v>
      </c>
      <c r="G1064">
        <v>2</v>
      </c>
      <c r="H1064">
        <v>3</v>
      </c>
      <c r="I1064">
        <v>23462</v>
      </c>
      <c r="J1064">
        <v>21260</v>
      </c>
      <c r="K1064">
        <v>9.4E-2</v>
      </c>
      <c r="L1064">
        <v>53</v>
      </c>
      <c r="M1064" t="s">
        <v>28</v>
      </c>
      <c r="N1064" t="s">
        <v>30</v>
      </c>
      <c r="O1064" t="s">
        <v>36</v>
      </c>
      <c r="P1064" t="s">
        <v>42</v>
      </c>
      <c r="Q1064">
        <v>4</v>
      </c>
      <c r="R1064">
        <v>2202</v>
      </c>
      <c r="S1064">
        <v>0.57099999999999995</v>
      </c>
      <c r="T1064">
        <v>1387</v>
      </c>
      <c r="U1064">
        <v>0.65</v>
      </c>
      <c r="V1064">
        <v>33</v>
      </c>
      <c r="W1064">
        <v>0</v>
      </c>
    </row>
    <row r="1065" spans="1:23" x14ac:dyDescent="0.35">
      <c r="A1065" s="1">
        <v>1467</v>
      </c>
      <c r="B1065">
        <v>710135058</v>
      </c>
      <c r="C1065" t="s">
        <v>22</v>
      </c>
      <c r="D1065">
        <v>1</v>
      </c>
      <c r="E1065" t="s">
        <v>24</v>
      </c>
      <c r="F1065">
        <v>44</v>
      </c>
      <c r="G1065">
        <v>1</v>
      </c>
      <c r="H1065">
        <v>0</v>
      </c>
      <c r="I1065">
        <v>9078</v>
      </c>
      <c r="J1065">
        <v>7577</v>
      </c>
      <c r="K1065">
        <v>0.16500000000000001</v>
      </c>
      <c r="L1065">
        <v>56</v>
      </c>
      <c r="M1065" t="s">
        <v>28</v>
      </c>
      <c r="N1065" t="s">
        <v>31</v>
      </c>
      <c r="O1065" t="s">
        <v>36</v>
      </c>
      <c r="P1065" t="s">
        <v>42</v>
      </c>
      <c r="Q1065">
        <v>3</v>
      </c>
      <c r="R1065">
        <v>1501</v>
      </c>
      <c r="S1065">
        <v>0.51</v>
      </c>
      <c r="T1065">
        <v>1543</v>
      </c>
      <c r="U1065">
        <v>0.54500000000000004</v>
      </c>
      <c r="V1065">
        <v>34</v>
      </c>
      <c r="W1065">
        <v>0</v>
      </c>
    </row>
    <row r="1066" spans="1:23" x14ac:dyDescent="0.35">
      <c r="A1066" s="1">
        <v>1468</v>
      </c>
      <c r="B1066">
        <v>720264783</v>
      </c>
      <c r="C1066" t="s">
        <v>22</v>
      </c>
      <c r="D1066">
        <v>2</v>
      </c>
      <c r="E1066" t="s">
        <v>24</v>
      </c>
      <c r="F1066">
        <v>44</v>
      </c>
      <c r="G1066">
        <v>2</v>
      </c>
      <c r="H1066">
        <v>3</v>
      </c>
      <c r="I1066">
        <v>5031</v>
      </c>
      <c r="J1066">
        <v>3704</v>
      </c>
      <c r="K1066">
        <v>0.26400000000000001</v>
      </c>
      <c r="L1066">
        <v>58</v>
      </c>
      <c r="M1066" t="s">
        <v>29</v>
      </c>
      <c r="N1066" t="s">
        <v>31</v>
      </c>
      <c r="O1066" t="s">
        <v>36</v>
      </c>
      <c r="P1066" t="s">
        <v>40</v>
      </c>
      <c r="Q1066">
        <v>4</v>
      </c>
      <c r="R1066">
        <v>1327</v>
      </c>
      <c r="S1066">
        <v>0.55300000000000005</v>
      </c>
      <c r="T1066">
        <v>1433</v>
      </c>
      <c r="U1066">
        <v>0.88900000000000001</v>
      </c>
      <c r="V1066">
        <v>34</v>
      </c>
      <c r="W1066">
        <v>0</v>
      </c>
    </row>
    <row r="1067" spans="1:23" x14ac:dyDescent="0.35">
      <c r="A1067" s="1">
        <v>1469</v>
      </c>
      <c r="B1067">
        <v>713625483</v>
      </c>
      <c r="C1067" t="s">
        <v>22</v>
      </c>
      <c r="D1067">
        <v>2</v>
      </c>
      <c r="E1067" t="s">
        <v>24</v>
      </c>
      <c r="F1067">
        <v>44</v>
      </c>
      <c r="G1067">
        <v>2</v>
      </c>
      <c r="H1067">
        <v>2</v>
      </c>
      <c r="I1067">
        <v>11811</v>
      </c>
      <c r="J1067">
        <v>9303</v>
      </c>
      <c r="K1067">
        <v>0.21199999999999999</v>
      </c>
      <c r="L1067">
        <v>58</v>
      </c>
      <c r="M1067" t="s">
        <v>28</v>
      </c>
      <c r="N1067" t="s">
        <v>34</v>
      </c>
      <c r="O1067" t="s">
        <v>36</v>
      </c>
      <c r="P1067" t="s">
        <v>42</v>
      </c>
      <c r="Q1067">
        <v>3</v>
      </c>
      <c r="R1067">
        <v>2508</v>
      </c>
      <c r="S1067">
        <v>0.47599999999999998</v>
      </c>
      <c r="T1067">
        <v>1469</v>
      </c>
      <c r="U1067">
        <v>0.81200000000000006</v>
      </c>
      <c r="V1067">
        <v>29</v>
      </c>
      <c r="W1067">
        <v>0</v>
      </c>
    </row>
    <row r="1068" spans="1:23" x14ac:dyDescent="0.35">
      <c r="A1068" s="1">
        <v>1470</v>
      </c>
      <c r="B1068">
        <v>789853533</v>
      </c>
      <c r="C1068" t="s">
        <v>23</v>
      </c>
      <c r="D1068">
        <v>3</v>
      </c>
      <c r="E1068" t="s">
        <v>24</v>
      </c>
      <c r="F1068">
        <v>44</v>
      </c>
      <c r="G1068">
        <v>1</v>
      </c>
      <c r="H1068">
        <v>5</v>
      </c>
      <c r="I1068">
        <v>3032</v>
      </c>
      <c r="J1068">
        <v>3032</v>
      </c>
      <c r="K1068">
        <v>0</v>
      </c>
      <c r="L1068">
        <v>54</v>
      </c>
      <c r="M1068" t="s">
        <v>28</v>
      </c>
      <c r="N1068" t="s">
        <v>30</v>
      </c>
      <c r="O1068" t="s">
        <v>36</v>
      </c>
      <c r="P1068" t="s">
        <v>39</v>
      </c>
      <c r="Q1068">
        <v>2</v>
      </c>
      <c r="R1068">
        <v>0</v>
      </c>
      <c r="S1068">
        <v>0.94899999999999995</v>
      </c>
      <c r="T1068">
        <v>1037</v>
      </c>
      <c r="U1068">
        <v>2.5</v>
      </c>
      <c r="V1068">
        <v>14</v>
      </c>
      <c r="W1068">
        <v>1</v>
      </c>
    </row>
    <row r="1069" spans="1:23" x14ac:dyDescent="0.35">
      <c r="A1069" s="1">
        <v>1472</v>
      </c>
      <c r="B1069">
        <v>716713533</v>
      </c>
      <c r="C1069" t="s">
        <v>22</v>
      </c>
      <c r="D1069">
        <v>3</v>
      </c>
      <c r="E1069" t="s">
        <v>24</v>
      </c>
      <c r="F1069">
        <v>44</v>
      </c>
      <c r="G1069">
        <v>2</v>
      </c>
      <c r="H1069">
        <v>2</v>
      </c>
      <c r="I1069">
        <v>19063</v>
      </c>
      <c r="J1069">
        <v>17827</v>
      </c>
      <c r="K1069">
        <v>6.5000000000000002E-2</v>
      </c>
      <c r="L1069">
        <v>53</v>
      </c>
      <c r="M1069" t="s">
        <v>28</v>
      </c>
      <c r="N1069" t="s">
        <v>35</v>
      </c>
      <c r="O1069" t="s">
        <v>37</v>
      </c>
      <c r="P1069" t="s">
        <v>42</v>
      </c>
      <c r="Q1069">
        <v>5</v>
      </c>
      <c r="R1069">
        <v>1236</v>
      </c>
      <c r="S1069">
        <v>0.54200000000000004</v>
      </c>
      <c r="T1069">
        <v>3393</v>
      </c>
      <c r="U1069">
        <v>0.871</v>
      </c>
      <c r="V1069">
        <v>58</v>
      </c>
      <c r="W1069">
        <v>0</v>
      </c>
    </row>
    <row r="1070" spans="1:23" x14ac:dyDescent="0.35">
      <c r="A1070" s="1">
        <v>1474</v>
      </c>
      <c r="B1070">
        <v>719336583</v>
      </c>
      <c r="C1070" t="s">
        <v>22</v>
      </c>
      <c r="D1070">
        <v>2</v>
      </c>
      <c r="E1070" t="s">
        <v>24</v>
      </c>
      <c r="F1070">
        <v>44</v>
      </c>
      <c r="G1070">
        <v>3</v>
      </c>
      <c r="H1070">
        <v>3</v>
      </c>
      <c r="I1070">
        <v>27745</v>
      </c>
      <c r="J1070">
        <v>26445</v>
      </c>
      <c r="K1070">
        <v>4.7E-2</v>
      </c>
      <c r="L1070">
        <v>55</v>
      </c>
      <c r="M1070" t="s">
        <v>28</v>
      </c>
      <c r="N1070" t="s">
        <v>32</v>
      </c>
      <c r="O1070" t="s">
        <v>36</v>
      </c>
      <c r="P1070" t="s">
        <v>43</v>
      </c>
      <c r="Q1070">
        <v>3</v>
      </c>
      <c r="R1070">
        <v>1300</v>
      </c>
      <c r="S1070">
        <v>0.48199999999999998</v>
      </c>
      <c r="T1070">
        <v>1525</v>
      </c>
      <c r="U1070">
        <v>0.5</v>
      </c>
      <c r="V1070">
        <v>21</v>
      </c>
      <c r="W1070">
        <v>0</v>
      </c>
    </row>
    <row r="1071" spans="1:23" x14ac:dyDescent="0.35">
      <c r="A1071" s="1">
        <v>1475</v>
      </c>
      <c r="B1071">
        <v>807165033</v>
      </c>
      <c r="C1071" t="s">
        <v>22</v>
      </c>
      <c r="D1071">
        <v>3</v>
      </c>
      <c r="E1071" t="s">
        <v>24</v>
      </c>
      <c r="F1071">
        <v>44</v>
      </c>
      <c r="G1071">
        <v>1</v>
      </c>
      <c r="H1071">
        <v>5</v>
      </c>
      <c r="I1071">
        <v>15027</v>
      </c>
      <c r="J1071">
        <v>15027</v>
      </c>
      <c r="K1071">
        <v>0</v>
      </c>
      <c r="L1071">
        <v>49</v>
      </c>
      <c r="M1071" t="s">
        <v>28</v>
      </c>
      <c r="N1071" t="s">
        <v>35</v>
      </c>
      <c r="O1071" t="s">
        <v>37</v>
      </c>
      <c r="P1071" t="s">
        <v>41</v>
      </c>
      <c r="Q1071">
        <v>3</v>
      </c>
      <c r="R1071">
        <v>0</v>
      </c>
      <c r="S1071">
        <v>0.81100000000000005</v>
      </c>
      <c r="T1071">
        <v>3533</v>
      </c>
      <c r="U1071">
        <v>0.78800000000000003</v>
      </c>
      <c r="V1071">
        <v>59</v>
      </c>
      <c r="W1071">
        <v>0</v>
      </c>
    </row>
    <row r="1072" spans="1:23" x14ac:dyDescent="0.35">
      <c r="A1072" s="1">
        <v>1476</v>
      </c>
      <c r="B1072">
        <v>804610908</v>
      </c>
      <c r="C1072" t="s">
        <v>22</v>
      </c>
      <c r="D1072">
        <v>2</v>
      </c>
      <c r="E1072" t="s">
        <v>24</v>
      </c>
      <c r="F1072">
        <v>44</v>
      </c>
      <c r="G1072">
        <v>3</v>
      </c>
      <c r="H1072">
        <v>0</v>
      </c>
      <c r="I1072">
        <v>3397</v>
      </c>
      <c r="J1072">
        <v>1435</v>
      </c>
      <c r="K1072">
        <v>0.57799999999999996</v>
      </c>
      <c r="L1072">
        <v>49</v>
      </c>
      <c r="M1072" t="s">
        <v>29</v>
      </c>
      <c r="N1072" t="s">
        <v>33</v>
      </c>
      <c r="O1072" t="s">
        <v>36</v>
      </c>
      <c r="P1072" t="s">
        <v>40</v>
      </c>
      <c r="Q1072">
        <v>4</v>
      </c>
      <c r="R1072">
        <v>1962</v>
      </c>
      <c r="S1072">
        <v>0.48299999999999998</v>
      </c>
      <c r="T1072">
        <v>3295</v>
      </c>
      <c r="U1072">
        <v>0.61</v>
      </c>
      <c r="V1072">
        <v>66</v>
      </c>
      <c r="W1072">
        <v>0</v>
      </c>
    </row>
    <row r="1073" spans="1:23" x14ac:dyDescent="0.35">
      <c r="A1073" s="1">
        <v>1477</v>
      </c>
      <c r="B1073">
        <v>720450108</v>
      </c>
      <c r="C1073" t="s">
        <v>22</v>
      </c>
      <c r="D1073">
        <v>1</v>
      </c>
      <c r="E1073" t="s">
        <v>24</v>
      </c>
      <c r="F1073">
        <v>44</v>
      </c>
      <c r="G1073">
        <v>1</v>
      </c>
      <c r="H1073">
        <v>1</v>
      </c>
      <c r="I1073">
        <v>1438.3</v>
      </c>
      <c r="J1073">
        <v>1438.3</v>
      </c>
      <c r="K1073">
        <v>0</v>
      </c>
      <c r="L1073">
        <v>54</v>
      </c>
      <c r="M1073" t="s">
        <v>28</v>
      </c>
      <c r="N1073" t="s">
        <v>31</v>
      </c>
      <c r="O1073" t="s">
        <v>36</v>
      </c>
      <c r="P1073" t="s">
        <v>39</v>
      </c>
      <c r="Q1073">
        <v>5</v>
      </c>
      <c r="R1073">
        <v>0</v>
      </c>
      <c r="S1073">
        <v>0.57599999999999996</v>
      </c>
      <c r="T1073">
        <v>1585</v>
      </c>
      <c r="U1073">
        <v>0.60899999999999999</v>
      </c>
      <c r="V1073">
        <v>37</v>
      </c>
      <c r="W1073">
        <v>0</v>
      </c>
    </row>
    <row r="1074" spans="1:23" x14ac:dyDescent="0.35">
      <c r="A1074" s="1">
        <v>1478</v>
      </c>
      <c r="B1074">
        <v>787999533</v>
      </c>
      <c r="C1074" t="s">
        <v>22</v>
      </c>
      <c r="D1074">
        <v>2</v>
      </c>
      <c r="E1074" t="s">
        <v>24</v>
      </c>
      <c r="F1074">
        <v>44</v>
      </c>
      <c r="G1074">
        <v>2</v>
      </c>
      <c r="H1074">
        <v>2</v>
      </c>
      <c r="I1074">
        <v>6617</v>
      </c>
      <c r="J1074">
        <v>4100</v>
      </c>
      <c r="K1074">
        <v>0.38</v>
      </c>
      <c r="L1074">
        <v>52</v>
      </c>
      <c r="M1074" t="s">
        <v>28</v>
      </c>
      <c r="N1074" t="s">
        <v>30</v>
      </c>
      <c r="O1074" t="s">
        <v>37</v>
      </c>
      <c r="P1074" t="s">
        <v>43</v>
      </c>
      <c r="Q1074">
        <v>4</v>
      </c>
      <c r="R1074">
        <v>2517</v>
      </c>
      <c r="S1074">
        <v>0.45900000000000002</v>
      </c>
      <c r="T1074">
        <v>3595</v>
      </c>
      <c r="U1074">
        <v>0.65900000000000003</v>
      </c>
      <c r="V1074">
        <v>68</v>
      </c>
      <c r="W1074">
        <v>0</v>
      </c>
    </row>
    <row r="1075" spans="1:23" x14ac:dyDescent="0.35">
      <c r="A1075" s="1">
        <v>1479</v>
      </c>
      <c r="B1075">
        <v>719465733</v>
      </c>
      <c r="C1075" t="s">
        <v>22</v>
      </c>
      <c r="D1075">
        <v>2</v>
      </c>
      <c r="E1075" t="s">
        <v>24</v>
      </c>
      <c r="F1075">
        <v>44</v>
      </c>
      <c r="G1075">
        <v>3</v>
      </c>
      <c r="H1075">
        <v>3</v>
      </c>
      <c r="I1075">
        <v>2971</v>
      </c>
      <c r="J1075">
        <v>2971</v>
      </c>
      <c r="K1075">
        <v>0</v>
      </c>
      <c r="L1075">
        <v>52</v>
      </c>
      <c r="M1075" t="s">
        <v>29</v>
      </c>
      <c r="N1075" t="s">
        <v>30</v>
      </c>
      <c r="O1075" t="s">
        <v>37</v>
      </c>
      <c r="P1075" t="s">
        <v>40</v>
      </c>
      <c r="Q1075">
        <v>6</v>
      </c>
      <c r="R1075">
        <v>0</v>
      </c>
      <c r="S1075">
        <v>1.1539999999999999</v>
      </c>
      <c r="T1075">
        <v>4458</v>
      </c>
      <c r="U1075">
        <v>0.61499999999999999</v>
      </c>
      <c r="V1075">
        <v>63</v>
      </c>
      <c r="W1075">
        <v>0</v>
      </c>
    </row>
    <row r="1076" spans="1:23" x14ac:dyDescent="0.35">
      <c r="A1076" s="1">
        <v>1480</v>
      </c>
      <c r="B1076">
        <v>804673308</v>
      </c>
      <c r="C1076" t="s">
        <v>23</v>
      </c>
      <c r="D1076">
        <v>5</v>
      </c>
      <c r="E1076" t="s">
        <v>24</v>
      </c>
      <c r="F1076">
        <v>44</v>
      </c>
      <c r="G1076">
        <v>3</v>
      </c>
      <c r="H1076">
        <v>4</v>
      </c>
      <c r="I1076">
        <v>3893</v>
      </c>
      <c r="J1076">
        <v>3893</v>
      </c>
      <c r="K1076">
        <v>0</v>
      </c>
      <c r="L1076">
        <v>49</v>
      </c>
      <c r="M1076" t="s">
        <v>28</v>
      </c>
      <c r="N1076" t="s">
        <v>32</v>
      </c>
      <c r="O1076" t="s">
        <v>36</v>
      </c>
      <c r="P1076" t="s">
        <v>39</v>
      </c>
      <c r="Q1076">
        <v>2</v>
      </c>
      <c r="R1076">
        <v>0</v>
      </c>
      <c r="S1076">
        <v>0.66200000000000003</v>
      </c>
      <c r="T1076">
        <v>1866</v>
      </c>
      <c r="U1076">
        <v>0.94699999999999995</v>
      </c>
      <c r="V1076">
        <v>37</v>
      </c>
      <c r="W1076">
        <v>1</v>
      </c>
    </row>
    <row r="1077" spans="1:23" x14ac:dyDescent="0.35">
      <c r="A1077" s="1">
        <v>1481</v>
      </c>
      <c r="B1077">
        <v>713199558</v>
      </c>
      <c r="C1077" t="s">
        <v>22</v>
      </c>
      <c r="D1077">
        <v>3</v>
      </c>
      <c r="E1077" t="s">
        <v>24</v>
      </c>
      <c r="F1077">
        <v>44</v>
      </c>
      <c r="G1077">
        <v>3</v>
      </c>
      <c r="H1077">
        <v>2</v>
      </c>
      <c r="I1077">
        <v>1737</v>
      </c>
      <c r="J1077">
        <v>924</v>
      </c>
      <c r="K1077">
        <v>0.46800000000000003</v>
      </c>
      <c r="L1077">
        <v>57</v>
      </c>
      <c r="M1077" t="s">
        <v>29</v>
      </c>
      <c r="N1077" t="s">
        <v>33</v>
      </c>
      <c r="O1077" t="s">
        <v>37</v>
      </c>
      <c r="P1077" t="s">
        <v>40</v>
      </c>
      <c r="Q1077">
        <v>5</v>
      </c>
      <c r="R1077">
        <v>813</v>
      </c>
      <c r="S1077">
        <v>0.75600000000000001</v>
      </c>
      <c r="T1077">
        <v>3669</v>
      </c>
      <c r="U1077">
        <v>0.81200000000000006</v>
      </c>
      <c r="V1077">
        <v>58</v>
      </c>
      <c r="W1077">
        <v>0</v>
      </c>
    </row>
    <row r="1078" spans="1:23" x14ac:dyDescent="0.35">
      <c r="A1078" s="1">
        <v>1484</v>
      </c>
      <c r="B1078">
        <v>756624183</v>
      </c>
      <c r="C1078" t="s">
        <v>22</v>
      </c>
      <c r="D1078">
        <v>3</v>
      </c>
      <c r="E1078" t="s">
        <v>24</v>
      </c>
      <c r="F1078">
        <v>44</v>
      </c>
      <c r="G1078">
        <v>1</v>
      </c>
      <c r="H1078">
        <v>3</v>
      </c>
      <c r="I1078">
        <v>7742</v>
      </c>
      <c r="J1078">
        <v>5718</v>
      </c>
      <c r="K1078">
        <v>0.26100000000000001</v>
      </c>
      <c r="L1078">
        <v>51</v>
      </c>
      <c r="M1078" t="s">
        <v>29</v>
      </c>
      <c r="N1078" t="s">
        <v>31</v>
      </c>
      <c r="O1078" t="s">
        <v>36</v>
      </c>
      <c r="P1078" t="s">
        <v>40</v>
      </c>
      <c r="Q1078">
        <v>6</v>
      </c>
      <c r="R1078">
        <v>2024</v>
      </c>
      <c r="S1078">
        <v>0.92900000000000005</v>
      </c>
      <c r="T1078">
        <v>3507</v>
      </c>
      <c r="U1078">
        <v>0.56799999999999995</v>
      </c>
      <c r="V1078">
        <v>69</v>
      </c>
      <c r="W1078">
        <v>0</v>
      </c>
    </row>
    <row r="1079" spans="1:23" x14ac:dyDescent="0.35">
      <c r="A1079" s="1">
        <v>1485</v>
      </c>
      <c r="B1079">
        <v>744307008</v>
      </c>
      <c r="C1079" t="s">
        <v>22</v>
      </c>
      <c r="D1079">
        <v>1</v>
      </c>
      <c r="E1079" t="s">
        <v>24</v>
      </c>
      <c r="F1079">
        <v>44</v>
      </c>
      <c r="G1079">
        <v>2</v>
      </c>
      <c r="H1079">
        <v>3</v>
      </c>
      <c r="I1079">
        <v>4988</v>
      </c>
      <c r="J1079">
        <v>4988</v>
      </c>
      <c r="K1079">
        <v>0</v>
      </c>
      <c r="L1079">
        <v>51</v>
      </c>
      <c r="M1079" t="s">
        <v>28</v>
      </c>
      <c r="N1079" t="s">
        <v>32</v>
      </c>
      <c r="O1079" t="s">
        <v>36</v>
      </c>
      <c r="P1079" t="s">
        <v>41</v>
      </c>
      <c r="Q1079">
        <v>4</v>
      </c>
      <c r="R1079">
        <v>0</v>
      </c>
      <c r="S1079">
        <v>0.61899999999999999</v>
      </c>
      <c r="T1079">
        <v>3890</v>
      </c>
      <c r="U1079">
        <v>0.64400000000000002</v>
      </c>
      <c r="V1079">
        <v>74</v>
      </c>
      <c r="W1079">
        <v>0</v>
      </c>
    </row>
    <row r="1080" spans="1:23" x14ac:dyDescent="0.35">
      <c r="A1080" s="1">
        <v>1486</v>
      </c>
      <c r="B1080">
        <v>821815458</v>
      </c>
      <c r="C1080" t="s">
        <v>22</v>
      </c>
      <c r="D1080">
        <v>3</v>
      </c>
      <c r="E1080" t="s">
        <v>24</v>
      </c>
      <c r="F1080">
        <v>44</v>
      </c>
      <c r="G1080">
        <v>1</v>
      </c>
      <c r="H1080">
        <v>1</v>
      </c>
      <c r="I1080">
        <v>19272</v>
      </c>
      <c r="J1080">
        <v>17753</v>
      </c>
      <c r="K1080">
        <v>7.9000000000000001E-2</v>
      </c>
      <c r="L1080">
        <v>48</v>
      </c>
      <c r="M1080" t="s">
        <v>28</v>
      </c>
      <c r="N1080" t="s">
        <v>30</v>
      </c>
      <c r="O1080" t="s">
        <v>37</v>
      </c>
      <c r="P1080" t="s">
        <v>41</v>
      </c>
      <c r="Q1080">
        <v>5</v>
      </c>
      <c r="R1080">
        <v>1519</v>
      </c>
      <c r="S1080">
        <v>0.55700000000000005</v>
      </c>
      <c r="T1080">
        <v>3398</v>
      </c>
      <c r="U1080">
        <v>0.76300000000000001</v>
      </c>
      <c r="V1080">
        <v>67</v>
      </c>
      <c r="W1080">
        <v>0</v>
      </c>
    </row>
    <row r="1081" spans="1:23" x14ac:dyDescent="0.35">
      <c r="A1081" s="1">
        <v>1487</v>
      </c>
      <c r="B1081">
        <v>755220783</v>
      </c>
      <c r="C1081" t="s">
        <v>22</v>
      </c>
      <c r="D1081">
        <v>1</v>
      </c>
      <c r="E1081" t="s">
        <v>24</v>
      </c>
      <c r="F1081">
        <v>44</v>
      </c>
      <c r="G1081">
        <v>2</v>
      </c>
      <c r="H1081">
        <v>4</v>
      </c>
      <c r="I1081">
        <v>8031</v>
      </c>
      <c r="J1081">
        <v>6864</v>
      </c>
      <c r="K1081">
        <v>0.14499999999999999</v>
      </c>
      <c r="L1081">
        <v>51</v>
      </c>
      <c r="M1081" t="s">
        <v>28</v>
      </c>
      <c r="N1081" t="s">
        <v>33</v>
      </c>
      <c r="O1081" t="s">
        <v>36</v>
      </c>
      <c r="P1081" t="s">
        <v>42</v>
      </c>
      <c r="Q1081">
        <v>5</v>
      </c>
      <c r="R1081">
        <v>1167</v>
      </c>
      <c r="S1081">
        <v>0.54900000000000004</v>
      </c>
      <c r="T1081">
        <v>3576</v>
      </c>
      <c r="U1081">
        <v>0.79100000000000004</v>
      </c>
      <c r="V1081">
        <v>77</v>
      </c>
      <c r="W1081">
        <v>0</v>
      </c>
    </row>
    <row r="1082" spans="1:23" x14ac:dyDescent="0.35">
      <c r="A1082" s="1">
        <v>1488</v>
      </c>
      <c r="B1082">
        <v>796791258</v>
      </c>
      <c r="C1082" t="s">
        <v>22</v>
      </c>
      <c r="D1082">
        <v>1</v>
      </c>
      <c r="E1082" t="s">
        <v>24</v>
      </c>
      <c r="F1082">
        <v>44</v>
      </c>
      <c r="G1082">
        <v>2</v>
      </c>
      <c r="H1082">
        <v>4</v>
      </c>
      <c r="I1082">
        <v>3104</v>
      </c>
      <c r="J1082">
        <v>1313</v>
      </c>
      <c r="K1082">
        <v>0.57699999999999996</v>
      </c>
      <c r="L1082">
        <v>50</v>
      </c>
      <c r="M1082" t="s">
        <v>28</v>
      </c>
      <c r="N1082" t="s">
        <v>32</v>
      </c>
      <c r="O1082" t="s">
        <v>36</v>
      </c>
      <c r="P1082" t="s">
        <v>43</v>
      </c>
      <c r="Q1082">
        <v>5</v>
      </c>
      <c r="R1082">
        <v>1791</v>
      </c>
      <c r="S1082">
        <v>1.048</v>
      </c>
      <c r="T1082">
        <v>4006</v>
      </c>
      <c r="U1082">
        <v>0.81</v>
      </c>
      <c r="V1082">
        <v>76</v>
      </c>
      <c r="W1082">
        <v>0</v>
      </c>
    </row>
    <row r="1083" spans="1:23" x14ac:dyDescent="0.35">
      <c r="A1083" s="1">
        <v>1489</v>
      </c>
      <c r="B1083">
        <v>779597133</v>
      </c>
      <c r="C1083" t="s">
        <v>22</v>
      </c>
      <c r="D1083">
        <v>1</v>
      </c>
      <c r="E1083" t="s">
        <v>24</v>
      </c>
      <c r="F1083">
        <v>44</v>
      </c>
      <c r="G1083">
        <v>3</v>
      </c>
      <c r="H1083">
        <v>2</v>
      </c>
      <c r="I1083">
        <v>2663</v>
      </c>
      <c r="J1083">
        <v>879</v>
      </c>
      <c r="K1083">
        <v>0.67</v>
      </c>
      <c r="L1083">
        <v>55</v>
      </c>
      <c r="M1083" t="s">
        <v>28</v>
      </c>
      <c r="N1083" t="s">
        <v>31</v>
      </c>
      <c r="O1083" t="s">
        <v>37</v>
      </c>
      <c r="P1083" t="s">
        <v>42</v>
      </c>
      <c r="Q1083">
        <v>4</v>
      </c>
      <c r="R1083">
        <v>1784</v>
      </c>
      <c r="S1083">
        <v>0.78500000000000003</v>
      </c>
      <c r="T1083">
        <v>4317</v>
      </c>
      <c r="U1083">
        <v>0.92900000000000005</v>
      </c>
      <c r="V1083">
        <v>81</v>
      </c>
      <c r="W1083">
        <v>0</v>
      </c>
    </row>
    <row r="1084" spans="1:23" x14ac:dyDescent="0.35">
      <c r="A1084" s="1">
        <v>1490</v>
      </c>
      <c r="B1084">
        <v>758426583</v>
      </c>
      <c r="C1084" t="s">
        <v>22</v>
      </c>
      <c r="D1084">
        <v>2</v>
      </c>
      <c r="E1084" t="s">
        <v>24</v>
      </c>
      <c r="F1084">
        <v>44</v>
      </c>
      <c r="G1084">
        <v>3</v>
      </c>
      <c r="H1084">
        <v>4</v>
      </c>
      <c r="I1084">
        <v>1438.3</v>
      </c>
      <c r="J1084">
        <v>407.3</v>
      </c>
      <c r="K1084">
        <v>0.71699999999999997</v>
      </c>
      <c r="L1084">
        <v>51</v>
      </c>
      <c r="M1084" t="s">
        <v>29</v>
      </c>
      <c r="N1084" t="s">
        <v>35</v>
      </c>
      <c r="O1084" t="s">
        <v>36</v>
      </c>
      <c r="P1084" t="s">
        <v>40</v>
      </c>
      <c r="Q1084">
        <v>3</v>
      </c>
      <c r="R1084">
        <v>1031</v>
      </c>
      <c r="S1084">
        <v>0.58199999999999996</v>
      </c>
      <c r="T1084">
        <v>3308</v>
      </c>
      <c r="U1084">
        <v>0.67400000000000004</v>
      </c>
      <c r="V1084">
        <v>72</v>
      </c>
      <c r="W1084">
        <v>0</v>
      </c>
    </row>
    <row r="1085" spans="1:23" x14ac:dyDescent="0.35">
      <c r="A1085" s="1">
        <v>1491</v>
      </c>
      <c r="B1085">
        <v>807596358</v>
      </c>
      <c r="C1085" t="s">
        <v>22</v>
      </c>
      <c r="D1085">
        <v>2</v>
      </c>
      <c r="E1085" t="s">
        <v>24</v>
      </c>
      <c r="F1085">
        <v>44</v>
      </c>
      <c r="G1085">
        <v>2</v>
      </c>
      <c r="H1085">
        <v>2</v>
      </c>
      <c r="I1085">
        <v>13884</v>
      </c>
      <c r="J1085">
        <v>12680</v>
      </c>
      <c r="K1085">
        <v>8.6999999999999994E-2</v>
      </c>
      <c r="L1085">
        <v>49</v>
      </c>
      <c r="M1085" t="s">
        <v>28</v>
      </c>
      <c r="N1085" t="s">
        <v>32</v>
      </c>
      <c r="O1085" t="s">
        <v>36</v>
      </c>
      <c r="P1085" t="s">
        <v>42</v>
      </c>
      <c r="Q1085">
        <v>6</v>
      </c>
      <c r="R1085">
        <v>1204</v>
      </c>
      <c r="S1085">
        <v>0.57499999999999996</v>
      </c>
      <c r="T1085">
        <v>4650</v>
      </c>
      <c r="U1085">
        <v>0.55600000000000005</v>
      </c>
      <c r="V1085">
        <v>70</v>
      </c>
      <c r="W1085">
        <v>0</v>
      </c>
    </row>
    <row r="1086" spans="1:23" x14ac:dyDescent="0.35">
      <c r="A1086" s="1">
        <v>1494</v>
      </c>
      <c r="B1086">
        <v>773667708</v>
      </c>
      <c r="C1086" t="s">
        <v>23</v>
      </c>
      <c r="D1086">
        <v>1</v>
      </c>
      <c r="E1086" t="s">
        <v>24</v>
      </c>
      <c r="F1086">
        <v>44</v>
      </c>
      <c r="G1086">
        <v>4</v>
      </c>
      <c r="H1086">
        <v>3</v>
      </c>
      <c r="I1086">
        <v>7050</v>
      </c>
      <c r="J1086">
        <v>6042</v>
      </c>
      <c r="K1086">
        <v>0.14299999999999999</v>
      </c>
      <c r="L1086">
        <v>50</v>
      </c>
      <c r="M1086" t="s">
        <v>28</v>
      </c>
      <c r="N1086" t="s">
        <v>31</v>
      </c>
      <c r="O1086" t="s">
        <v>38</v>
      </c>
      <c r="P1086" t="s">
        <v>41</v>
      </c>
      <c r="Q1086">
        <v>3</v>
      </c>
      <c r="R1086">
        <v>1008</v>
      </c>
      <c r="S1086">
        <v>0.63900000000000001</v>
      </c>
      <c r="T1086">
        <v>2176</v>
      </c>
      <c r="U1086">
        <v>0.56000000000000005</v>
      </c>
      <c r="V1086">
        <v>39</v>
      </c>
      <c r="W1086">
        <v>1</v>
      </c>
    </row>
    <row r="1087" spans="1:23" x14ac:dyDescent="0.35">
      <c r="A1087" s="1">
        <v>1496</v>
      </c>
      <c r="B1087">
        <v>787361583</v>
      </c>
      <c r="C1087" t="s">
        <v>22</v>
      </c>
      <c r="D1087">
        <v>4</v>
      </c>
      <c r="E1087" t="s">
        <v>24</v>
      </c>
      <c r="F1087">
        <v>44</v>
      </c>
      <c r="G1087">
        <v>2</v>
      </c>
      <c r="H1087">
        <v>3</v>
      </c>
      <c r="I1087">
        <v>13911</v>
      </c>
      <c r="J1087">
        <v>11751</v>
      </c>
      <c r="K1087">
        <v>0.155</v>
      </c>
      <c r="L1087">
        <v>50</v>
      </c>
      <c r="M1087" t="s">
        <v>28</v>
      </c>
      <c r="N1087" t="s">
        <v>34</v>
      </c>
      <c r="O1087" t="s">
        <v>38</v>
      </c>
      <c r="P1087" t="s">
        <v>41</v>
      </c>
      <c r="Q1087">
        <v>4</v>
      </c>
      <c r="R1087">
        <v>2160</v>
      </c>
      <c r="S1087">
        <v>0.73</v>
      </c>
      <c r="T1087">
        <v>2204</v>
      </c>
      <c r="U1087">
        <v>0.66700000000000004</v>
      </c>
      <c r="V1087">
        <v>60</v>
      </c>
      <c r="W1087">
        <v>0</v>
      </c>
    </row>
    <row r="1088" spans="1:23" x14ac:dyDescent="0.35">
      <c r="A1088" s="1">
        <v>1497</v>
      </c>
      <c r="B1088">
        <v>719530158</v>
      </c>
      <c r="C1088" t="s">
        <v>22</v>
      </c>
      <c r="D1088">
        <v>1</v>
      </c>
      <c r="E1088" t="s">
        <v>24</v>
      </c>
      <c r="F1088">
        <v>44</v>
      </c>
      <c r="G1088">
        <v>3</v>
      </c>
      <c r="H1088">
        <v>2</v>
      </c>
      <c r="I1088">
        <v>9843</v>
      </c>
      <c r="J1088">
        <v>8570</v>
      </c>
      <c r="K1088">
        <v>0.129</v>
      </c>
      <c r="L1088">
        <v>57</v>
      </c>
      <c r="M1088" t="s">
        <v>28</v>
      </c>
      <c r="N1088" t="s">
        <v>31</v>
      </c>
      <c r="O1088" t="s">
        <v>37</v>
      </c>
      <c r="P1088" t="s">
        <v>41</v>
      </c>
      <c r="Q1088">
        <v>3</v>
      </c>
      <c r="R1088">
        <v>1273</v>
      </c>
      <c r="S1088">
        <v>0.56299999999999994</v>
      </c>
      <c r="T1088">
        <v>3677</v>
      </c>
      <c r="U1088">
        <v>0.57099999999999995</v>
      </c>
      <c r="V1088">
        <v>66</v>
      </c>
      <c r="W1088">
        <v>0</v>
      </c>
    </row>
    <row r="1089" spans="1:23" x14ac:dyDescent="0.35">
      <c r="A1089" s="1">
        <v>1498</v>
      </c>
      <c r="B1089">
        <v>789154833</v>
      </c>
      <c r="C1089" t="s">
        <v>22</v>
      </c>
      <c r="D1089">
        <v>3</v>
      </c>
      <c r="E1089" t="s">
        <v>24</v>
      </c>
      <c r="F1089">
        <v>44</v>
      </c>
      <c r="G1089">
        <v>2</v>
      </c>
      <c r="H1089">
        <v>0</v>
      </c>
      <c r="I1089">
        <v>19030</v>
      </c>
      <c r="J1089">
        <v>18118</v>
      </c>
      <c r="K1089">
        <v>4.8000000000000001E-2</v>
      </c>
      <c r="L1089">
        <v>56</v>
      </c>
      <c r="M1089" t="s">
        <v>28</v>
      </c>
      <c r="N1089" t="s">
        <v>30</v>
      </c>
      <c r="O1089" t="s">
        <v>37</v>
      </c>
      <c r="P1089" t="s">
        <v>42</v>
      </c>
      <c r="Q1089">
        <v>5</v>
      </c>
      <c r="R1089">
        <v>912</v>
      </c>
      <c r="S1089">
        <v>0.89400000000000002</v>
      </c>
      <c r="T1089">
        <v>4137</v>
      </c>
      <c r="U1089">
        <v>0.53200000000000003</v>
      </c>
      <c r="V1089">
        <v>72</v>
      </c>
      <c r="W1089">
        <v>0</v>
      </c>
    </row>
    <row r="1090" spans="1:23" x14ac:dyDescent="0.35">
      <c r="A1090" s="1">
        <v>1499</v>
      </c>
      <c r="B1090">
        <v>769927533</v>
      </c>
      <c r="C1090" t="s">
        <v>22</v>
      </c>
      <c r="D1090">
        <v>1</v>
      </c>
      <c r="E1090" t="s">
        <v>24</v>
      </c>
      <c r="F1090">
        <v>44</v>
      </c>
      <c r="G1090">
        <v>2</v>
      </c>
      <c r="H1090">
        <v>1</v>
      </c>
      <c r="I1090">
        <v>3222</v>
      </c>
      <c r="J1090">
        <v>1800</v>
      </c>
      <c r="K1090">
        <v>0.441</v>
      </c>
      <c r="L1090">
        <v>50</v>
      </c>
      <c r="M1090" t="s">
        <v>29</v>
      </c>
      <c r="N1090" t="s">
        <v>30</v>
      </c>
      <c r="O1090" t="s">
        <v>36</v>
      </c>
      <c r="P1090" t="s">
        <v>40</v>
      </c>
      <c r="Q1090">
        <v>4</v>
      </c>
      <c r="R1090">
        <v>1422</v>
      </c>
      <c r="S1090">
        <v>0.66200000000000003</v>
      </c>
      <c r="T1090">
        <v>4613</v>
      </c>
      <c r="U1090">
        <v>0.6</v>
      </c>
      <c r="V1090">
        <v>72</v>
      </c>
      <c r="W1090">
        <v>0</v>
      </c>
    </row>
    <row r="1091" spans="1:23" x14ac:dyDescent="0.35">
      <c r="A1091" s="1">
        <v>1501</v>
      </c>
      <c r="B1091">
        <v>717669483</v>
      </c>
      <c r="C1091" t="s">
        <v>22</v>
      </c>
      <c r="D1091">
        <v>1</v>
      </c>
      <c r="E1091" t="s">
        <v>24</v>
      </c>
      <c r="F1091">
        <v>44</v>
      </c>
      <c r="G1091">
        <v>3</v>
      </c>
      <c r="H1091">
        <v>1</v>
      </c>
      <c r="I1091">
        <v>34516</v>
      </c>
      <c r="J1091">
        <v>34516</v>
      </c>
      <c r="K1091">
        <v>0</v>
      </c>
      <c r="L1091">
        <v>52</v>
      </c>
      <c r="M1091" t="s">
        <v>28</v>
      </c>
      <c r="N1091" t="s">
        <v>31</v>
      </c>
      <c r="O1091" t="s">
        <v>37</v>
      </c>
      <c r="P1091" t="s">
        <v>42</v>
      </c>
      <c r="Q1091">
        <v>3</v>
      </c>
      <c r="R1091">
        <v>0</v>
      </c>
      <c r="S1091">
        <v>0.55100000000000005</v>
      </c>
      <c r="T1091">
        <v>1737</v>
      </c>
      <c r="U1091">
        <v>0.9</v>
      </c>
      <c r="V1091">
        <v>38</v>
      </c>
      <c r="W1091">
        <v>0</v>
      </c>
    </row>
    <row r="1092" spans="1:23" x14ac:dyDescent="0.35">
      <c r="A1092" s="1">
        <v>1503</v>
      </c>
      <c r="B1092">
        <v>789520533</v>
      </c>
      <c r="C1092" t="s">
        <v>22</v>
      </c>
      <c r="D1092">
        <v>2</v>
      </c>
      <c r="E1092" t="s">
        <v>24</v>
      </c>
      <c r="F1092">
        <v>44</v>
      </c>
      <c r="G1092">
        <v>3</v>
      </c>
      <c r="H1092">
        <v>2</v>
      </c>
      <c r="I1092">
        <v>26174</v>
      </c>
      <c r="J1092">
        <v>24310</v>
      </c>
      <c r="K1092">
        <v>7.0999999999999994E-2</v>
      </c>
      <c r="L1092">
        <v>52</v>
      </c>
      <c r="M1092" t="s">
        <v>28</v>
      </c>
      <c r="N1092" t="s">
        <v>32</v>
      </c>
      <c r="O1092" t="s">
        <v>37</v>
      </c>
      <c r="P1092" t="s">
        <v>43</v>
      </c>
      <c r="Q1092">
        <v>6</v>
      </c>
      <c r="R1092">
        <v>1864</v>
      </c>
      <c r="S1092">
        <v>0.68400000000000005</v>
      </c>
      <c r="T1092">
        <v>4551</v>
      </c>
      <c r="U1092">
        <v>0.66700000000000004</v>
      </c>
      <c r="V1092">
        <v>65</v>
      </c>
      <c r="W1092">
        <v>0</v>
      </c>
    </row>
    <row r="1093" spans="1:23" x14ac:dyDescent="0.35">
      <c r="A1093" s="1">
        <v>1504</v>
      </c>
      <c r="B1093">
        <v>789382758</v>
      </c>
      <c r="C1093" t="s">
        <v>23</v>
      </c>
      <c r="D1093">
        <v>3</v>
      </c>
      <c r="E1093" t="s">
        <v>24</v>
      </c>
      <c r="F1093">
        <v>44</v>
      </c>
      <c r="G1093">
        <v>3</v>
      </c>
      <c r="H1093">
        <v>3</v>
      </c>
      <c r="I1093">
        <v>5501</v>
      </c>
      <c r="J1093">
        <v>5501</v>
      </c>
      <c r="K1093">
        <v>0</v>
      </c>
      <c r="L1093">
        <v>54</v>
      </c>
      <c r="M1093" t="s">
        <v>28</v>
      </c>
      <c r="N1093" t="s">
        <v>31</v>
      </c>
      <c r="O1093" t="s">
        <v>37</v>
      </c>
      <c r="P1093" t="s">
        <v>39</v>
      </c>
      <c r="Q1093">
        <v>6</v>
      </c>
      <c r="R1093">
        <v>0</v>
      </c>
      <c r="S1093">
        <v>0.51900000000000002</v>
      </c>
      <c r="T1093">
        <v>2050</v>
      </c>
      <c r="U1093">
        <v>0.82099999999999995</v>
      </c>
      <c r="V1093">
        <v>51</v>
      </c>
      <c r="W1093">
        <v>1</v>
      </c>
    </row>
    <row r="1094" spans="1:23" x14ac:dyDescent="0.35">
      <c r="A1094" s="1">
        <v>1505</v>
      </c>
      <c r="B1094">
        <v>794707083</v>
      </c>
      <c r="C1094" t="s">
        <v>23</v>
      </c>
      <c r="D1094">
        <v>2</v>
      </c>
      <c r="E1094" t="s">
        <v>24</v>
      </c>
      <c r="F1094">
        <v>44</v>
      </c>
      <c r="G1094">
        <v>2</v>
      </c>
      <c r="H1094">
        <v>4</v>
      </c>
      <c r="I1094">
        <v>3495</v>
      </c>
      <c r="J1094">
        <v>3495</v>
      </c>
      <c r="K1094">
        <v>0</v>
      </c>
      <c r="L1094">
        <v>50</v>
      </c>
      <c r="M1094" t="s">
        <v>28</v>
      </c>
      <c r="N1094" t="s">
        <v>34</v>
      </c>
      <c r="O1094" t="s">
        <v>37</v>
      </c>
      <c r="P1094" t="s">
        <v>42</v>
      </c>
      <c r="Q1094">
        <v>5</v>
      </c>
      <c r="R1094">
        <v>0</v>
      </c>
      <c r="S1094">
        <v>0.63900000000000001</v>
      </c>
      <c r="T1094">
        <v>2131</v>
      </c>
      <c r="U1094">
        <v>0.46400000000000002</v>
      </c>
      <c r="V1094">
        <v>41</v>
      </c>
      <c r="W1094">
        <v>1</v>
      </c>
    </row>
    <row r="1095" spans="1:23" x14ac:dyDescent="0.35">
      <c r="A1095" s="1">
        <v>1506</v>
      </c>
      <c r="B1095">
        <v>803938908</v>
      </c>
      <c r="C1095" t="s">
        <v>22</v>
      </c>
      <c r="D1095">
        <v>4</v>
      </c>
      <c r="E1095" t="s">
        <v>24</v>
      </c>
      <c r="F1095">
        <v>44</v>
      </c>
      <c r="G1095">
        <v>2</v>
      </c>
      <c r="H1095">
        <v>2</v>
      </c>
      <c r="I1095">
        <v>2659</v>
      </c>
      <c r="J1095">
        <v>2659</v>
      </c>
      <c r="K1095">
        <v>0</v>
      </c>
      <c r="L1095">
        <v>49</v>
      </c>
      <c r="M1095" t="s">
        <v>29</v>
      </c>
      <c r="N1095" t="s">
        <v>32</v>
      </c>
      <c r="O1095" t="s">
        <v>37</v>
      </c>
      <c r="P1095" t="s">
        <v>40</v>
      </c>
      <c r="Q1095">
        <v>4</v>
      </c>
      <c r="R1095">
        <v>0</v>
      </c>
      <c r="S1095">
        <v>0.84</v>
      </c>
      <c r="T1095">
        <v>4546</v>
      </c>
      <c r="U1095">
        <v>0.88400000000000001</v>
      </c>
      <c r="V1095">
        <v>81</v>
      </c>
      <c r="W1095">
        <v>0</v>
      </c>
    </row>
    <row r="1096" spans="1:23" x14ac:dyDescent="0.35">
      <c r="A1096" s="1">
        <v>1507</v>
      </c>
      <c r="B1096">
        <v>787921383</v>
      </c>
      <c r="C1096" t="s">
        <v>23</v>
      </c>
      <c r="D1096">
        <v>0</v>
      </c>
      <c r="E1096" t="s">
        <v>25</v>
      </c>
      <c r="F1096">
        <v>44</v>
      </c>
      <c r="G1096">
        <v>4</v>
      </c>
      <c r="H1096">
        <v>4</v>
      </c>
      <c r="I1096">
        <v>34516</v>
      </c>
      <c r="J1096">
        <v>32219</v>
      </c>
      <c r="K1096">
        <v>6.7000000000000004E-2</v>
      </c>
      <c r="L1096">
        <v>53</v>
      </c>
      <c r="M1096" t="s">
        <v>28</v>
      </c>
      <c r="N1096" t="s">
        <v>30</v>
      </c>
      <c r="O1096" t="s">
        <v>37</v>
      </c>
      <c r="P1096" t="s">
        <v>43</v>
      </c>
      <c r="Q1096">
        <v>2</v>
      </c>
      <c r="R1096">
        <v>2297</v>
      </c>
      <c r="S1096">
        <v>0.41599999999999998</v>
      </c>
      <c r="T1096">
        <v>1461</v>
      </c>
      <c r="U1096">
        <v>0.53600000000000003</v>
      </c>
      <c r="V1096">
        <v>43</v>
      </c>
      <c r="W1096">
        <v>1</v>
      </c>
    </row>
    <row r="1097" spans="1:23" x14ac:dyDescent="0.35">
      <c r="A1097" s="1">
        <v>1508</v>
      </c>
      <c r="B1097">
        <v>720879708</v>
      </c>
      <c r="C1097" t="s">
        <v>22</v>
      </c>
      <c r="D1097">
        <v>2</v>
      </c>
      <c r="E1097" t="s">
        <v>24</v>
      </c>
      <c r="F1097">
        <v>44</v>
      </c>
      <c r="G1097">
        <v>2</v>
      </c>
      <c r="H1097">
        <v>4</v>
      </c>
      <c r="I1097">
        <v>28186</v>
      </c>
      <c r="J1097">
        <v>26878</v>
      </c>
      <c r="K1097">
        <v>4.5999999999999999E-2</v>
      </c>
      <c r="L1097">
        <v>52</v>
      </c>
      <c r="M1097" t="s">
        <v>28</v>
      </c>
      <c r="N1097" t="s">
        <v>30</v>
      </c>
      <c r="O1097" t="s">
        <v>37</v>
      </c>
      <c r="P1097" t="s">
        <v>42</v>
      </c>
      <c r="Q1097">
        <v>3</v>
      </c>
      <c r="R1097">
        <v>1308</v>
      </c>
      <c r="S1097">
        <v>0.67900000000000005</v>
      </c>
      <c r="T1097">
        <v>2853</v>
      </c>
      <c r="U1097">
        <v>0.73</v>
      </c>
      <c r="V1097">
        <v>64</v>
      </c>
      <c r="W1097">
        <v>0</v>
      </c>
    </row>
    <row r="1098" spans="1:23" x14ac:dyDescent="0.35">
      <c r="A1098" s="1">
        <v>1509</v>
      </c>
      <c r="B1098">
        <v>813435108</v>
      </c>
      <c r="C1098" t="s">
        <v>22</v>
      </c>
      <c r="D1098">
        <v>1</v>
      </c>
      <c r="E1098" t="s">
        <v>24</v>
      </c>
      <c r="F1098">
        <v>44</v>
      </c>
      <c r="G1098">
        <v>2</v>
      </c>
      <c r="H1098">
        <v>1</v>
      </c>
      <c r="I1098">
        <v>3537</v>
      </c>
      <c r="J1098">
        <v>3537</v>
      </c>
      <c r="K1098">
        <v>0</v>
      </c>
      <c r="L1098">
        <v>49</v>
      </c>
      <c r="M1098" t="s">
        <v>29</v>
      </c>
      <c r="N1098" t="s">
        <v>31</v>
      </c>
      <c r="O1098" t="s">
        <v>37</v>
      </c>
      <c r="P1098" t="s">
        <v>40</v>
      </c>
      <c r="Q1098">
        <v>5</v>
      </c>
      <c r="R1098">
        <v>0</v>
      </c>
      <c r="S1098">
        <v>0.76300000000000001</v>
      </c>
      <c r="T1098">
        <v>4726</v>
      </c>
      <c r="U1098">
        <v>0.81399999999999995</v>
      </c>
      <c r="V1098">
        <v>78</v>
      </c>
      <c r="W1098">
        <v>0</v>
      </c>
    </row>
    <row r="1099" spans="1:23" x14ac:dyDescent="0.35">
      <c r="A1099" s="1">
        <v>1512</v>
      </c>
      <c r="B1099">
        <v>779070033</v>
      </c>
      <c r="C1099" t="s">
        <v>22</v>
      </c>
      <c r="D1099">
        <v>0</v>
      </c>
      <c r="E1099" t="s">
        <v>24</v>
      </c>
      <c r="F1099">
        <v>44</v>
      </c>
      <c r="G1099">
        <v>4</v>
      </c>
      <c r="H1099">
        <v>2</v>
      </c>
      <c r="I1099">
        <v>1938</v>
      </c>
      <c r="J1099">
        <v>1938</v>
      </c>
      <c r="K1099">
        <v>0</v>
      </c>
      <c r="L1099">
        <v>63</v>
      </c>
      <c r="M1099" t="s">
        <v>29</v>
      </c>
      <c r="N1099" t="s">
        <v>34</v>
      </c>
      <c r="O1099" t="s">
        <v>37</v>
      </c>
      <c r="P1099" t="s">
        <v>40</v>
      </c>
      <c r="Q1099">
        <v>3</v>
      </c>
      <c r="R1099">
        <v>0</v>
      </c>
      <c r="S1099">
        <v>0.53600000000000003</v>
      </c>
      <c r="T1099">
        <v>3974</v>
      </c>
      <c r="U1099">
        <v>0.93100000000000005</v>
      </c>
      <c r="V1099">
        <v>56</v>
      </c>
      <c r="W1099">
        <v>0</v>
      </c>
    </row>
    <row r="1100" spans="1:23" x14ac:dyDescent="0.35">
      <c r="A1100" s="1">
        <v>1514</v>
      </c>
      <c r="B1100">
        <v>809538783</v>
      </c>
      <c r="C1100" t="s">
        <v>22</v>
      </c>
      <c r="D1100">
        <v>1</v>
      </c>
      <c r="E1100" t="s">
        <v>24</v>
      </c>
      <c r="F1100">
        <v>44</v>
      </c>
      <c r="G1100">
        <v>2</v>
      </c>
      <c r="H1100">
        <v>3</v>
      </c>
      <c r="I1100">
        <v>1438.3</v>
      </c>
      <c r="J1100">
        <v>380.3</v>
      </c>
      <c r="K1100">
        <v>0.73599999999999999</v>
      </c>
      <c r="L1100">
        <v>49</v>
      </c>
      <c r="M1100" t="s">
        <v>28</v>
      </c>
      <c r="N1100" t="s">
        <v>30</v>
      </c>
      <c r="O1100" t="s">
        <v>37</v>
      </c>
      <c r="P1100" t="s">
        <v>43</v>
      </c>
      <c r="Q1100">
        <v>6</v>
      </c>
      <c r="R1100">
        <v>1058</v>
      </c>
      <c r="S1100">
        <v>0.56000000000000005</v>
      </c>
      <c r="T1100">
        <v>4109</v>
      </c>
      <c r="U1100">
        <v>0.8</v>
      </c>
      <c r="V1100">
        <v>72</v>
      </c>
      <c r="W1100">
        <v>0</v>
      </c>
    </row>
    <row r="1101" spans="1:23" x14ac:dyDescent="0.35">
      <c r="A1101" s="1">
        <v>1515</v>
      </c>
      <c r="B1101">
        <v>716995083</v>
      </c>
      <c r="C1101" t="s">
        <v>22</v>
      </c>
      <c r="D1101">
        <v>2</v>
      </c>
      <c r="E1101" t="s">
        <v>24</v>
      </c>
      <c r="F1101">
        <v>44</v>
      </c>
      <c r="G1101">
        <v>2</v>
      </c>
      <c r="H1101">
        <v>4</v>
      </c>
      <c r="I1101">
        <v>2650</v>
      </c>
      <c r="J1101">
        <v>1601</v>
      </c>
      <c r="K1101">
        <v>0.39600000000000002</v>
      </c>
      <c r="L1101">
        <v>52</v>
      </c>
      <c r="M1101" t="s">
        <v>28</v>
      </c>
      <c r="N1101" t="s">
        <v>30</v>
      </c>
      <c r="O1101" t="s">
        <v>37</v>
      </c>
      <c r="P1101" t="s">
        <v>42</v>
      </c>
      <c r="Q1101">
        <v>6</v>
      </c>
      <c r="R1101">
        <v>1049</v>
      </c>
      <c r="S1101">
        <v>0.874</v>
      </c>
      <c r="T1101">
        <v>4218</v>
      </c>
      <c r="U1101">
        <v>0.73</v>
      </c>
      <c r="V1101">
        <v>64</v>
      </c>
      <c r="W1101">
        <v>0</v>
      </c>
    </row>
    <row r="1102" spans="1:23" x14ac:dyDescent="0.35">
      <c r="A1102" s="1">
        <v>1517</v>
      </c>
      <c r="B1102">
        <v>824155458</v>
      </c>
      <c r="C1102" t="s">
        <v>22</v>
      </c>
      <c r="D1102">
        <v>2</v>
      </c>
      <c r="E1102" t="s">
        <v>24</v>
      </c>
      <c r="F1102">
        <v>44</v>
      </c>
      <c r="G1102">
        <v>1</v>
      </c>
      <c r="H1102">
        <v>2</v>
      </c>
      <c r="I1102">
        <v>11332</v>
      </c>
      <c r="J1102">
        <v>9685</v>
      </c>
      <c r="K1102">
        <v>0.14499999999999999</v>
      </c>
      <c r="L1102">
        <v>48</v>
      </c>
      <c r="M1102" t="s">
        <v>28</v>
      </c>
      <c r="N1102" t="s">
        <v>30</v>
      </c>
      <c r="O1102" t="s">
        <v>36</v>
      </c>
      <c r="P1102" t="s">
        <v>42</v>
      </c>
      <c r="Q1102">
        <v>5</v>
      </c>
      <c r="R1102">
        <v>1647</v>
      </c>
      <c r="S1102">
        <v>0.54200000000000004</v>
      </c>
      <c r="T1102">
        <v>4674</v>
      </c>
      <c r="U1102">
        <v>0.71399999999999997</v>
      </c>
      <c r="V1102">
        <v>72</v>
      </c>
      <c r="W1102">
        <v>0</v>
      </c>
    </row>
    <row r="1103" spans="1:23" x14ac:dyDescent="0.35">
      <c r="A1103" s="1">
        <v>1518</v>
      </c>
      <c r="B1103">
        <v>713009208</v>
      </c>
      <c r="C1103" t="s">
        <v>22</v>
      </c>
      <c r="D1103">
        <v>3</v>
      </c>
      <c r="E1103" t="s">
        <v>24</v>
      </c>
      <c r="F1103">
        <v>44</v>
      </c>
      <c r="G1103">
        <v>2</v>
      </c>
      <c r="H1103">
        <v>3</v>
      </c>
      <c r="I1103">
        <v>2077</v>
      </c>
      <c r="J1103">
        <v>443</v>
      </c>
      <c r="K1103">
        <v>0.78700000000000003</v>
      </c>
      <c r="L1103">
        <v>54</v>
      </c>
      <c r="M1103" t="s">
        <v>29</v>
      </c>
      <c r="N1103" t="s">
        <v>31</v>
      </c>
      <c r="O1103" t="s">
        <v>37</v>
      </c>
      <c r="P1103" t="s">
        <v>40</v>
      </c>
      <c r="Q1103">
        <v>3</v>
      </c>
      <c r="R1103">
        <v>1634</v>
      </c>
      <c r="S1103">
        <v>0.77100000000000002</v>
      </c>
      <c r="T1103">
        <v>4292</v>
      </c>
      <c r="U1103">
        <v>0.83299999999999996</v>
      </c>
      <c r="V1103">
        <v>66</v>
      </c>
      <c r="W1103">
        <v>0</v>
      </c>
    </row>
    <row r="1104" spans="1:23" x14ac:dyDescent="0.35">
      <c r="A1104" s="1">
        <v>1520</v>
      </c>
      <c r="B1104">
        <v>798041508</v>
      </c>
      <c r="C1104" t="s">
        <v>23</v>
      </c>
      <c r="D1104">
        <v>4</v>
      </c>
      <c r="E1104" t="s">
        <v>24</v>
      </c>
      <c r="F1104">
        <v>44</v>
      </c>
      <c r="G1104">
        <v>3</v>
      </c>
      <c r="H1104">
        <v>2</v>
      </c>
      <c r="I1104">
        <v>3201</v>
      </c>
      <c r="J1104">
        <v>684</v>
      </c>
      <c r="K1104">
        <v>0.78600000000000003</v>
      </c>
      <c r="L1104">
        <v>50</v>
      </c>
      <c r="M1104" t="s">
        <v>29</v>
      </c>
      <c r="N1104" t="s">
        <v>31</v>
      </c>
      <c r="O1104" t="s">
        <v>37</v>
      </c>
      <c r="P1104" t="s">
        <v>40</v>
      </c>
      <c r="Q1104">
        <v>2</v>
      </c>
      <c r="R1104">
        <v>2517</v>
      </c>
      <c r="S1104">
        <v>0.44500000000000001</v>
      </c>
      <c r="T1104">
        <v>1880</v>
      </c>
      <c r="U1104">
        <v>0.35499999999999998</v>
      </c>
      <c r="V1104">
        <v>42</v>
      </c>
      <c r="W1104">
        <v>1</v>
      </c>
    </row>
    <row r="1105" spans="1:23" x14ac:dyDescent="0.35">
      <c r="A1105" s="1">
        <v>1522</v>
      </c>
      <c r="B1105">
        <v>788095158</v>
      </c>
      <c r="C1105" t="s">
        <v>23</v>
      </c>
      <c r="D1105">
        <v>3</v>
      </c>
      <c r="E1105" t="s">
        <v>24</v>
      </c>
      <c r="F1105">
        <v>44</v>
      </c>
      <c r="G1105">
        <v>3</v>
      </c>
      <c r="H1105">
        <v>3</v>
      </c>
      <c r="I1105">
        <v>11606</v>
      </c>
      <c r="J1105">
        <v>11606</v>
      </c>
      <c r="K1105">
        <v>0</v>
      </c>
      <c r="L1105">
        <v>52</v>
      </c>
      <c r="M1105" t="s">
        <v>28</v>
      </c>
      <c r="N1105" t="s">
        <v>32</v>
      </c>
      <c r="O1105" t="s">
        <v>36</v>
      </c>
      <c r="P1105" t="s">
        <v>42</v>
      </c>
      <c r="Q1105">
        <v>3</v>
      </c>
      <c r="R1105">
        <v>0</v>
      </c>
      <c r="S1105">
        <v>0.79700000000000004</v>
      </c>
      <c r="T1105">
        <v>2623</v>
      </c>
      <c r="U1105">
        <v>0.39300000000000002</v>
      </c>
      <c r="V1105">
        <v>39</v>
      </c>
      <c r="W1105">
        <v>1</v>
      </c>
    </row>
    <row r="1106" spans="1:23" x14ac:dyDescent="0.35">
      <c r="A1106" s="1">
        <v>1523</v>
      </c>
      <c r="B1106">
        <v>766456683</v>
      </c>
      <c r="C1106" t="s">
        <v>22</v>
      </c>
      <c r="D1106">
        <v>1</v>
      </c>
      <c r="E1106" t="s">
        <v>24</v>
      </c>
      <c r="F1106">
        <v>44</v>
      </c>
      <c r="G1106">
        <v>2</v>
      </c>
      <c r="H1106">
        <v>0</v>
      </c>
      <c r="I1106">
        <v>6160</v>
      </c>
      <c r="J1106">
        <v>3902</v>
      </c>
      <c r="K1106">
        <v>0.36699999999999999</v>
      </c>
      <c r="L1106">
        <v>51</v>
      </c>
      <c r="M1106" t="s">
        <v>29</v>
      </c>
      <c r="N1106" t="s">
        <v>31</v>
      </c>
      <c r="O1106" t="s">
        <v>36</v>
      </c>
      <c r="P1106" t="s">
        <v>40</v>
      </c>
      <c r="Q1106">
        <v>6</v>
      </c>
      <c r="R1106">
        <v>2258</v>
      </c>
      <c r="S1106">
        <v>0.71699999999999997</v>
      </c>
      <c r="T1106">
        <v>3986</v>
      </c>
      <c r="U1106">
        <v>0.6</v>
      </c>
      <c r="V1106">
        <v>80</v>
      </c>
      <c r="W1106">
        <v>0</v>
      </c>
    </row>
    <row r="1107" spans="1:23" x14ac:dyDescent="0.35">
      <c r="A1107" s="1">
        <v>1526</v>
      </c>
      <c r="B1107">
        <v>788989083</v>
      </c>
      <c r="C1107" t="s">
        <v>22</v>
      </c>
      <c r="D1107">
        <v>3</v>
      </c>
      <c r="E1107" t="s">
        <v>24</v>
      </c>
      <c r="F1107">
        <v>44</v>
      </c>
      <c r="G1107">
        <v>1</v>
      </c>
      <c r="H1107">
        <v>2</v>
      </c>
      <c r="I1107">
        <v>2817</v>
      </c>
      <c r="J1107">
        <v>953</v>
      </c>
      <c r="K1107">
        <v>0.66200000000000003</v>
      </c>
      <c r="L1107">
        <v>57</v>
      </c>
      <c r="M1107" t="s">
        <v>29</v>
      </c>
      <c r="N1107" t="s">
        <v>34</v>
      </c>
      <c r="O1107" t="s">
        <v>37</v>
      </c>
      <c r="P1107" t="s">
        <v>39</v>
      </c>
      <c r="Q1107">
        <v>3</v>
      </c>
      <c r="R1107">
        <v>1864</v>
      </c>
      <c r="S1107">
        <v>0.7</v>
      </c>
      <c r="T1107">
        <v>4535</v>
      </c>
      <c r="U1107">
        <v>0.745</v>
      </c>
      <c r="V1107">
        <v>82</v>
      </c>
      <c r="W1107">
        <v>0</v>
      </c>
    </row>
    <row r="1108" spans="1:23" x14ac:dyDescent="0.35">
      <c r="A1108" s="1">
        <v>1528</v>
      </c>
      <c r="B1108">
        <v>812411058</v>
      </c>
      <c r="C1108" t="s">
        <v>23</v>
      </c>
      <c r="D1108">
        <v>0</v>
      </c>
      <c r="E1108" t="s">
        <v>24</v>
      </c>
      <c r="F1108">
        <v>44</v>
      </c>
      <c r="G1108">
        <v>3</v>
      </c>
      <c r="H1108">
        <v>2</v>
      </c>
      <c r="I1108">
        <v>2094</v>
      </c>
      <c r="J1108">
        <v>2094</v>
      </c>
      <c r="K1108">
        <v>0</v>
      </c>
      <c r="L1108">
        <v>49</v>
      </c>
      <c r="M1108" t="s">
        <v>29</v>
      </c>
      <c r="N1108" t="s">
        <v>32</v>
      </c>
      <c r="O1108" t="s">
        <v>37</v>
      </c>
      <c r="P1108" t="s">
        <v>40</v>
      </c>
      <c r="Q1108">
        <v>3</v>
      </c>
      <c r="R1108">
        <v>0</v>
      </c>
      <c r="S1108">
        <v>0.89700000000000002</v>
      </c>
      <c r="T1108">
        <v>2690</v>
      </c>
      <c r="U1108">
        <v>0.48399999999999999</v>
      </c>
      <c r="V1108">
        <v>46</v>
      </c>
      <c r="W1108">
        <v>1</v>
      </c>
    </row>
    <row r="1109" spans="1:23" x14ac:dyDescent="0.35">
      <c r="A1109" s="1">
        <v>1529</v>
      </c>
      <c r="B1109">
        <v>827619933</v>
      </c>
      <c r="C1109" t="s">
        <v>22</v>
      </c>
      <c r="D1109">
        <v>2</v>
      </c>
      <c r="E1109" t="s">
        <v>24</v>
      </c>
      <c r="F1109">
        <v>44</v>
      </c>
      <c r="G1109">
        <v>1</v>
      </c>
      <c r="H1109">
        <v>2</v>
      </c>
      <c r="I1109">
        <v>9673</v>
      </c>
      <c r="J1109">
        <v>9673</v>
      </c>
      <c r="K1109">
        <v>0</v>
      </c>
      <c r="L1109">
        <v>48</v>
      </c>
      <c r="M1109" t="s">
        <v>28</v>
      </c>
      <c r="N1109" t="s">
        <v>32</v>
      </c>
      <c r="O1109" t="s">
        <v>37</v>
      </c>
      <c r="P1109" t="s">
        <v>39</v>
      </c>
      <c r="Q1109">
        <v>3</v>
      </c>
      <c r="R1109">
        <v>0</v>
      </c>
      <c r="S1109">
        <v>0.65500000000000003</v>
      </c>
      <c r="T1109">
        <v>3541</v>
      </c>
      <c r="U1109">
        <v>0.85099999999999998</v>
      </c>
      <c r="V1109">
        <v>87</v>
      </c>
      <c r="W1109">
        <v>0</v>
      </c>
    </row>
    <row r="1110" spans="1:23" x14ac:dyDescent="0.35">
      <c r="A1110" s="1">
        <v>1530</v>
      </c>
      <c r="B1110">
        <v>715660308</v>
      </c>
      <c r="C1110" t="s">
        <v>23</v>
      </c>
      <c r="D1110">
        <v>3</v>
      </c>
      <c r="E1110" t="s">
        <v>24</v>
      </c>
      <c r="F1110">
        <v>44</v>
      </c>
      <c r="G1110">
        <v>3</v>
      </c>
      <c r="H1110">
        <v>2</v>
      </c>
      <c r="I1110">
        <v>2921</v>
      </c>
      <c r="J1110">
        <v>509</v>
      </c>
      <c r="K1110">
        <v>0.82599999999999996</v>
      </c>
      <c r="L1110">
        <v>54</v>
      </c>
      <c r="M1110" t="s">
        <v>29</v>
      </c>
      <c r="N1110" t="s">
        <v>34</v>
      </c>
      <c r="O1110" t="s">
        <v>36</v>
      </c>
      <c r="P1110" t="s">
        <v>40</v>
      </c>
      <c r="Q1110">
        <v>5</v>
      </c>
      <c r="R1110">
        <v>2412</v>
      </c>
      <c r="S1110">
        <v>0.82299999999999995</v>
      </c>
      <c r="T1110">
        <v>2612</v>
      </c>
      <c r="U1110">
        <v>0.375</v>
      </c>
      <c r="V1110">
        <v>33</v>
      </c>
      <c r="W1110">
        <v>1</v>
      </c>
    </row>
    <row r="1111" spans="1:23" x14ac:dyDescent="0.35">
      <c r="A1111" s="1">
        <v>1531</v>
      </c>
      <c r="B1111">
        <v>712225008</v>
      </c>
      <c r="C1111" t="s">
        <v>22</v>
      </c>
      <c r="D1111">
        <v>2</v>
      </c>
      <c r="E1111" t="s">
        <v>24</v>
      </c>
      <c r="F1111">
        <v>44</v>
      </c>
      <c r="G1111">
        <v>6</v>
      </c>
      <c r="H1111">
        <v>3</v>
      </c>
      <c r="I1111">
        <v>6054</v>
      </c>
      <c r="J1111">
        <v>4951</v>
      </c>
      <c r="K1111">
        <v>0.182</v>
      </c>
      <c r="L1111">
        <v>55</v>
      </c>
      <c r="M1111" t="s">
        <v>28</v>
      </c>
      <c r="N1111" t="s">
        <v>31</v>
      </c>
      <c r="O1111" t="s">
        <v>36</v>
      </c>
      <c r="P1111" t="s">
        <v>41</v>
      </c>
      <c r="Q1111">
        <v>6</v>
      </c>
      <c r="R1111">
        <v>1103</v>
      </c>
      <c r="S1111">
        <v>0.61299999999999999</v>
      </c>
      <c r="T1111">
        <v>3998</v>
      </c>
      <c r="U1111">
        <v>0.73899999999999999</v>
      </c>
      <c r="V1111">
        <v>80</v>
      </c>
      <c r="W1111">
        <v>0</v>
      </c>
    </row>
    <row r="1112" spans="1:23" x14ac:dyDescent="0.35">
      <c r="A1112" s="1">
        <v>1532</v>
      </c>
      <c r="B1112">
        <v>718685358</v>
      </c>
      <c r="C1112" t="s">
        <v>22</v>
      </c>
      <c r="D1112">
        <v>2</v>
      </c>
      <c r="E1112" t="s">
        <v>24</v>
      </c>
      <c r="F1112">
        <v>44</v>
      </c>
      <c r="G1112">
        <v>1</v>
      </c>
      <c r="H1112">
        <v>4</v>
      </c>
      <c r="I1112">
        <v>1438.3</v>
      </c>
      <c r="J1112">
        <v>1438.3</v>
      </c>
      <c r="K1112">
        <v>0</v>
      </c>
      <c r="L1112">
        <v>51</v>
      </c>
      <c r="M1112" t="s">
        <v>29</v>
      </c>
      <c r="N1112" t="s">
        <v>32</v>
      </c>
      <c r="O1112" t="s">
        <v>37</v>
      </c>
      <c r="P1112" t="s">
        <v>40</v>
      </c>
      <c r="Q1112">
        <v>6</v>
      </c>
      <c r="R1112">
        <v>0</v>
      </c>
      <c r="S1112">
        <v>0.82699999999999996</v>
      </c>
      <c r="T1112">
        <v>4488</v>
      </c>
      <c r="U1112">
        <v>0.82599999999999996</v>
      </c>
      <c r="V1112">
        <v>84</v>
      </c>
      <c r="W1112">
        <v>0</v>
      </c>
    </row>
    <row r="1113" spans="1:23" x14ac:dyDescent="0.35">
      <c r="A1113" s="1">
        <v>1533</v>
      </c>
      <c r="B1113">
        <v>712048008</v>
      </c>
      <c r="C1113" t="s">
        <v>22</v>
      </c>
      <c r="D1113">
        <v>4</v>
      </c>
      <c r="E1113" t="s">
        <v>24</v>
      </c>
      <c r="F1113">
        <v>44</v>
      </c>
      <c r="G1113">
        <v>2</v>
      </c>
      <c r="H1113">
        <v>2</v>
      </c>
      <c r="I1113">
        <v>2610</v>
      </c>
      <c r="J1113">
        <v>622</v>
      </c>
      <c r="K1113">
        <v>0.76200000000000001</v>
      </c>
      <c r="L1113">
        <v>56</v>
      </c>
      <c r="M1113" t="s">
        <v>29</v>
      </c>
      <c r="N1113" t="s">
        <v>30</v>
      </c>
      <c r="O1113" t="s">
        <v>37</v>
      </c>
      <c r="P1113" t="s">
        <v>39</v>
      </c>
      <c r="Q1113">
        <v>3</v>
      </c>
      <c r="R1113">
        <v>1988</v>
      </c>
      <c r="S1113">
        <v>0.57599999999999996</v>
      </c>
      <c r="T1113">
        <v>4127</v>
      </c>
      <c r="U1113">
        <v>0.53300000000000003</v>
      </c>
      <c r="V1113">
        <v>69</v>
      </c>
      <c r="W1113">
        <v>0</v>
      </c>
    </row>
    <row r="1114" spans="1:23" x14ac:dyDescent="0.35">
      <c r="A1114" s="1">
        <v>1535</v>
      </c>
      <c r="B1114">
        <v>711345258</v>
      </c>
      <c r="C1114" t="s">
        <v>22</v>
      </c>
      <c r="D1114">
        <v>2</v>
      </c>
      <c r="E1114" t="s">
        <v>24</v>
      </c>
      <c r="F1114">
        <v>44</v>
      </c>
      <c r="G1114">
        <v>3</v>
      </c>
      <c r="H1114">
        <v>1</v>
      </c>
      <c r="I1114">
        <v>5731</v>
      </c>
      <c r="J1114">
        <v>5731</v>
      </c>
      <c r="K1114">
        <v>0</v>
      </c>
      <c r="L1114">
        <v>52</v>
      </c>
      <c r="M1114" t="s">
        <v>29</v>
      </c>
      <c r="N1114" t="s">
        <v>30</v>
      </c>
      <c r="O1114" t="s">
        <v>36</v>
      </c>
      <c r="P1114" t="s">
        <v>39</v>
      </c>
      <c r="Q1114">
        <v>3</v>
      </c>
      <c r="R1114">
        <v>0</v>
      </c>
      <c r="S1114">
        <v>0.68500000000000005</v>
      </c>
      <c r="T1114">
        <v>4751</v>
      </c>
      <c r="U1114">
        <v>0.93200000000000005</v>
      </c>
      <c r="V1114">
        <v>85</v>
      </c>
      <c r="W1114">
        <v>0</v>
      </c>
    </row>
    <row r="1115" spans="1:23" x14ac:dyDescent="0.35">
      <c r="A1115" s="1">
        <v>1536</v>
      </c>
      <c r="B1115">
        <v>718812708</v>
      </c>
      <c r="C1115" t="s">
        <v>23</v>
      </c>
      <c r="D1115">
        <v>2</v>
      </c>
      <c r="E1115" t="s">
        <v>24</v>
      </c>
      <c r="F1115">
        <v>44</v>
      </c>
      <c r="G1115">
        <v>3</v>
      </c>
      <c r="H1115">
        <v>4</v>
      </c>
      <c r="I1115">
        <v>34516</v>
      </c>
      <c r="J1115">
        <v>34297</v>
      </c>
      <c r="K1115">
        <v>6.0000000000000001E-3</v>
      </c>
      <c r="L1115">
        <v>57</v>
      </c>
      <c r="M1115" t="s">
        <v>28</v>
      </c>
      <c r="N1115" t="s">
        <v>31</v>
      </c>
      <c r="O1115" t="s">
        <v>37</v>
      </c>
      <c r="P1115" t="s">
        <v>43</v>
      </c>
      <c r="Q1115">
        <v>5</v>
      </c>
      <c r="R1115">
        <v>219</v>
      </c>
      <c r="S1115">
        <v>0.48199999999999998</v>
      </c>
      <c r="T1115">
        <v>1882</v>
      </c>
      <c r="U1115">
        <v>0.71399999999999997</v>
      </c>
      <c r="V1115">
        <v>48</v>
      </c>
      <c r="W1115">
        <v>1</v>
      </c>
    </row>
    <row r="1116" spans="1:23" x14ac:dyDescent="0.35">
      <c r="A1116" s="1">
        <v>1538</v>
      </c>
      <c r="B1116">
        <v>712849158</v>
      </c>
      <c r="C1116" t="s">
        <v>23</v>
      </c>
      <c r="D1116">
        <v>0</v>
      </c>
      <c r="E1116" t="s">
        <v>24</v>
      </c>
      <c r="F1116">
        <v>44</v>
      </c>
      <c r="G1116">
        <v>3</v>
      </c>
      <c r="H1116">
        <v>3</v>
      </c>
      <c r="I1116">
        <v>19793</v>
      </c>
      <c r="J1116">
        <v>17305</v>
      </c>
      <c r="K1116">
        <v>0.126</v>
      </c>
      <c r="L1116">
        <v>55</v>
      </c>
      <c r="M1116" t="s">
        <v>28</v>
      </c>
      <c r="N1116" t="s">
        <v>30</v>
      </c>
      <c r="O1116" t="s">
        <v>38</v>
      </c>
      <c r="P1116" t="s">
        <v>42</v>
      </c>
      <c r="Q1116">
        <v>4</v>
      </c>
      <c r="R1116">
        <v>2488</v>
      </c>
      <c r="S1116">
        <v>0.59399999999999997</v>
      </c>
      <c r="T1116">
        <v>2186</v>
      </c>
      <c r="U1116">
        <v>0.46700000000000003</v>
      </c>
      <c r="V1116">
        <v>44</v>
      </c>
      <c r="W1116">
        <v>1</v>
      </c>
    </row>
    <row r="1117" spans="1:23" x14ac:dyDescent="0.35">
      <c r="A1117" s="1">
        <v>1539</v>
      </c>
      <c r="B1117">
        <v>708635058</v>
      </c>
      <c r="C1117" t="s">
        <v>22</v>
      </c>
      <c r="D1117">
        <v>0</v>
      </c>
      <c r="E1117" t="s">
        <v>24</v>
      </c>
      <c r="F1117">
        <v>44</v>
      </c>
      <c r="G1117">
        <v>1</v>
      </c>
      <c r="H1117">
        <v>1</v>
      </c>
      <c r="I1117">
        <v>1904</v>
      </c>
      <c r="J1117">
        <v>1018</v>
      </c>
      <c r="K1117">
        <v>0.46500000000000002</v>
      </c>
      <c r="L1117">
        <v>53</v>
      </c>
      <c r="M1117" t="s">
        <v>29</v>
      </c>
      <c r="N1117" t="s">
        <v>30</v>
      </c>
      <c r="O1117" t="s">
        <v>37</v>
      </c>
      <c r="P1117" t="s">
        <v>40</v>
      </c>
      <c r="Q1117">
        <v>4</v>
      </c>
      <c r="R1117">
        <v>886</v>
      </c>
      <c r="S1117">
        <v>0.69499999999999995</v>
      </c>
      <c r="T1117">
        <v>4798</v>
      </c>
      <c r="U1117">
        <v>0.80900000000000005</v>
      </c>
      <c r="V1117">
        <v>85</v>
      </c>
      <c r="W1117">
        <v>0</v>
      </c>
    </row>
    <row r="1118" spans="1:23" x14ac:dyDescent="0.35">
      <c r="A1118" s="1">
        <v>1541</v>
      </c>
      <c r="B1118">
        <v>708390633</v>
      </c>
      <c r="C1118" t="s">
        <v>22</v>
      </c>
      <c r="D1118">
        <v>3</v>
      </c>
      <c r="E1118" t="s">
        <v>24</v>
      </c>
      <c r="F1118">
        <v>44</v>
      </c>
      <c r="G1118">
        <v>5</v>
      </c>
      <c r="H1118">
        <v>3</v>
      </c>
      <c r="I1118">
        <v>2421</v>
      </c>
      <c r="J1118">
        <v>109</v>
      </c>
      <c r="K1118">
        <v>0.95499999999999996</v>
      </c>
      <c r="L1118">
        <v>52</v>
      </c>
      <c r="M1118" t="s">
        <v>29</v>
      </c>
      <c r="N1118" t="s">
        <v>31</v>
      </c>
      <c r="O1118" t="s">
        <v>36</v>
      </c>
      <c r="P1118" t="s">
        <v>40</v>
      </c>
      <c r="Q1118">
        <v>5</v>
      </c>
      <c r="R1118">
        <v>2312</v>
      </c>
      <c r="S1118">
        <v>0.67400000000000004</v>
      </c>
      <c r="T1118">
        <v>4219</v>
      </c>
      <c r="U1118">
        <v>0.60499999999999998</v>
      </c>
      <c r="V1118">
        <v>69</v>
      </c>
      <c r="W1118">
        <v>0</v>
      </c>
    </row>
    <row r="1119" spans="1:23" x14ac:dyDescent="0.35">
      <c r="A1119" s="1">
        <v>1542</v>
      </c>
      <c r="B1119">
        <v>715960308</v>
      </c>
      <c r="C1119" t="s">
        <v>23</v>
      </c>
      <c r="D1119">
        <v>1</v>
      </c>
      <c r="E1119" t="s">
        <v>24</v>
      </c>
      <c r="F1119">
        <v>44</v>
      </c>
      <c r="G1119">
        <v>3</v>
      </c>
      <c r="H1119">
        <v>3</v>
      </c>
      <c r="I1119">
        <v>4090</v>
      </c>
      <c r="J1119">
        <v>1573</v>
      </c>
      <c r="K1119">
        <v>0.61499999999999999</v>
      </c>
      <c r="L1119">
        <v>53</v>
      </c>
      <c r="M1119" t="s">
        <v>29</v>
      </c>
      <c r="N1119" t="s">
        <v>31</v>
      </c>
      <c r="O1119" t="s">
        <v>38</v>
      </c>
      <c r="P1119" t="s">
        <v>40</v>
      </c>
      <c r="Q1119">
        <v>3</v>
      </c>
      <c r="R1119">
        <v>2517</v>
      </c>
      <c r="S1119">
        <v>0.56200000000000006</v>
      </c>
      <c r="T1119">
        <v>2016</v>
      </c>
      <c r="U1119">
        <v>0.69</v>
      </c>
      <c r="V1119">
        <v>49</v>
      </c>
      <c r="W1119">
        <v>1</v>
      </c>
    </row>
    <row r="1120" spans="1:23" x14ac:dyDescent="0.35">
      <c r="A1120" s="1">
        <v>1543</v>
      </c>
      <c r="B1120">
        <v>789923058</v>
      </c>
      <c r="C1120" t="s">
        <v>23</v>
      </c>
      <c r="D1120">
        <v>1</v>
      </c>
      <c r="E1120" t="s">
        <v>24</v>
      </c>
      <c r="F1120">
        <v>44</v>
      </c>
      <c r="G1120">
        <v>3</v>
      </c>
      <c r="H1120">
        <v>3</v>
      </c>
      <c r="I1120">
        <v>1816</v>
      </c>
      <c r="J1120">
        <v>1816</v>
      </c>
      <c r="K1120">
        <v>0</v>
      </c>
      <c r="L1120">
        <v>53</v>
      </c>
      <c r="M1120" t="s">
        <v>29</v>
      </c>
      <c r="N1120" t="s">
        <v>30</v>
      </c>
      <c r="O1120" t="s">
        <v>36</v>
      </c>
      <c r="P1120" t="s">
        <v>39</v>
      </c>
      <c r="Q1120">
        <v>3</v>
      </c>
      <c r="R1120">
        <v>0</v>
      </c>
      <c r="S1120">
        <v>0.88400000000000001</v>
      </c>
      <c r="T1120">
        <v>2474</v>
      </c>
      <c r="U1120">
        <v>0.69199999999999995</v>
      </c>
      <c r="V1120">
        <v>44</v>
      </c>
      <c r="W1120">
        <v>1</v>
      </c>
    </row>
    <row r="1121" spans="1:23" x14ac:dyDescent="0.35">
      <c r="A1121" s="1">
        <v>1544</v>
      </c>
      <c r="B1121">
        <v>714516033</v>
      </c>
      <c r="C1121" t="s">
        <v>22</v>
      </c>
      <c r="D1121">
        <v>3</v>
      </c>
      <c r="E1121" t="s">
        <v>24</v>
      </c>
      <c r="F1121">
        <v>44</v>
      </c>
      <c r="G1121">
        <v>2</v>
      </c>
      <c r="H1121">
        <v>0</v>
      </c>
      <c r="I1121">
        <v>9025</v>
      </c>
      <c r="J1121">
        <v>8020</v>
      </c>
      <c r="K1121">
        <v>0.111</v>
      </c>
      <c r="L1121">
        <v>53</v>
      </c>
      <c r="M1121" t="s">
        <v>28</v>
      </c>
      <c r="N1121" t="s">
        <v>30</v>
      </c>
      <c r="O1121" t="s">
        <v>36</v>
      </c>
      <c r="P1121" t="s">
        <v>43</v>
      </c>
      <c r="Q1121">
        <v>4</v>
      </c>
      <c r="R1121">
        <v>1005</v>
      </c>
      <c r="S1121">
        <v>0.56799999999999995</v>
      </c>
      <c r="T1121">
        <v>4412</v>
      </c>
      <c r="U1121">
        <v>0.70599999999999996</v>
      </c>
      <c r="V1121">
        <v>87</v>
      </c>
      <c r="W1121">
        <v>0</v>
      </c>
    </row>
    <row r="1122" spans="1:23" x14ac:dyDescent="0.35">
      <c r="A1122" s="1">
        <v>1545</v>
      </c>
      <c r="B1122">
        <v>813182658</v>
      </c>
      <c r="C1122" t="s">
        <v>22</v>
      </c>
      <c r="D1122">
        <v>4</v>
      </c>
      <c r="E1122" t="s">
        <v>24</v>
      </c>
      <c r="F1122">
        <v>44</v>
      </c>
      <c r="G1122">
        <v>2</v>
      </c>
      <c r="H1122">
        <v>3</v>
      </c>
      <c r="I1122">
        <v>1656</v>
      </c>
      <c r="J1122">
        <v>727</v>
      </c>
      <c r="K1122">
        <v>0.56100000000000005</v>
      </c>
      <c r="L1122">
        <v>49</v>
      </c>
      <c r="M1122" t="s">
        <v>29</v>
      </c>
      <c r="N1122" t="s">
        <v>30</v>
      </c>
      <c r="O1122" t="s">
        <v>36</v>
      </c>
      <c r="P1122" t="s">
        <v>40</v>
      </c>
      <c r="Q1122">
        <v>4</v>
      </c>
      <c r="R1122">
        <v>929</v>
      </c>
      <c r="S1122">
        <v>0.89800000000000002</v>
      </c>
      <c r="T1122">
        <v>4408</v>
      </c>
      <c r="U1122">
        <v>0.68100000000000005</v>
      </c>
      <c r="V1122">
        <v>79</v>
      </c>
      <c r="W1122">
        <v>0</v>
      </c>
    </row>
    <row r="1123" spans="1:23" x14ac:dyDescent="0.35">
      <c r="A1123" s="1">
        <v>1546</v>
      </c>
      <c r="B1123">
        <v>818007783</v>
      </c>
      <c r="C1123" t="s">
        <v>22</v>
      </c>
      <c r="D1123">
        <v>3</v>
      </c>
      <c r="E1123" t="s">
        <v>24</v>
      </c>
      <c r="F1123">
        <v>44</v>
      </c>
      <c r="G1123">
        <v>2</v>
      </c>
      <c r="H1123">
        <v>3</v>
      </c>
      <c r="I1123">
        <v>2578</v>
      </c>
      <c r="J1123">
        <v>988</v>
      </c>
      <c r="K1123">
        <v>0.61699999999999999</v>
      </c>
      <c r="L1123">
        <v>49</v>
      </c>
      <c r="M1123" t="s">
        <v>29</v>
      </c>
      <c r="N1123" t="s">
        <v>34</v>
      </c>
      <c r="O1123" t="s">
        <v>36</v>
      </c>
      <c r="P1123" t="s">
        <v>39</v>
      </c>
      <c r="Q1123">
        <v>6</v>
      </c>
      <c r="R1123">
        <v>1590</v>
      </c>
      <c r="S1123">
        <v>0.65700000000000003</v>
      </c>
      <c r="T1123">
        <v>4683</v>
      </c>
      <c r="U1123">
        <v>0.61799999999999999</v>
      </c>
      <c r="V1123">
        <v>89</v>
      </c>
      <c r="W1123">
        <v>0</v>
      </c>
    </row>
    <row r="1124" spans="1:23" x14ac:dyDescent="0.35">
      <c r="A1124" s="1">
        <v>1547</v>
      </c>
      <c r="B1124">
        <v>753094533</v>
      </c>
      <c r="C1124" t="s">
        <v>22</v>
      </c>
      <c r="D1124">
        <v>3</v>
      </c>
      <c r="E1124" t="s">
        <v>24</v>
      </c>
      <c r="F1124">
        <v>44</v>
      </c>
      <c r="G1124">
        <v>3</v>
      </c>
      <c r="H1124">
        <v>3</v>
      </c>
      <c r="I1124">
        <v>24028</v>
      </c>
      <c r="J1124">
        <v>24028</v>
      </c>
      <c r="K1124">
        <v>0</v>
      </c>
      <c r="L1124">
        <v>51</v>
      </c>
      <c r="M1124" t="s">
        <v>28</v>
      </c>
      <c r="N1124" t="s">
        <v>32</v>
      </c>
      <c r="O1124" t="s">
        <v>36</v>
      </c>
      <c r="P1124" t="s">
        <v>42</v>
      </c>
      <c r="Q1124">
        <v>3</v>
      </c>
      <c r="R1124">
        <v>0</v>
      </c>
      <c r="S1124">
        <v>0.496</v>
      </c>
      <c r="T1124">
        <v>3531</v>
      </c>
      <c r="U1124">
        <v>0.73799999999999999</v>
      </c>
      <c r="V1124">
        <v>73</v>
      </c>
      <c r="W1124">
        <v>0</v>
      </c>
    </row>
    <row r="1125" spans="1:23" x14ac:dyDescent="0.35">
      <c r="A1125" s="1">
        <v>1548</v>
      </c>
      <c r="B1125">
        <v>809363958</v>
      </c>
      <c r="C1125" t="s">
        <v>22</v>
      </c>
      <c r="D1125">
        <v>3</v>
      </c>
      <c r="E1125" t="s">
        <v>24</v>
      </c>
      <c r="F1125">
        <v>44</v>
      </c>
      <c r="G1125">
        <v>1</v>
      </c>
      <c r="H1125">
        <v>2</v>
      </c>
      <c r="I1125">
        <v>3881</v>
      </c>
      <c r="J1125">
        <v>3881</v>
      </c>
      <c r="K1125">
        <v>0</v>
      </c>
      <c r="L1125">
        <v>49</v>
      </c>
      <c r="M1125" t="s">
        <v>29</v>
      </c>
      <c r="N1125" t="s">
        <v>30</v>
      </c>
      <c r="O1125" t="s">
        <v>36</v>
      </c>
      <c r="P1125" t="s">
        <v>39</v>
      </c>
      <c r="Q1125">
        <v>5</v>
      </c>
      <c r="R1125">
        <v>0</v>
      </c>
      <c r="S1125">
        <v>0.60099999999999998</v>
      </c>
      <c r="T1125">
        <v>4177</v>
      </c>
      <c r="U1125">
        <v>0.73699999999999999</v>
      </c>
      <c r="V1125">
        <v>66</v>
      </c>
      <c r="W1125">
        <v>0</v>
      </c>
    </row>
    <row r="1126" spans="1:23" x14ac:dyDescent="0.35">
      <c r="A1126" s="1">
        <v>1551</v>
      </c>
      <c r="B1126">
        <v>719130558</v>
      </c>
      <c r="C1126" t="s">
        <v>22</v>
      </c>
      <c r="D1126">
        <v>2</v>
      </c>
      <c r="E1126" t="s">
        <v>24</v>
      </c>
      <c r="F1126">
        <v>44</v>
      </c>
      <c r="G1126">
        <v>2</v>
      </c>
      <c r="H1126">
        <v>3</v>
      </c>
      <c r="I1126">
        <v>1669</v>
      </c>
      <c r="J1126">
        <v>669</v>
      </c>
      <c r="K1126">
        <v>0.59899999999999998</v>
      </c>
      <c r="L1126">
        <v>55</v>
      </c>
      <c r="M1126" t="s">
        <v>29</v>
      </c>
      <c r="N1126" t="s">
        <v>32</v>
      </c>
      <c r="O1126" t="s">
        <v>36</v>
      </c>
      <c r="P1126" t="s">
        <v>40</v>
      </c>
      <c r="Q1126">
        <v>5</v>
      </c>
      <c r="R1126">
        <v>1000</v>
      </c>
      <c r="S1126">
        <v>0.71699999999999997</v>
      </c>
      <c r="T1126">
        <v>4085</v>
      </c>
      <c r="U1126">
        <v>0.97099999999999997</v>
      </c>
      <c r="V1126">
        <v>69</v>
      </c>
      <c r="W1126">
        <v>0</v>
      </c>
    </row>
    <row r="1127" spans="1:23" x14ac:dyDescent="0.35">
      <c r="A1127" s="1">
        <v>1552</v>
      </c>
      <c r="B1127">
        <v>712569408</v>
      </c>
      <c r="C1127" t="s">
        <v>22</v>
      </c>
      <c r="D1127">
        <v>4</v>
      </c>
      <c r="E1127" t="s">
        <v>24</v>
      </c>
      <c r="F1127">
        <v>44</v>
      </c>
      <c r="G1127">
        <v>2</v>
      </c>
      <c r="H1127">
        <v>3</v>
      </c>
      <c r="I1127">
        <v>3455</v>
      </c>
      <c r="J1127">
        <v>2070</v>
      </c>
      <c r="K1127">
        <v>0.40100000000000002</v>
      </c>
      <c r="L1127">
        <v>56</v>
      </c>
      <c r="M1127" t="s">
        <v>29</v>
      </c>
      <c r="N1127" t="s">
        <v>33</v>
      </c>
      <c r="O1127" t="s">
        <v>37</v>
      </c>
      <c r="P1127" t="s">
        <v>39</v>
      </c>
      <c r="Q1127">
        <v>4</v>
      </c>
      <c r="R1127">
        <v>1385</v>
      </c>
      <c r="S1127">
        <v>0.77300000000000002</v>
      </c>
      <c r="T1127">
        <v>4925</v>
      </c>
      <c r="U1127">
        <v>0.745</v>
      </c>
      <c r="V1127">
        <v>82</v>
      </c>
      <c r="W1127">
        <v>0</v>
      </c>
    </row>
    <row r="1128" spans="1:23" x14ac:dyDescent="0.35">
      <c r="A1128" s="1">
        <v>1553</v>
      </c>
      <c r="B1128">
        <v>709275558</v>
      </c>
      <c r="C1128" t="s">
        <v>22</v>
      </c>
      <c r="D1128">
        <v>2</v>
      </c>
      <c r="E1128" t="s">
        <v>24</v>
      </c>
      <c r="F1128">
        <v>44</v>
      </c>
      <c r="G1128">
        <v>3</v>
      </c>
      <c r="H1128">
        <v>2</v>
      </c>
      <c r="I1128">
        <v>7866</v>
      </c>
      <c r="J1128">
        <v>7866</v>
      </c>
      <c r="K1128">
        <v>0</v>
      </c>
      <c r="L1128">
        <v>54</v>
      </c>
      <c r="M1128" t="s">
        <v>28</v>
      </c>
      <c r="N1128" t="s">
        <v>31</v>
      </c>
      <c r="O1128" t="s">
        <v>37</v>
      </c>
      <c r="P1128" t="s">
        <v>41</v>
      </c>
      <c r="Q1128">
        <v>6</v>
      </c>
      <c r="R1128">
        <v>0</v>
      </c>
      <c r="S1128">
        <v>0.76</v>
      </c>
      <c r="T1128">
        <v>4238</v>
      </c>
      <c r="U1128">
        <v>0.71899999999999997</v>
      </c>
      <c r="V1128">
        <v>55</v>
      </c>
      <c r="W1128">
        <v>0</v>
      </c>
    </row>
    <row r="1129" spans="1:23" x14ac:dyDescent="0.35">
      <c r="A1129" s="1">
        <v>1554</v>
      </c>
      <c r="B1129">
        <v>711676008</v>
      </c>
      <c r="C1129" t="s">
        <v>22</v>
      </c>
      <c r="D1129">
        <v>1</v>
      </c>
      <c r="E1129" t="s">
        <v>24</v>
      </c>
      <c r="F1129">
        <v>44</v>
      </c>
      <c r="G1129">
        <v>2</v>
      </c>
      <c r="H1129">
        <v>2</v>
      </c>
      <c r="I1129">
        <v>2019</v>
      </c>
      <c r="J1129">
        <v>1028</v>
      </c>
      <c r="K1129">
        <v>0.49099999999999999</v>
      </c>
      <c r="L1129">
        <v>52</v>
      </c>
      <c r="M1129" t="s">
        <v>29</v>
      </c>
      <c r="N1129" t="s">
        <v>31</v>
      </c>
      <c r="O1129" t="s">
        <v>37</v>
      </c>
      <c r="P1129" t="s">
        <v>40</v>
      </c>
      <c r="Q1129">
        <v>5</v>
      </c>
      <c r="R1129">
        <v>991</v>
      </c>
      <c r="S1129">
        <v>0.79900000000000004</v>
      </c>
      <c r="T1129">
        <v>3603</v>
      </c>
      <c r="U1129">
        <v>0.96699999999999997</v>
      </c>
      <c r="V1129">
        <v>59</v>
      </c>
      <c r="W1129">
        <v>0</v>
      </c>
    </row>
    <row r="1130" spans="1:23" x14ac:dyDescent="0.35">
      <c r="A1130" s="1">
        <v>1556</v>
      </c>
      <c r="B1130">
        <v>709009833</v>
      </c>
      <c r="C1130" t="s">
        <v>22</v>
      </c>
      <c r="D1130">
        <v>3</v>
      </c>
      <c r="E1130" t="s">
        <v>24</v>
      </c>
      <c r="F1130">
        <v>44</v>
      </c>
      <c r="G1130">
        <v>3</v>
      </c>
      <c r="H1130">
        <v>3</v>
      </c>
      <c r="I1130">
        <v>1655</v>
      </c>
      <c r="J1130">
        <v>1655</v>
      </c>
      <c r="K1130">
        <v>0</v>
      </c>
      <c r="L1130">
        <v>54</v>
      </c>
      <c r="M1130" t="s">
        <v>28</v>
      </c>
      <c r="N1130" t="s">
        <v>31</v>
      </c>
      <c r="O1130" t="s">
        <v>36</v>
      </c>
      <c r="P1130" t="s">
        <v>39</v>
      </c>
      <c r="Q1130">
        <v>3</v>
      </c>
      <c r="R1130">
        <v>0</v>
      </c>
      <c r="S1130">
        <v>0.76600000000000001</v>
      </c>
      <c r="T1130">
        <v>4621</v>
      </c>
      <c r="U1130">
        <v>0.67500000000000004</v>
      </c>
      <c r="V1130">
        <v>67</v>
      </c>
      <c r="W1130">
        <v>0</v>
      </c>
    </row>
    <row r="1131" spans="1:23" x14ac:dyDescent="0.35">
      <c r="A1131" s="1">
        <v>1558</v>
      </c>
      <c r="B1131">
        <v>809954133</v>
      </c>
      <c r="C1131" t="s">
        <v>22</v>
      </c>
      <c r="D1131">
        <v>2</v>
      </c>
      <c r="E1131" t="s">
        <v>24</v>
      </c>
      <c r="F1131">
        <v>44</v>
      </c>
      <c r="G1131">
        <v>1</v>
      </c>
      <c r="H1131">
        <v>3</v>
      </c>
      <c r="I1131">
        <v>5013</v>
      </c>
      <c r="J1131">
        <v>5013</v>
      </c>
      <c r="K1131">
        <v>0</v>
      </c>
      <c r="L1131">
        <v>49</v>
      </c>
      <c r="M1131" t="s">
        <v>28</v>
      </c>
      <c r="N1131" t="s">
        <v>32</v>
      </c>
      <c r="O1131" t="s">
        <v>36</v>
      </c>
      <c r="P1131" t="s">
        <v>41</v>
      </c>
      <c r="Q1131">
        <v>6</v>
      </c>
      <c r="R1131">
        <v>0</v>
      </c>
      <c r="S1131">
        <v>0.82199999999999995</v>
      </c>
      <c r="T1131">
        <v>5223</v>
      </c>
      <c r="U1131">
        <v>0.90900000000000003</v>
      </c>
      <c r="V1131">
        <v>84</v>
      </c>
      <c r="W1131">
        <v>0</v>
      </c>
    </row>
    <row r="1132" spans="1:23" x14ac:dyDescent="0.35">
      <c r="A1132" s="1">
        <v>1561</v>
      </c>
      <c r="B1132">
        <v>715736283</v>
      </c>
      <c r="C1132" t="s">
        <v>22</v>
      </c>
      <c r="D1132">
        <v>4</v>
      </c>
      <c r="E1132" t="s">
        <v>24</v>
      </c>
      <c r="F1132">
        <v>44</v>
      </c>
      <c r="G1132">
        <v>1</v>
      </c>
      <c r="H1132">
        <v>1</v>
      </c>
      <c r="I1132">
        <v>1912</v>
      </c>
      <c r="J1132">
        <v>1912</v>
      </c>
      <c r="K1132">
        <v>0</v>
      </c>
      <c r="L1132">
        <v>55</v>
      </c>
      <c r="M1132" t="s">
        <v>29</v>
      </c>
      <c r="N1132" t="s">
        <v>33</v>
      </c>
      <c r="O1132" t="s">
        <v>37</v>
      </c>
      <c r="P1132" t="s">
        <v>40</v>
      </c>
      <c r="Q1132">
        <v>3</v>
      </c>
      <c r="R1132">
        <v>0</v>
      </c>
      <c r="S1132">
        <v>0.78300000000000003</v>
      </c>
      <c r="T1132">
        <v>4666</v>
      </c>
      <c r="U1132">
        <v>0.71899999999999997</v>
      </c>
      <c r="V1132">
        <v>98</v>
      </c>
      <c r="W1132">
        <v>0</v>
      </c>
    </row>
    <row r="1133" spans="1:23" x14ac:dyDescent="0.35">
      <c r="A1133" s="1">
        <v>1562</v>
      </c>
      <c r="B1133">
        <v>827436483</v>
      </c>
      <c r="C1133" t="s">
        <v>22</v>
      </c>
      <c r="D1133">
        <v>1</v>
      </c>
      <c r="E1133" t="s">
        <v>24</v>
      </c>
      <c r="F1133">
        <v>44</v>
      </c>
      <c r="G1133">
        <v>1</v>
      </c>
      <c r="H1133">
        <v>3</v>
      </c>
      <c r="I1133">
        <v>2916</v>
      </c>
      <c r="J1133">
        <v>2916</v>
      </c>
      <c r="K1133">
        <v>0</v>
      </c>
      <c r="L1133">
        <v>48</v>
      </c>
      <c r="M1133" t="s">
        <v>28</v>
      </c>
      <c r="N1133" t="s">
        <v>31</v>
      </c>
      <c r="O1133" t="s">
        <v>36</v>
      </c>
      <c r="P1133" t="s">
        <v>42</v>
      </c>
      <c r="Q1133">
        <v>6</v>
      </c>
      <c r="R1133">
        <v>0</v>
      </c>
      <c r="S1133">
        <v>0.79200000000000004</v>
      </c>
      <c r="T1133">
        <v>4336</v>
      </c>
      <c r="U1133">
        <v>0.71399999999999997</v>
      </c>
      <c r="V1133">
        <v>72</v>
      </c>
      <c r="W1133">
        <v>0</v>
      </c>
    </row>
    <row r="1134" spans="1:23" x14ac:dyDescent="0.35">
      <c r="A1134" s="1">
        <v>1563</v>
      </c>
      <c r="B1134">
        <v>781337658</v>
      </c>
      <c r="C1134" t="s">
        <v>22</v>
      </c>
      <c r="D1134">
        <v>1</v>
      </c>
      <c r="E1134" t="s">
        <v>24</v>
      </c>
      <c r="F1134">
        <v>44</v>
      </c>
      <c r="G1134">
        <v>1</v>
      </c>
      <c r="H1134">
        <v>2</v>
      </c>
      <c r="I1134">
        <v>2602</v>
      </c>
      <c r="J1134">
        <v>990</v>
      </c>
      <c r="K1134">
        <v>0.62</v>
      </c>
      <c r="L1134">
        <v>50</v>
      </c>
      <c r="M1134" t="s">
        <v>29</v>
      </c>
      <c r="N1134" t="s">
        <v>31</v>
      </c>
      <c r="O1134" t="s">
        <v>36</v>
      </c>
      <c r="P1134" t="s">
        <v>40</v>
      </c>
      <c r="Q1134">
        <v>3</v>
      </c>
      <c r="R1134">
        <v>1612</v>
      </c>
      <c r="S1134">
        <v>0.90600000000000003</v>
      </c>
      <c r="T1134">
        <v>5532</v>
      </c>
      <c r="U1134">
        <v>0.73499999999999999</v>
      </c>
      <c r="V1134">
        <v>85</v>
      </c>
      <c r="W1134">
        <v>0</v>
      </c>
    </row>
    <row r="1135" spans="1:23" x14ac:dyDescent="0.35">
      <c r="A1135" s="1">
        <v>1564</v>
      </c>
      <c r="B1135">
        <v>708606633</v>
      </c>
      <c r="C1135" t="s">
        <v>23</v>
      </c>
      <c r="D1135">
        <v>3</v>
      </c>
      <c r="E1135" t="s">
        <v>24</v>
      </c>
      <c r="F1135">
        <v>44</v>
      </c>
      <c r="G1135">
        <v>3</v>
      </c>
      <c r="H1135">
        <v>4</v>
      </c>
      <c r="I1135">
        <v>1544</v>
      </c>
      <c r="J1135">
        <v>1544</v>
      </c>
      <c r="K1135">
        <v>0</v>
      </c>
      <c r="L1135">
        <v>56</v>
      </c>
      <c r="M1135" t="s">
        <v>29</v>
      </c>
      <c r="N1135" t="s">
        <v>31</v>
      </c>
      <c r="O1135" t="s">
        <v>36</v>
      </c>
      <c r="P1135" t="s">
        <v>39</v>
      </c>
      <c r="Q1135">
        <v>6</v>
      </c>
      <c r="R1135">
        <v>0</v>
      </c>
      <c r="S1135">
        <v>0.315</v>
      </c>
      <c r="T1135">
        <v>1902</v>
      </c>
      <c r="U1135">
        <v>0.4</v>
      </c>
      <c r="V1135">
        <v>35</v>
      </c>
      <c r="W1135">
        <v>1</v>
      </c>
    </row>
    <row r="1136" spans="1:23" x14ac:dyDescent="0.35">
      <c r="A1136" s="1">
        <v>1565</v>
      </c>
      <c r="B1136">
        <v>803197833</v>
      </c>
      <c r="C1136" t="s">
        <v>22</v>
      </c>
      <c r="D1136">
        <v>1</v>
      </c>
      <c r="E1136" t="s">
        <v>24</v>
      </c>
      <c r="F1136">
        <v>44</v>
      </c>
      <c r="G1136">
        <v>5</v>
      </c>
      <c r="H1136">
        <v>2</v>
      </c>
      <c r="I1136">
        <v>2597</v>
      </c>
      <c r="J1136">
        <v>726</v>
      </c>
      <c r="K1136">
        <v>0.72</v>
      </c>
      <c r="L1136">
        <v>49</v>
      </c>
      <c r="M1136" t="s">
        <v>29</v>
      </c>
      <c r="N1136" t="s">
        <v>35</v>
      </c>
      <c r="O1136" t="s">
        <v>38</v>
      </c>
      <c r="P1136" t="s">
        <v>39</v>
      </c>
      <c r="Q1136">
        <v>6</v>
      </c>
      <c r="R1136">
        <v>1871</v>
      </c>
      <c r="S1136">
        <v>0.89900000000000002</v>
      </c>
      <c r="T1136">
        <v>3637</v>
      </c>
      <c r="U1136">
        <v>0.72499999999999998</v>
      </c>
      <c r="V1136">
        <v>69</v>
      </c>
      <c r="W1136">
        <v>0</v>
      </c>
    </row>
    <row r="1137" spans="1:23" x14ac:dyDescent="0.35">
      <c r="A1137" s="1">
        <v>1566</v>
      </c>
      <c r="B1137">
        <v>719884983</v>
      </c>
      <c r="C1137" t="s">
        <v>22</v>
      </c>
      <c r="D1137">
        <v>2</v>
      </c>
      <c r="E1137" t="s">
        <v>24</v>
      </c>
      <c r="F1137">
        <v>44</v>
      </c>
      <c r="G1137">
        <v>4</v>
      </c>
      <c r="H1137">
        <v>2</v>
      </c>
      <c r="I1137">
        <v>1538</v>
      </c>
      <c r="J1137">
        <v>872</v>
      </c>
      <c r="K1137">
        <v>0.433</v>
      </c>
      <c r="L1137">
        <v>52</v>
      </c>
      <c r="M1137" t="s">
        <v>28</v>
      </c>
      <c r="N1137" t="s">
        <v>31</v>
      </c>
      <c r="O1137" t="s">
        <v>37</v>
      </c>
      <c r="P1137" t="s">
        <v>39</v>
      </c>
      <c r="Q1137">
        <v>3</v>
      </c>
      <c r="R1137">
        <v>666</v>
      </c>
      <c r="S1137">
        <v>0.64200000000000002</v>
      </c>
      <c r="T1137">
        <v>4808</v>
      </c>
      <c r="U1137">
        <v>0.68400000000000005</v>
      </c>
      <c r="V1137">
        <v>64</v>
      </c>
      <c r="W1137">
        <v>0</v>
      </c>
    </row>
    <row r="1138" spans="1:23" x14ac:dyDescent="0.35">
      <c r="A1138" s="1">
        <v>1567</v>
      </c>
      <c r="B1138">
        <v>711276933</v>
      </c>
      <c r="C1138" t="s">
        <v>22</v>
      </c>
      <c r="D1138">
        <v>3</v>
      </c>
      <c r="E1138" t="s">
        <v>24</v>
      </c>
      <c r="F1138">
        <v>44</v>
      </c>
      <c r="G1138">
        <v>4</v>
      </c>
      <c r="H1138">
        <v>2</v>
      </c>
      <c r="I1138">
        <v>2030</v>
      </c>
      <c r="J1138">
        <v>768</v>
      </c>
      <c r="K1138">
        <v>0.622</v>
      </c>
      <c r="L1138">
        <v>56</v>
      </c>
      <c r="M1138" t="s">
        <v>29</v>
      </c>
      <c r="N1138" t="s">
        <v>31</v>
      </c>
      <c r="O1138" t="s">
        <v>36</v>
      </c>
      <c r="P1138" t="s">
        <v>40</v>
      </c>
      <c r="Q1138">
        <v>6</v>
      </c>
      <c r="R1138">
        <v>1262</v>
      </c>
      <c r="S1138">
        <v>0.86199999999999999</v>
      </c>
      <c r="T1138">
        <v>4851</v>
      </c>
      <c r="U1138">
        <v>0.86699999999999999</v>
      </c>
      <c r="V1138">
        <v>84</v>
      </c>
      <c r="W1138">
        <v>0</v>
      </c>
    </row>
    <row r="1139" spans="1:23" x14ac:dyDescent="0.35">
      <c r="A1139" s="1">
        <v>1568</v>
      </c>
      <c r="B1139">
        <v>768638208</v>
      </c>
      <c r="C1139" t="s">
        <v>22</v>
      </c>
      <c r="D1139">
        <v>2</v>
      </c>
      <c r="E1139" t="s">
        <v>24</v>
      </c>
      <c r="F1139">
        <v>44</v>
      </c>
      <c r="G1139">
        <v>1</v>
      </c>
      <c r="H1139">
        <v>2</v>
      </c>
      <c r="I1139">
        <v>3386</v>
      </c>
      <c r="J1139">
        <v>869</v>
      </c>
      <c r="K1139">
        <v>0.74299999999999999</v>
      </c>
      <c r="L1139">
        <v>50</v>
      </c>
      <c r="M1139" t="s">
        <v>29</v>
      </c>
      <c r="N1139" t="s">
        <v>32</v>
      </c>
      <c r="O1139" t="s">
        <v>36</v>
      </c>
      <c r="P1139" t="s">
        <v>40</v>
      </c>
      <c r="Q1139">
        <v>3</v>
      </c>
      <c r="R1139">
        <v>2517</v>
      </c>
      <c r="S1139">
        <v>0.74299999999999999</v>
      </c>
      <c r="T1139">
        <v>4890</v>
      </c>
      <c r="U1139">
        <v>0.66700000000000004</v>
      </c>
      <c r="V1139">
        <v>65</v>
      </c>
      <c r="W1139">
        <v>0</v>
      </c>
    </row>
    <row r="1140" spans="1:23" x14ac:dyDescent="0.35">
      <c r="A1140" s="1">
        <v>1570</v>
      </c>
      <c r="B1140">
        <v>718570158</v>
      </c>
      <c r="C1140" t="s">
        <v>22</v>
      </c>
      <c r="D1140">
        <v>4</v>
      </c>
      <c r="E1140" t="s">
        <v>24</v>
      </c>
      <c r="F1140">
        <v>44</v>
      </c>
      <c r="G1140">
        <v>3</v>
      </c>
      <c r="H1140">
        <v>2</v>
      </c>
      <c r="I1140">
        <v>2901</v>
      </c>
      <c r="J1140">
        <v>384</v>
      </c>
      <c r="K1140">
        <v>0.86799999999999999</v>
      </c>
      <c r="L1140">
        <v>54</v>
      </c>
      <c r="M1140" t="s">
        <v>29</v>
      </c>
      <c r="N1140" t="s">
        <v>34</v>
      </c>
      <c r="O1140" t="s">
        <v>37</v>
      </c>
      <c r="P1140" t="s">
        <v>40</v>
      </c>
      <c r="Q1140">
        <v>3</v>
      </c>
      <c r="R1140">
        <v>2517</v>
      </c>
      <c r="S1140">
        <v>0.60799999999999998</v>
      </c>
      <c r="T1140">
        <v>4731</v>
      </c>
      <c r="U1140">
        <v>0.80400000000000005</v>
      </c>
      <c r="V1140">
        <v>83</v>
      </c>
      <c r="W1140">
        <v>0</v>
      </c>
    </row>
    <row r="1141" spans="1:23" x14ac:dyDescent="0.35">
      <c r="A1141" s="1">
        <v>1571</v>
      </c>
      <c r="B1141">
        <v>780664758</v>
      </c>
      <c r="C1141" t="s">
        <v>22</v>
      </c>
      <c r="D1141">
        <v>2</v>
      </c>
      <c r="E1141" t="s">
        <v>24</v>
      </c>
      <c r="F1141">
        <v>44</v>
      </c>
      <c r="G1141">
        <v>1</v>
      </c>
      <c r="H1141">
        <v>2</v>
      </c>
      <c r="I1141">
        <v>4439</v>
      </c>
      <c r="J1141">
        <v>2926</v>
      </c>
      <c r="K1141">
        <v>0.34100000000000003</v>
      </c>
      <c r="L1141">
        <v>56</v>
      </c>
      <c r="M1141" t="s">
        <v>29</v>
      </c>
      <c r="N1141" t="s">
        <v>32</v>
      </c>
      <c r="O1141" t="s">
        <v>36</v>
      </c>
      <c r="P1141" t="s">
        <v>39</v>
      </c>
      <c r="Q1141">
        <v>6</v>
      </c>
      <c r="R1141">
        <v>1513</v>
      </c>
      <c r="S1141">
        <v>0.752</v>
      </c>
      <c r="T1141">
        <v>4532</v>
      </c>
      <c r="U1141">
        <v>0.69599999999999995</v>
      </c>
      <c r="V1141">
        <v>95</v>
      </c>
      <c r="W1141">
        <v>0</v>
      </c>
    </row>
    <row r="1142" spans="1:23" x14ac:dyDescent="0.35">
      <c r="A1142" s="1">
        <v>1572</v>
      </c>
      <c r="B1142">
        <v>713000058</v>
      </c>
      <c r="C1142" t="s">
        <v>22</v>
      </c>
      <c r="D1142">
        <v>3</v>
      </c>
      <c r="E1142" t="s">
        <v>25</v>
      </c>
      <c r="F1142">
        <v>44</v>
      </c>
      <c r="G1142">
        <v>2</v>
      </c>
      <c r="H1142">
        <v>3</v>
      </c>
      <c r="I1142">
        <v>16406</v>
      </c>
      <c r="J1142">
        <v>16406</v>
      </c>
      <c r="K1142">
        <v>0</v>
      </c>
      <c r="L1142">
        <v>51</v>
      </c>
      <c r="M1142" t="s">
        <v>29</v>
      </c>
      <c r="N1142" t="s">
        <v>31</v>
      </c>
      <c r="O1142" t="s">
        <v>36</v>
      </c>
      <c r="P1142" t="s">
        <v>39</v>
      </c>
      <c r="Q1142">
        <v>4</v>
      </c>
      <c r="R1142">
        <v>0</v>
      </c>
      <c r="S1142">
        <v>0.627</v>
      </c>
      <c r="T1142">
        <v>4075</v>
      </c>
      <c r="U1142">
        <v>0.63</v>
      </c>
      <c r="V1142">
        <v>75</v>
      </c>
      <c r="W1142">
        <v>0</v>
      </c>
    </row>
    <row r="1143" spans="1:23" x14ac:dyDescent="0.35">
      <c r="A1143" s="1">
        <v>1573</v>
      </c>
      <c r="B1143">
        <v>803339583</v>
      </c>
      <c r="C1143" t="s">
        <v>22</v>
      </c>
      <c r="D1143">
        <v>2</v>
      </c>
      <c r="E1143" t="s">
        <v>24</v>
      </c>
      <c r="F1143">
        <v>44</v>
      </c>
      <c r="G1143">
        <v>4</v>
      </c>
      <c r="H1143">
        <v>2</v>
      </c>
      <c r="I1143">
        <v>1644</v>
      </c>
      <c r="J1143">
        <v>1644</v>
      </c>
      <c r="K1143">
        <v>0</v>
      </c>
      <c r="L1143">
        <v>49</v>
      </c>
      <c r="M1143" t="s">
        <v>29</v>
      </c>
      <c r="N1143" t="s">
        <v>35</v>
      </c>
      <c r="O1143" t="s">
        <v>36</v>
      </c>
      <c r="P1143" t="s">
        <v>40</v>
      </c>
      <c r="Q1143">
        <v>4</v>
      </c>
      <c r="R1143">
        <v>0</v>
      </c>
      <c r="S1143">
        <v>1.0329999999999999</v>
      </c>
      <c r="T1143">
        <v>4898</v>
      </c>
      <c r="U1143">
        <v>0.78300000000000003</v>
      </c>
      <c r="V1143">
        <v>82</v>
      </c>
      <c r="W1143">
        <v>0</v>
      </c>
    </row>
    <row r="1144" spans="1:23" x14ac:dyDescent="0.35">
      <c r="A1144" s="1">
        <v>1575</v>
      </c>
      <c r="B1144">
        <v>717960033</v>
      </c>
      <c r="C1144" t="s">
        <v>22</v>
      </c>
      <c r="D1144">
        <v>1</v>
      </c>
      <c r="E1144" t="s">
        <v>24</v>
      </c>
      <c r="F1144">
        <v>44</v>
      </c>
      <c r="G1144">
        <v>3</v>
      </c>
      <c r="H1144">
        <v>1</v>
      </c>
      <c r="I1144">
        <v>2484</v>
      </c>
      <c r="J1144">
        <v>989</v>
      </c>
      <c r="K1144">
        <v>0.60199999999999998</v>
      </c>
      <c r="L1144">
        <v>52</v>
      </c>
      <c r="M1144" t="s">
        <v>29</v>
      </c>
      <c r="N1144" t="s">
        <v>31</v>
      </c>
      <c r="O1144" t="s">
        <v>37</v>
      </c>
      <c r="P1144" t="s">
        <v>40</v>
      </c>
      <c r="Q1144">
        <v>6</v>
      </c>
      <c r="R1144">
        <v>1495</v>
      </c>
      <c r="S1144">
        <v>0.92200000000000004</v>
      </c>
      <c r="T1144">
        <v>4084</v>
      </c>
      <c r="U1144">
        <v>0.53600000000000003</v>
      </c>
      <c r="V1144">
        <v>86</v>
      </c>
      <c r="W1144">
        <v>0</v>
      </c>
    </row>
    <row r="1145" spans="1:23" x14ac:dyDescent="0.35">
      <c r="A1145" s="1">
        <v>1576</v>
      </c>
      <c r="B1145">
        <v>708894183</v>
      </c>
      <c r="C1145" t="s">
        <v>22</v>
      </c>
      <c r="D1145">
        <v>3</v>
      </c>
      <c r="E1145" t="s">
        <v>25</v>
      </c>
      <c r="F1145">
        <v>44</v>
      </c>
      <c r="G1145">
        <v>4</v>
      </c>
      <c r="H1145">
        <v>2</v>
      </c>
      <c r="I1145">
        <v>34516</v>
      </c>
      <c r="J1145">
        <v>33443</v>
      </c>
      <c r="K1145">
        <v>3.1E-2</v>
      </c>
      <c r="L1145">
        <v>53</v>
      </c>
      <c r="M1145" t="s">
        <v>28</v>
      </c>
      <c r="N1145" t="s">
        <v>34</v>
      </c>
      <c r="O1145" t="s">
        <v>37</v>
      </c>
      <c r="P1145" t="s">
        <v>43</v>
      </c>
      <c r="Q1145">
        <v>4</v>
      </c>
      <c r="R1145">
        <v>1073</v>
      </c>
      <c r="S1145">
        <v>0.55800000000000005</v>
      </c>
      <c r="T1145">
        <v>4485</v>
      </c>
      <c r="U1145">
        <v>0.755</v>
      </c>
      <c r="V1145">
        <v>86</v>
      </c>
      <c r="W1145">
        <v>0</v>
      </c>
    </row>
    <row r="1146" spans="1:23" x14ac:dyDescent="0.35">
      <c r="A1146" s="1">
        <v>1578</v>
      </c>
      <c r="B1146">
        <v>717725433</v>
      </c>
      <c r="C1146" t="s">
        <v>23</v>
      </c>
      <c r="D1146">
        <v>2</v>
      </c>
      <c r="E1146" t="s">
        <v>24</v>
      </c>
      <c r="F1146">
        <v>44</v>
      </c>
      <c r="G1146">
        <v>4</v>
      </c>
      <c r="H1146">
        <v>2</v>
      </c>
      <c r="I1146">
        <v>1606</v>
      </c>
      <c r="J1146">
        <v>1606</v>
      </c>
      <c r="K1146">
        <v>0</v>
      </c>
      <c r="L1146">
        <v>54</v>
      </c>
      <c r="M1146" t="s">
        <v>29</v>
      </c>
      <c r="N1146" t="s">
        <v>31</v>
      </c>
      <c r="O1146" t="s">
        <v>36</v>
      </c>
      <c r="P1146" t="s">
        <v>39</v>
      </c>
      <c r="Q1146">
        <v>3</v>
      </c>
      <c r="R1146">
        <v>0</v>
      </c>
      <c r="S1146">
        <v>0.76300000000000001</v>
      </c>
      <c r="T1146">
        <v>2258</v>
      </c>
      <c r="U1146">
        <v>0.60899999999999999</v>
      </c>
      <c r="V1146">
        <v>37</v>
      </c>
      <c r="W1146">
        <v>1</v>
      </c>
    </row>
    <row r="1147" spans="1:23" x14ac:dyDescent="0.35">
      <c r="A1147" s="1">
        <v>1579</v>
      </c>
      <c r="B1147">
        <v>790021233</v>
      </c>
      <c r="C1147" t="s">
        <v>22</v>
      </c>
      <c r="D1147">
        <v>3</v>
      </c>
      <c r="E1147" t="s">
        <v>24</v>
      </c>
      <c r="F1147">
        <v>44</v>
      </c>
      <c r="G1147">
        <v>3</v>
      </c>
      <c r="H1147">
        <v>2</v>
      </c>
      <c r="I1147">
        <v>2300</v>
      </c>
      <c r="J1147">
        <v>702</v>
      </c>
      <c r="K1147">
        <v>0.69499999999999995</v>
      </c>
      <c r="L1147">
        <v>52</v>
      </c>
      <c r="M1147" t="s">
        <v>29</v>
      </c>
      <c r="N1147" t="s">
        <v>32</v>
      </c>
      <c r="O1147" t="s">
        <v>37</v>
      </c>
      <c r="P1147" t="s">
        <v>40</v>
      </c>
      <c r="Q1147">
        <v>3</v>
      </c>
      <c r="R1147">
        <v>1598</v>
      </c>
      <c r="S1147">
        <v>0.81299999999999994</v>
      </c>
      <c r="T1147">
        <v>4287</v>
      </c>
      <c r="U1147">
        <v>0.71399999999999997</v>
      </c>
      <c r="V1147">
        <v>84</v>
      </c>
      <c r="W1147">
        <v>0</v>
      </c>
    </row>
    <row r="1148" spans="1:23" x14ac:dyDescent="0.35">
      <c r="A1148" s="1">
        <v>1580</v>
      </c>
      <c r="B1148">
        <v>799720158</v>
      </c>
      <c r="C1148" t="s">
        <v>22</v>
      </c>
      <c r="D1148">
        <v>1</v>
      </c>
      <c r="E1148" t="s">
        <v>24</v>
      </c>
      <c r="F1148">
        <v>44</v>
      </c>
      <c r="G1148">
        <v>3</v>
      </c>
      <c r="H1148">
        <v>2</v>
      </c>
      <c r="I1148">
        <v>3370</v>
      </c>
      <c r="J1148">
        <v>2237</v>
      </c>
      <c r="K1148">
        <v>0.33600000000000002</v>
      </c>
      <c r="L1148">
        <v>50</v>
      </c>
      <c r="M1148" t="s">
        <v>28</v>
      </c>
      <c r="N1148" t="s">
        <v>31</v>
      </c>
      <c r="O1148" t="s">
        <v>37</v>
      </c>
      <c r="P1148" t="s">
        <v>42</v>
      </c>
      <c r="Q1148">
        <v>3</v>
      </c>
      <c r="R1148">
        <v>1133</v>
      </c>
      <c r="S1148">
        <v>0.72199999999999998</v>
      </c>
      <c r="T1148">
        <v>4726</v>
      </c>
      <c r="U1148">
        <v>0.68600000000000005</v>
      </c>
      <c r="V1148">
        <v>86</v>
      </c>
      <c r="W1148">
        <v>0</v>
      </c>
    </row>
    <row r="1149" spans="1:23" x14ac:dyDescent="0.35">
      <c r="A1149" s="1">
        <v>1581</v>
      </c>
      <c r="B1149">
        <v>717042333</v>
      </c>
      <c r="C1149" t="s">
        <v>23</v>
      </c>
      <c r="D1149">
        <v>2</v>
      </c>
      <c r="E1149" t="s">
        <v>24</v>
      </c>
      <c r="F1149">
        <v>44</v>
      </c>
      <c r="G1149">
        <v>3</v>
      </c>
      <c r="H1149">
        <v>3</v>
      </c>
      <c r="I1149">
        <v>1473</v>
      </c>
      <c r="J1149">
        <v>1473</v>
      </c>
      <c r="K1149">
        <v>0</v>
      </c>
      <c r="L1149">
        <v>53</v>
      </c>
      <c r="M1149" t="s">
        <v>29</v>
      </c>
      <c r="N1149" t="s">
        <v>34</v>
      </c>
      <c r="O1149" t="s">
        <v>36</v>
      </c>
      <c r="P1149" t="s">
        <v>40</v>
      </c>
      <c r="Q1149">
        <v>3</v>
      </c>
      <c r="R1149">
        <v>0</v>
      </c>
      <c r="S1149">
        <v>0.92</v>
      </c>
      <c r="T1149">
        <v>2836</v>
      </c>
      <c r="U1149">
        <v>0.6</v>
      </c>
      <c r="V1149">
        <v>48</v>
      </c>
      <c r="W1149">
        <v>1</v>
      </c>
    </row>
    <row r="1150" spans="1:23" x14ac:dyDescent="0.35">
      <c r="A1150" s="1">
        <v>1584</v>
      </c>
      <c r="B1150">
        <v>710466633</v>
      </c>
      <c r="C1150" t="s">
        <v>22</v>
      </c>
      <c r="D1150">
        <v>3</v>
      </c>
      <c r="E1150" t="s">
        <v>24</v>
      </c>
      <c r="F1150">
        <v>44</v>
      </c>
      <c r="G1150">
        <v>1</v>
      </c>
      <c r="H1150">
        <v>1</v>
      </c>
      <c r="I1150">
        <v>1438.3</v>
      </c>
      <c r="J1150">
        <v>1438.3</v>
      </c>
      <c r="K1150">
        <v>0</v>
      </c>
      <c r="L1150">
        <v>55</v>
      </c>
      <c r="M1150" t="s">
        <v>29</v>
      </c>
      <c r="N1150" t="s">
        <v>30</v>
      </c>
      <c r="O1150" t="s">
        <v>36</v>
      </c>
      <c r="P1150" t="s">
        <v>40</v>
      </c>
      <c r="Q1150">
        <v>5</v>
      </c>
      <c r="R1150">
        <v>0</v>
      </c>
      <c r="S1150">
        <v>0.57499999999999996</v>
      </c>
      <c r="T1150">
        <v>4755</v>
      </c>
      <c r="U1150">
        <v>0.9</v>
      </c>
      <c r="V1150">
        <v>76</v>
      </c>
      <c r="W1150">
        <v>0</v>
      </c>
    </row>
    <row r="1151" spans="1:23" x14ac:dyDescent="0.35">
      <c r="A1151" s="1">
        <v>1585</v>
      </c>
      <c r="B1151">
        <v>778207083</v>
      </c>
      <c r="C1151" t="s">
        <v>23</v>
      </c>
      <c r="D1151">
        <v>4</v>
      </c>
      <c r="E1151" t="s">
        <v>24</v>
      </c>
      <c r="F1151">
        <v>44</v>
      </c>
      <c r="G1151">
        <v>3</v>
      </c>
      <c r="H1151">
        <v>2</v>
      </c>
      <c r="I1151">
        <v>11561</v>
      </c>
      <c r="J1151">
        <v>9372</v>
      </c>
      <c r="K1151">
        <v>0.189</v>
      </c>
      <c r="L1151">
        <v>53</v>
      </c>
      <c r="M1151" t="s">
        <v>28</v>
      </c>
      <c r="N1151" t="s">
        <v>32</v>
      </c>
      <c r="O1151" t="s">
        <v>37</v>
      </c>
      <c r="P1151" t="s">
        <v>42</v>
      </c>
      <c r="Q1151">
        <v>3</v>
      </c>
      <c r="R1151">
        <v>2189</v>
      </c>
      <c r="S1151">
        <v>0.74199999999999999</v>
      </c>
      <c r="T1151">
        <v>2153</v>
      </c>
      <c r="U1151">
        <v>0.5</v>
      </c>
      <c r="V1151">
        <v>39</v>
      </c>
      <c r="W1151">
        <v>1</v>
      </c>
    </row>
    <row r="1152" spans="1:23" x14ac:dyDescent="0.35">
      <c r="A1152" s="1">
        <v>1586</v>
      </c>
      <c r="B1152">
        <v>779608083</v>
      </c>
      <c r="C1152" t="s">
        <v>22</v>
      </c>
      <c r="D1152">
        <v>2</v>
      </c>
      <c r="E1152" t="s">
        <v>24</v>
      </c>
      <c r="F1152">
        <v>44</v>
      </c>
      <c r="G1152">
        <v>2</v>
      </c>
      <c r="H1152">
        <v>2</v>
      </c>
      <c r="I1152">
        <v>3897</v>
      </c>
      <c r="J1152">
        <v>2650</v>
      </c>
      <c r="K1152">
        <v>0.32</v>
      </c>
      <c r="L1152">
        <v>55</v>
      </c>
      <c r="M1152" t="s">
        <v>28</v>
      </c>
      <c r="N1152" t="s">
        <v>33</v>
      </c>
      <c r="O1152" t="s">
        <v>37</v>
      </c>
      <c r="P1152" t="s">
        <v>40</v>
      </c>
      <c r="Q1152">
        <v>2</v>
      </c>
      <c r="R1152">
        <v>1247</v>
      </c>
      <c r="S1152">
        <v>0.68899999999999995</v>
      </c>
      <c r="T1152">
        <v>3681</v>
      </c>
      <c r="U1152">
        <v>0.63200000000000001</v>
      </c>
      <c r="V1152">
        <v>62</v>
      </c>
      <c r="W1152">
        <v>0</v>
      </c>
    </row>
    <row r="1153" spans="1:23" x14ac:dyDescent="0.35">
      <c r="A1153" s="1">
        <v>1588</v>
      </c>
      <c r="B1153">
        <v>793428408</v>
      </c>
      <c r="C1153" t="s">
        <v>22</v>
      </c>
      <c r="D1153">
        <v>3</v>
      </c>
      <c r="E1153" t="s">
        <v>24</v>
      </c>
      <c r="F1153">
        <v>44</v>
      </c>
      <c r="G1153">
        <v>2</v>
      </c>
      <c r="H1153">
        <v>1</v>
      </c>
      <c r="I1153">
        <v>1596</v>
      </c>
      <c r="J1153">
        <v>411</v>
      </c>
      <c r="K1153">
        <v>0.74199999999999999</v>
      </c>
      <c r="L1153">
        <v>50</v>
      </c>
      <c r="M1153" t="s">
        <v>29</v>
      </c>
      <c r="N1153" t="s">
        <v>32</v>
      </c>
      <c r="O1153" t="s">
        <v>36</v>
      </c>
      <c r="P1153" t="s">
        <v>40</v>
      </c>
      <c r="Q1153">
        <v>2</v>
      </c>
      <c r="R1153">
        <v>1185</v>
      </c>
      <c r="S1153">
        <v>0.68700000000000006</v>
      </c>
      <c r="T1153">
        <v>5235</v>
      </c>
      <c r="U1153">
        <v>1</v>
      </c>
      <c r="V1153">
        <v>76</v>
      </c>
      <c r="W1153">
        <v>0</v>
      </c>
    </row>
    <row r="1154" spans="1:23" x14ac:dyDescent="0.35">
      <c r="A1154" s="1">
        <v>1589</v>
      </c>
      <c r="B1154">
        <v>789191358</v>
      </c>
      <c r="C1154" t="s">
        <v>22</v>
      </c>
      <c r="D1154">
        <v>4</v>
      </c>
      <c r="E1154" t="s">
        <v>24</v>
      </c>
      <c r="F1154">
        <v>44</v>
      </c>
      <c r="G1154">
        <v>3</v>
      </c>
      <c r="H1154">
        <v>2</v>
      </c>
      <c r="I1154">
        <v>1854</v>
      </c>
      <c r="J1154">
        <v>1060</v>
      </c>
      <c r="K1154">
        <v>0.42799999999999999</v>
      </c>
      <c r="L1154">
        <v>55</v>
      </c>
      <c r="M1154" t="s">
        <v>28</v>
      </c>
      <c r="N1154" t="s">
        <v>31</v>
      </c>
      <c r="O1154" t="s">
        <v>37</v>
      </c>
      <c r="P1154" t="s">
        <v>42</v>
      </c>
      <c r="Q1154">
        <v>2</v>
      </c>
      <c r="R1154">
        <v>794</v>
      </c>
      <c r="S1154">
        <v>0.61399999999999999</v>
      </c>
      <c r="T1154">
        <v>4035</v>
      </c>
      <c r="U1154">
        <v>0.73899999999999999</v>
      </c>
      <c r="V1154">
        <v>80</v>
      </c>
      <c r="W1154">
        <v>0</v>
      </c>
    </row>
    <row r="1155" spans="1:23" x14ac:dyDescent="0.35">
      <c r="A1155" s="1">
        <v>1590</v>
      </c>
      <c r="B1155">
        <v>712715208</v>
      </c>
      <c r="C1155" t="s">
        <v>23</v>
      </c>
      <c r="D1155">
        <v>1</v>
      </c>
      <c r="E1155" t="s">
        <v>24</v>
      </c>
      <c r="F1155">
        <v>44</v>
      </c>
      <c r="G1155">
        <v>3</v>
      </c>
      <c r="H1155">
        <v>2</v>
      </c>
      <c r="I1155">
        <v>3770</v>
      </c>
      <c r="J1155">
        <v>3770</v>
      </c>
      <c r="K1155">
        <v>0</v>
      </c>
      <c r="L1155">
        <v>52</v>
      </c>
      <c r="M1155" t="s">
        <v>28</v>
      </c>
      <c r="N1155" t="s">
        <v>30</v>
      </c>
      <c r="O1155" t="s">
        <v>37</v>
      </c>
      <c r="P1155" t="s">
        <v>42</v>
      </c>
      <c r="Q1155">
        <v>1</v>
      </c>
      <c r="R1155">
        <v>0</v>
      </c>
      <c r="S1155">
        <v>0.54400000000000004</v>
      </c>
      <c r="T1155">
        <v>2387</v>
      </c>
      <c r="U1155">
        <v>0.5</v>
      </c>
      <c r="V1155">
        <v>51</v>
      </c>
      <c r="W1155">
        <v>1</v>
      </c>
    </row>
    <row r="1156" spans="1:23" x14ac:dyDescent="0.35">
      <c r="A1156" s="1">
        <v>1591</v>
      </c>
      <c r="B1156">
        <v>794054058</v>
      </c>
      <c r="C1156" t="s">
        <v>22</v>
      </c>
      <c r="D1156">
        <v>2</v>
      </c>
      <c r="E1156" t="s">
        <v>24</v>
      </c>
      <c r="F1156">
        <v>44</v>
      </c>
      <c r="G1156">
        <v>1</v>
      </c>
      <c r="H1156">
        <v>1</v>
      </c>
      <c r="I1156">
        <v>2765</v>
      </c>
      <c r="J1156">
        <v>2765</v>
      </c>
      <c r="K1156">
        <v>0</v>
      </c>
      <c r="L1156">
        <v>50</v>
      </c>
      <c r="M1156" t="s">
        <v>29</v>
      </c>
      <c r="N1156" t="s">
        <v>31</v>
      </c>
      <c r="O1156" t="s">
        <v>37</v>
      </c>
      <c r="P1156" t="s">
        <v>40</v>
      </c>
      <c r="Q1156">
        <v>1</v>
      </c>
      <c r="R1156">
        <v>0</v>
      </c>
      <c r="S1156">
        <v>0.46500000000000002</v>
      </c>
      <c r="T1156">
        <v>4010</v>
      </c>
      <c r="U1156">
        <v>0.51300000000000001</v>
      </c>
      <c r="V1156">
        <v>59</v>
      </c>
      <c r="W1156">
        <v>0</v>
      </c>
    </row>
    <row r="1157" spans="1:23" x14ac:dyDescent="0.35">
      <c r="A1157" s="1">
        <v>1592</v>
      </c>
      <c r="B1157">
        <v>711968358</v>
      </c>
      <c r="C1157" t="s">
        <v>22</v>
      </c>
      <c r="D1157">
        <v>4</v>
      </c>
      <c r="E1157" t="s">
        <v>24</v>
      </c>
      <c r="F1157">
        <v>44</v>
      </c>
      <c r="G1157">
        <v>2</v>
      </c>
      <c r="H1157">
        <v>1</v>
      </c>
      <c r="I1157">
        <v>2638</v>
      </c>
      <c r="J1157">
        <v>1215</v>
      </c>
      <c r="K1157">
        <v>0.53900000000000003</v>
      </c>
      <c r="L1157">
        <v>55</v>
      </c>
      <c r="M1157" t="s">
        <v>29</v>
      </c>
      <c r="N1157" t="s">
        <v>31</v>
      </c>
      <c r="O1157" t="s">
        <v>37</v>
      </c>
      <c r="P1157" t="s">
        <v>40</v>
      </c>
      <c r="Q1157">
        <v>1</v>
      </c>
      <c r="R1157">
        <v>1423</v>
      </c>
      <c r="S1157">
        <v>0.55100000000000005</v>
      </c>
      <c r="T1157">
        <v>4153</v>
      </c>
      <c r="U1157">
        <v>0.92500000000000004</v>
      </c>
      <c r="V1157">
        <v>77</v>
      </c>
      <c r="W1157">
        <v>0</v>
      </c>
    </row>
    <row r="1158" spans="1:23" x14ac:dyDescent="0.35">
      <c r="A1158" s="1">
        <v>1593</v>
      </c>
      <c r="B1158">
        <v>713160258</v>
      </c>
      <c r="C1158" t="s">
        <v>22</v>
      </c>
      <c r="D1158">
        <v>2</v>
      </c>
      <c r="E1158" t="s">
        <v>24</v>
      </c>
      <c r="F1158">
        <v>44</v>
      </c>
      <c r="G1158">
        <v>2</v>
      </c>
      <c r="H1158">
        <v>3</v>
      </c>
      <c r="I1158">
        <v>3034</v>
      </c>
      <c r="J1158">
        <v>1001</v>
      </c>
      <c r="K1158">
        <v>0.67</v>
      </c>
      <c r="L1158">
        <v>54</v>
      </c>
      <c r="M1158" t="s">
        <v>29</v>
      </c>
      <c r="N1158" t="s">
        <v>31</v>
      </c>
      <c r="O1158" t="s">
        <v>36</v>
      </c>
      <c r="P1158" t="s">
        <v>40</v>
      </c>
      <c r="Q1158">
        <v>1</v>
      </c>
      <c r="R1158">
        <v>2033</v>
      </c>
      <c r="S1158">
        <v>0.64200000000000002</v>
      </c>
      <c r="T1158">
        <v>4349</v>
      </c>
      <c r="U1158">
        <v>0.73099999999999998</v>
      </c>
      <c r="V1158">
        <v>90</v>
      </c>
      <c r="W1158">
        <v>0</v>
      </c>
    </row>
    <row r="1159" spans="1:23" x14ac:dyDescent="0.35">
      <c r="A1159" s="1">
        <v>1594</v>
      </c>
      <c r="B1159">
        <v>711722808</v>
      </c>
      <c r="C1159" t="s">
        <v>23</v>
      </c>
      <c r="D1159">
        <v>4</v>
      </c>
      <c r="E1159" t="s">
        <v>24</v>
      </c>
      <c r="F1159">
        <v>44</v>
      </c>
      <c r="G1159">
        <v>3</v>
      </c>
      <c r="H1159">
        <v>3</v>
      </c>
      <c r="I1159">
        <v>1483</v>
      </c>
      <c r="J1159">
        <v>1483</v>
      </c>
      <c r="K1159">
        <v>0</v>
      </c>
      <c r="L1159">
        <v>51</v>
      </c>
      <c r="M1159" t="s">
        <v>29</v>
      </c>
      <c r="N1159" t="s">
        <v>31</v>
      </c>
      <c r="O1159" t="s">
        <v>37</v>
      </c>
      <c r="P1159" t="s">
        <v>40</v>
      </c>
      <c r="Q1159">
        <v>5</v>
      </c>
      <c r="R1159">
        <v>0</v>
      </c>
      <c r="S1159">
        <v>0.70699999999999996</v>
      </c>
      <c r="T1159">
        <v>2520</v>
      </c>
      <c r="U1159">
        <v>0.42899999999999999</v>
      </c>
      <c r="V1159">
        <v>40</v>
      </c>
      <c r="W1159">
        <v>1</v>
      </c>
    </row>
    <row r="1160" spans="1:23" x14ac:dyDescent="0.35">
      <c r="A1160" s="1">
        <v>1595</v>
      </c>
      <c r="B1160">
        <v>780073158</v>
      </c>
      <c r="C1160" t="s">
        <v>22</v>
      </c>
      <c r="D1160">
        <v>0</v>
      </c>
      <c r="E1160" t="s">
        <v>24</v>
      </c>
      <c r="F1160">
        <v>44</v>
      </c>
      <c r="G1160">
        <v>1</v>
      </c>
      <c r="H1160">
        <v>1</v>
      </c>
      <c r="I1160">
        <v>3790</v>
      </c>
      <c r="J1160">
        <v>2641</v>
      </c>
      <c r="K1160">
        <v>0.30299999999999999</v>
      </c>
      <c r="L1160">
        <v>59</v>
      </c>
      <c r="M1160" t="s">
        <v>28</v>
      </c>
      <c r="N1160" t="s">
        <v>30</v>
      </c>
      <c r="O1160" t="s">
        <v>37</v>
      </c>
      <c r="P1160" t="s">
        <v>40</v>
      </c>
      <c r="Q1160">
        <v>2</v>
      </c>
      <c r="R1160">
        <v>1149</v>
      </c>
      <c r="S1160">
        <v>0.59699999999999998</v>
      </c>
      <c r="T1160">
        <v>4455</v>
      </c>
      <c r="U1160">
        <v>0.60399999999999998</v>
      </c>
      <c r="V1160">
        <v>85</v>
      </c>
      <c r="W1160">
        <v>0</v>
      </c>
    </row>
    <row r="1161" spans="1:23" x14ac:dyDescent="0.35">
      <c r="A1161" s="1">
        <v>1597</v>
      </c>
      <c r="B1161">
        <v>713723433</v>
      </c>
      <c r="C1161" t="s">
        <v>22</v>
      </c>
      <c r="D1161">
        <v>4</v>
      </c>
      <c r="E1161" t="s">
        <v>24</v>
      </c>
      <c r="F1161">
        <v>44</v>
      </c>
      <c r="G1161">
        <v>1</v>
      </c>
      <c r="H1161">
        <v>3</v>
      </c>
      <c r="I1161">
        <v>5721</v>
      </c>
      <c r="J1161">
        <v>5721</v>
      </c>
      <c r="K1161">
        <v>0</v>
      </c>
      <c r="L1161">
        <v>52</v>
      </c>
      <c r="M1161" t="s">
        <v>29</v>
      </c>
      <c r="N1161" t="s">
        <v>30</v>
      </c>
      <c r="O1161" t="s">
        <v>37</v>
      </c>
      <c r="P1161" t="s">
        <v>40</v>
      </c>
      <c r="Q1161">
        <v>1</v>
      </c>
      <c r="R1161">
        <v>0</v>
      </c>
      <c r="S1161">
        <v>0.56999999999999995</v>
      </c>
      <c r="T1161">
        <v>4188</v>
      </c>
      <c r="U1161">
        <v>0.88100000000000001</v>
      </c>
      <c r="V1161">
        <v>79</v>
      </c>
      <c r="W1161">
        <v>0</v>
      </c>
    </row>
    <row r="1162" spans="1:23" x14ac:dyDescent="0.35">
      <c r="A1162" s="1">
        <v>1599</v>
      </c>
      <c r="B1162">
        <v>785230083</v>
      </c>
      <c r="C1162" t="s">
        <v>22</v>
      </c>
      <c r="D1162">
        <v>2</v>
      </c>
      <c r="E1162" t="s">
        <v>24</v>
      </c>
      <c r="F1162">
        <v>44</v>
      </c>
      <c r="G1162">
        <v>2</v>
      </c>
      <c r="H1162">
        <v>1</v>
      </c>
      <c r="I1162">
        <v>3318</v>
      </c>
      <c r="J1162">
        <v>969</v>
      </c>
      <c r="K1162">
        <v>0.70799999999999996</v>
      </c>
      <c r="L1162">
        <v>50</v>
      </c>
      <c r="M1162" t="s">
        <v>28</v>
      </c>
      <c r="N1162" t="s">
        <v>32</v>
      </c>
      <c r="O1162" t="s">
        <v>37</v>
      </c>
      <c r="P1162" t="s">
        <v>41</v>
      </c>
      <c r="Q1162">
        <v>1</v>
      </c>
      <c r="R1162">
        <v>2349</v>
      </c>
      <c r="S1162">
        <v>0.88300000000000001</v>
      </c>
      <c r="T1162">
        <v>4905</v>
      </c>
      <c r="U1162">
        <v>0.73899999999999999</v>
      </c>
      <c r="V1162">
        <v>80</v>
      </c>
      <c r="W1162">
        <v>0</v>
      </c>
    </row>
    <row r="1163" spans="1:23" x14ac:dyDescent="0.35">
      <c r="A1163" s="1">
        <v>1602</v>
      </c>
      <c r="B1163">
        <v>710322033</v>
      </c>
      <c r="C1163" t="s">
        <v>22</v>
      </c>
      <c r="D1163">
        <v>1</v>
      </c>
      <c r="E1163" t="s">
        <v>24</v>
      </c>
      <c r="F1163">
        <v>44</v>
      </c>
      <c r="G1163">
        <v>1</v>
      </c>
      <c r="H1163">
        <v>1</v>
      </c>
      <c r="I1163">
        <v>2563</v>
      </c>
      <c r="J1163">
        <v>798</v>
      </c>
      <c r="K1163">
        <v>0.68899999999999995</v>
      </c>
      <c r="L1163">
        <v>52</v>
      </c>
      <c r="M1163" t="s">
        <v>29</v>
      </c>
      <c r="N1163" t="s">
        <v>30</v>
      </c>
      <c r="O1163" t="s">
        <v>36</v>
      </c>
      <c r="P1163" t="s">
        <v>40</v>
      </c>
      <c r="Q1163">
        <v>1</v>
      </c>
      <c r="R1163">
        <v>1765</v>
      </c>
      <c r="S1163">
        <v>0.85699999999999998</v>
      </c>
      <c r="T1163">
        <v>4515</v>
      </c>
      <c r="U1163">
        <v>0.92500000000000004</v>
      </c>
      <c r="V1163">
        <v>77</v>
      </c>
      <c r="W1163">
        <v>0</v>
      </c>
    </row>
    <row r="1164" spans="1:23" x14ac:dyDescent="0.35">
      <c r="A1164" s="1">
        <v>1603</v>
      </c>
      <c r="B1164">
        <v>789164283</v>
      </c>
      <c r="C1164" t="s">
        <v>22</v>
      </c>
      <c r="D1164">
        <v>0</v>
      </c>
      <c r="E1164" t="s">
        <v>24</v>
      </c>
      <c r="F1164">
        <v>44</v>
      </c>
      <c r="G1164">
        <v>1</v>
      </c>
      <c r="H1164">
        <v>3</v>
      </c>
      <c r="I1164">
        <v>2596</v>
      </c>
      <c r="J1164">
        <v>667</v>
      </c>
      <c r="K1164">
        <v>0.74299999999999999</v>
      </c>
      <c r="L1164">
        <v>55</v>
      </c>
      <c r="M1164" t="s">
        <v>29</v>
      </c>
      <c r="N1164" t="s">
        <v>32</v>
      </c>
      <c r="O1164" t="s">
        <v>36</v>
      </c>
      <c r="P1164" t="s">
        <v>40</v>
      </c>
      <c r="Q1164">
        <v>1</v>
      </c>
      <c r="R1164">
        <v>1929</v>
      </c>
      <c r="S1164">
        <v>0.60899999999999999</v>
      </c>
      <c r="T1164">
        <v>4726</v>
      </c>
      <c r="U1164">
        <v>0.81200000000000006</v>
      </c>
      <c r="V1164">
        <v>87</v>
      </c>
      <c r="W1164">
        <v>0</v>
      </c>
    </row>
    <row r="1165" spans="1:23" x14ac:dyDescent="0.35">
      <c r="A1165" s="1">
        <v>1607</v>
      </c>
      <c r="B1165">
        <v>714754533</v>
      </c>
      <c r="C1165" t="s">
        <v>22</v>
      </c>
      <c r="D1165">
        <v>0</v>
      </c>
      <c r="E1165" t="s">
        <v>27</v>
      </c>
      <c r="F1165">
        <v>44</v>
      </c>
      <c r="G1165">
        <v>2</v>
      </c>
      <c r="H1165">
        <v>3</v>
      </c>
      <c r="I1165">
        <v>34516</v>
      </c>
      <c r="J1165">
        <v>32591</v>
      </c>
      <c r="K1165">
        <v>5.6000000000000001E-2</v>
      </c>
      <c r="L1165">
        <v>51</v>
      </c>
      <c r="M1165" t="s">
        <v>28</v>
      </c>
      <c r="N1165" t="s">
        <v>33</v>
      </c>
      <c r="O1165" t="s">
        <v>37</v>
      </c>
      <c r="P1165" t="s">
        <v>43</v>
      </c>
      <c r="Q1165">
        <v>3</v>
      </c>
      <c r="R1165">
        <v>1925</v>
      </c>
      <c r="S1165">
        <v>0.76400000000000001</v>
      </c>
      <c r="T1165">
        <v>8012</v>
      </c>
      <c r="U1165">
        <v>0.58199999999999996</v>
      </c>
      <c r="V1165">
        <v>87</v>
      </c>
      <c r="W1165">
        <v>0</v>
      </c>
    </row>
    <row r="1166" spans="1:23" x14ac:dyDescent="0.35">
      <c r="A1166" s="1">
        <v>1608</v>
      </c>
      <c r="B1166">
        <v>715237683</v>
      </c>
      <c r="C1166" t="s">
        <v>22</v>
      </c>
      <c r="D1166">
        <v>4</v>
      </c>
      <c r="E1166" t="s">
        <v>24</v>
      </c>
      <c r="F1166">
        <v>44</v>
      </c>
      <c r="G1166">
        <v>1</v>
      </c>
      <c r="H1166">
        <v>3</v>
      </c>
      <c r="I1166">
        <v>4737</v>
      </c>
      <c r="J1166">
        <v>3088</v>
      </c>
      <c r="K1166">
        <v>0.34799999999999998</v>
      </c>
      <c r="L1166">
        <v>53</v>
      </c>
      <c r="M1166" t="s">
        <v>29</v>
      </c>
      <c r="N1166" t="s">
        <v>31</v>
      </c>
      <c r="O1166" t="s">
        <v>37</v>
      </c>
      <c r="P1166" t="s">
        <v>40</v>
      </c>
      <c r="Q1166">
        <v>1</v>
      </c>
      <c r="R1166">
        <v>1649</v>
      </c>
      <c r="S1166">
        <v>0.748</v>
      </c>
      <c r="T1166">
        <v>7802</v>
      </c>
      <c r="U1166">
        <v>0.49199999999999999</v>
      </c>
      <c r="V1166">
        <v>88</v>
      </c>
      <c r="W1166">
        <v>0</v>
      </c>
    </row>
    <row r="1167" spans="1:23" x14ac:dyDescent="0.35">
      <c r="A1167" s="1">
        <v>1609</v>
      </c>
      <c r="B1167">
        <v>717895833</v>
      </c>
      <c r="C1167" t="s">
        <v>22</v>
      </c>
      <c r="D1167">
        <v>3</v>
      </c>
      <c r="E1167" t="s">
        <v>24</v>
      </c>
      <c r="F1167">
        <v>44</v>
      </c>
      <c r="G1167">
        <v>2</v>
      </c>
      <c r="H1167">
        <v>3</v>
      </c>
      <c r="I1167">
        <v>6455</v>
      </c>
      <c r="J1167">
        <v>4618</v>
      </c>
      <c r="K1167">
        <v>0.28499999999999998</v>
      </c>
      <c r="L1167">
        <v>55</v>
      </c>
      <c r="M1167" t="s">
        <v>28</v>
      </c>
      <c r="N1167" t="s">
        <v>34</v>
      </c>
      <c r="O1167" t="s">
        <v>37</v>
      </c>
      <c r="P1167" t="s">
        <v>43</v>
      </c>
      <c r="Q1167">
        <v>2</v>
      </c>
      <c r="R1167">
        <v>1837</v>
      </c>
      <c r="S1167">
        <v>0.71699999999999997</v>
      </c>
      <c r="T1167">
        <v>8001</v>
      </c>
      <c r="U1167">
        <v>0.70699999999999996</v>
      </c>
      <c r="V1167">
        <v>99</v>
      </c>
      <c r="W1167">
        <v>0</v>
      </c>
    </row>
    <row r="1168" spans="1:23" x14ac:dyDescent="0.35">
      <c r="A1168" s="1">
        <v>1612</v>
      </c>
      <c r="B1168">
        <v>709619433</v>
      </c>
      <c r="C1168" t="s">
        <v>22</v>
      </c>
      <c r="D1168">
        <v>2</v>
      </c>
      <c r="E1168" t="s">
        <v>24</v>
      </c>
      <c r="F1168">
        <v>44</v>
      </c>
      <c r="G1168">
        <v>2</v>
      </c>
      <c r="H1168">
        <v>2</v>
      </c>
      <c r="I1168">
        <v>34516</v>
      </c>
      <c r="J1168">
        <v>33134</v>
      </c>
      <c r="K1168">
        <v>0.04</v>
      </c>
      <c r="L1168">
        <v>52</v>
      </c>
      <c r="M1168" t="s">
        <v>28</v>
      </c>
      <c r="N1168" t="s">
        <v>33</v>
      </c>
      <c r="O1168" t="s">
        <v>36</v>
      </c>
      <c r="P1168" t="s">
        <v>43</v>
      </c>
      <c r="Q1168">
        <v>1</v>
      </c>
      <c r="R1168">
        <v>1382</v>
      </c>
      <c r="S1168">
        <v>0.85599999999999998</v>
      </c>
      <c r="T1168">
        <v>8604</v>
      </c>
      <c r="U1168">
        <v>0.71399999999999997</v>
      </c>
      <c r="V1168">
        <v>108</v>
      </c>
      <c r="W1168">
        <v>0</v>
      </c>
    </row>
    <row r="1169" spans="1:23" x14ac:dyDescent="0.35">
      <c r="A1169" s="1">
        <v>1615</v>
      </c>
      <c r="B1169">
        <v>789535233</v>
      </c>
      <c r="C1169" t="s">
        <v>22</v>
      </c>
      <c r="D1169">
        <v>1</v>
      </c>
      <c r="E1169" t="s">
        <v>25</v>
      </c>
      <c r="F1169">
        <v>44</v>
      </c>
      <c r="G1169">
        <v>1</v>
      </c>
      <c r="H1169">
        <v>2</v>
      </c>
      <c r="I1169">
        <v>34516</v>
      </c>
      <c r="J1169">
        <v>32898</v>
      </c>
      <c r="K1169">
        <v>4.7E-2</v>
      </c>
      <c r="L1169">
        <v>52</v>
      </c>
      <c r="M1169" t="s">
        <v>28</v>
      </c>
      <c r="N1169" t="s">
        <v>31</v>
      </c>
      <c r="O1169" t="s">
        <v>37</v>
      </c>
      <c r="P1169" t="s">
        <v>42</v>
      </c>
      <c r="Q1169">
        <v>2</v>
      </c>
      <c r="R1169">
        <v>1618</v>
      </c>
      <c r="S1169">
        <v>1</v>
      </c>
      <c r="T1169">
        <v>11603</v>
      </c>
      <c r="U1169">
        <v>0.84699999999999998</v>
      </c>
      <c r="V1169">
        <v>109</v>
      </c>
      <c r="W1169">
        <v>0</v>
      </c>
    </row>
    <row r="1170" spans="1:23" x14ac:dyDescent="0.35">
      <c r="A1170" s="1">
        <v>1616</v>
      </c>
      <c r="B1170">
        <v>772339383</v>
      </c>
      <c r="C1170" t="s">
        <v>22</v>
      </c>
      <c r="D1170">
        <v>3</v>
      </c>
      <c r="E1170" t="s">
        <v>24</v>
      </c>
      <c r="F1170">
        <v>44</v>
      </c>
      <c r="G1170">
        <v>5</v>
      </c>
      <c r="H1170">
        <v>3</v>
      </c>
      <c r="I1170">
        <v>4216</v>
      </c>
      <c r="J1170">
        <v>2926</v>
      </c>
      <c r="K1170">
        <v>0.30599999999999999</v>
      </c>
      <c r="L1170">
        <v>54</v>
      </c>
      <c r="M1170" t="s">
        <v>28</v>
      </c>
      <c r="N1170" t="s">
        <v>35</v>
      </c>
      <c r="O1170" t="s">
        <v>37</v>
      </c>
      <c r="P1170" t="s">
        <v>39</v>
      </c>
      <c r="Q1170">
        <v>2</v>
      </c>
      <c r="R1170">
        <v>1290</v>
      </c>
      <c r="S1170">
        <v>0.86</v>
      </c>
      <c r="T1170">
        <v>13787</v>
      </c>
      <c r="U1170">
        <v>0.57099999999999995</v>
      </c>
      <c r="V1170">
        <v>121</v>
      </c>
      <c r="W1170">
        <v>0</v>
      </c>
    </row>
    <row r="1171" spans="1:23" x14ac:dyDescent="0.35">
      <c r="A1171" s="1">
        <v>1617</v>
      </c>
      <c r="B1171">
        <v>780551733</v>
      </c>
      <c r="C1171" t="s">
        <v>22</v>
      </c>
      <c r="D1171">
        <v>1</v>
      </c>
      <c r="E1171" t="s">
        <v>25</v>
      </c>
      <c r="F1171">
        <v>44</v>
      </c>
      <c r="G1171">
        <v>2</v>
      </c>
      <c r="H1171">
        <v>3</v>
      </c>
      <c r="I1171">
        <v>11605</v>
      </c>
      <c r="J1171">
        <v>10135</v>
      </c>
      <c r="K1171">
        <v>0.127</v>
      </c>
      <c r="L1171">
        <v>54</v>
      </c>
      <c r="M1171" t="s">
        <v>29</v>
      </c>
      <c r="N1171" t="s">
        <v>30</v>
      </c>
      <c r="O1171" t="s">
        <v>36</v>
      </c>
      <c r="P1171" t="s">
        <v>40</v>
      </c>
      <c r="Q1171">
        <v>2</v>
      </c>
      <c r="R1171">
        <v>1470</v>
      </c>
      <c r="S1171">
        <v>0.93</v>
      </c>
      <c r="T1171">
        <v>12592</v>
      </c>
      <c r="U1171">
        <v>0.8</v>
      </c>
      <c r="V1171">
        <v>117</v>
      </c>
      <c r="W1171">
        <v>0</v>
      </c>
    </row>
    <row r="1172" spans="1:23" x14ac:dyDescent="0.35">
      <c r="A1172" s="1">
        <v>1618</v>
      </c>
      <c r="B1172">
        <v>806992533</v>
      </c>
      <c r="C1172" t="s">
        <v>22</v>
      </c>
      <c r="D1172">
        <v>1</v>
      </c>
      <c r="E1172" t="s">
        <v>24</v>
      </c>
      <c r="F1172">
        <v>44</v>
      </c>
      <c r="G1172">
        <v>1</v>
      </c>
      <c r="H1172">
        <v>1</v>
      </c>
      <c r="I1172">
        <v>8284</v>
      </c>
      <c r="J1172">
        <v>7487</v>
      </c>
      <c r="K1172">
        <v>9.6000000000000002E-2</v>
      </c>
      <c r="L1172">
        <v>49</v>
      </c>
      <c r="M1172" t="s">
        <v>29</v>
      </c>
      <c r="N1172" t="s">
        <v>31</v>
      </c>
      <c r="O1172" t="s">
        <v>36</v>
      </c>
      <c r="P1172" t="s">
        <v>40</v>
      </c>
      <c r="Q1172">
        <v>2</v>
      </c>
      <c r="R1172">
        <v>797</v>
      </c>
      <c r="S1172">
        <v>0.82399999999999995</v>
      </c>
      <c r="T1172">
        <v>13092</v>
      </c>
      <c r="U1172">
        <v>0.56899999999999995</v>
      </c>
      <c r="V1172">
        <v>102</v>
      </c>
      <c r="W1172">
        <v>0</v>
      </c>
    </row>
    <row r="1173" spans="1:23" x14ac:dyDescent="0.35">
      <c r="A1173" s="1">
        <v>1620</v>
      </c>
      <c r="B1173">
        <v>709259958</v>
      </c>
      <c r="C1173" t="s">
        <v>23</v>
      </c>
      <c r="D1173">
        <v>1</v>
      </c>
      <c r="E1173" t="s">
        <v>24</v>
      </c>
      <c r="F1173">
        <v>44</v>
      </c>
      <c r="G1173">
        <v>3</v>
      </c>
      <c r="H1173">
        <v>2</v>
      </c>
      <c r="I1173">
        <v>5541</v>
      </c>
      <c r="J1173">
        <v>3024</v>
      </c>
      <c r="K1173">
        <v>0.45400000000000001</v>
      </c>
      <c r="L1173">
        <v>53</v>
      </c>
      <c r="M1173" t="s">
        <v>29</v>
      </c>
      <c r="N1173" t="s">
        <v>31</v>
      </c>
      <c r="O1173" t="s">
        <v>37</v>
      </c>
      <c r="P1173" t="s">
        <v>40</v>
      </c>
      <c r="Q1173">
        <v>1</v>
      </c>
      <c r="R1173">
        <v>2517</v>
      </c>
      <c r="S1173">
        <v>0.879</v>
      </c>
      <c r="T1173">
        <v>9195</v>
      </c>
      <c r="U1173">
        <v>0.82499999999999996</v>
      </c>
      <c r="V1173">
        <v>73</v>
      </c>
      <c r="W1173">
        <v>1</v>
      </c>
    </row>
    <row r="1174" spans="1:23" x14ac:dyDescent="0.35">
      <c r="A1174" s="1">
        <v>1622</v>
      </c>
      <c r="B1174">
        <v>708226833</v>
      </c>
      <c r="C1174" t="s">
        <v>22</v>
      </c>
      <c r="D1174">
        <v>1</v>
      </c>
      <c r="E1174" t="s">
        <v>26</v>
      </c>
      <c r="F1174">
        <v>44</v>
      </c>
      <c r="G1174">
        <v>6</v>
      </c>
      <c r="H1174">
        <v>3</v>
      </c>
      <c r="I1174">
        <v>34516</v>
      </c>
      <c r="J1174">
        <v>33685</v>
      </c>
      <c r="K1174">
        <v>2.4E-2</v>
      </c>
      <c r="L1174">
        <v>53</v>
      </c>
      <c r="M1174" t="s">
        <v>28</v>
      </c>
      <c r="N1174" t="s">
        <v>30</v>
      </c>
      <c r="O1174" t="s">
        <v>36</v>
      </c>
      <c r="P1174" t="s">
        <v>43</v>
      </c>
      <c r="Q1174">
        <v>1</v>
      </c>
      <c r="R1174">
        <v>831</v>
      </c>
      <c r="S1174">
        <v>0.72699999999999998</v>
      </c>
      <c r="T1174">
        <v>13247</v>
      </c>
      <c r="U1174">
        <v>0.754</v>
      </c>
      <c r="V1174">
        <v>107</v>
      </c>
      <c r="W1174">
        <v>0</v>
      </c>
    </row>
    <row r="1175" spans="1:23" x14ac:dyDescent="0.35">
      <c r="A1175" s="1">
        <v>1623</v>
      </c>
      <c r="B1175">
        <v>721156758</v>
      </c>
      <c r="C1175" t="s">
        <v>22</v>
      </c>
      <c r="D1175">
        <v>3</v>
      </c>
      <c r="E1175" t="s">
        <v>24</v>
      </c>
      <c r="F1175">
        <v>44</v>
      </c>
      <c r="G1175">
        <v>2</v>
      </c>
      <c r="H1175">
        <v>1</v>
      </c>
      <c r="I1175">
        <v>23889</v>
      </c>
      <c r="J1175">
        <v>23286</v>
      </c>
      <c r="K1175">
        <v>2.5000000000000001E-2</v>
      </c>
      <c r="L1175">
        <v>52</v>
      </c>
      <c r="M1175" t="s">
        <v>28</v>
      </c>
      <c r="N1175" t="s">
        <v>31</v>
      </c>
      <c r="O1175" t="s">
        <v>36</v>
      </c>
      <c r="P1175" t="s">
        <v>41</v>
      </c>
      <c r="Q1175">
        <v>1</v>
      </c>
      <c r="R1175">
        <v>603</v>
      </c>
      <c r="S1175">
        <v>0.79200000000000004</v>
      </c>
      <c r="T1175">
        <v>13360</v>
      </c>
      <c r="U1175">
        <v>0.96799999999999997</v>
      </c>
      <c r="V1175">
        <v>124</v>
      </c>
      <c r="W1175">
        <v>0</v>
      </c>
    </row>
    <row r="1176" spans="1:23" x14ac:dyDescent="0.35">
      <c r="A1176" s="1">
        <v>1624</v>
      </c>
      <c r="B1176">
        <v>714294183</v>
      </c>
      <c r="C1176" t="s">
        <v>23</v>
      </c>
      <c r="D1176">
        <v>1</v>
      </c>
      <c r="E1176" t="s">
        <v>24</v>
      </c>
      <c r="F1176">
        <v>44</v>
      </c>
      <c r="G1176">
        <v>3</v>
      </c>
      <c r="H1176">
        <v>3</v>
      </c>
      <c r="I1176">
        <v>9580</v>
      </c>
      <c r="J1176">
        <v>9448</v>
      </c>
      <c r="K1176">
        <v>1.4E-2</v>
      </c>
      <c r="L1176">
        <v>54</v>
      </c>
      <c r="M1176" t="s">
        <v>28</v>
      </c>
      <c r="N1176" t="s">
        <v>31</v>
      </c>
      <c r="O1176" t="s">
        <v>38</v>
      </c>
      <c r="P1176" t="s">
        <v>42</v>
      </c>
      <c r="Q1176">
        <v>1</v>
      </c>
      <c r="R1176">
        <v>132</v>
      </c>
      <c r="S1176">
        <v>0.32</v>
      </c>
      <c r="T1176">
        <v>5385</v>
      </c>
      <c r="U1176">
        <v>0.308</v>
      </c>
      <c r="V1176">
        <v>51</v>
      </c>
      <c r="W1176">
        <v>1</v>
      </c>
    </row>
    <row r="1177" spans="1:23" x14ac:dyDescent="0.35">
      <c r="A1177" s="1">
        <v>1626</v>
      </c>
      <c r="B1177">
        <v>709615458</v>
      </c>
      <c r="C1177" t="s">
        <v>22</v>
      </c>
      <c r="D1177">
        <v>3</v>
      </c>
      <c r="E1177" t="s">
        <v>24</v>
      </c>
      <c r="F1177">
        <v>44</v>
      </c>
      <c r="G1177">
        <v>1</v>
      </c>
      <c r="H1177">
        <v>3</v>
      </c>
      <c r="I1177">
        <v>34516</v>
      </c>
      <c r="J1177">
        <v>33654</v>
      </c>
      <c r="K1177">
        <v>2.5000000000000001E-2</v>
      </c>
      <c r="L1177">
        <v>54</v>
      </c>
      <c r="M1177" t="s">
        <v>28</v>
      </c>
      <c r="N1177" t="s">
        <v>31</v>
      </c>
      <c r="O1177" t="s">
        <v>36</v>
      </c>
      <c r="P1177" t="s">
        <v>43</v>
      </c>
      <c r="Q1177">
        <v>2</v>
      </c>
      <c r="R1177">
        <v>862</v>
      </c>
      <c r="S1177">
        <v>0.81499999999999995</v>
      </c>
      <c r="T1177">
        <v>15034</v>
      </c>
      <c r="U1177">
        <v>0.76200000000000001</v>
      </c>
      <c r="V1177">
        <v>111</v>
      </c>
      <c r="W1177">
        <v>0</v>
      </c>
    </row>
    <row r="1178" spans="1:23" x14ac:dyDescent="0.35">
      <c r="A1178" s="1">
        <v>1627</v>
      </c>
      <c r="B1178">
        <v>712104333</v>
      </c>
      <c r="C1178" t="s">
        <v>22</v>
      </c>
      <c r="D1178">
        <v>2</v>
      </c>
      <c r="E1178" t="s">
        <v>24</v>
      </c>
      <c r="F1178">
        <v>44</v>
      </c>
      <c r="G1178">
        <v>2</v>
      </c>
      <c r="H1178">
        <v>3</v>
      </c>
      <c r="I1178">
        <v>9149</v>
      </c>
      <c r="J1178">
        <v>7895</v>
      </c>
      <c r="K1178">
        <v>0.13700000000000001</v>
      </c>
      <c r="L1178">
        <v>57</v>
      </c>
      <c r="M1178" t="s">
        <v>29</v>
      </c>
      <c r="N1178" t="s">
        <v>33</v>
      </c>
      <c r="O1178" t="s">
        <v>37</v>
      </c>
      <c r="P1178" t="s">
        <v>40</v>
      </c>
      <c r="Q1178">
        <v>2</v>
      </c>
      <c r="R1178">
        <v>1254</v>
      </c>
      <c r="S1178">
        <v>0.76200000000000001</v>
      </c>
      <c r="T1178">
        <v>14401</v>
      </c>
      <c r="U1178">
        <v>0.754</v>
      </c>
      <c r="V1178">
        <v>100</v>
      </c>
      <c r="W1178">
        <v>0</v>
      </c>
    </row>
    <row r="1179" spans="1:23" x14ac:dyDescent="0.35">
      <c r="A1179" s="1">
        <v>1628</v>
      </c>
      <c r="B1179">
        <v>827683383</v>
      </c>
      <c r="C1179" t="s">
        <v>22</v>
      </c>
      <c r="D1179">
        <v>3</v>
      </c>
      <c r="E1179" t="s">
        <v>24</v>
      </c>
      <c r="F1179">
        <v>44</v>
      </c>
      <c r="G1179">
        <v>2</v>
      </c>
      <c r="H1179">
        <v>1</v>
      </c>
      <c r="I1179">
        <v>4107</v>
      </c>
      <c r="J1179">
        <v>1590</v>
      </c>
      <c r="K1179">
        <v>0.61299999999999999</v>
      </c>
      <c r="L1179">
        <v>48</v>
      </c>
      <c r="M1179" t="s">
        <v>29</v>
      </c>
      <c r="N1179" t="s">
        <v>32</v>
      </c>
      <c r="O1179" t="s">
        <v>38</v>
      </c>
      <c r="P1179" t="s">
        <v>40</v>
      </c>
      <c r="Q1179">
        <v>3</v>
      </c>
      <c r="R1179">
        <v>2517</v>
      </c>
      <c r="S1179">
        <v>0.77900000000000003</v>
      </c>
      <c r="T1179">
        <v>16027</v>
      </c>
      <c r="U1179">
        <v>0.72299999999999998</v>
      </c>
      <c r="V1179">
        <v>112</v>
      </c>
      <c r="W1179">
        <v>0</v>
      </c>
    </row>
    <row r="1180" spans="1:23" x14ac:dyDescent="0.35">
      <c r="A1180" s="1">
        <v>1629</v>
      </c>
      <c r="B1180">
        <v>808045833</v>
      </c>
      <c r="C1180" t="s">
        <v>22</v>
      </c>
      <c r="D1180">
        <v>3</v>
      </c>
      <c r="E1180" t="s">
        <v>24</v>
      </c>
      <c r="F1180">
        <v>44</v>
      </c>
      <c r="G1180">
        <v>3</v>
      </c>
      <c r="H1180">
        <v>2</v>
      </c>
      <c r="I1180">
        <v>7659</v>
      </c>
      <c r="J1180">
        <v>5961</v>
      </c>
      <c r="K1180">
        <v>0.222</v>
      </c>
      <c r="L1180">
        <v>49</v>
      </c>
      <c r="M1180" t="s">
        <v>28</v>
      </c>
      <c r="N1180" t="s">
        <v>32</v>
      </c>
      <c r="O1180" t="s">
        <v>37</v>
      </c>
      <c r="P1180" t="s">
        <v>40</v>
      </c>
      <c r="Q1180">
        <v>2</v>
      </c>
      <c r="R1180">
        <v>1698</v>
      </c>
      <c r="S1180">
        <v>0.99199999999999999</v>
      </c>
      <c r="T1180">
        <v>15860</v>
      </c>
      <c r="U1180">
        <v>0.75</v>
      </c>
      <c r="V1180">
        <v>105</v>
      </c>
      <c r="W1180">
        <v>0</v>
      </c>
    </row>
    <row r="1181" spans="1:23" x14ac:dyDescent="0.35">
      <c r="A1181" s="1">
        <v>1630</v>
      </c>
      <c r="B1181">
        <v>813153108</v>
      </c>
      <c r="C1181" t="s">
        <v>22</v>
      </c>
      <c r="D1181">
        <v>4</v>
      </c>
      <c r="E1181" t="s">
        <v>24</v>
      </c>
      <c r="F1181">
        <v>44</v>
      </c>
      <c r="G1181">
        <v>3</v>
      </c>
      <c r="H1181">
        <v>3</v>
      </c>
      <c r="I1181">
        <v>31091</v>
      </c>
      <c r="J1181">
        <v>30125</v>
      </c>
      <c r="K1181">
        <v>3.1E-2</v>
      </c>
      <c r="L1181">
        <v>49</v>
      </c>
      <c r="M1181" t="s">
        <v>28</v>
      </c>
      <c r="N1181" t="s">
        <v>34</v>
      </c>
      <c r="O1181" t="s">
        <v>36</v>
      </c>
      <c r="P1181" t="s">
        <v>42</v>
      </c>
      <c r="Q1181">
        <v>2</v>
      </c>
      <c r="R1181">
        <v>966</v>
      </c>
      <c r="S1181">
        <v>0.56999999999999995</v>
      </c>
      <c r="T1181">
        <v>14565</v>
      </c>
      <c r="U1181">
        <v>0.74199999999999999</v>
      </c>
      <c r="V1181">
        <v>108</v>
      </c>
      <c r="W1181">
        <v>0</v>
      </c>
    </row>
    <row r="1182" spans="1:23" x14ac:dyDescent="0.35">
      <c r="A1182" s="1">
        <v>1631</v>
      </c>
      <c r="B1182">
        <v>718376583</v>
      </c>
      <c r="C1182" t="s">
        <v>23</v>
      </c>
      <c r="D1182">
        <v>2</v>
      </c>
      <c r="E1182" t="s">
        <v>25</v>
      </c>
      <c r="F1182">
        <v>44</v>
      </c>
      <c r="G1182">
        <v>3</v>
      </c>
      <c r="H1182">
        <v>2</v>
      </c>
      <c r="I1182">
        <v>34516</v>
      </c>
      <c r="J1182">
        <v>33765</v>
      </c>
      <c r="K1182">
        <v>2.1999999999999999E-2</v>
      </c>
      <c r="L1182">
        <v>52</v>
      </c>
      <c r="M1182" t="s">
        <v>28</v>
      </c>
      <c r="N1182" t="s">
        <v>31</v>
      </c>
      <c r="O1182" t="s">
        <v>38</v>
      </c>
      <c r="P1182" t="s">
        <v>42</v>
      </c>
      <c r="Q1182">
        <v>4</v>
      </c>
      <c r="R1182">
        <v>751</v>
      </c>
      <c r="S1182">
        <v>0.35699999999999998</v>
      </c>
      <c r="T1182">
        <v>5806</v>
      </c>
      <c r="U1182">
        <v>0.42899999999999999</v>
      </c>
      <c r="V1182">
        <v>40</v>
      </c>
      <c r="W1182">
        <v>1</v>
      </c>
    </row>
    <row r="1183" spans="1:23" x14ac:dyDescent="0.35">
      <c r="A1183" s="1">
        <v>1632</v>
      </c>
      <c r="B1183">
        <v>718774533</v>
      </c>
      <c r="C1183" t="s">
        <v>22</v>
      </c>
      <c r="D1183">
        <v>1</v>
      </c>
      <c r="E1183" t="s">
        <v>24</v>
      </c>
      <c r="F1183">
        <v>44</v>
      </c>
      <c r="G1183">
        <v>3</v>
      </c>
      <c r="H1183">
        <v>1</v>
      </c>
      <c r="I1183">
        <v>15355</v>
      </c>
      <c r="J1183">
        <v>13532</v>
      </c>
      <c r="K1183">
        <v>0.11899999999999999</v>
      </c>
      <c r="L1183">
        <v>48</v>
      </c>
      <c r="M1183" t="s">
        <v>28</v>
      </c>
      <c r="N1183" t="s">
        <v>34</v>
      </c>
      <c r="O1183" t="s">
        <v>36</v>
      </c>
      <c r="P1183" t="s">
        <v>41</v>
      </c>
      <c r="Q1183">
        <v>2</v>
      </c>
      <c r="R1183">
        <v>1823</v>
      </c>
      <c r="S1183">
        <v>0.80900000000000005</v>
      </c>
      <c r="T1183">
        <v>15053</v>
      </c>
      <c r="U1183">
        <v>1.018</v>
      </c>
      <c r="V1183">
        <v>111</v>
      </c>
      <c r="W1183">
        <v>0</v>
      </c>
    </row>
    <row r="1184" spans="1:23" x14ac:dyDescent="0.35">
      <c r="A1184" s="1">
        <v>1633</v>
      </c>
      <c r="B1184">
        <v>716894658</v>
      </c>
      <c r="C1184" t="s">
        <v>22</v>
      </c>
      <c r="D1184">
        <v>1</v>
      </c>
      <c r="E1184" t="s">
        <v>24</v>
      </c>
      <c r="F1184">
        <v>44</v>
      </c>
      <c r="G1184">
        <v>2</v>
      </c>
      <c r="H1184">
        <v>2</v>
      </c>
      <c r="I1184">
        <v>8687</v>
      </c>
      <c r="J1184">
        <v>6924</v>
      </c>
      <c r="K1184">
        <v>0.20300000000000001</v>
      </c>
      <c r="L1184">
        <v>49</v>
      </c>
      <c r="M1184" t="s">
        <v>29</v>
      </c>
      <c r="N1184" t="s">
        <v>31</v>
      </c>
      <c r="O1184" t="s">
        <v>38</v>
      </c>
      <c r="P1184" t="s">
        <v>40</v>
      </c>
      <c r="Q1184">
        <v>5</v>
      </c>
      <c r="R1184">
        <v>1763</v>
      </c>
      <c r="S1184">
        <v>0.79600000000000004</v>
      </c>
      <c r="T1184">
        <v>16824</v>
      </c>
      <c r="U1184">
        <v>0.70799999999999996</v>
      </c>
      <c r="V1184">
        <v>123</v>
      </c>
      <c r="W1184">
        <v>0</v>
      </c>
    </row>
    <row r="1185" spans="1:23" x14ac:dyDescent="0.35">
      <c r="A1185" s="1">
        <v>1634</v>
      </c>
      <c r="B1185">
        <v>766769058</v>
      </c>
      <c r="C1185" t="s">
        <v>22</v>
      </c>
      <c r="D1185">
        <v>1</v>
      </c>
      <c r="E1185" t="s">
        <v>26</v>
      </c>
      <c r="F1185">
        <v>44</v>
      </c>
      <c r="G1185">
        <v>3</v>
      </c>
      <c r="H1185">
        <v>3</v>
      </c>
      <c r="I1185">
        <v>22722</v>
      </c>
      <c r="J1185">
        <v>20932</v>
      </c>
      <c r="K1185">
        <v>7.9000000000000001E-2</v>
      </c>
      <c r="L1185">
        <v>51</v>
      </c>
      <c r="M1185" t="s">
        <v>28</v>
      </c>
      <c r="N1185" t="s">
        <v>31</v>
      </c>
      <c r="O1185" t="s">
        <v>37</v>
      </c>
      <c r="P1185" t="s">
        <v>39</v>
      </c>
      <c r="Q1185">
        <v>3</v>
      </c>
      <c r="R1185">
        <v>1790</v>
      </c>
      <c r="S1185">
        <v>0.81299999999999994</v>
      </c>
      <c r="T1185">
        <v>15817</v>
      </c>
      <c r="U1185">
        <v>0.754</v>
      </c>
      <c r="V1185">
        <v>121</v>
      </c>
      <c r="W1185">
        <v>0</v>
      </c>
    </row>
    <row r="1186" spans="1:23" x14ac:dyDescent="0.35">
      <c r="A1186" s="1">
        <v>1635</v>
      </c>
      <c r="B1186">
        <v>709977933</v>
      </c>
      <c r="C1186" t="s">
        <v>23</v>
      </c>
      <c r="D1186">
        <v>5</v>
      </c>
      <c r="E1186" t="s">
        <v>24</v>
      </c>
      <c r="F1186">
        <v>44</v>
      </c>
      <c r="G1186">
        <v>3</v>
      </c>
      <c r="H1186">
        <v>4</v>
      </c>
      <c r="I1186">
        <v>9959</v>
      </c>
      <c r="J1186">
        <v>9760</v>
      </c>
      <c r="K1186">
        <v>0.02</v>
      </c>
      <c r="L1186">
        <v>52</v>
      </c>
      <c r="M1186" t="s">
        <v>28</v>
      </c>
      <c r="N1186" t="s">
        <v>32</v>
      </c>
      <c r="O1186" t="s">
        <v>36</v>
      </c>
      <c r="P1186" t="s">
        <v>42</v>
      </c>
      <c r="Q1186">
        <v>2</v>
      </c>
      <c r="R1186">
        <v>199</v>
      </c>
      <c r="S1186">
        <v>1.0029999999999999</v>
      </c>
      <c r="T1186">
        <v>8517</v>
      </c>
      <c r="U1186">
        <v>0.5</v>
      </c>
      <c r="V1186">
        <v>60</v>
      </c>
      <c r="W1186">
        <v>1</v>
      </c>
    </row>
    <row r="1187" spans="1:23" x14ac:dyDescent="0.35">
      <c r="A1187" s="1">
        <v>1639</v>
      </c>
      <c r="B1187">
        <v>721455558</v>
      </c>
      <c r="C1187" t="s">
        <v>22</v>
      </c>
      <c r="D1187">
        <v>0</v>
      </c>
      <c r="E1187" t="s">
        <v>24</v>
      </c>
      <c r="F1187">
        <v>44</v>
      </c>
      <c r="G1187">
        <v>3</v>
      </c>
      <c r="H1187">
        <v>2</v>
      </c>
      <c r="I1187">
        <v>6828</v>
      </c>
      <c r="J1187">
        <v>4969</v>
      </c>
      <c r="K1187">
        <v>0.27200000000000002</v>
      </c>
      <c r="L1187">
        <v>56</v>
      </c>
      <c r="M1187" t="s">
        <v>28</v>
      </c>
      <c r="N1187" t="s">
        <v>31</v>
      </c>
      <c r="O1187" t="s">
        <v>37</v>
      </c>
      <c r="P1187" t="s">
        <v>41</v>
      </c>
      <c r="Q1187">
        <v>1</v>
      </c>
      <c r="R1187">
        <v>1859</v>
      </c>
      <c r="S1187">
        <v>0.752</v>
      </c>
      <c r="T1187">
        <v>14713</v>
      </c>
      <c r="U1187">
        <v>0.67700000000000005</v>
      </c>
      <c r="V1187">
        <v>104</v>
      </c>
      <c r="W1187">
        <v>0</v>
      </c>
    </row>
    <row r="1188" spans="1:23" x14ac:dyDescent="0.35">
      <c r="A1188" s="1">
        <v>1640</v>
      </c>
      <c r="B1188">
        <v>717355533</v>
      </c>
      <c r="C1188" t="s">
        <v>22</v>
      </c>
      <c r="D1188">
        <v>3</v>
      </c>
      <c r="E1188" t="s">
        <v>24</v>
      </c>
      <c r="F1188">
        <v>44</v>
      </c>
      <c r="G1188">
        <v>1</v>
      </c>
      <c r="H1188">
        <v>2</v>
      </c>
      <c r="I1188">
        <v>34516</v>
      </c>
      <c r="J1188">
        <v>33209</v>
      </c>
      <c r="K1188">
        <v>3.7999999999999999E-2</v>
      </c>
      <c r="L1188">
        <v>56</v>
      </c>
      <c r="M1188" t="s">
        <v>28</v>
      </c>
      <c r="N1188" t="s">
        <v>31</v>
      </c>
      <c r="O1188" t="s">
        <v>37</v>
      </c>
      <c r="P1188" t="s">
        <v>43</v>
      </c>
      <c r="Q1188">
        <v>3</v>
      </c>
      <c r="R1188">
        <v>1307</v>
      </c>
      <c r="S1188">
        <v>0.55800000000000005</v>
      </c>
      <c r="T1188">
        <v>13759</v>
      </c>
      <c r="U1188">
        <v>0.76500000000000001</v>
      </c>
      <c r="V1188">
        <v>120</v>
      </c>
      <c r="W1188">
        <v>0</v>
      </c>
    </row>
    <row r="1189" spans="1:23" x14ac:dyDescent="0.35">
      <c r="A1189" s="1">
        <v>1641</v>
      </c>
      <c r="B1189">
        <v>827440458</v>
      </c>
      <c r="C1189" t="s">
        <v>23</v>
      </c>
      <c r="D1189">
        <v>4</v>
      </c>
      <c r="E1189" t="s">
        <v>24</v>
      </c>
      <c r="F1189">
        <v>44</v>
      </c>
      <c r="G1189">
        <v>3</v>
      </c>
      <c r="H1189">
        <v>3</v>
      </c>
      <c r="I1189">
        <v>9524</v>
      </c>
      <c r="J1189">
        <v>8075</v>
      </c>
      <c r="K1189">
        <v>0.152</v>
      </c>
      <c r="L1189">
        <v>48</v>
      </c>
      <c r="M1189" t="s">
        <v>28</v>
      </c>
      <c r="N1189" t="s">
        <v>34</v>
      </c>
      <c r="O1189" t="s">
        <v>36</v>
      </c>
      <c r="P1189" t="s">
        <v>42</v>
      </c>
      <c r="Q1189">
        <v>2</v>
      </c>
      <c r="R1189">
        <v>1449</v>
      </c>
      <c r="S1189">
        <v>0.55900000000000005</v>
      </c>
      <c r="T1189">
        <v>7527</v>
      </c>
      <c r="U1189">
        <v>0.65700000000000003</v>
      </c>
      <c r="V1189">
        <v>58</v>
      </c>
      <c r="W1189">
        <v>1</v>
      </c>
    </row>
    <row r="1190" spans="1:23" x14ac:dyDescent="0.35">
      <c r="A1190" s="1">
        <v>1642</v>
      </c>
      <c r="B1190">
        <v>773146383</v>
      </c>
      <c r="C1190" t="s">
        <v>22</v>
      </c>
      <c r="D1190">
        <v>1</v>
      </c>
      <c r="E1190" t="s">
        <v>25</v>
      </c>
      <c r="F1190">
        <v>43</v>
      </c>
      <c r="G1190">
        <v>2</v>
      </c>
      <c r="H1190">
        <v>3</v>
      </c>
      <c r="I1190">
        <v>17304</v>
      </c>
      <c r="J1190">
        <v>14787</v>
      </c>
      <c r="K1190">
        <v>0.14499999999999999</v>
      </c>
      <c r="L1190">
        <v>50</v>
      </c>
      <c r="M1190" t="s">
        <v>29</v>
      </c>
      <c r="N1190" t="s">
        <v>34</v>
      </c>
      <c r="O1190" t="s">
        <v>37</v>
      </c>
      <c r="P1190" t="s">
        <v>39</v>
      </c>
      <c r="Q1190">
        <v>3</v>
      </c>
      <c r="R1190">
        <v>2517</v>
      </c>
      <c r="S1190">
        <v>1.4490000000000001</v>
      </c>
      <c r="T1190">
        <v>1756</v>
      </c>
      <c r="U1190">
        <v>1.2</v>
      </c>
      <c r="V1190">
        <v>33</v>
      </c>
      <c r="W1190">
        <v>0</v>
      </c>
    </row>
    <row r="1191" spans="1:23" x14ac:dyDescent="0.35">
      <c r="A1191" s="1">
        <v>1645</v>
      </c>
      <c r="B1191">
        <v>713356833</v>
      </c>
      <c r="C1191" t="s">
        <v>22</v>
      </c>
      <c r="D1191">
        <v>1</v>
      </c>
      <c r="E1191" t="s">
        <v>24</v>
      </c>
      <c r="F1191">
        <v>43</v>
      </c>
      <c r="G1191">
        <v>1</v>
      </c>
      <c r="H1191">
        <v>4</v>
      </c>
      <c r="I1191">
        <v>3710</v>
      </c>
      <c r="J1191">
        <v>1193</v>
      </c>
      <c r="K1191">
        <v>0.67800000000000005</v>
      </c>
      <c r="L1191">
        <v>52</v>
      </c>
      <c r="M1191" t="s">
        <v>28</v>
      </c>
      <c r="N1191" t="s">
        <v>31</v>
      </c>
      <c r="O1191" t="s">
        <v>36</v>
      </c>
      <c r="P1191" t="s">
        <v>42</v>
      </c>
      <c r="Q1191">
        <v>3</v>
      </c>
      <c r="R1191">
        <v>2517</v>
      </c>
      <c r="S1191">
        <v>1.5409999999999999</v>
      </c>
      <c r="T1191">
        <v>1578</v>
      </c>
      <c r="U1191">
        <v>0.7</v>
      </c>
      <c r="V1191">
        <v>34</v>
      </c>
      <c r="W1191">
        <v>0</v>
      </c>
    </row>
    <row r="1192" spans="1:23" x14ac:dyDescent="0.35">
      <c r="A1192" s="1">
        <v>1646</v>
      </c>
      <c r="B1192">
        <v>720253908</v>
      </c>
      <c r="C1192" t="s">
        <v>22</v>
      </c>
      <c r="D1192">
        <v>0</v>
      </c>
      <c r="E1192" t="s">
        <v>24</v>
      </c>
      <c r="F1192">
        <v>43</v>
      </c>
      <c r="G1192">
        <v>2</v>
      </c>
      <c r="H1192">
        <v>1</v>
      </c>
      <c r="I1192">
        <v>2852</v>
      </c>
      <c r="J1192">
        <v>1828</v>
      </c>
      <c r="K1192">
        <v>0.35899999999999999</v>
      </c>
      <c r="L1192">
        <v>56</v>
      </c>
      <c r="M1192" t="s">
        <v>28</v>
      </c>
      <c r="N1192" t="s">
        <v>30</v>
      </c>
      <c r="O1192" t="s">
        <v>36</v>
      </c>
      <c r="P1192" t="s">
        <v>42</v>
      </c>
      <c r="Q1192">
        <v>5</v>
      </c>
      <c r="R1192">
        <v>1024</v>
      </c>
      <c r="S1192">
        <v>1.0089999999999999</v>
      </c>
      <c r="T1192">
        <v>1651</v>
      </c>
      <c r="U1192">
        <v>1</v>
      </c>
      <c r="V1192">
        <v>28</v>
      </c>
      <c r="W1192">
        <v>0</v>
      </c>
    </row>
    <row r="1193" spans="1:23" x14ac:dyDescent="0.35">
      <c r="A1193" s="1">
        <v>1647</v>
      </c>
      <c r="B1193">
        <v>710975883</v>
      </c>
      <c r="C1193" t="s">
        <v>22</v>
      </c>
      <c r="D1193">
        <v>3</v>
      </c>
      <c r="E1193" t="s">
        <v>24</v>
      </c>
      <c r="F1193">
        <v>43</v>
      </c>
      <c r="G1193">
        <v>1</v>
      </c>
      <c r="H1193">
        <v>2</v>
      </c>
      <c r="I1193">
        <v>2185</v>
      </c>
      <c r="J1193">
        <v>424</v>
      </c>
      <c r="K1193">
        <v>0.80600000000000005</v>
      </c>
      <c r="L1193">
        <v>51</v>
      </c>
      <c r="M1193" t="s">
        <v>29</v>
      </c>
      <c r="N1193" t="s">
        <v>32</v>
      </c>
      <c r="O1193" t="s">
        <v>36</v>
      </c>
      <c r="P1193" t="s">
        <v>40</v>
      </c>
      <c r="Q1193">
        <v>3</v>
      </c>
      <c r="R1193">
        <v>1761</v>
      </c>
      <c r="S1193">
        <v>0.68200000000000005</v>
      </c>
      <c r="T1193">
        <v>1645</v>
      </c>
      <c r="U1193">
        <v>0.42899999999999999</v>
      </c>
      <c r="V1193">
        <v>30</v>
      </c>
      <c r="W1193">
        <v>0</v>
      </c>
    </row>
    <row r="1194" spans="1:23" x14ac:dyDescent="0.35">
      <c r="A1194" s="1">
        <v>1648</v>
      </c>
      <c r="B1194">
        <v>712375758</v>
      </c>
      <c r="C1194" t="s">
        <v>22</v>
      </c>
      <c r="D1194">
        <v>3</v>
      </c>
      <c r="E1194" t="s">
        <v>24</v>
      </c>
      <c r="F1194">
        <v>43</v>
      </c>
      <c r="G1194">
        <v>3</v>
      </c>
      <c r="H1194">
        <v>1</v>
      </c>
      <c r="I1194">
        <v>16393</v>
      </c>
      <c r="J1194">
        <v>14970</v>
      </c>
      <c r="K1194">
        <v>8.6999999999999994E-2</v>
      </c>
      <c r="L1194">
        <v>53</v>
      </c>
      <c r="M1194" t="s">
        <v>28</v>
      </c>
      <c r="N1194" t="s">
        <v>32</v>
      </c>
      <c r="O1194" t="s">
        <v>36</v>
      </c>
      <c r="P1194" t="s">
        <v>42</v>
      </c>
      <c r="Q1194">
        <v>3</v>
      </c>
      <c r="R1194">
        <v>1423</v>
      </c>
      <c r="S1194">
        <v>1.6419999999999999</v>
      </c>
      <c r="T1194">
        <v>1461</v>
      </c>
      <c r="U1194">
        <v>0.75</v>
      </c>
      <c r="V1194">
        <v>42</v>
      </c>
      <c r="W1194">
        <v>0</v>
      </c>
    </row>
    <row r="1195" spans="1:23" x14ac:dyDescent="0.35">
      <c r="A1195" s="1">
        <v>1649</v>
      </c>
      <c r="B1195">
        <v>719808558</v>
      </c>
      <c r="C1195" t="s">
        <v>23</v>
      </c>
      <c r="D1195">
        <v>2</v>
      </c>
      <c r="E1195" t="s">
        <v>24</v>
      </c>
      <c r="F1195">
        <v>43</v>
      </c>
      <c r="G1195">
        <v>4</v>
      </c>
      <c r="H1195">
        <v>3</v>
      </c>
      <c r="I1195">
        <v>1438.3</v>
      </c>
      <c r="J1195">
        <v>1438.3</v>
      </c>
      <c r="K1195">
        <v>0</v>
      </c>
      <c r="L1195">
        <v>55</v>
      </c>
      <c r="M1195" t="s">
        <v>29</v>
      </c>
      <c r="N1195" t="s">
        <v>31</v>
      </c>
      <c r="O1195" t="s">
        <v>36</v>
      </c>
      <c r="P1195" t="s">
        <v>40</v>
      </c>
      <c r="Q1195">
        <v>2</v>
      </c>
      <c r="R1195">
        <v>0</v>
      </c>
      <c r="S1195">
        <v>0.70699999999999996</v>
      </c>
      <c r="T1195">
        <v>886</v>
      </c>
      <c r="U1195">
        <v>0.42099999999999999</v>
      </c>
      <c r="V1195">
        <v>27</v>
      </c>
      <c r="W1195">
        <v>1</v>
      </c>
    </row>
    <row r="1196" spans="1:23" x14ac:dyDescent="0.35">
      <c r="A1196" s="1">
        <v>1651</v>
      </c>
      <c r="B1196">
        <v>793636308</v>
      </c>
      <c r="C1196" t="s">
        <v>22</v>
      </c>
      <c r="D1196">
        <v>3</v>
      </c>
      <c r="E1196" t="s">
        <v>24</v>
      </c>
      <c r="F1196">
        <v>43</v>
      </c>
      <c r="G1196">
        <v>2</v>
      </c>
      <c r="H1196">
        <v>2</v>
      </c>
      <c r="I1196">
        <v>4645</v>
      </c>
      <c r="J1196">
        <v>2995</v>
      </c>
      <c r="K1196">
        <v>0.35499999999999998</v>
      </c>
      <c r="L1196">
        <v>49</v>
      </c>
      <c r="M1196" t="s">
        <v>28</v>
      </c>
      <c r="N1196" t="s">
        <v>32</v>
      </c>
      <c r="O1196" t="s">
        <v>37</v>
      </c>
      <c r="P1196" t="s">
        <v>42</v>
      </c>
      <c r="Q1196">
        <v>2</v>
      </c>
      <c r="R1196">
        <v>1650</v>
      </c>
      <c r="S1196">
        <v>0.91200000000000003</v>
      </c>
      <c r="T1196">
        <v>1193</v>
      </c>
      <c r="U1196">
        <v>0.65</v>
      </c>
      <c r="V1196">
        <v>33</v>
      </c>
      <c r="W1196">
        <v>0</v>
      </c>
    </row>
    <row r="1197" spans="1:23" x14ac:dyDescent="0.35">
      <c r="A1197" s="1">
        <v>1653</v>
      </c>
      <c r="B1197">
        <v>712701333</v>
      </c>
      <c r="C1197" t="s">
        <v>22</v>
      </c>
      <c r="D1197">
        <v>3</v>
      </c>
      <c r="E1197" t="s">
        <v>24</v>
      </c>
      <c r="F1197">
        <v>43</v>
      </c>
      <c r="G1197">
        <v>3</v>
      </c>
      <c r="H1197">
        <v>2</v>
      </c>
      <c r="I1197">
        <v>5264</v>
      </c>
      <c r="J1197">
        <v>3095</v>
      </c>
      <c r="K1197">
        <v>0.41199999999999998</v>
      </c>
      <c r="L1197">
        <v>53</v>
      </c>
      <c r="M1197" t="s">
        <v>28</v>
      </c>
      <c r="N1197" t="s">
        <v>30</v>
      </c>
      <c r="O1197" t="s">
        <v>36</v>
      </c>
      <c r="P1197" t="s">
        <v>41</v>
      </c>
      <c r="Q1197">
        <v>5</v>
      </c>
      <c r="R1197">
        <v>2169</v>
      </c>
      <c r="S1197">
        <v>0.374</v>
      </c>
      <c r="T1197">
        <v>1219</v>
      </c>
      <c r="U1197">
        <v>0.5</v>
      </c>
      <c r="V1197">
        <v>27</v>
      </c>
      <c r="W1197">
        <v>0</v>
      </c>
    </row>
    <row r="1198" spans="1:23" x14ac:dyDescent="0.35">
      <c r="A1198" s="1">
        <v>1654</v>
      </c>
      <c r="B1198">
        <v>773373108</v>
      </c>
      <c r="C1198" t="s">
        <v>22</v>
      </c>
      <c r="D1198">
        <v>4</v>
      </c>
      <c r="E1198" t="s">
        <v>24</v>
      </c>
      <c r="F1198">
        <v>43</v>
      </c>
      <c r="G1198">
        <v>2</v>
      </c>
      <c r="H1198">
        <v>0</v>
      </c>
      <c r="I1198">
        <v>2826</v>
      </c>
      <c r="J1198">
        <v>756</v>
      </c>
      <c r="K1198">
        <v>0.73199999999999998</v>
      </c>
      <c r="L1198">
        <v>49</v>
      </c>
      <c r="M1198" t="s">
        <v>29</v>
      </c>
      <c r="N1198" t="s">
        <v>30</v>
      </c>
      <c r="O1198" t="s">
        <v>36</v>
      </c>
      <c r="P1198" t="s">
        <v>40</v>
      </c>
      <c r="Q1198">
        <v>4</v>
      </c>
      <c r="R1198">
        <v>2070</v>
      </c>
      <c r="S1198">
        <v>0.54100000000000004</v>
      </c>
      <c r="T1198">
        <v>1025</v>
      </c>
      <c r="U1198">
        <v>0.64700000000000002</v>
      </c>
      <c r="V1198">
        <v>28</v>
      </c>
      <c r="W1198">
        <v>0</v>
      </c>
    </row>
    <row r="1199" spans="1:23" x14ac:dyDescent="0.35">
      <c r="A1199" s="1">
        <v>1655</v>
      </c>
      <c r="B1199">
        <v>711643458</v>
      </c>
      <c r="C1199" t="s">
        <v>22</v>
      </c>
      <c r="D1199">
        <v>1</v>
      </c>
      <c r="E1199" t="s">
        <v>24</v>
      </c>
      <c r="F1199">
        <v>43</v>
      </c>
      <c r="G1199">
        <v>3</v>
      </c>
      <c r="H1199">
        <v>4</v>
      </c>
      <c r="I1199">
        <v>1438.3</v>
      </c>
      <c r="J1199">
        <v>1438.3</v>
      </c>
      <c r="K1199">
        <v>0</v>
      </c>
      <c r="L1199">
        <v>50</v>
      </c>
      <c r="M1199" t="s">
        <v>29</v>
      </c>
      <c r="N1199" t="s">
        <v>32</v>
      </c>
      <c r="O1199" t="s">
        <v>36</v>
      </c>
      <c r="P1199" t="s">
        <v>40</v>
      </c>
      <c r="Q1199">
        <v>6</v>
      </c>
      <c r="R1199">
        <v>0</v>
      </c>
      <c r="S1199">
        <v>1.0680000000000001</v>
      </c>
      <c r="T1199">
        <v>1439</v>
      </c>
      <c r="U1199">
        <v>1.05</v>
      </c>
      <c r="V1199">
        <v>41</v>
      </c>
      <c r="W1199">
        <v>0</v>
      </c>
    </row>
    <row r="1200" spans="1:23" x14ac:dyDescent="0.35">
      <c r="A1200" s="1">
        <v>1656</v>
      </c>
      <c r="B1200">
        <v>721347408</v>
      </c>
      <c r="C1200" t="s">
        <v>22</v>
      </c>
      <c r="D1200">
        <v>1</v>
      </c>
      <c r="E1200" t="s">
        <v>24</v>
      </c>
      <c r="F1200">
        <v>43</v>
      </c>
      <c r="G1200">
        <v>2</v>
      </c>
      <c r="H1200">
        <v>0</v>
      </c>
      <c r="I1200">
        <v>2569</v>
      </c>
      <c r="J1200">
        <v>1166</v>
      </c>
      <c r="K1200">
        <v>0.54600000000000004</v>
      </c>
      <c r="L1200">
        <v>55</v>
      </c>
      <c r="M1200" t="s">
        <v>29</v>
      </c>
      <c r="N1200" t="s">
        <v>30</v>
      </c>
      <c r="O1200" t="s">
        <v>37</v>
      </c>
      <c r="P1200" t="s">
        <v>40</v>
      </c>
      <c r="Q1200">
        <v>4</v>
      </c>
      <c r="R1200">
        <v>1403</v>
      </c>
      <c r="S1200">
        <v>0.88600000000000001</v>
      </c>
      <c r="T1200">
        <v>1456</v>
      </c>
      <c r="U1200">
        <v>0.44400000000000001</v>
      </c>
      <c r="V1200">
        <v>39</v>
      </c>
      <c r="W1200">
        <v>0</v>
      </c>
    </row>
    <row r="1201" spans="1:23" x14ac:dyDescent="0.35">
      <c r="A1201" s="1">
        <v>1657</v>
      </c>
      <c r="B1201">
        <v>713134458</v>
      </c>
      <c r="C1201" t="s">
        <v>22</v>
      </c>
      <c r="D1201">
        <v>3</v>
      </c>
      <c r="E1201" t="s">
        <v>24</v>
      </c>
      <c r="F1201">
        <v>43</v>
      </c>
      <c r="G1201">
        <v>1</v>
      </c>
      <c r="H1201">
        <v>1</v>
      </c>
      <c r="I1201">
        <v>13219</v>
      </c>
      <c r="J1201">
        <v>13219</v>
      </c>
      <c r="K1201">
        <v>0</v>
      </c>
      <c r="L1201">
        <v>54</v>
      </c>
      <c r="M1201" t="s">
        <v>28</v>
      </c>
      <c r="N1201" t="s">
        <v>30</v>
      </c>
      <c r="O1201" t="s">
        <v>36</v>
      </c>
      <c r="P1201" t="s">
        <v>43</v>
      </c>
      <c r="Q1201">
        <v>4</v>
      </c>
      <c r="R1201">
        <v>0</v>
      </c>
      <c r="S1201">
        <v>0.57599999999999996</v>
      </c>
      <c r="T1201">
        <v>1097</v>
      </c>
      <c r="U1201">
        <v>0.5</v>
      </c>
      <c r="V1201">
        <v>24</v>
      </c>
      <c r="W1201">
        <v>0</v>
      </c>
    </row>
    <row r="1202" spans="1:23" x14ac:dyDescent="0.35">
      <c r="A1202" s="1">
        <v>1658</v>
      </c>
      <c r="B1202">
        <v>710104908</v>
      </c>
      <c r="C1202" t="s">
        <v>22</v>
      </c>
      <c r="D1202">
        <v>5</v>
      </c>
      <c r="E1202" t="s">
        <v>24</v>
      </c>
      <c r="F1202">
        <v>43</v>
      </c>
      <c r="G1202">
        <v>1</v>
      </c>
      <c r="H1202">
        <v>0</v>
      </c>
      <c r="I1202">
        <v>2763</v>
      </c>
      <c r="J1202">
        <v>246</v>
      </c>
      <c r="K1202">
        <v>0.91100000000000003</v>
      </c>
      <c r="L1202">
        <v>56</v>
      </c>
      <c r="M1202" t="s">
        <v>29</v>
      </c>
      <c r="N1202" t="s">
        <v>34</v>
      </c>
      <c r="O1202" t="s">
        <v>37</v>
      </c>
      <c r="P1202" t="s">
        <v>40</v>
      </c>
      <c r="Q1202">
        <v>4</v>
      </c>
      <c r="R1202">
        <v>2517</v>
      </c>
      <c r="S1202">
        <v>0.93799999999999994</v>
      </c>
      <c r="T1202">
        <v>1246</v>
      </c>
      <c r="U1202">
        <v>0.82399999999999995</v>
      </c>
      <c r="V1202">
        <v>31</v>
      </c>
      <c r="W1202">
        <v>0</v>
      </c>
    </row>
    <row r="1203" spans="1:23" x14ac:dyDescent="0.35">
      <c r="A1203" s="1">
        <v>1659</v>
      </c>
      <c r="B1203">
        <v>720475233</v>
      </c>
      <c r="C1203" t="s">
        <v>22</v>
      </c>
      <c r="D1203">
        <v>2</v>
      </c>
      <c r="E1203" t="s">
        <v>24</v>
      </c>
      <c r="F1203">
        <v>43</v>
      </c>
      <c r="G1203">
        <v>2</v>
      </c>
      <c r="H1203">
        <v>3</v>
      </c>
      <c r="I1203">
        <v>2927</v>
      </c>
      <c r="J1203">
        <v>1515</v>
      </c>
      <c r="K1203">
        <v>0.48199999999999998</v>
      </c>
      <c r="L1203">
        <v>50</v>
      </c>
      <c r="M1203" t="s">
        <v>29</v>
      </c>
      <c r="N1203" t="s">
        <v>30</v>
      </c>
      <c r="O1203" t="s">
        <v>36</v>
      </c>
      <c r="P1203" t="s">
        <v>40</v>
      </c>
      <c r="Q1203">
        <v>6</v>
      </c>
      <c r="R1203">
        <v>1412</v>
      </c>
      <c r="S1203">
        <v>0.76300000000000001</v>
      </c>
      <c r="T1203">
        <v>1474</v>
      </c>
      <c r="U1203">
        <v>0.85699999999999998</v>
      </c>
      <c r="V1203">
        <v>26</v>
      </c>
      <c r="W1203">
        <v>0</v>
      </c>
    </row>
    <row r="1204" spans="1:23" x14ac:dyDescent="0.35">
      <c r="A1204" s="1">
        <v>1660</v>
      </c>
      <c r="B1204">
        <v>796343058</v>
      </c>
      <c r="C1204" t="s">
        <v>22</v>
      </c>
      <c r="D1204">
        <v>2</v>
      </c>
      <c r="E1204" t="s">
        <v>24</v>
      </c>
      <c r="F1204">
        <v>43</v>
      </c>
      <c r="G1204">
        <v>1</v>
      </c>
      <c r="H1204">
        <v>2</v>
      </c>
      <c r="I1204">
        <v>3538</v>
      </c>
      <c r="J1204">
        <v>3538</v>
      </c>
      <c r="K1204">
        <v>0</v>
      </c>
      <c r="L1204">
        <v>49</v>
      </c>
      <c r="M1204" t="s">
        <v>29</v>
      </c>
      <c r="N1204" t="s">
        <v>30</v>
      </c>
      <c r="O1204" t="s">
        <v>37</v>
      </c>
      <c r="P1204" t="s">
        <v>40</v>
      </c>
      <c r="Q1204">
        <v>4</v>
      </c>
      <c r="R1204">
        <v>0</v>
      </c>
      <c r="S1204">
        <v>0.48099999999999998</v>
      </c>
      <c r="T1204">
        <v>1265</v>
      </c>
      <c r="U1204">
        <v>0.46200000000000002</v>
      </c>
      <c r="V1204">
        <v>38</v>
      </c>
      <c r="W1204">
        <v>0</v>
      </c>
    </row>
    <row r="1205" spans="1:23" x14ac:dyDescent="0.35">
      <c r="A1205" s="1">
        <v>1662</v>
      </c>
      <c r="B1205">
        <v>713936583</v>
      </c>
      <c r="C1205" t="s">
        <v>22</v>
      </c>
      <c r="D1205">
        <v>2</v>
      </c>
      <c r="E1205" t="s">
        <v>24</v>
      </c>
      <c r="F1205">
        <v>43</v>
      </c>
      <c r="G1205">
        <v>3</v>
      </c>
      <c r="H1205">
        <v>1</v>
      </c>
      <c r="I1205">
        <v>6224</v>
      </c>
      <c r="J1205">
        <v>4332</v>
      </c>
      <c r="K1205">
        <v>0.30399999999999999</v>
      </c>
      <c r="L1205">
        <v>54</v>
      </c>
      <c r="M1205" t="s">
        <v>28</v>
      </c>
      <c r="N1205" t="s">
        <v>31</v>
      </c>
      <c r="O1205" t="s">
        <v>36</v>
      </c>
      <c r="P1205" t="s">
        <v>41</v>
      </c>
      <c r="Q1205">
        <v>6</v>
      </c>
      <c r="R1205">
        <v>1892</v>
      </c>
      <c r="S1205">
        <v>0.98299999999999998</v>
      </c>
      <c r="T1205">
        <v>2187</v>
      </c>
      <c r="U1205">
        <v>0.65700000000000003</v>
      </c>
      <c r="V1205">
        <v>58</v>
      </c>
      <c r="W1205">
        <v>0</v>
      </c>
    </row>
    <row r="1206" spans="1:23" x14ac:dyDescent="0.35">
      <c r="A1206" s="1">
        <v>1663</v>
      </c>
      <c r="B1206">
        <v>718050033</v>
      </c>
      <c r="C1206" t="s">
        <v>22</v>
      </c>
      <c r="D1206">
        <v>2</v>
      </c>
      <c r="E1206" t="s">
        <v>24</v>
      </c>
      <c r="F1206">
        <v>43</v>
      </c>
      <c r="G1206">
        <v>2</v>
      </c>
      <c r="H1206">
        <v>3</v>
      </c>
      <c r="I1206">
        <v>5657</v>
      </c>
      <c r="J1206">
        <v>3938</v>
      </c>
      <c r="K1206">
        <v>0.30399999999999999</v>
      </c>
      <c r="L1206">
        <v>54</v>
      </c>
      <c r="M1206" t="s">
        <v>28</v>
      </c>
      <c r="N1206" t="s">
        <v>34</v>
      </c>
      <c r="O1206" t="s">
        <v>36</v>
      </c>
      <c r="P1206" t="s">
        <v>43</v>
      </c>
      <c r="Q1206">
        <v>3</v>
      </c>
      <c r="R1206">
        <v>1719</v>
      </c>
      <c r="S1206">
        <v>0.60599999999999998</v>
      </c>
      <c r="T1206">
        <v>2028</v>
      </c>
      <c r="U1206">
        <v>0.66700000000000004</v>
      </c>
      <c r="V1206">
        <v>55</v>
      </c>
      <c r="W1206">
        <v>0</v>
      </c>
    </row>
    <row r="1207" spans="1:23" x14ac:dyDescent="0.35">
      <c r="A1207" s="1">
        <v>1664</v>
      </c>
      <c r="B1207">
        <v>772460508</v>
      </c>
      <c r="C1207" t="s">
        <v>22</v>
      </c>
      <c r="D1207">
        <v>1</v>
      </c>
      <c r="E1207" t="s">
        <v>24</v>
      </c>
      <c r="F1207">
        <v>43</v>
      </c>
      <c r="G1207">
        <v>1</v>
      </c>
      <c r="H1207">
        <v>2</v>
      </c>
      <c r="I1207">
        <v>4426</v>
      </c>
      <c r="J1207">
        <v>2896</v>
      </c>
      <c r="K1207">
        <v>0.34599999999999997</v>
      </c>
      <c r="L1207">
        <v>53</v>
      </c>
      <c r="M1207" t="s">
        <v>28</v>
      </c>
      <c r="N1207" t="s">
        <v>32</v>
      </c>
      <c r="O1207" t="s">
        <v>36</v>
      </c>
      <c r="P1207" t="s">
        <v>39</v>
      </c>
      <c r="Q1207">
        <v>3</v>
      </c>
      <c r="R1207">
        <v>1530</v>
      </c>
      <c r="S1207">
        <v>0.51800000000000002</v>
      </c>
      <c r="T1207">
        <v>1231</v>
      </c>
      <c r="U1207">
        <v>0.214</v>
      </c>
      <c r="V1207">
        <v>34</v>
      </c>
      <c r="W1207">
        <v>0</v>
      </c>
    </row>
    <row r="1208" spans="1:23" x14ac:dyDescent="0.35">
      <c r="A1208" s="1">
        <v>1665</v>
      </c>
      <c r="B1208">
        <v>754282908</v>
      </c>
      <c r="C1208" t="s">
        <v>22</v>
      </c>
      <c r="D1208">
        <v>1</v>
      </c>
      <c r="E1208" t="s">
        <v>24</v>
      </c>
      <c r="F1208">
        <v>43</v>
      </c>
      <c r="G1208">
        <v>1</v>
      </c>
      <c r="H1208">
        <v>3</v>
      </c>
      <c r="I1208">
        <v>3368</v>
      </c>
      <c r="J1208">
        <v>2524</v>
      </c>
      <c r="K1208">
        <v>0.251</v>
      </c>
      <c r="L1208">
        <v>50</v>
      </c>
      <c r="M1208" t="s">
        <v>29</v>
      </c>
      <c r="N1208" t="s">
        <v>35</v>
      </c>
      <c r="O1208" t="s">
        <v>36</v>
      </c>
      <c r="P1208" t="s">
        <v>40</v>
      </c>
      <c r="Q1208">
        <v>3</v>
      </c>
      <c r="R1208">
        <v>844</v>
      </c>
      <c r="S1208">
        <v>0.83799999999999997</v>
      </c>
      <c r="T1208">
        <v>2022</v>
      </c>
      <c r="U1208">
        <v>0.68600000000000005</v>
      </c>
      <c r="V1208">
        <v>59</v>
      </c>
      <c r="W1208">
        <v>0</v>
      </c>
    </row>
    <row r="1209" spans="1:23" x14ac:dyDescent="0.35">
      <c r="A1209" s="1">
        <v>1666</v>
      </c>
      <c r="B1209">
        <v>768490458</v>
      </c>
      <c r="C1209" t="s">
        <v>23</v>
      </c>
      <c r="D1209">
        <v>2</v>
      </c>
      <c r="E1209" t="s">
        <v>24</v>
      </c>
      <c r="F1209">
        <v>43</v>
      </c>
      <c r="G1209">
        <v>3</v>
      </c>
      <c r="H1209">
        <v>3</v>
      </c>
      <c r="I1209">
        <v>5701</v>
      </c>
      <c r="J1209">
        <v>3184</v>
      </c>
      <c r="K1209">
        <v>0.442</v>
      </c>
      <c r="L1209">
        <v>49</v>
      </c>
      <c r="M1209" t="s">
        <v>28</v>
      </c>
      <c r="N1209" t="s">
        <v>32</v>
      </c>
      <c r="O1209" t="s">
        <v>36</v>
      </c>
      <c r="P1209" t="s">
        <v>42</v>
      </c>
      <c r="Q1209">
        <v>1</v>
      </c>
      <c r="R1209">
        <v>2517</v>
      </c>
      <c r="S1209">
        <v>0.71599999999999997</v>
      </c>
      <c r="T1209">
        <v>961</v>
      </c>
      <c r="U1209">
        <v>0.52400000000000002</v>
      </c>
      <c r="V1209">
        <v>32</v>
      </c>
      <c r="W1209">
        <v>1</v>
      </c>
    </row>
    <row r="1210" spans="1:23" x14ac:dyDescent="0.35">
      <c r="A1210" s="1">
        <v>1667</v>
      </c>
      <c r="B1210">
        <v>787489083</v>
      </c>
      <c r="C1210" t="s">
        <v>22</v>
      </c>
      <c r="D1210">
        <v>4</v>
      </c>
      <c r="E1210" t="s">
        <v>24</v>
      </c>
      <c r="F1210">
        <v>43</v>
      </c>
      <c r="G1210">
        <v>2</v>
      </c>
      <c r="H1210">
        <v>4</v>
      </c>
      <c r="I1210">
        <v>21351</v>
      </c>
      <c r="J1210">
        <v>18834</v>
      </c>
      <c r="K1210">
        <v>0.11799999999999999</v>
      </c>
      <c r="L1210">
        <v>55</v>
      </c>
      <c r="M1210" t="s">
        <v>28</v>
      </c>
      <c r="N1210" t="s">
        <v>35</v>
      </c>
      <c r="O1210" t="s">
        <v>36</v>
      </c>
      <c r="P1210" t="s">
        <v>42</v>
      </c>
      <c r="Q1210">
        <v>6</v>
      </c>
      <c r="R1210">
        <v>2517</v>
      </c>
      <c r="S1210">
        <v>0.81799999999999995</v>
      </c>
      <c r="T1210">
        <v>1887</v>
      </c>
      <c r="U1210">
        <v>0.88200000000000001</v>
      </c>
      <c r="V1210">
        <v>32</v>
      </c>
      <c r="W1210">
        <v>0</v>
      </c>
    </row>
    <row r="1211" spans="1:23" x14ac:dyDescent="0.35">
      <c r="A1211" s="1">
        <v>1668</v>
      </c>
      <c r="B1211">
        <v>770241333</v>
      </c>
      <c r="C1211" t="s">
        <v>22</v>
      </c>
      <c r="D1211">
        <v>4</v>
      </c>
      <c r="E1211" t="s">
        <v>24</v>
      </c>
      <c r="F1211">
        <v>43</v>
      </c>
      <c r="G1211">
        <v>1</v>
      </c>
      <c r="H1211">
        <v>4</v>
      </c>
      <c r="I1211">
        <v>2228</v>
      </c>
      <c r="J1211">
        <v>1225</v>
      </c>
      <c r="K1211">
        <v>0.45</v>
      </c>
      <c r="L1211">
        <v>49</v>
      </c>
      <c r="M1211" t="s">
        <v>29</v>
      </c>
      <c r="N1211" t="s">
        <v>31</v>
      </c>
      <c r="O1211" t="s">
        <v>38</v>
      </c>
      <c r="P1211" t="s">
        <v>40</v>
      </c>
      <c r="Q1211">
        <v>3</v>
      </c>
      <c r="R1211">
        <v>1003</v>
      </c>
      <c r="S1211">
        <v>1.119</v>
      </c>
      <c r="T1211">
        <v>2104</v>
      </c>
      <c r="U1211">
        <v>0.46700000000000003</v>
      </c>
      <c r="V1211">
        <v>44</v>
      </c>
      <c r="W1211">
        <v>0</v>
      </c>
    </row>
    <row r="1212" spans="1:23" x14ac:dyDescent="0.35">
      <c r="A1212" s="1">
        <v>1669</v>
      </c>
      <c r="B1212">
        <v>713182458</v>
      </c>
      <c r="C1212" t="s">
        <v>22</v>
      </c>
      <c r="D1212">
        <v>4</v>
      </c>
      <c r="E1212" t="s">
        <v>24</v>
      </c>
      <c r="F1212">
        <v>43</v>
      </c>
      <c r="G1212">
        <v>1</v>
      </c>
      <c r="H1212">
        <v>2</v>
      </c>
      <c r="I1212">
        <v>16692</v>
      </c>
      <c r="J1212">
        <v>14246</v>
      </c>
      <c r="K1212">
        <v>0.14699999999999999</v>
      </c>
      <c r="L1212">
        <v>53</v>
      </c>
      <c r="M1212" t="s">
        <v>28</v>
      </c>
      <c r="N1212" t="s">
        <v>30</v>
      </c>
      <c r="O1212" t="s">
        <v>36</v>
      </c>
      <c r="P1212" t="s">
        <v>42</v>
      </c>
      <c r="Q1212">
        <v>3</v>
      </c>
      <c r="R1212">
        <v>2446</v>
      </c>
      <c r="S1212">
        <v>0.85299999999999998</v>
      </c>
      <c r="T1212">
        <v>1288</v>
      </c>
      <c r="U1212">
        <v>0.45</v>
      </c>
      <c r="V1212">
        <v>29</v>
      </c>
      <c r="W1212">
        <v>0</v>
      </c>
    </row>
    <row r="1213" spans="1:23" x14ac:dyDescent="0.35">
      <c r="A1213" s="1">
        <v>1670</v>
      </c>
      <c r="B1213">
        <v>715543908</v>
      </c>
      <c r="C1213" t="s">
        <v>22</v>
      </c>
      <c r="D1213">
        <v>3</v>
      </c>
      <c r="E1213" t="s">
        <v>24</v>
      </c>
      <c r="F1213">
        <v>43</v>
      </c>
      <c r="G1213">
        <v>3</v>
      </c>
      <c r="H1213">
        <v>3</v>
      </c>
      <c r="I1213">
        <v>2147</v>
      </c>
      <c r="J1213">
        <v>974</v>
      </c>
      <c r="K1213">
        <v>0.54600000000000004</v>
      </c>
      <c r="L1213">
        <v>52</v>
      </c>
      <c r="M1213" t="s">
        <v>29</v>
      </c>
      <c r="N1213" t="s">
        <v>32</v>
      </c>
      <c r="O1213" t="s">
        <v>36</v>
      </c>
      <c r="P1213" t="s">
        <v>40</v>
      </c>
      <c r="Q1213">
        <v>4</v>
      </c>
      <c r="R1213">
        <v>1173</v>
      </c>
      <c r="S1213">
        <v>0.65300000000000002</v>
      </c>
      <c r="T1213">
        <v>1352</v>
      </c>
      <c r="U1213">
        <v>0.37</v>
      </c>
      <c r="V1213">
        <v>37</v>
      </c>
      <c r="W1213">
        <v>0</v>
      </c>
    </row>
    <row r="1214" spans="1:23" x14ac:dyDescent="0.35">
      <c r="A1214" s="1">
        <v>1673</v>
      </c>
      <c r="B1214">
        <v>713126733</v>
      </c>
      <c r="C1214" t="s">
        <v>22</v>
      </c>
      <c r="D1214">
        <v>3</v>
      </c>
      <c r="E1214" t="s">
        <v>24</v>
      </c>
      <c r="F1214">
        <v>43</v>
      </c>
      <c r="G1214">
        <v>2</v>
      </c>
      <c r="H1214">
        <v>2</v>
      </c>
      <c r="I1214">
        <v>17539</v>
      </c>
      <c r="J1214">
        <v>15022</v>
      </c>
      <c r="K1214">
        <v>0.14399999999999999</v>
      </c>
      <c r="L1214">
        <v>56</v>
      </c>
      <c r="M1214" t="s">
        <v>28</v>
      </c>
      <c r="N1214" t="s">
        <v>34</v>
      </c>
      <c r="O1214" t="s">
        <v>36</v>
      </c>
      <c r="P1214" t="s">
        <v>43</v>
      </c>
      <c r="Q1214">
        <v>6</v>
      </c>
      <c r="R1214">
        <v>2517</v>
      </c>
      <c r="S1214">
        <v>0.74299999999999999</v>
      </c>
      <c r="T1214">
        <v>1220</v>
      </c>
      <c r="U1214">
        <v>0.76500000000000001</v>
      </c>
      <c r="V1214">
        <v>30</v>
      </c>
      <c r="W1214">
        <v>0</v>
      </c>
    </row>
    <row r="1215" spans="1:23" x14ac:dyDescent="0.35">
      <c r="A1215" s="1">
        <v>1675</v>
      </c>
      <c r="B1215">
        <v>714360033</v>
      </c>
      <c r="C1215" t="s">
        <v>22</v>
      </c>
      <c r="D1215">
        <v>1</v>
      </c>
      <c r="E1215" t="s">
        <v>24</v>
      </c>
      <c r="F1215">
        <v>43</v>
      </c>
      <c r="G1215">
        <v>1</v>
      </c>
      <c r="H1215">
        <v>3</v>
      </c>
      <c r="I1215">
        <v>4450</v>
      </c>
      <c r="J1215">
        <v>3006</v>
      </c>
      <c r="K1215">
        <v>0.32400000000000001</v>
      </c>
      <c r="L1215">
        <v>62</v>
      </c>
      <c r="M1215" t="s">
        <v>28</v>
      </c>
      <c r="N1215" t="s">
        <v>30</v>
      </c>
      <c r="O1215" t="s">
        <v>36</v>
      </c>
      <c r="P1215" t="s">
        <v>39</v>
      </c>
      <c r="Q1215">
        <v>5</v>
      </c>
      <c r="R1215">
        <v>1444</v>
      </c>
      <c r="S1215">
        <v>0.46500000000000002</v>
      </c>
      <c r="T1215">
        <v>1326</v>
      </c>
      <c r="U1215">
        <v>0.41899999999999998</v>
      </c>
      <c r="V1215">
        <v>44</v>
      </c>
      <c r="W1215">
        <v>0</v>
      </c>
    </row>
    <row r="1216" spans="1:23" x14ac:dyDescent="0.35">
      <c r="A1216" s="1">
        <v>1676</v>
      </c>
      <c r="B1216">
        <v>717013383</v>
      </c>
      <c r="C1216" t="s">
        <v>22</v>
      </c>
      <c r="D1216">
        <v>2</v>
      </c>
      <c r="E1216" t="s">
        <v>24</v>
      </c>
      <c r="F1216">
        <v>43</v>
      </c>
      <c r="G1216">
        <v>3</v>
      </c>
      <c r="H1216">
        <v>4</v>
      </c>
      <c r="I1216">
        <v>31258</v>
      </c>
      <c r="J1216">
        <v>29740</v>
      </c>
      <c r="K1216">
        <v>4.9000000000000002E-2</v>
      </c>
      <c r="L1216">
        <v>52</v>
      </c>
      <c r="M1216" t="s">
        <v>28</v>
      </c>
      <c r="N1216" t="s">
        <v>30</v>
      </c>
      <c r="O1216" t="s">
        <v>36</v>
      </c>
      <c r="P1216" t="s">
        <v>42</v>
      </c>
      <c r="Q1216">
        <v>4</v>
      </c>
      <c r="R1216">
        <v>1518</v>
      </c>
      <c r="S1216">
        <v>0.91700000000000004</v>
      </c>
      <c r="T1216">
        <v>2866</v>
      </c>
      <c r="U1216">
        <v>0.89300000000000002</v>
      </c>
      <c r="V1216">
        <v>53</v>
      </c>
      <c r="W1216">
        <v>0</v>
      </c>
    </row>
    <row r="1217" spans="1:23" x14ac:dyDescent="0.35">
      <c r="A1217" s="1">
        <v>1677</v>
      </c>
      <c r="B1217">
        <v>758417508</v>
      </c>
      <c r="C1217" t="s">
        <v>22</v>
      </c>
      <c r="D1217">
        <v>4</v>
      </c>
      <c r="E1217" t="s">
        <v>24</v>
      </c>
      <c r="F1217">
        <v>43</v>
      </c>
      <c r="G1217">
        <v>3</v>
      </c>
      <c r="H1217">
        <v>4</v>
      </c>
      <c r="I1217">
        <v>5908</v>
      </c>
      <c r="J1217">
        <v>5908</v>
      </c>
      <c r="K1217">
        <v>0</v>
      </c>
      <c r="L1217">
        <v>50</v>
      </c>
      <c r="M1217" t="s">
        <v>29</v>
      </c>
      <c r="N1217" t="s">
        <v>30</v>
      </c>
      <c r="O1217" t="s">
        <v>38</v>
      </c>
      <c r="P1217" t="s">
        <v>40</v>
      </c>
      <c r="Q1217">
        <v>6</v>
      </c>
      <c r="R1217">
        <v>0</v>
      </c>
      <c r="S1217">
        <v>0.82199999999999995</v>
      </c>
      <c r="T1217">
        <v>3313</v>
      </c>
      <c r="U1217">
        <v>0.75600000000000001</v>
      </c>
      <c r="V1217">
        <v>72</v>
      </c>
      <c r="W1217">
        <v>0</v>
      </c>
    </row>
    <row r="1218" spans="1:23" x14ac:dyDescent="0.35">
      <c r="A1218" s="1">
        <v>1678</v>
      </c>
      <c r="B1218">
        <v>716532258</v>
      </c>
      <c r="C1218" t="s">
        <v>22</v>
      </c>
      <c r="D1218">
        <v>1</v>
      </c>
      <c r="E1218" t="s">
        <v>24</v>
      </c>
      <c r="F1218">
        <v>43</v>
      </c>
      <c r="G1218">
        <v>3</v>
      </c>
      <c r="H1218">
        <v>2</v>
      </c>
      <c r="I1218">
        <v>2827</v>
      </c>
      <c r="J1218">
        <v>1519</v>
      </c>
      <c r="K1218">
        <v>0.46300000000000002</v>
      </c>
      <c r="L1218">
        <v>51</v>
      </c>
      <c r="M1218" t="s">
        <v>29</v>
      </c>
      <c r="N1218" t="s">
        <v>30</v>
      </c>
      <c r="O1218" t="s">
        <v>37</v>
      </c>
      <c r="P1218" t="s">
        <v>40</v>
      </c>
      <c r="Q1218">
        <v>4</v>
      </c>
      <c r="R1218">
        <v>1308</v>
      </c>
      <c r="S1218">
        <v>0.79</v>
      </c>
      <c r="T1218">
        <v>3291</v>
      </c>
      <c r="U1218">
        <v>0.61799999999999999</v>
      </c>
      <c r="V1218">
        <v>55</v>
      </c>
      <c r="W1218">
        <v>0</v>
      </c>
    </row>
    <row r="1219" spans="1:23" x14ac:dyDescent="0.35">
      <c r="A1219" s="1">
        <v>1681</v>
      </c>
      <c r="B1219">
        <v>711405333</v>
      </c>
      <c r="C1219" t="s">
        <v>22</v>
      </c>
      <c r="D1219">
        <v>3</v>
      </c>
      <c r="E1219" t="s">
        <v>24</v>
      </c>
      <c r="F1219">
        <v>43</v>
      </c>
      <c r="G1219">
        <v>2</v>
      </c>
      <c r="H1219">
        <v>2</v>
      </c>
      <c r="I1219">
        <v>6849</v>
      </c>
      <c r="J1219">
        <v>4723</v>
      </c>
      <c r="K1219">
        <v>0.31</v>
      </c>
      <c r="L1219">
        <v>52</v>
      </c>
      <c r="M1219" t="s">
        <v>28</v>
      </c>
      <c r="N1219" t="s">
        <v>35</v>
      </c>
      <c r="O1219" t="s">
        <v>36</v>
      </c>
      <c r="P1219" t="s">
        <v>42</v>
      </c>
      <c r="Q1219">
        <v>5</v>
      </c>
      <c r="R1219">
        <v>2126</v>
      </c>
      <c r="S1219">
        <v>0.61099999999999999</v>
      </c>
      <c r="T1219">
        <v>1651</v>
      </c>
      <c r="U1219">
        <v>0.34399999999999997</v>
      </c>
      <c r="V1219">
        <v>43</v>
      </c>
      <c r="W1219">
        <v>0</v>
      </c>
    </row>
    <row r="1220" spans="1:23" x14ac:dyDescent="0.35">
      <c r="A1220" s="1">
        <v>1682</v>
      </c>
      <c r="B1220">
        <v>714118383</v>
      </c>
      <c r="C1220" t="s">
        <v>22</v>
      </c>
      <c r="D1220">
        <v>5</v>
      </c>
      <c r="E1220" t="s">
        <v>24</v>
      </c>
      <c r="F1220">
        <v>43</v>
      </c>
      <c r="G1220">
        <v>2</v>
      </c>
      <c r="H1220">
        <v>3</v>
      </c>
      <c r="I1220">
        <v>8154</v>
      </c>
      <c r="J1220">
        <v>8154</v>
      </c>
      <c r="K1220">
        <v>0</v>
      </c>
      <c r="L1220">
        <v>49</v>
      </c>
      <c r="M1220" t="s">
        <v>29</v>
      </c>
      <c r="N1220" t="s">
        <v>31</v>
      </c>
      <c r="O1220" t="s">
        <v>36</v>
      </c>
      <c r="P1220" t="s">
        <v>40</v>
      </c>
      <c r="Q1220">
        <v>4</v>
      </c>
      <c r="R1220">
        <v>0</v>
      </c>
      <c r="S1220">
        <v>0.96399999999999997</v>
      </c>
      <c r="T1220">
        <v>2223</v>
      </c>
      <c r="U1220">
        <v>0.94599999999999995</v>
      </c>
      <c r="V1220">
        <v>72</v>
      </c>
      <c r="W1220">
        <v>0</v>
      </c>
    </row>
    <row r="1221" spans="1:23" x14ac:dyDescent="0.35">
      <c r="A1221" s="1">
        <v>1683</v>
      </c>
      <c r="B1221">
        <v>711315783</v>
      </c>
      <c r="C1221" t="s">
        <v>22</v>
      </c>
      <c r="D1221">
        <v>3</v>
      </c>
      <c r="E1221" t="s">
        <v>24</v>
      </c>
      <c r="F1221">
        <v>43</v>
      </c>
      <c r="G1221">
        <v>4</v>
      </c>
      <c r="H1221">
        <v>2</v>
      </c>
      <c r="I1221">
        <v>7451</v>
      </c>
      <c r="J1221">
        <v>6768</v>
      </c>
      <c r="K1221">
        <v>9.1999999999999998E-2</v>
      </c>
      <c r="L1221">
        <v>53</v>
      </c>
      <c r="M1221" t="s">
        <v>28</v>
      </c>
      <c r="N1221" t="s">
        <v>31</v>
      </c>
      <c r="O1221" t="s">
        <v>36</v>
      </c>
      <c r="P1221" t="s">
        <v>39</v>
      </c>
      <c r="Q1221">
        <v>6</v>
      </c>
      <c r="R1221">
        <v>683</v>
      </c>
      <c r="S1221">
        <v>0.92400000000000004</v>
      </c>
      <c r="T1221">
        <v>2165</v>
      </c>
      <c r="U1221">
        <v>0.96</v>
      </c>
      <c r="V1221">
        <v>49</v>
      </c>
      <c r="W1221">
        <v>0</v>
      </c>
    </row>
    <row r="1222" spans="1:23" x14ac:dyDescent="0.35">
      <c r="A1222" s="1">
        <v>1684</v>
      </c>
      <c r="B1222">
        <v>789197508</v>
      </c>
      <c r="C1222" t="s">
        <v>22</v>
      </c>
      <c r="D1222">
        <v>3</v>
      </c>
      <c r="E1222" t="s">
        <v>24</v>
      </c>
      <c r="F1222">
        <v>43</v>
      </c>
      <c r="G1222">
        <v>3</v>
      </c>
      <c r="H1222">
        <v>4</v>
      </c>
      <c r="I1222">
        <v>2240</v>
      </c>
      <c r="J1222">
        <v>660</v>
      </c>
      <c r="K1222">
        <v>0.70499999999999996</v>
      </c>
      <c r="L1222">
        <v>54</v>
      </c>
      <c r="M1222" t="s">
        <v>28</v>
      </c>
      <c r="N1222" t="s">
        <v>30</v>
      </c>
      <c r="O1222" t="s">
        <v>36</v>
      </c>
      <c r="P1222" t="s">
        <v>41</v>
      </c>
      <c r="Q1222">
        <v>6</v>
      </c>
      <c r="R1222">
        <v>1580</v>
      </c>
      <c r="S1222">
        <v>0.745</v>
      </c>
      <c r="T1222">
        <v>1518</v>
      </c>
      <c r="U1222">
        <v>0.8</v>
      </c>
      <c r="V1222">
        <v>36</v>
      </c>
      <c r="W1222">
        <v>0</v>
      </c>
    </row>
    <row r="1223" spans="1:23" x14ac:dyDescent="0.35">
      <c r="A1223" s="1">
        <v>1685</v>
      </c>
      <c r="B1223">
        <v>768212583</v>
      </c>
      <c r="C1223" t="s">
        <v>22</v>
      </c>
      <c r="D1223">
        <v>2</v>
      </c>
      <c r="E1223" t="s">
        <v>24</v>
      </c>
      <c r="F1223">
        <v>43</v>
      </c>
      <c r="G1223">
        <v>4</v>
      </c>
      <c r="H1223">
        <v>4</v>
      </c>
      <c r="I1223">
        <v>15377</v>
      </c>
      <c r="J1223">
        <v>13861</v>
      </c>
      <c r="K1223">
        <v>9.9000000000000005E-2</v>
      </c>
      <c r="L1223">
        <v>49</v>
      </c>
      <c r="M1223" t="s">
        <v>28</v>
      </c>
      <c r="N1223" t="s">
        <v>31</v>
      </c>
      <c r="O1223" t="s">
        <v>36</v>
      </c>
      <c r="P1223" t="s">
        <v>41</v>
      </c>
      <c r="Q1223">
        <v>4</v>
      </c>
      <c r="R1223">
        <v>1516</v>
      </c>
      <c r="S1223">
        <v>0.627</v>
      </c>
      <c r="T1223">
        <v>1848</v>
      </c>
      <c r="U1223">
        <v>1.042</v>
      </c>
      <c r="V1223">
        <v>49</v>
      </c>
      <c r="W1223">
        <v>0</v>
      </c>
    </row>
    <row r="1224" spans="1:23" x14ac:dyDescent="0.35">
      <c r="A1224" s="1">
        <v>1686</v>
      </c>
      <c r="B1224">
        <v>713643858</v>
      </c>
      <c r="C1224" t="s">
        <v>22</v>
      </c>
      <c r="D1224">
        <v>1</v>
      </c>
      <c r="E1224" t="s">
        <v>24</v>
      </c>
      <c r="F1224">
        <v>43</v>
      </c>
      <c r="G1224">
        <v>4</v>
      </c>
      <c r="H1224">
        <v>2</v>
      </c>
      <c r="I1224">
        <v>1525</v>
      </c>
      <c r="J1224">
        <v>114</v>
      </c>
      <c r="K1224">
        <v>0.92500000000000004</v>
      </c>
      <c r="L1224">
        <v>53</v>
      </c>
      <c r="M1224" t="s">
        <v>29</v>
      </c>
      <c r="N1224" t="s">
        <v>34</v>
      </c>
      <c r="O1224" t="s">
        <v>36</v>
      </c>
      <c r="P1224" t="s">
        <v>39</v>
      </c>
      <c r="Q1224">
        <v>4</v>
      </c>
      <c r="R1224">
        <v>1411</v>
      </c>
      <c r="S1224">
        <v>0.66</v>
      </c>
      <c r="T1224">
        <v>1911</v>
      </c>
      <c r="U1224">
        <v>0.95799999999999996</v>
      </c>
      <c r="V1224">
        <v>47</v>
      </c>
      <c r="W1224">
        <v>0</v>
      </c>
    </row>
    <row r="1225" spans="1:23" x14ac:dyDescent="0.35">
      <c r="A1225" s="1">
        <v>1687</v>
      </c>
      <c r="B1225">
        <v>711786108</v>
      </c>
      <c r="C1225" t="s">
        <v>22</v>
      </c>
      <c r="D1225">
        <v>1</v>
      </c>
      <c r="E1225" t="s">
        <v>24</v>
      </c>
      <c r="F1225">
        <v>43</v>
      </c>
      <c r="G1225">
        <v>3</v>
      </c>
      <c r="H1225">
        <v>2</v>
      </c>
      <c r="I1225">
        <v>7187</v>
      </c>
      <c r="J1225">
        <v>5173</v>
      </c>
      <c r="K1225">
        <v>0.28000000000000003</v>
      </c>
      <c r="L1225">
        <v>52</v>
      </c>
      <c r="M1225" t="s">
        <v>28</v>
      </c>
      <c r="N1225" t="s">
        <v>31</v>
      </c>
      <c r="O1225" t="s">
        <v>36</v>
      </c>
      <c r="P1225" t="s">
        <v>41</v>
      </c>
      <c r="Q1225">
        <v>3</v>
      </c>
      <c r="R1225">
        <v>2014</v>
      </c>
      <c r="S1225">
        <v>0.64900000000000002</v>
      </c>
      <c r="T1225">
        <v>1159</v>
      </c>
      <c r="U1225">
        <v>0.73299999999999998</v>
      </c>
      <c r="V1225">
        <v>26</v>
      </c>
      <c r="W1225">
        <v>0</v>
      </c>
    </row>
    <row r="1226" spans="1:23" x14ac:dyDescent="0.35">
      <c r="A1226" s="1">
        <v>1688</v>
      </c>
      <c r="B1226">
        <v>784719708</v>
      </c>
      <c r="C1226" t="s">
        <v>22</v>
      </c>
      <c r="D1226">
        <v>2</v>
      </c>
      <c r="E1226" t="s">
        <v>24</v>
      </c>
      <c r="F1226">
        <v>43</v>
      </c>
      <c r="G1226">
        <v>1</v>
      </c>
      <c r="H1226">
        <v>1</v>
      </c>
      <c r="I1226">
        <v>1438.3</v>
      </c>
      <c r="J1226">
        <v>1438.3</v>
      </c>
      <c r="K1226">
        <v>0</v>
      </c>
      <c r="L1226">
        <v>54</v>
      </c>
      <c r="M1226" t="s">
        <v>29</v>
      </c>
      <c r="N1226" t="s">
        <v>32</v>
      </c>
      <c r="O1226" t="s">
        <v>36</v>
      </c>
      <c r="P1226" t="s">
        <v>39</v>
      </c>
      <c r="Q1226">
        <v>5</v>
      </c>
      <c r="R1226">
        <v>0</v>
      </c>
      <c r="S1226">
        <v>0.53100000000000003</v>
      </c>
      <c r="T1226">
        <v>1707</v>
      </c>
      <c r="U1226">
        <v>0.78300000000000003</v>
      </c>
      <c r="V1226">
        <v>41</v>
      </c>
      <c r="W1226">
        <v>0</v>
      </c>
    </row>
    <row r="1227" spans="1:23" x14ac:dyDescent="0.35">
      <c r="A1227" s="1">
        <v>1689</v>
      </c>
      <c r="B1227">
        <v>708243483</v>
      </c>
      <c r="C1227" t="s">
        <v>22</v>
      </c>
      <c r="D1227">
        <v>3</v>
      </c>
      <c r="E1227" t="s">
        <v>24</v>
      </c>
      <c r="F1227">
        <v>43</v>
      </c>
      <c r="G1227">
        <v>2</v>
      </c>
      <c r="H1227">
        <v>5</v>
      </c>
      <c r="I1227">
        <v>14938</v>
      </c>
      <c r="J1227">
        <v>13783</v>
      </c>
      <c r="K1227">
        <v>7.6999999999999999E-2</v>
      </c>
      <c r="L1227">
        <v>53</v>
      </c>
      <c r="M1227" t="s">
        <v>28</v>
      </c>
      <c r="N1227" t="s">
        <v>34</v>
      </c>
      <c r="O1227" t="s">
        <v>36</v>
      </c>
      <c r="P1227" t="s">
        <v>43</v>
      </c>
      <c r="Q1227">
        <v>4</v>
      </c>
      <c r="R1227">
        <v>1155</v>
      </c>
      <c r="S1227">
        <v>0.995</v>
      </c>
      <c r="T1227">
        <v>2248</v>
      </c>
      <c r="U1227">
        <v>0.64500000000000002</v>
      </c>
      <c r="V1227">
        <v>51</v>
      </c>
      <c r="W1227">
        <v>0</v>
      </c>
    </row>
    <row r="1228" spans="1:23" x14ac:dyDescent="0.35">
      <c r="A1228" s="1">
        <v>1692</v>
      </c>
      <c r="B1228">
        <v>789413958</v>
      </c>
      <c r="C1228" t="s">
        <v>22</v>
      </c>
      <c r="D1228">
        <v>1</v>
      </c>
      <c r="E1228" t="s">
        <v>24</v>
      </c>
      <c r="F1228">
        <v>43</v>
      </c>
      <c r="G1228">
        <v>2</v>
      </c>
      <c r="H1228">
        <v>3</v>
      </c>
      <c r="I1228">
        <v>11909</v>
      </c>
      <c r="J1228">
        <v>10891</v>
      </c>
      <c r="K1228">
        <v>8.5000000000000006E-2</v>
      </c>
      <c r="L1228">
        <v>53</v>
      </c>
      <c r="M1228" t="s">
        <v>28</v>
      </c>
      <c r="N1228" t="s">
        <v>31</v>
      </c>
      <c r="O1228" t="s">
        <v>37</v>
      </c>
      <c r="P1228" t="s">
        <v>42</v>
      </c>
      <c r="Q1228">
        <v>4</v>
      </c>
      <c r="R1228">
        <v>1018</v>
      </c>
      <c r="S1228">
        <v>1.006</v>
      </c>
      <c r="T1228">
        <v>1938</v>
      </c>
      <c r="U1228">
        <v>0.65600000000000003</v>
      </c>
      <c r="V1228">
        <v>53</v>
      </c>
      <c r="W1228">
        <v>0</v>
      </c>
    </row>
    <row r="1229" spans="1:23" x14ac:dyDescent="0.35">
      <c r="A1229" s="1">
        <v>1694</v>
      </c>
      <c r="B1229">
        <v>815001108</v>
      </c>
      <c r="C1229" t="s">
        <v>22</v>
      </c>
      <c r="D1229">
        <v>2</v>
      </c>
      <c r="E1229" t="s">
        <v>24</v>
      </c>
      <c r="F1229">
        <v>43</v>
      </c>
      <c r="G1229">
        <v>3</v>
      </c>
      <c r="H1229">
        <v>2</v>
      </c>
      <c r="I1229">
        <v>5945</v>
      </c>
      <c r="J1229">
        <v>4260</v>
      </c>
      <c r="K1229">
        <v>0.28299999999999997</v>
      </c>
      <c r="L1229">
        <v>48</v>
      </c>
      <c r="M1229" t="s">
        <v>28</v>
      </c>
      <c r="N1229" t="s">
        <v>33</v>
      </c>
      <c r="O1229" t="s">
        <v>37</v>
      </c>
      <c r="P1229" t="s">
        <v>40</v>
      </c>
      <c r="Q1229">
        <v>3</v>
      </c>
      <c r="R1229">
        <v>1685</v>
      </c>
      <c r="S1229">
        <v>0.9</v>
      </c>
      <c r="T1229">
        <v>3598</v>
      </c>
      <c r="U1229">
        <v>0.71799999999999997</v>
      </c>
      <c r="V1229">
        <v>67</v>
      </c>
      <c r="W1229">
        <v>0</v>
      </c>
    </row>
    <row r="1230" spans="1:23" x14ac:dyDescent="0.35">
      <c r="A1230" s="1">
        <v>1696</v>
      </c>
      <c r="B1230">
        <v>809990883</v>
      </c>
      <c r="C1230" t="s">
        <v>22</v>
      </c>
      <c r="D1230">
        <v>3</v>
      </c>
      <c r="E1230" t="s">
        <v>24</v>
      </c>
      <c r="F1230">
        <v>43</v>
      </c>
      <c r="G1230">
        <v>2</v>
      </c>
      <c r="H1230">
        <v>2</v>
      </c>
      <c r="I1230">
        <v>2423</v>
      </c>
      <c r="J1230">
        <v>650</v>
      </c>
      <c r="K1230">
        <v>0.73199999999999998</v>
      </c>
      <c r="L1230">
        <v>48</v>
      </c>
      <c r="M1230" t="s">
        <v>29</v>
      </c>
      <c r="N1230" t="s">
        <v>31</v>
      </c>
      <c r="O1230" t="s">
        <v>37</v>
      </c>
      <c r="P1230" t="s">
        <v>40</v>
      </c>
      <c r="Q1230">
        <v>6</v>
      </c>
      <c r="R1230">
        <v>1773</v>
      </c>
      <c r="S1230">
        <v>0.57399999999999995</v>
      </c>
      <c r="T1230">
        <v>2038</v>
      </c>
      <c r="U1230">
        <v>0.36199999999999999</v>
      </c>
      <c r="V1230">
        <v>64</v>
      </c>
      <c r="W1230">
        <v>0</v>
      </c>
    </row>
    <row r="1231" spans="1:23" x14ac:dyDescent="0.35">
      <c r="A1231" s="1">
        <v>1697</v>
      </c>
      <c r="B1231">
        <v>712604133</v>
      </c>
      <c r="C1231" t="s">
        <v>22</v>
      </c>
      <c r="D1231">
        <v>1</v>
      </c>
      <c r="E1231" t="s">
        <v>24</v>
      </c>
      <c r="F1231">
        <v>43</v>
      </c>
      <c r="G1231">
        <v>1</v>
      </c>
      <c r="H1231">
        <v>4</v>
      </c>
      <c r="I1231">
        <v>25882</v>
      </c>
      <c r="J1231">
        <v>24183</v>
      </c>
      <c r="K1231">
        <v>6.6000000000000003E-2</v>
      </c>
      <c r="L1231">
        <v>54</v>
      </c>
      <c r="M1231" t="s">
        <v>28</v>
      </c>
      <c r="N1231" t="s">
        <v>32</v>
      </c>
      <c r="O1231" t="s">
        <v>36</v>
      </c>
      <c r="P1231" t="s">
        <v>42</v>
      </c>
      <c r="Q1231">
        <v>3</v>
      </c>
      <c r="R1231">
        <v>1699</v>
      </c>
      <c r="S1231">
        <v>0.42799999999999999</v>
      </c>
      <c r="T1231">
        <v>1736</v>
      </c>
      <c r="U1231">
        <v>0.371</v>
      </c>
      <c r="V1231">
        <v>48</v>
      </c>
      <c r="W1231">
        <v>0</v>
      </c>
    </row>
    <row r="1232" spans="1:23" x14ac:dyDescent="0.35">
      <c r="A1232" s="1">
        <v>1698</v>
      </c>
      <c r="B1232">
        <v>712040433</v>
      </c>
      <c r="C1232" t="s">
        <v>22</v>
      </c>
      <c r="D1232">
        <v>1</v>
      </c>
      <c r="E1232" t="s">
        <v>24</v>
      </c>
      <c r="F1232">
        <v>43</v>
      </c>
      <c r="G1232">
        <v>2</v>
      </c>
      <c r="H1232">
        <v>3</v>
      </c>
      <c r="I1232">
        <v>2306</v>
      </c>
      <c r="J1232">
        <v>106</v>
      </c>
      <c r="K1232">
        <v>0.95399999999999996</v>
      </c>
      <c r="L1232">
        <v>54</v>
      </c>
      <c r="M1232" t="s">
        <v>29</v>
      </c>
      <c r="N1232" t="s">
        <v>30</v>
      </c>
      <c r="O1232" t="s">
        <v>36</v>
      </c>
      <c r="P1232" t="s">
        <v>40</v>
      </c>
      <c r="Q1232">
        <v>6</v>
      </c>
      <c r="R1232">
        <v>2200</v>
      </c>
      <c r="S1232">
        <v>0.69699999999999995</v>
      </c>
      <c r="T1232">
        <v>2097</v>
      </c>
      <c r="U1232">
        <v>0.54100000000000004</v>
      </c>
      <c r="V1232">
        <v>57</v>
      </c>
      <c r="W1232">
        <v>0</v>
      </c>
    </row>
    <row r="1233" spans="1:23" x14ac:dyDescent="0.35">
      <c r="A1233" s="1">
        <v>1699</v>
      </c>
      <c r="B1233">
        <v>779174133</v>
      </c>
      <c r="C1233" t="s">
        <v>22</v>
      </c>
      <c r="D1233">
        <v>3</v>
      </c>
      <c r="E1233" t="s">
        <v>24</v>
      </c>
      <c r="F1233">
        <v>43</v>
      </c>
      <c r="G1233">
        <v>1</v>
      </c>
      <c r="H1233">
        <v>5</v>
      </c>
      <c r="I1233">
        <v>5188</v>
      </c>
      <c r="J1233">
        <v>4435</v>
      </c>
      <c r="K1233">
        <v>0.14499999999999999</v>
      </c>
      <c r="L1233">
        <v>56</v>
      </c>
      <c r="M1233" t="s">
        <v>28</v>
      </c>
      <c r="N1233" t="s">
        <v>32</v>
      </c>
      <c r="O1233" t="s">
        <v>36</v>
      </c>
      <c r="P1233" t="s">
        <v>43</v>
      </c>
      <c r="Q1233">
        <v>5</v>
      </c>
      <c r="R1233">
        <v>753</v>
      </c>
      <c r="S1233">
        <v>0.59099999999999997</v>
      </c>
      <c r="T1233">
        <v>1540</v>
      </c>
      <c r="U1233">
        <v>0.42899999999999999</v>
      </c>
      <c r="V1233">
        <v>30</v>
      </c>
      <c r="W1233">
        <v>0</v>
      </c>
    </row>
    <row r="1234" spans="1:23" x14ac:dyDescent="0.35">
      <c r="A1234" s="1">
        <v>1700</v>
      </c>
      <c r="B1234">
        <v>718983333</v>
      </c>
      <c r="C1234" t="s">
        <v>22</v>
      </c>
      <c r="D1234">
        <v>2</v>
      </c>
      <c r="E1234" t="s">
        <v>24</v>
      </c>
      <c r="F1234">
        <v>43</v>
      </c>
      <c r="G1234">
        <v>1</v>
      </c>
      <c r="H1234">
        <v>3</v>
      </c>
      <c r="I1234">
        <v>6704</v>
      </c>
      <c r="J1234">
        <v>5350</v>
      </c>
      <c r="K1234">
        <v>0.20200000000000001</v>
      </c>
      <c r="L1234">
        <v>53</v>
      </c>
      <c r="M1234" t="s">
        <v>28</v>
      </c>
      <c r="N1234" t="s">
        <v>32</v>
      </c>
      <c r="O1234" t="s">
        <v>36</v>
      </c>
      <c r="P1234" t="s">
        <v>42</v>
      </c>
      <c r="Q1234">
        <v>6</v>
      </c>
      <c r="R1234">
        <v>1354</v>
      </c>
      <c r="S1234">
        <v>0.41099999999999998</v>
      </c>
      <c r="T1234">
        <v>1331</v>
      </c>
      <c r="U1234">
        <v>0.36399999999999999</v>
      </c>
      <c r="V1234">
        <v>30</v>
      </c>
      <c r="W1234">
        <v>0</v>
      </c>
    </row>
    <row r="1235" spans="1:23" x14ac:dyDescent="0.35">
      <c r="A1235" s="1">
        <v>1701</v>
      </c>
      <c r="B1235">
        <v>717124983</v>
      </c>
      <c r="C1235" t="s">
        <v>22</v>
      </c>
      <c r="D1235">
        <v>1</v>
      </c>
      <c r="E1235" t="s">
        <v>24</v>
      </c>
      <c r="F1235">
        <v>43</v>
      </c>
      <c r="G1235">
        <v>1</v>
      </c>
      <c r="H1235">
        <v>1</v>
      </c>
      <c r="I1235">
        <v>4760</v>
      </c>
      <c r="J1235">
        <v>4760</v>
      </c>
      <c r="K1235">
        <v>0</v>
      </c>
      <c r="L1235">
        <v>62</v>
      </c>
      <c r="M1235" t="s">
        <v>29</v>
      </c>
      <c r="N1235" t="s">
        <v>32</v>
      </c>
      <c r="O1235" t="s">
        <v>36</v>
      </c>
      <c r="P1235" t="s">
        <v>39</v>
      </c>
      <c r="Q1235">
        <v>3</v>
      </c>
      <c r="R1235">
        <v>0</v>
      </c>
      <c r="S1235">
        <v>0.56399999999999995</v>
      </c>
      <c r="T1235">
        <v>1459</v>
      </c>
      <c r="U1235">
        <v>0.53800000000000003</v>
      </c>
      <c r="V1235">
        <v>20</v>
      </c>
      <c r="W1235">
        <v>0</v>
      </c>
    </row>
    <row r="1236" spans="1:23" x14ac:dyDescent="0.35">
      <c r="A1236" s="1">
        <v>1702</v>
      </c>
      <c r="B1236">
        <v>719493858</v>
      </c>
      <c r="C1236" t="s">
        <v>22</v>
      </c>
      <c r="D1236">
        <v>2</v>
      </c>
      <c r="E1236" t="s">
        <v>24</v>
      </c>
      <c r="F1236">
        <v>43</v>
      </c>
      <c r="G1236">
        <v>2</v>
      </c>
      <c r="H1236">
        <v>2</v>
      </c>
      <c r="I1236">
        <v>8203</v>
      </c>
      <c r="J1236">
        <v>7549</v>
      </c>
      <c r="K1236">
        <v>0.08</v>
      </c>
      <c r="L1236">
        <v>52</v>
      </c>
      <c r="M1236" t="s">
        <v>29</v>
      </c>
      <c r="N1236" t="s">
        <v>31</v>
      </c>
      <c r="O1236" t="s">
        <v>36</v>
      </c>
      <c r="P1236" t="s">
        <v>40</v>
      </c>
      <c r="Q1236">
        <v>5</v>
      </c>
      <c r="R1236">
        <v>654</v>
      </c>
      <c r="S1236">
        <v>0.58799999999999997</v>
      </c>
      <c r="T1236">
        <v>2910</v>
      </c>
      <c r="U1236">
        <v>0.90900000000000003</v>
      </c>
      <c r="V1236">
        <v>63</v>
      </c>
      <c r="W1236">
        <v>0</v>
      </c>
    </row>
    <row r="1237" spans="1:23" x14ac:dyDescent="0.35">
      <c r="A1237" s="1">
        <v>1703</v>
      </c>
      <c r="B1237">
        <v>797638383</v>
      </c>
      <c r="C1237" t="s">
        <v>22</v>
      </c>
      <c r="D1237">
        <v>4</v>
      </c>
      <c r="E1237" t="s">
        <v>24</v>
      </c>
      <c r="F1237">
        <v>43</v>
      </c>
      <c r="G1237">
        <v>3</v>
      </c>
      <c r="H1237">
        <v>2</v>
      </c>
      <c r="I1237">
        <v>4852</v>
      </c>
      <c r="J1237">
        <v>2836</v>
      </c>
      <c r="K1237">
        <v>0.41499999999999998</v>
      </c>
      <c r="L1237">
        <v>49</v>
      </c>
      <c r="M1237" t="s">
        <v>29</v>
      </c>
      <c r="N1237" t="s">
        <v>30</v>
      </c>
      <c r="O1237" t="s">
        <v>36</v>
      </c>
      <c r="P1237" t="s">
        <v>40</v>
      </c>
      <c r="Q1237">
        <v>4</v>
      </c>
      <c r="R1237">
        <v>2016</v>
      </c>
      <c r="S1237">
        <v>0.57599999999999996</v>
      </c>
      <c r="T1237">
        <v>3561</v>
      </c>
      <c r="U1237">
        <v>0.622</v>
      </c>
      <c r="V1237">
        <v>73</v>
      </c>
      <c r="W1237">
        <v>0</v>
      </c>
    </row>
    <row r="1238" spans="1:23" x14ac:dyDescent="0.35">
      <c r="A1238" s="1">
        <v>1704</v>
      </c>
      <c r="B1238">
        <v>720746208</v>
      </c>
      <c r="C1238" t="s">
        <v>22</v>
      </c>
      <c r="D1238">
        <v>1</v>
      </c>
      <c r="E1238" t="s">
        <v>24</v>
      </c>
      <c r="F1238">
        <v>43</v>
      </c>
      <c r="G1238">
        <v>1</v>
      </c>
      <c r="H1238">
        <v>1</v>
      </c>
      <c r="I1238">
        <v>2689</v>
      </c>
      <c r="J1238">
        <v>612</v>
      </c>
      <c r="K1238">
        <v>0.77200000000000002</v>
      </c>
      <c r="L1238">
        <v>52</v>
      </c>
      <c r="M1238" t="s">
        <v>28</v>
      </c>
      <c r="N1238" t="s">
        <v>31</v>
      </c>
      <c r="O1238" t="s">
        <v>36</v>
      </c>
      <c r="P1238" t="s">
        <v>42</v>
      </c>
      <c r="Q1238">
        <v>6</v>
      </c>
      <c r="R1238">
        <v>2077</v>
      </c>
      <c r="S1238">
        <v>0.378</v>
      </c>
      <c r="T1238">
        <v>1356</v>
      </c>
      <c r="U1238">
        <v>0.435</v>
      </c>
      <c r="V1238">
        <v>33</v>
      </c>
      <c r="W1238">
        <v>0</v>
      </c>
    </row>
    <row r="1239" spans="1:23" x14ac:dyDescent="0.35">
      <c r="A1239" s="1">
        <v>1705</v>
      </c>
      <c r="B1239">
        <v>719525358</v>
      </c>
      <c r="C1239" t="s">
        <v>22</v>
      </c>
      <c r="D1239">
        <v>0</v>
      </c>
      <c r="E1239" t="s">
        <v>24</v>
      </c>
      <c r="F1239">
        <v>43</v>
      </c>
      <c r="G1239">
        <v>3</v>
      </c>
      <c r="H1239">
        <v>3</v>
      </c>
      <c r="I1239">
        <v>8133</v>
      </c>
      <c r="J1239">
        <v>6191</v>
      </c>
      <c r="K1239">
        <v>0.23899999999999999</v>
      </c>
      <c r="L1239">
        <v>52</v>
      </c>
      <c r="M1239" t="s">
        <v>28</v>
      </c>
      <c r="N1239" t="s">
        <v>31</v>
      </c>
      <c r="O1239" t="s">
        <v>37</v>
      </c>
      <c r="P1239" t="s">
        <v>42</v>
      </c>
      <c r="Q1239">
        <v>4</v>
      </c>
      <c r="R1239">
        <v>1942</v>
      </c>
      <c r="S1239">
        <v>0.57199999999999995</v>
      </c>
      <c r="T1239">
        <v>3310</v>
      </c>
      <c r="U1239">
        <v>0.58299999999999996</v>
      </c>
      <c r="V1239">
        <v>76</v>
      </c>
      <c r="W1239">
        <v>0</v>
      </c>
    </row>
    <row r="1240" spans="1:23" x14ac:dyDescent="0.35">
      <c r="A1240" s="1">
        <v>1706</v>
      </c>
      <c r="B1240">
        <v>713322633</v>
      </c>
      <c r="C1240" t="s">
        <v>22</v>
      </c>
      <c r="D1240">
        <v>1</v>
      </c>
      <c r="E1240" t="s">
        <v>24</v>
      </c>
      <c r="F1240">
        <v>43</v>
      </c>
      <c r="G1240">
        <v>3</v>
      </c>
      <c r="H1240">
        <v>3</v>
      </c>
      <c r="I1240">
        <v>2706</v>
      </c>
      <c r="J1240">
        <v>189</v>
      </c>
      <c r="K1240">
        <v>0.93</v>
      </c>
      <c r="L1240">
        <v>54</v>
      </c>
      <c r="M1240" t="s">
        <v>28</v>
      </c>
      <c r="N1240" t="s">
        <v>31</v>
      </c>
      <c r="O1240" t="s">
        <v>36</v>
      </c>
      <c r="P1240" t="s">
        <v>39</v>
      </c>
      <c r="Q1240">
        <v>4</v>
      </c>
      <c r="R1240">
        <v>2517</v>
      </c>
      <c r="S1240">
        <v>0.50600000000000001</v>
      </c>
      <c r="T1240">
        <v>1682</v>
      </c>
      <c r="U1240">
        <v>0.625</v>
      </c>
      <c r="V1240">
        <v>39</v>
      </c>
      <c r="W1240">
        <v>0</v>
      </c>
    </row>
    <row r="1241" spans="1:23" x14ac:dyDescent="0.35">
      <c r="A1241" s="1">
        <v>1709</v>
      </c>
      <c r="B1241">
        <v>714112383</v>
      </c>
      <c r="C1241" t="s">
        <v>22</v>
      </c>
      <c r="D1241">
        <v>2</v>
      </c>
      <c r="E1241" t="s">
        <v>24</v>
      </c>
      <c r="F1241">
        <v>43</v>
      </c>
      <c r="G1241">
        <v>3</v>
      </c>
      <c r="H1241">
        <v>2</v>
      </c>
      <c r="I1241">
        <v>5882</v>
      </c>
      <c r="J1241">
        <v>3547</v>
      </c>
      <c r="K1241">
        <v>0.39700000000000002</v>
      </c>
      <c r="L1241">
        <v>53</v>
      </c>
      <c r="M1241" t="s">
        <v>28</v>
      </c>
      <c r="N1241" t="s">
        <v>31</v>
      </c>
      <c r="O1241" t="s">
        <v>36</v>
      </c>
      <c r="P1241" t="s">
        <v>43</v>
      </c>
      <c r="Q1241">
        <v>6</v>
      </c>
      <c r="R1241">
        <v>2335</v>
      </c>
      <c r="S1241">
        <v>0.57899999999999996</v>
      </c>
      <c r="T1241">
        <v>1380</v>
      </c>
      <c r="U1241">
        <v>0.66700000000000004</v>
      </c>
      <c r="V1241">
        <v>30</v>
      </c>
      <c r="W1241">
        <v>0</v>
      </c>
    </row>
    <row r="1242" spans="1:23" x14ac:dyDescent="0.35">
      <c r="A1242" s="1">
        <v>1711</v>
      </c>
      <c r="B1242">
        <v>780202908</v>
      </c>
      <c r="C1242" t="s">
        <v>22</v>
      </c>
      <c r="D1242">
        <v>2</v>
      </c>
      <c r="E1242" t="s">
        <v>24</v>
      </c>
      <c r="F1242">
        <v>43</v>
      </c>
      <c r="G1242">
        <v>3</v>
      </c>
      <c r="H1242">
        <v>4</v>
      </c>
      <c r="I1242">
        <v>6853</v>
      </c>
      <c r="J1242">
        <v>5373</v>
      </c>
      <c r="K1242">
        <v>0.216</v>
      </c>
      <c r="L1242">
        <v>53</v>
      </c>
      <c r="M1242" t="s">
        <v>29</v>
      </c>
      <c r="N1242" t="s">
        <v>31</v>
      </c>
      <c r="O1242" t="s">
        <v>37</v>
      </c>
      <c r="P1242" t="s">
        <v>40</v>
      </c>
      <c r="Q1242">
        <v>3</v>
      </c>
      <c r="R1242">
        <v>1480</v>
      </c>
      <c r="S1242">
        <v>0.51300000000000001</v>
      </c>
      <c r="T1242">
        <v>2833</v>
      </c>
      <c r="U1242">
        <v>0.55600000000000005</v>
      </c>
      <c r="V1242">
        <v>70</v>
      </c>
      <c r="W1242">
        <v>0</v>
      </c>
    </row>
    <row r="1243" spans="1:23" x14ac:dyDescent="0.35">
      <c r="A1243" s="1">
        <v>1713</v>
      </c>
      <c r="B1243">
        <v>818687958</v>
      </c>
      <c r="C1243" t="s">
        <v>22</v>
      </c>
      <c r="D1243">
        <v>2</v>
      </c>
      <c r="E1243" t="s">
        <v>24</v>
      </c>
      <c r="F1243">
        <v>43</v>
      </c>
      <c r="G1243">
        <v>3</v>
      </c>
      <c r="H1243">
        <v>2</v>
      </c>
      <c r="I1243">
        <v>6383</v>
      </c>
      <c r="J1243">
        <v>4947</v>
      </c>
      <c r="K1243">
        <v>0.22500000000000001</v>
      </c>
      <c r="L1243">
        <v>48</v>
      </c>
      <c r="M1243" t="s">
        <v>28</v>
      </c>
      <c r="N1243" t="s">
        <v>31</v>
      </c>
      <c r="O1243" t="s">
        <v>38</v>
      </c>
      <c r="P1243" t="s">
        <v>42</v>
      </c>
      <c r="Q1243">
        <v>5</v>
      </c>
      <c r="R1243">
        <v>1436</v>
      </c>
      <c r="S1243">
        <v>0.84499999999999997</v>
      </c>
      <c r="T1243">
        <v>4462</v>
      </c>
      <c r="U1243">
        <v>0.66</v>
      </c>
      <c r="V1243">
        <v>88</v>
      </c>
      <c r="W1243">
        <v>0</v>
      </c>
    </row>
    <row r="1244" spans="1:23" x14ac:dyDescent="0.35">
      <c r="A1244" s="1">
        <v>1714</v>
      </c>
      <c r="B1244">
        <v>754872333</v>
      </c>
      <c r="C1244" t="s">
        <v>22</v>
      </c>
      <c r="D1244">
        <v>2</v>
      </c>
      <c r="E1244" t="s">
        <v>24</v>
      </c>
      <c r="F1244">
        <v>43</v>
      </c>
      <c r="G1244">
        <v>1</v>
      </c>
      <c r="H1244">
        <v>3</v>
      </c>
      <c r="I1244">
        <v>20114</v>
      </c>
      <c r="J1244">
        <v>20114</v>
      </c>
      <c r="K1244">
        <v>0</v>
      </c>
      <c r="L1244">
        <v>50</v>
      </c>
      <c r="M1244" t="s">
        <v>28</v>
      </c>
      <c r="N1244" t="s">
        <v>31</v>
      </c>
      <c r="O1244" t="s">
        <v>36</v>
      </c>
      <c r="P1244" t="s">
        <v>43</v>
      </c>
      <c r="Q1244">
        <v>3</v>
      </c>
      <c r="R1244">
        <v>0</v>
      </c>
      <c r="S1244">
        <v>0.82</v>
      </c>
      <c r="T1244">
        <v>4740</v>
      </c>
      <c r="U1244">
        <v>0.79600000000000004</v>
      </c>
      <c r="V1244">
        <v>88</v>
      </c>
      <c r="W1244">
        <v>0</v>
      </c>
    </row>
    <row r="1245" spans="1:23" x14ac:dyDescent="0.35">
      <c r="A1245" s="1">
        <v>1715</v>
      </c>
      <c r="B1245">
        <v>718637208</v>
      </c>
      <c r="C1245" t="s">
        <v>22</v>
      </c>
      <c r="D1245">
        <v>2</v>
      </c>
      <c r="E1245" t="s">
        <v>24</v>
      </c>
      <c r="F1245">
        <v>43</v>
      </c>
      <c r="G1245">
        <v>2</v>
      </c>
      <c r="H1245">
        <v>1</v>
      </c>
      <c r="I1245">
        <v>2019</v>
      </c>
      <c r="J1245">
        <v>632</v>
      </c>
      <c r="K1245">
        <v>0.68700000000000006</v>
      </c>
      <c r="L1245">
        <v>54</v>
      </c>
      <c r="M1245" t="s">
        <v>29</v>
      </c>
      <c r="N1245" t="s">
        <v>31</v>
      </c>
      <c r="O1245" t="s">
        <v>37</v>
      </c>
      <c r="P1245" t="s">
        <v>40</v>
      </c>
      <c r="Q1245">
        <v>3</v>
      </c>
      <c r="R1245">
        <v>1387</v>
      </c>
      <c r="S1245">
        <v>0.56000000000000005</v>
      </c>
      <c r="T1245">
        <v>1689</v>
      </c>
      <c r="U1245">
        <v>0.71399999999999997</v>
      </c>
      <c r="V1245">
        <v>36</v>
      </c>
      <c r="W1245">
        <v>0</v>
      </c>
    </row>
    <row r="1246" spans="1:23" x14ac:dyDescent="0.35">
      <c r="A1246" s="1">
        <v>1716</v>
      </c>
      <c r="B1246">
        <v>787565433</v>
      </c>
      <c r="C1246" t="s">
        <v>22</v>
      </c>
      <c r="D1246">
        <v>2</v>
      </c>
      <c r="E1246" t="s">
        <v>24</v>
      </c>
      <c r="F1246">
        <v>43</v>
      </c>
      <c r="G1246">
        <v>2</v>
      </c>
      <c r="H1246">
        <v>4</v>
      </c>
      <c r="I1246">
        <v>4039</v>
      </c>
      <c r="J1246">
        <v>2642</v>
      </c>
      <c r="K1246">
        <v>0.34599999999999997</v>
      </c>
      <c r="L1246">
        <v>53</v>
      </c>
      <c r="M1246" t="s">
        <v>28</v>
      </c>
      <c r="N1246" t="s">
        <v>35</v>
      </c>
      <c r="O1246" t="s">
        <v>36</v>
      </c>
      <c r="P1246" t="s">
        <v>42</v>
      </c>
      <c r="Q1246">
        <v>4</v>
      </c>
      <c r="R1246">
        <v>1397</v>
      </c>
      <c r="S1246">
        <v>0.39600000000000002</v>
      </c>
      <c r="T1246">
        <v>1494</v>
      </c>
      <c r="U1246">
        <v>0.28599999999999998</v>
      </c>
      <c r="V1246">
        <v>36</v>
      </c>
      <c r="W1246">
        <v>0</v>
      </c>
    </row>
    <row r="1247" spans="1:23" x14ac:dyDescent="0.35">
      <c r="A1247" s="1">
        <v>1717</v>
      </c>
      <c r="B1247">
        <v>789043008</v>
      </c>
      <c r="C1247" t="s">
        <v>22</v>
      </c>
      <c r="D1247">
        <v>2</v>
      </c>
      <c r="E1247" t="s">
        <v>24</v>
      </c>
      <c r="F1247">
        <v>43</v>
      </c>
      <c r="G1247">
        <v>2</v>
      </c>
      <c r="H1247">
        <v>4</v>
      </c>
      <c r="I1247">
        <v>9919</v>
      </c>
      <c r="J1247">
        <v>9919</v>
      </c>
      <c r="K1247">
        <v>0</v>
      </c>
      <c r="L1247">
        <v>55</v>
      </c>
      <c r="M1247" t="s">
        <v>29</v>
      </c>
      <c r="N1247" t="s">
        <v>35</v>
      </c>
      <c r="O1247" t="s">
        <v>38</v>
      </c>
      <c r="P1247" t="s">
        <v>40</v>
      </c>
      <c r="Q1247">
        <v>4</v>
      </c>
      <c r="R1247">
        <v>0</v>
      </c>
      <c r="S1247">
        <v>0.496</v>
      </c>
      <c r="T1247">
        <v>2058</v>
      </c>
      <c r="U1247">
        <v>0.84199999999999997</v>
      </c>
      <c r="V1247">
        <v>70</v>
      </c>
      <c r="W1247">
        <v>0</v>
      </c>
    </row>
    <row r="1248" spans="1:23" x14ac:dyDescent="0.35">
      <c r="A1248" s="1">
        <v>1719</v>
      </c>
      <c r="B1248">
        <v>710278458</v>
      </c>
      <c r="C1248" t="s">
        <v>23</v>
      </c>
      <c r="D1248">
        <v>2</v>
      </c>
      <c r="E1248" t="s">
        <v>24</v>
      </c>
      <c r="F1248">
        <v>43</v>
      </c>
      <c r="G1248">
        <v>3</v>
      </c>
      <c r="H1248">
        <v>3</v>
      </c>
      <c r="I1248">
        <v>11617</v>
      </c>
      <c r="J1248">
        <v>9100</v>
      </c>
      <c r="K1248">
        <v>0.217</v>
      </c>
      <c r="L1248">
        <v>52</v>
      </c>
      <c r="M1248" t="s">
        <v>28</v>
      </c>
      <c r="N1248" t="s">
        <v>30</v>
      </c>
      <c r="O1248" t="s">
        <v>37</v>
      </c>
      <c r="P1248" t="s">
        <v>42</v>
      </c>
      <c r="Q1248">
        <v>4</v>
      </c>
      <c r="R1248">
        <v>2517</v>
      </c>
      <c r="S1248">
        <v>0.45700000000000002</v>
      </c>
      <c r="T1248">
        <v>1643</v>
      </c>
      <c r="U1248">
        <v>0.48299999999999998</v>
      </c>
      <c r="V1248">
        <v>43</v>
      </c>
      <c r="W1248">
        <v>1</v>
      </c>
    </row>
    <row r="1249" spans="1:23" x14ac:dyDescent="0.35">
      <c r="A1249" s="1">
        <v>1720</v>
      </c>
      <c r="B1249">
        <v>709224033</v>
      </c>
      <c r="C1249" t="s">
        <v>23</v>
      </c>
      <c r="D1249">
        <v>4</v>
      </c>
      <c r="E1249" t="s">
        <v>24</v>
      </c>
      <c r="F1249">
        <v>43</v>
      </c>
      <c r="G1249">
        <v>3</v>
      </c>
      <c r="H1249">
        <v>2</v>
      </c>
      <c r="I1249">
        <v>13720</v>
      </c>
      <c r="J1249">
        <v>13720</v>
      </c>
      <c r="K1249">
        <v>0</v>
      </c>
      <c r="L1249">
        <v>53</v>
      </c>
      <c r="M1249" t="s">
        <v>28</v>
      </c>
      <c r="N1249" t="s">
        <v>32</v>
      </c>
      <c r="O1249" t="s">
        <v>37</v>
      </c>
      <c r="P1249" t="s">
        <v>41</v>
      </c>
      <c r="Q1249">
        <v>1</v>
      </c>
      <c r="R1249">
        <v>0</v>
      </c>
      <c r="S1249">
        <v>0.67100000000000004</v>
      </c>
      <c r="T1249">
        <v>1830</v>
      </c>
      <c r="U1249">
        <v>0.24099999999999999</v>
      </c>
      <c r="V1249">
        <v>36</v>
      </c>
      <c r="W1249">
        <v>1</v>
      </c>
    </row>
    <row r="1250" spans="1:23" x14ac:dyDescent="0.35">
      <c r="A1250" s="1">
        <v>1722</v>
      </c>
      <c r="B1250">
        <v>718828083</v>
      </c>
      <c r="C1250" t="s">
        <v>22</v>
      </c>
      <c r="D1250">
        <v>1</v>
      </c>
      <c r="E1250" t="s">
        <v>24</v>
      </c>
      <c r="F1250">
        <v>43</v>
      </c>
      <c r="G1250">
        <v>3</v>
      </c>
      <c r="H1250">
        <v>3</v>
      </c>
      <c r="I1250">
        <v>8748</v>
      </c>
      <c r="J1250">
        <v>6464</v>
      </c>
      <c r="K1250">
        <v>0.26100000000000001</v>
      </c>
      <c r="L1250">
        <v>52</v>
      </c>
      <c r="M1250" t="s">
        <v>28</v>
      </c>
      <c r="N1250" t="s">
        <v>31</v>
      </c>
      <c r="O1250" t="s">
        <v>37</v>
      </c>
      <c r="P1250" t="s">
        <v>39</v>
      </c>
      <c r="Q1250">
        <v>4</v>
      </c>
      <c r="R1250">
        <v>2284</v>
      </c>
      <c r="S1250">
        <v>0.83899999999999997</v>
      </c>
      <c r="T1250">
        <v>3533</v>
      </c>
      <c r="U1250">
        <v>0.58699999999999997</v>
      </c>
      <c r="V1250">
        <v>73</v>
      </c>
      <c r="W1250">
        <v>0</v>
      </c>
    </row>
    <row r="1251" spans="1:23" x14ac:dyDescent="0.35">
      <c r="A1251" s="1">
        <v>1723</v>
      </c>
      <c r="B1251">
        <v>801373833</v>
      </c>
      <c r="C1251" t="s">
        <v>22</v>
      </c>
      <c r="D1251">
        <v>4</v>
      </c>
      <c r="E1251" t="s">
        <v>24</v>
      </c>
      <c r="F1251">
        <v>43</v>
      </c>
      <c r="G1251">
        <v>2</v>
      </c>
      <c r="H1251">
        <v>3</v>
      </c>
      <c r="I1251">
        <v>1922</v>
      </c>
      <c r="J1251">
        <v>1212</v>
      </c>
      <c r="K1251">
        <v>0.36899999999999999</v>
      </c>
      <c r="L1251">
        <v>49</v>
      </c>
      <c r="M1251" t="s">
        <v>28</v>
      </c>
      <c r="N1251" t="s">
        <v>34</v>
      </c>
      <c r="O1251" t="s">
        <v>38</v>
      </c>
      <c r="P1251" t="s">
        <v>39</v>
      </c>
      <c r="Q1251">
        <v>3</v>
      </c>
      <c r="R1251">
        <v>710</v>
      </c>
      <c r="S1251">
        <v>0.95099999999999996</v>
      </c>
      <c r="T1251">
        <v>2920</v>
      </c>
      <c r="U1251">
        <v>1.421</v>
      </c>
      <c r="V1251">
        <v>46</v>
      </c>
      <c r="W1251">
        <v>0</v>
      </c>
    </row>
    <row r="1252" spans="1:23" x14ac:dyDescent="0.35">
      <c r="A1252" s="1">
        <v>1725</v>
      </c>
      <c r="B1252">
        <v>716358033</v>
      </c>
      <c r="C1252" t="s">
        <v>22</v>
      </c>
      <c r="D1252">
        <v>1</v>
      </c>
      <c r="E1252" t="s">
        <v>24</v>
      </c>
      <c r="F1252">
        <v>43</v>
      </c>
      <c r="G1252">
        <v>3</v>
      </c>
      <c r="H1252">
        <v>4</v>
      </c>
      <c r="I1252">
        <v>6189</v>
      </c>
      <c r="J1252">
        <v>6189</v>
      </c>
      <c r="K1252">
        <v>0</v>
      </c>
      <c r="L1252">
        <v>53</v>
      </c>
      <c r="M1252" t="s">
        <v>29</v>
      </c>
      <c r="N1252" t="s">
        <v>31</v>
      </c>
      <c r="O1252" t="s">
        <v>37</v>
      </c>
      <c r="P1252" t="s">
        <v>40</v>
      </c>
      <c r="Q1252">
        <v>6</v>
      </c>
      <c r="R1252">
        <v>0</v>
      </c>
      <c r="S1252">
        <v>0.53800000000000003</v>
      </c>
      <c r="T1252">
        <v>5004</v>
      </c>
      <c r="U1252">
        <v>0.80600000000000005</v>
      </c>
      <c r="V1252">
        <v>65</v>
      </c>
      <c r="W1252">
        <v>0</v>
      </c>
    </row>
    <row r="1253" spans="1:23" x14ac:dyDescent="0.35">
      <c r="A1253" s="1">
        <v>1726</v>
      </c>
      <c r="B1253">
        <v>711679533</v>
      </c>
      <c r="C1253" t="s">
        <v>22</v>
      </c>
      <c r="D1253">
        <v>2</v>
      </c>
      <c r="E1253" t="s">
        <v>24</v>
      </c>
      <c r="F1253">
        <v>43</v>
      </c>
      <c r="G1253">
        <v>2</v>
      </c>
      <c r="H1253">
        <v>2</v>
      </c>
      <c r="I1253">
        <v>5569</v>
      </c>
      <c r="J1253">
        <v>4601</v>
      </c>
      <c r="K1253">
        <v>0.17399999999999999</v>
      </c>
      <c r="L1253">
        <v>54</v>
      </c>
      <c r="M1253" t="s">
        <v>28</v>
      </c>
      <c r="N1253" t="s">
        <v>35</v>
      </c>
      <c r="O1253" t="s">
        <v>38</v>
      </c>
      <c r="P1253" t="s">
        <v>43</v>
      </c>
      <c r="Q1253">
        <v>3</v>
      </c>
      <c r="R1253">
        <v>968</v>
      </c>
      <c r="S1253">
        <v>0.94899999999999995</v>
      </c>
      <c r="T1253">
        <v>2600</v>
      </c>
      <c r="U1253">
        <v>0.71399999999999997</v>
      </c>
      <c r="V1253">
        <v>60</v>
      </c>
      <c r="W1253">
        <v>0</v>
      </c>
    </row>
    <row r="1254" spans="1:23" x14ac:dyDescent="0.35">
      <c r="A1254" s="1">
        <v>1728</v>
      </c>
      <c r="B1254">
        <v>806656083</v>
      </c>
      <c r="C1254" t="s">
        <v>22</v>
      </c>
      <c r="D1254">
        <v>2</v>
      </c>
      <c r="E1254" t="s">
        <v>24</v>
      </c>
      <c r="F1254">
        <v>43</v>
      </c>
      <c r="G1254">
        <v>2</v>
      </c>
      <c r="H1254">
        <v>4</v>
      </c>
      <c r="I1254">
        <v>9559</v>
      </c>
      <c r="J1254">
        <v>8045</v>
      </c>
      <c r="K1254">
        <v>0.158</v>
      </c>
      <c r="L1254">
        <v>48</v>
      </c>
      <c r="M1254" t="s">
        <v>29</v>
      </c>
      <c r="N1254" t="s">
        <v>31</v>
      </c>
      <c r="O1254" t="s">
        <v>36</v>
      </c>
      <c r="P1254" t="s">
        <v>39</v>
      </c>
      <c r="Q1254">
        <v>3</v>
      </c>
      <c r="R1254">
        <v>1514</v>
      </c>
      <c r="S1254">
        <v>0.71599999999999997</v>
      </c>
      <c r="T1254">
        <v>4064</v>
      </c>
      <c r="U1254">
        <v>0.55600000000000005</v>
      </c>
      <c r="V1254">
        <v>70</v>
      </c>
      <c r="W1254">
        <v>0</v>
      </c>
    </row>
    <row r="1255" spans="1:23" x14ac:dyDescent="0.35">
      <c r="A1255" s="1">
        <v>1729</v>
      </c>
      <c r="B1255">
        <v>719169783</v>
      </c>
      <c r="C1255" t="s">
        <v>22</v>
      </c>
      <c r="D1255">
        <v>2</v>
      </c>
      <c r="E1255" t="s">
        <v>24</v>
      </c>
      <c r="F1255">
        <v>43</v>
      </c>
      <c r="G1255">
        <v>3</v>
      </c>
      <c r="H1255">
        <v>3</v>
      </c>
      <c r="I1255">
        <v>6897</v>
      </c>
      <c r="J1255">
        <v>6257</v>
      </c>
      <c r="K1255">
        <v>9.2999999999999999E-2</v>
      </c>
      <c r="L1255">
        <v>52</v>
      </c>
      <c r="M1255" t="s">
        <v>29</v>
      </c>
      <c r="N1255" t="s">
        <v>32</v>
      </c>
      <c r="O1255" t="s">
        <v>36</v>
      </c>
      <c r="P1255" t="s">
        <v>40</v>
      </c>
      <c r="Q1255">
        <v>3</v>
      </c>
      <c r="R1255">
        <v>640</v>
      </c>
      <c r="S1255">
        <v>1.052</v>
      </c>
      <c r="T1255">
        <v>2781</v>
      </c>
      <c r="U1255">
        <v>0.83899999999999997</v>
      </c>
      <c r="V1255">
        <v>57</v>
      </c>
      <c r="W1255">
        <v>0</v>
      </c>
    </row>
    <row r="1256" spans="1:23" x14ac:dyDescent="0.35">
      <c r="A1256" s="1">
        <v>1730</v>
      </c>
      <c r="B1256">
        <v>714387108</v>
      </c>
      <c r="C1256" t="s">
        <v>22</v>
      </c>
      <c r="D1256">
        <v>3</v>
      </c>
      <c r="E1256" t="s">
        <v>24</v>
      </c>
      <c r="F1256">
        <v>43</v>
      </c>
      <c r="G1256">
        <v>2</v>
      </c>
      <c r="H1256">
        <v>3</v>
      </c>
      <c r="I1256">
        <v>10458</v>
      </c>
      <c r="J1256">
        <v>10458</v>
      </c>
      <c r="K1256">
        <v>0</v>
      </c>
      <c r="L1256">
        <v>51</v>
      </c>
      <c r="M1256" t="s">
        <v>28</v>
      </c>
      <c r="N1256" t="s">
        <v>31</v>
      </c>
      <c r="O1256" t="s">
        <v>37</v>
      </c>
      <c r="P1256" t="s">
        <v>42</v>
      </c>
      <c r="Q1256">
        <v>4</v>
      </c>
      <c r="R1256">
        <v>0</v>
      </c>
      <c r="S1256">
        <v>0.58699999999999997</v>
      </c>
      <c r="T1256">
        <v>3481</v>
      </c>
      <c r="U1256">
        <v>0.5</v>
      </c>
      <c r="V1256">
        <v>51</v>
      </c>
      <c r="W1256">
        <v>0</v>
      </c>
    </row>
    <row r="1257" spans="1:23" x14ac:dyDescent="0.35">
      <c r="A1257" s="1">
        <v>1735</v>
      </c>
      <c r="B1257">
        <v>715098333</v>
      </c>
      <c r="C1257" t="s">
        <v>22</v>
      </c>
      <c r="D1257">
        <v>2</v>
      </c>
      <c r="E1257" t="s">
        <v>24</v>
      </c>
      <c r="F1257">
        <v>43</v>
      </c>
      <c r="G1257">
        <v>2</v>
      </c>
      <c r="H1257">
        <v>3</v>
      </c>
      <c r="I1257">
        <v>34516</v>
      </c>
      <c r="J1257">
        <v>33755</v>
      </c>
      <c r="K1257">
        <v>2.1999999999999999E-2</v>
      </c>
      <c r="L1257">
        <v>52</v>
      </c>
      <c r="M1257" t="s">
        <v>28</v>
      </c>
      <c r="N1257" t="s">
        <v>30</v>
      </c>
      <c r="O1257" t="s">
        <v>37</v>
      </c>
      <c r="P1257" t="s">
        <v>43</v>
      </c>
      <c r="Q1257">
        <v>3</v>
      </c>
      <c r="R1257">
        <v>761</v>
      </c>
      <c r="S1257">
        <v>0.91600000000000004</v>
      </c>
      <c r="T1257">
        <v>4313</v>
      </c>
      <c r="U1257">
        <v>0.54700000000000004</v>
      </c>
      <c r="V1257">
        <v>82</v>
      </c>
      <c r="W1257">
        <v>0</v>
      </c>
    </row>
    <row r="1258" spans="1:23" x14ac:dyDescent="0.35">
      <c r="A1258" s="1">
        <v>1736</v>
      </c>
      <c r="B1258">
        <v>710691633</v>
      </c>
      <c r="C1258" t="s">
        <v>22</v>
      </c>
      <c r="D1258">
        <v>1</v>
      </c>
      <c r="E1258" t="s">
        <v>24</v>
      </c>
      <c r="F1258">
        <v>43</v>
      </c>
      <c r="G1258">
        <v>1</v>
      </c>
      <c r="H1258">
        <v>4</v>
      </c>
      <c r="I1258">
        <v>1957</v>
      </c>
      <c r="J1258">
        <v>805</v>
      </c>
      <c r="K1258">
        <v>0.58899999999999997</v>
      </c>
      <c r="L1258">
        <v>58</v>
      </c>
      <c r="M1258" t="s">
        <v>29</v>
      </c>
      <c r="N1258" t="s">
        <v>30</v>
      </c>
      <c r="O1258" t="s">
        <v>36</v>
      </c>
      <c r="P1258" t="s">
        <v>40</v>
      </c>
      <c r="Q1258">
        <v>4</v>
      </c>
      <c r="R1258">
        <v>1152</v>
      </c>
      <c r="S1258">
        <v>0.89900000000000002</v>
      </c>
      <c r="T1258">
        <v>4546</v>
      </c>
      <c r="U1258">
        <v>0.5</v>
      </c>
      <c r="V1258">
        <v>78</v>
      </c>
      <c r="W1258">
        <v>0</v>
      </c>
    </row>
    <row r="1259" spans="1:23" x14ac:dyDescent="0.35">
      <c r="A1259" s="1">
        <v>1737</v>
      </c>
      <c r="B1259">
        <v>710748483</v>
      </c>
      <c r="C1259" t="s">
        <v>22</v>
      </c>
      <c r="D1259">
        <v>1</v>
      </c>
      <c r="E1259" t="s">
        <v>24</v>
      </c>
      <c r="F1259">
        <v>43</v>
      </c>
      <c r="G1259">
        <v>2</v>
      </c>
      <c r="H1259">
        <v>2</v>
      </c>
      <c r="I1259">
        <v>2923</v>
      </c>
      <c r="J1259">
        <v>989</v>
      </c>
      <c r="K1259">
        <v>0.66200000000000003</v>
      </c>
      <c r="L1259">
        <v>56</v>
      </c>
      <c r="M1259" t="s">
        <v>29</v>
      </c>
      <c r="N1259" t="s">
        <v>30</v>
      </c>
      <c r="O1259" t="s">
        <v>37</v>
      </c>
      <c r="P1259" t="s">
        <v>40</v>
      </c>
      <c r="Q1259">
        <v>3</v>
      </c>
      <c r="R1259">
        <v>1934</v>
      </c>
      <c r="S1259">
        <v>0.57699999999999996</v>
      </c>
      <c r="T1259">
        <v>3861</v>
      </c>
      <c r="U1259">
        <v>0.7</v>
      </c>
      <c r="V1259">
        <v>68</v>
      </c>
      <c r="W1259">
        <v>0</v>
      </c>
    </row>
    <row r="1260" spans="1:23" x14ac:dyDescent="0.35">
      <c r="A1260" s="1">
        <v>1738</v>
      </c>
      <c r="B1260">
        <v>718201383</v>
      </c>
      <c r="C1260" t="s">
        <v>22</v>
      </c>
      <c r="D1260">
        <v>1</v>
      </c>
      <c r="E1260" t="s">
        <v>24</v>
      </c>
      <c r="F1260">
        <v>43</v>
      </c>
      <c r="G1260">
        <v>3</v>
      </c>
      <c r="H1260">
        <v>4</v>
      </c>
      <c r="I1260">
        <v>22036</v>
      </c>
      <c r="J1260">
        <v>20476</v>
      </c>
      <c r="K1260">
        <v>7.0999999999999994E-2</v>
      </c>
      <c r="L1260">
        <v>49</v>
      </c>
      <c r="M1260" t="s">
        <v>28</v>
      </c>
      <c r="N1260" t="s">
        <v>34</v>
      </c>
      <c r="O1260" t="s">
        <v>36</v>
      </c>
      <c r="P1260" t="s">
        <v>41</v>
      </c>
      <c r="Q1260">
        <v>6</v>
      </c>
      <c r="R1260">
        <v>1560</v>
      </c>
      <c r="S1260">
        <v>0.55500000000000005</v>
      </c>
      <c r="T1260">
        <v>2139</v>
      </c>
      <c r="U1260">
        <v>0.71399999999999997</v>
      </c>
      <c r="V1260">
        <v>48</v>
      </c>
      <c r="W1260">
        <v>0</v>
      </c>
    </row>
    <row r="1261" spans="1:23" x14ac:dyDescent="0.35">
      <c r="A1261" s="1">
        <v>1739</v>
      </c>
      <c r="B1261">
        <v>779008158</v>
      </c>
      <c r="C1261" t="s">
        <v>22</v>
      </c>
      <c r="D1261">
        <v>4</v>
      </c>
      <c r="E1261" t="s">
        <v>24</v>
      </c>
      <c r="F1261">
        <v>43</v>
      </c>
      <c r="G1261">
        <v>1</v>
      </c>
      <c r="H1261">
        <v>4</v>
      </c>
      <c r="I1261">
        <v>2191</v>
      </c>
      <c r="J1261">
        <v>536</v>
      </c>
      <c r="K1261">
        <v>0.755</v>
      </c>
      <c r="L1261">
        <v>54</v>
      </c>
      <c r="M1261" t="s">
        <v>29</v>
      </c>
      <c r="N1261" t="s">
        <v>31</v>
      </c>
      <c r="O1261" t="s">
        <v>37</v>
      </c>
      <c r="P1261" t="s">
        <v>40</v>
      </c>
      <c r="Q1261">
        <v>3</v>
      </c>
      <c r="R1261">
        <v>1655</v>
      </c>
      <c r="S1261">
        <v>1.008</v>
      </c>
      <c r="T1261">
        <v>4961</v>
      </c>
      <c r="U1261">
        <v>0.82099999999999995</v>
      </c>
      <c r="V1261">
        <v>71</v>
      </c>
      <c r="W1261">
        <v>0</v>
      </c>
    </row>
    <row r="1262" spans="1:23" x14ac:dyDescent="0.35">
      <c r="A1262" s="1">
        <v>1740</v>
      </c>
      <c r="B1262">
        <v>717442758</v>
      </c>
      <c r="C1262" t="s">
        <v>22</v>
      </c>
      <c r="D1262">
        <v>4</v>
      </c>
      <c r="E1262" t="s">
        <v>24</v>
      </c>
      <c r="F1262">
        <v>43</v>
      </c>
      <c r="G1262">
        <v>3</v>
      </c>
      <c r="H1262">
        <v>2</v>
      </c>
      <c r="I1262">
        <v>8346</v>
      </c>
      <c r="J1262">
        <v>6894</v>
      </c>
      <c r="K1262">
        <v>0.17399999999999999</v>
      </c>
      <c r="L1262">
        <v>51</v>
      </c>
      <c r="M1262" t="s">
        <v>29</v>
      </c>
      <c r="N1262" t="s">
        <v>30</v>
      </c>
      <c r="O1262" t="s">
        <v>36</v>
      </c>
      <c r="P1262" t="s">
        <v>39</v>
      </c>
      <c r="Q1262">
        <v>5</v>
      </c>
      <c r="R1262">
        <v>1452</v>
      </c>
      <c r="S1262">
        <v>1.194</v>
      </c>
      <c r="T1262">
        <v>4141</v>
      </c>
      <c r="U1262">
        <v>0.61199999999999999</v>
      </c>
      <c r="V1262">
        <v>79</v>
      </c>
      <c r="W1262">
        <v>0</v>
      </c>
    </row>
    <row r="1263" spans="1:23" x14ac:dyDescent="0.35">
      <c r="A1263" s="1">
        <v>1742</v>
      </c>
      <c r="B1263">
        <v>811095483</v>
      </c>
      <c r="C1263" t="s">
        <v>22</v>
      </c>
      <c r="D1263">
        <v>4</v>
      </c>
      <c r="E1263" t="s">
        <v>25</v>
      </c>
      <c r="F1263">
        <v>43</v>
      </c>
      <c r="G1263">
        <v>1</v>
      </c>
      <c r="H1263">
        <v>0</v>
      </c>
      <c r="I1263">
        <v>21163</v>
      </c>
      <c r="J1263">
        <v>18646</v>
      </c>
      <c r="K1263">
        <v>0.11899999999999999</v>
      </c>
      <c r="L1263">
        <v>48</v>
      </c>
      <c r="M1263" t="s">
        <v>29</v>
      </c>
      <c r="N1263" t="s">
        <v>31</v>
      </c>
      <c r="O1263" t="s">
        <v>36</v>
      </c>
      <c r="P1263" t="s">
        <v>39</v>
      </c>
      <c r="Q1263">
        <v>3</v>
      </c>
      <c r="R1263">
        <v>2517</v>
      </c>
      <c r="S1263">
        <v>0.56899999999999995</v>
      </c>
      <c r="T1263">
        <v>1732</v>
      </c>
      <c r="U1263">
        <v>0.45800000000000002</v>
      </c>
      <c r="V1263">
        <v>35</v>
      </c>
      <c r="W1263">
        <v>0</v>
      </c>
    </row>
    <row r="1264" spans="1:23" x14ac:dyDescent="0.35">
      <c r="A1264" s="1">
        <v>1743</v>
      </c>
      <c r="B1264">
        <v>720637008</v>
      </c>
      <c r="C1264" t="s">
        <v>22</v>
      </c>
      <c r="D1264">
        <v>2</v>
      </c>
      <c r="E1264" t="s">
        <v>24</v>
      </c>
      <c r="F1264">
        <v>43</v>
      </c>
      <c r="G1264">
        <v>2</v>
      </c>
      <c r="H1264">
        <v>3</v>
      </c>
      <c r="I1264">
        <v>2124</v>
      </c>
      <c r="J1264">
        <v>698</v>
      </c>
      <c r="K1264">
        <v>0.67100000000000004</v>
      </c>
      <c r="L1264">
        <v>51</v>
      </c>
      <c r="M1264" t="s">
        <v>29</v>
      </c>
      <c r="N1264" t="s">
        <v>32</v>
      </c>
      <c r="O1264" t="s">
        <v>36</v>
      </c>
      <c r="P1264" t="s">
        <v>40</v>
      </c>
      <c r="Q1264">
        <v>6</v>
      </c>
      <c r="R1264">
        <v>1426</v>
      </c>
      <c r="S1264">
        <v>0.96599999999999997</v>
      </c>
      <c r="T1264">
        <v>3210</v>
      </c>
      <c r="U1264">
        <v>0.73299999999999998</v>
      </c>
      <c r="V1264">
        <v>52</v>
      </c>
      <c r="W1264">
        <v>0</v>
      </c>
    </row>
    <row r="1265" spans="1:23" x14ac:dyDescent="0.35">
      <c r="A1265" s="1">
        <v>1744</v>
      </c>
      <c r="B1265">
        <v>712365483</v>
      </c>
      <c r="C1265" t="s">
        <v>22</v>
      </c>
      <c r="D1265">
        <v>1</v>
      </c>
      <c r="E1265" t="s">
        <v>24</v>
      </c>
      <c r="F1265">
        <v>43</v>
      </c>
      <c r="G1265">
        <v>2</v>
      </c>
      <c r="H1265">
        <v>4</v>
      </c>
      <c r="I1265">
        <v>9619</v>
      </c>
      <c r="J1265">
        <v>7888</v>
      </c>
      <c r="K1265">
        <v>0.18</v>
      </c>
      <c r="L1265">
        <v>51</v>
      </c>
      <c r="M1265" t="s">
        <v>28</v>
      </c>
      <c r="N1265" t="s">
        <v>31</v>
      </c>
      <c r="O1265" t="s">
        <v>37</v>
      </c>
      <c r="P1265" t="s">
        <v>41</v>
      </c>
      <c r="Q1265">
        <v>5</v>
      </c>
      <c r="R1265">
        <v>1731</v>
      </c>
      <c r="S1265">
        <v>0.71199999999999997</v>
      </c>
      <c r="T1265">
        <v>3690</v>
      </c>
      <c r="U1265">
        <v>0.52</v>
      </c>
      <c r="V1265">
        <v>76</v>
      </c>
      <c r="W1265">
        <v>0</v>
      </c>
    </row>
    <row r="1266" spans="1:23" x14ac:dyDescent="0.35">
      <c r="A1266" s="1">
        <v>1746</v>
      </c>
      <c r="B1266">
        <v>743590608</v>
      </c>
      <c r="C1266" t="s">
        <v>22</v>
      </c>
      <c r="D1266">
        <v>2</v>
      </c>
      <c r="E1266" t="s">
        <v>24</v>
      </c>
      <c r="F1266">
        <v>43</v>
      </c>
      <c r="G1266">
        <v>3</v>
      </c>
      <c r="H1266">
        <v>4</v>
      </c>
      <c r="I1266">
        <v>21869</v>
      </c>
      <c r="J1266">
        <v>20919</v>
      </c>
      <c r="K1266">
        <v>4.2999999999999997E-2</v>
      </c>
      <c r="L1266">
        <v>50</v>
      </c>
      <c r="M1266" t="s">
        <v>28</v>
      </c>
      <c r="N1266" t="s">
        <v>30</v>
      </c>
      <c r="O1266" t="s">
        <v>36</v>
      </c>
      <c r="P1266" t="s">
        <v>41</v>
      </c>
      <c r="Q1266">
        <v>6</v>
      </c>
      <c r="R1266">
        <v>950</v>
      </c>
      <c r="S1266">
        <v>0.86599999999999999</v>
      </c>
      <c r="T1266">
        <v>4233</v>
      </c>
      <c r="U1266">
        <v>0.77500000000000002</v>
      </c>
      <c r="V1266">
        <v>71</v>
      </c>
      <c r="W1266">
        <v>0</v>
      </c>
    </row>
    <row r="1267" spans="1:23" x14ac:dyDescent="0.35">
      <c r="A1267" s="1">
        <v>1747</v>
      </c>
      <c r="B1267">
        <v>719609433</v>
      </c>
      <c r="C1267" t="s">
        <v>22</v>
      </c>
      <c r="D1267">
        <v>4</v>
      </c>
      <c r="E1267" t="s">
        <v>24</v>
      </c>
      <c r="F1267">
        <v>43</v>
      </c>
      <c r="G1267">
        <v>3</v>
      </c>
      <c r="H1267">
        <v>2</v>
      </c>
      <c r="I1267">
        <v>1965</v>
      </c>
      <c r="J1267">
        <v>440</v>
      </c>
      <c r="K1267">
        <v>0.77600000000000002</v>
      </c>
      <c r="L1267">
        <v>55</v>
      </c>
      <c r="M1267" t="s">
        <v>29</v>
      </c>
      <c r="N1267" t="s">
        <v>32</v>
      </c>
      <c r="O1267" t="s">
        <v>38</v>
      </c>
      <c r="P1267" t="s">
        <v>39</v>
      </c>
      <c r="Q1267">
        <v>5</v>
      </c>
      <c r="R1267">
        <v>1525</v>
      </c>
      <c r="S1267">
        <v>0.85499999999999998</v>
      </c>
      <c r="T1267">
        <v>4671</v>
      </c>
      <c r="U1267">
        <v>0.81599999999999995</v>
      </c>
      <c r="V1267">
        <v>69</v>
      </c>
      <c r="W1267">
        <v>0</v>
      </c>
    </row>
    <row r="1268" spans="1:23" x14ac:dyDescent="0.35">
      <c r="A1268" s="1">
        <v>1748</v>
      </c>
      <c r="B1268">
        <v>718538958</v>
      </c>
      <c r="C1268" t="s">
        <v>22</v>
      </c>
      <c r="D1268">
        <v>3</v>
      </c>
      <c r="E1268" t="s">
        <v>24</v>
      </c>
      <c r="F1268">
        <v>43</v>
      </c>
      <c r="G1268">
        <v>3</v>
      </c>
      <c r="H1268">
        <v>4</v>
      </c>
      <c r="I1268">
        <v>1844</v>
      </c>
      <c r="J1268">
        <v>1844</v>
      </c>
      <c r="K1268">
        <v>0</v>
      </c>
      <c r="L1268">
        <v>55</v>
      </c>
      <c r="M1268" t="s">
        <v>29</v>
      </c>
      <c r="N1268" t="s">
        <v>34</v>
      </c>
      <c r="O1268" t="s">
        <v>37</v>
      </c>
      <c r="P1268" t="s">
        <v>40</v>
      </c>
      <c r="Q1268">
        <v>6</v>
      </c>
      <c r="R1268">
        <v>0</v>
      </c>
      <c r="S1268">
        <v>0.72899999999999998</v>
      </c>
      <c r="T1268">
        <v>4564</v>
      </c>
      <c r="U1268">
        <v>0.60799999999999998</v>
      </c>
      <c r="V1268">
        <v>82</v>
      </c>
      <c r="W1268">
        <v>0</v>
      </c>
    </row>
    <row r="1269" spans="1:23" x14ac:dyDescent="0.35">
      <c r="A1269" s="1">
        <v>1749</v>
      </c>
      <c r="B1269">
        <v>708506508</v>
      </c>
      <c r="C1269" t="s">
        <v>22</v>
      </c>
      <c r="D1269">
        <v>3</v>
      </c>
      <c r="E1269" t="s">
        <v>24</v>
      </c>
      <c r="F1269">
        <v>43</v>
      </c>
      <c r="G1269">
        <v>3</v>
      </c>
      <c r="H1269">
        <v>2</v>
      </c>
      <c r="I1269">
        <v>2884</v>
      </c>
      <c r="J1269">
        <v>1740</v>
      </c>
      <c r="K1269">
        <v>0.39700000000000002</v>
      </c>
      <c r="L1269">
        <v>54</v>
      </c>
      <c r="M1269" t="s">
        <v>28</v>
      </c>
      <c r="N1269" t="s">
        <v>30</v>
      </c>
      <c r="O1269" t="s">
        <v>36</v>
      </c>
      <c r="P1269" t="s">
        <v>43</v>
      </c>
      <c r="Q1269">
        <v>5</v>
      </c>
      <c r="R1269">
        <v>1144</v>
      </c>
      <c r="S1269">
        <v>0.78300000000000003</v>
      </c>
      <c r="T1269">
        <v>4887</v>
      </c>
      <c r="U1269">
        <v>0.69799999999999995</v>
      </c>
      <c r="V1269">
        <v>90</v>
      </c>
      <c r="W1269">
        <v>0</v>
      </c>
    </row>
    <row r="1270" spans="1:23" x14ac:dyDescent="0.35">
      <c r="A1270" s="1">
        <v>1751</v>
      </c>
      <c r="B1270">
        <v>809599158</v>
      </c>
      <c r="C1270" t="s">
        <v>23</v>
      </c>
      <c r="D1270">
        <v>4</v>
      </c>
      <c r="E1270" t="s">
        <v>25</v>
      </c>
      <c r="F1270">
        <v>43</v>
      </c>
      <c r="G1270">
        <v>3</v>
      </c>
      <c r="H1270">
        <v>4</v>
      </c>
      <c r="I1270">
        <v>34516</v>
      </c>
      <c r="J1270">
        <v>34516</v>
      </c>
      <c r="K1270">
        <v>0</v>
      </c>
      <c r="L1270">
        <v>48</v>
      </c>
      <c r="M1270" t="s">
        <v>28</v>
      </c>
      <c r="N1270" t="s">
        <v>32</v>
      </c>
      <c r="O1270" t="s">
        <v>37</v>
      </c>
      <c r="P1270" t="s">
        <v>42</v>
      </c>
      <c r="Q1270">
        <v>2</v>
      </c>
      <c r="R1270">
        <v>0</v>
      </c>
      <c r="S1270">
        <v>0.67100000000000004</v>
      </c>
      <c r="T1270">
        <v>1626</v>
      </c>
      <c r="U1270">
        <v>0.4</v>
      </c>
      <c r="V1270">
        <v>28</v>
      </c>
      <c r="W1270">
        <v>1</v>
      </c>
    </row>
    <row r="1271" spans="1:23" x14ac:dyDescent="0.35">
      <c r="A1271" s="1">
        <v>1752</v>
      </c>
      <c r="B1271">
        <v>709143183</v>
      </c>
      <c r="C1271" t="s">
        <v>23</v>
      </c>
      <c r="D1271">
        <v>2</v>
      </c>
      <c r="E1271" t="s">
        <v>24</v>
      </c>
      <c r="F1271">
        <v>43</v>
      </c>
      <c r="G1271">
        <v>2</v>
      </c>
      <c r="H1271">
        <v>4</v>
      </c>
      <c r="I1271">
        <v>1822</v>
      </c>
      <c r="J1271">
        <v>217</v>
      </c>
      <c r="K1271">
        <v>0.88100000000000001</v>
      </c>
      <c r="L1271">
        <v>52</v>
      </c>
      <c r="M1271" t="s">
        <v>29</v>
      </c>
      <c r="N1271" t="s">
        <v>33</v>
      </c>
      <c r="O1271" t="s">
        <v>36</v>
      </c>
      <c r="P1271" t="s">
        <v>39</v>
      </c>
      <c r="Q1271">
        <v>3</v>
      </c>
      <c r="R1271">
        <v>1605</v>
      </c>
      <c r="S1271">
        <v>0.75600000000000001</v>
      </c>
      <c r="T1271">
        <v>2538</v>
      </c>
      <c r="U1271">
        <v>0.69599999999999995</v>
      </c>
      <c r="V1271">
        <v>39</v>
      </c>
      <c r="W1271">
        <v>1</v>
      </c>
    </row>
    <row r="1272" spans="1:23" x14ac:dyDescent="0.35">
      <c r="A1272" s="1">
        <v>1755</v>
      </c>
      <c r="B1272">
        <v>790123983</v>
      </c>
      <c r="C1272" t="s">
        <v>22</v>
      </c>
      <c r="D1272">
        <v>2</v>
      </c>
      <c r="E1272" t="s">
        <v>24</v>
      </c>
      <c r="F1272">
        <v>43</v>
      </c>
      <c r="G1272">
        <v>2</v>
      </c>
      <c r="H1272">
        <v>1</v>
      </c>
      <c r="I1272">
        <v>2974</v>
      </c>
      <c r="J1272">
        <v>884</v>
      </c>
      <c r="K1272">
        <v>0.70299999999999996</v>
      </c>
      <c r="L1272">
        <v>50</v>
      </c>
      <c r="M1272" t="s">
        <v>29</v>
      </c>
      <c r="N1272" t="s">
        <v>30</v>
      </c>
      <c r="O1272" t="s">
        <v>37</v>
      </c>
      <c r="P1272" t="s">
        <v>40</v>
      </c>
      <c r="Q1272">
        <v>4</v>
      </c>
      <c r="R1272">
        <v>2090</v>
      </c>
      <c r="S1272">
        <v>0.97499999999999998</v>
      </c>
      <c r="T1272">
        <v>4297</v>
      </c>
      <c r="U1272">
        <v>0.83299999999999996</v>
      </c>
      <c r="V1272">
        <v>88</v>
      </c>
      <c r="W1272">
        <v>0</v>
      </c>
    </row>
    <row r="1273" spans="1:23" x14ac:dyDescent="0.35">
      <c r="A1273" s="1">
        <v>1756</v>
      </c>
      <c r="B1273">
        <v>719328858</v>
      </c>
      <c r="C1273" t="s">
        <v>23</v>
      </c>
      <c r="D1273">
        <v>4</v>
      </c>
      <c r="E1273" t="s">
        <v>24</v>
      </c>
      <c r="F1273">
        <v>43</v>
      </c>
      <c r="G1273">
        <v>2</v>
      </c>
      <c r="H1273">
        <v>6</v>
      </c>
      <c r="I1273">
        <v>4535</v>
      </c>
      <c r="J1273">
        <v>4535</v>
      </c>
      <c r="K1273">
        <v>0</v>
      </c>
      <c r="L1273">
        <v>56</v>
      </c>
      <c r="M1273" t="s">
        <v>28</v>
      </c>
      <c r="N1273" t="s">
        <v>30</v>
      </c>
      <c r="O1273" t="s">
        <v>36</v>
      </c>
      <c r="P1273" t="s">
        <v>41</v>
      </c>
      <c r="Q1273">
        <v>6</v>
      </c>
      <c r="R1273">
        <v>0</v>
      </c>
      <c r="S1273">
        <v>0.83099999999999996</v>
      </c>
      <c r="T1273">
        <v>2342</v>
      </c>
      <c r="U1273">
        <v>0.6</v>
      </c>
      <c r="V1273">
        <v>40</v>
      </c>
      <c r="W1273">
        <v>1</v>
      </c>
    </row>
    <row r="1274" spans="1:23" x14ac:dyDescent="0.35">
      <c r="A1274" s="1">
        <v>1757</v>
      </c>
      <c r="B1274">
        <v>711421233</v>
      </c>
      <c r="C1274" t="s">
        <v>22</v>
      </c>
      <c r="D1274">
        <v>3</v>
      </c>
      <c r="E1274" t="s">
        <v>24</v>
      </c>
      <c r="F1274">
        <v>43</v>
      </c>
      <c r="G1274">
        <v>3</v>
      </c>
      <c r="H1274">
        <v>3</v>
      </c>
      <c r="I1274">
        <v>7119</v>
      </c>
      <c r="J1274">
        <v>5606</v>
      </c>
      <c r="K1274">
        <v>0.21299999999999999</v>
      </c>
      <c r="L1274">
        <v>51</v>
      </c>
      <c r="M1274" t="s">
        <v>28</v>
      </c>
      <c r="N1274" t="s">
        <v>30</v>
      </c>
      <c r="O1274" t="s">
        <v>37</v>
      </c>
      <c r="P1274" t="s">
        <v>41</v>
      </c>
      <c r="Q1274">
        <v>5</v>
      </c>
      <c r="R1274">
        <v>1513</v>
      </c>
      <c r="S1274">
        <v>0.92500000000000004</v>
      </c>
      <c r="T1274">
        <v>4969</v>
      </c>
      <c r="U1274">
        <v>0.90900000000000003</v>
      </c>
      <c r="V1274">
        <v>84</v>
      </c>
      <c r="W1274">
        <v>0</v>
      </c>
    </row>
    <row r="1275" spans="1:23" x14ac:dyDescent="0.35">
      <c r="A1275" s="1">
        <v>1758</v>
      </c>
      <c r="B1275">
        <v>778567983</v>
      </c>
      <c r="C1275" t="s">
        <v>22</v>
      </c>
      <c r="D1275">
        <v>2</v>
      </c>
      <c r="E1275" t="s">
        <v>24</v>
      </c>
      <c r="F1275">
        <v>43</v>
      </c>
      <c r="G1275">
        <v>1</v>
      </c>
      <c r="H1275">
        <v>3</v>
      </c>
      <c r="I1275">
        <v>1438.3</v>
      </c>
      <c r="J1275">
        <v>1438.3</v>
      </c>
      <c r="K1275">
        <v>0</v>
      </c>
      <c r="L1275">
        <v>50</v>
      </c>
      <c r="M1275" t="s">
        <v>29</v>
      </c>
      <c r="N1275" t="s">
        <v>31</v>
      </c>
      <c r="O1275" t="s">
        <v>37</v>
      </c>
      <c r="P1275" t="s">
        <v>39</v>
      </c>
      <c r="Q1275">
        <v>4</v>
      </c>
      <c r="R1275">
        <v>0</v>
      </c>
      <c r="S1275">
        <v>1.196</v>
      </c>
      <c r="T1275">
        <v>4512</v>
      </c>
      <c r="U1275">
        <v>0.83299999999999996</v>
      </c>
      <c r="V1275">
        <v>77</v>
      </c>
      <c r="W1275">
        <v>0</v>
      </c>
    </row>
    <row r="1276" spans="1:23" x14ac:dyDescent="0.35">
      <c r="A1276" s="1">
        <v>1760</v>
      </c>
      <c r="B1276">
        <v>714575208</v>
      </c>
      <c r="C1276" t="s">
        <v>22</v>
      </c>
      <c r="D1276">
        <v>5</v>
      </c>
      <c r="E1276" t="s">
        <v>24</v>
      </c>
      <c r="F1276">
        <v>43</v>
      </c>
      <c r="G1276">
        <v>1</v>
      </c>
      <c r="H1276">
        <v>1</v>
      </c>
      <c r="I1276">
        <v>4951</v>
      </c>
      <c r="J1276">
        <v>2949</v>
      </c>
      <c r="K1276">
        <v>0.40400000000000003</v>
      </c>
      <c r="L1276">
        <v>49</v>
      </c>
      <c r="M1276" t="s">
        <v>28</v>
      </c>
      <c r="N1276" t="s">
        <v>33</v>
      </c>
      <c r="O1276" t="s">
        <v>37</v>
      </c>
      <c r="P1276" t="s">
        <v>39</v>
      </c>
      <c r="Q1276">
        <v>3</v>
      </c>
      <c r="R1276">
        <v>2002</v>
      </c>
      <c r="S1276">
        <v>0.68400000000000005</v>
      </c>
      <c r="T1276">
        <v>4192</v>
      </c>
      <c r="U1276">
        <v>0.55000000000000004</v>
      </c>
      <c r="V1276">
        <v>62</v>
      </c>
      <c r="W1276">
        <v>0</v>
      </c>
    </row>
    <row r="1277" spans="1:23" x14ac:dyDescent="0.35">
      <c r="A1277" s="1">
        <v>1761</v>
      </c>
      <c r="B1277">
        <v>789358908</v>
      </c>
      <c r="C1277" t="s">
        <v>23</v>
      </c>
      <c r="D1277">
        <v>3</v>
      </c>
      <c r="E1277" t="s">
        <v>24</v>
      </c>
      <c r="F1277">
        <v>43</v>
      </c>
      <c r="G1277">
        <v>2</v>
      </c>
      <c r="H1277">
        <v>2</v>
      </c>
      <c r="I1277">
        <v>3573</v>
      </c>
      <c r="J1277">
        <v>3573</v>
      </c>
      <c r="K1277">
        <v>0</v>
      </c>
      <c r="L1277">
        <v>53</v>
      </c>
      <c r="M1277" t="s">
        <v>29</v>
      </c>
      <c r="N1277" t="s">
        <v>34</v>
      </c>
      <c r="O1277" t="s">
        <v>36</v>
      </c>
      <c r="P1277" t="s">
        <v>40</v>
      </c>
      <c r="Q1277">
        <v>3</v>
      </c>
      <c r="R1277">
        <v>0</v>
      </c>
      <c r="S1277">
        <v>0.84199999999999997</v>
      </c>
      <c r="T1277">
        <v>2562</v>
      </c>
      <c r="U1277">
        <v>0.44</v>
      </c>
      <c r="V1277">
        <v>36</v>
      </c>
      <c r="W1277">
        <v>1</v>
      </c>
    </row>
    <row r="1278" spans="1:23" x14ac:dyDescent="0.35">
      <c r="A1278" s="1">
        <v>1762</v>
      </c>
      <c r="B1278">
        <v>714588408</v>
      </c>
      <c r="C1278" t="s">
        <v>22</v>
      </c>
      <c r="D1278">
        <v>3</v>
      </c>
      <c r="E1278" t="s">
        <v>24</v>
      </c>
      <c r="F1278">
        <v>43</v>
      </c>
      <c r="G1278">
        <v>3</v>
      </c>
      <c r="H1278">
        <v>2</v>
      </c>
      <c r="I1278">
        <v>2882</v>
      </c>
      <c r="J1278">
        <v>2882</v>
      </c>
      <c r="K1278">
        <v>0</v>
      </c>
      <c r="L1278">
        <v>51</v>
      </c>
      <c r="M1278" t="s">
        <v>29</v>
      </c>
      <c r="N1278" t="s">
        <v>32</v>
      </c>
      <c r="O1278" t="s">
        <v>36</v>
      </c>
      <c r="P1278" t="s">
        <v>40</v>
      </c>
      <c r="Q1278">
        <v>4</v>
      </c>
      <c r="R1278">
        <v>0</v>
      </c>
      <c r="S1278">
        <v>0.72199999999999998</v>
      </c>
      <c r="T1278">
        <v>4446</v>
      </c>
      <c r="U1278">
        <v>0.74399999999999999</v>
      </c>
      <c r="V1278">
        <v>68</v>
      </c>
      <c r="W1278">
        <v>0</v>
      </c>
    </row>
    <row r="1279" spans="1:23" x14ac:dyDescent="0.35">
      <c r="A1279" s="1">
        <v>1763</v>
      </c>
      <c r="B1279">
        <v>712814658</v>
      </c>
      <c r="C1279" t="s">
        <v>22</v>
      </c>
      <c r="D1279">
        <v>0</v>
      </c>
      <c r="E1279" t="s">
        <v>24</v>
      </c>
      <c r="F1279">
        <v>43</v>
      </c>
      <c r="G1279">
        <v>1</v>
      </c>
      <c r="H1279">
        <v>2</v>
      </c>
      <c r="I1279">
        <v>2393</v>
      </c>
      <c r="J1279">
        <v>894</v>
      </c>
      <c r="K1279">
        <v>0.626</v>
      </c>
      <c r="L1279">
        <v>50</v>
      </c>
      <c r="M1279" t="s">
        <v>29</v>
      </c>
      <c r="N1279" t="s">
        <v>31</v>
      </c>
      <c r="O1279" t="s">
        <v>36</v>
      </c>
      <c r="P1279" t="s">
        <v>40</v>
      </c>
      <c r="Q1279">
        <v>4</v>
      </c>
      <c r="R1279">
        <v>1499</v>
      </c>
      <c r="S1279">
        <v>0.78400000000000003</v>
      </c>
      <c r="T1279">
        <v>4755</v>
      </c>
      <c r="U1279">
        <v>0.745</v>
      </c>
      <c r="V1279">
        <v>82</v>
      </c>
      <c r="W1279">
        <v>0</v>
      </c>
    </row>
    <row r="1280" spans="1:23" x14ac:dyDescent="0.35">
      <c r="A1280" s="1">
        <v>1765</v>
      </c>
      <c r="B1280">
        <v>757167633</v>
      </c>
      <c r="C1280" t="s">
        <v>22</v>
      </c>
      <c r="D1280">
        <v>2</v>
      </c>
      <c r="E1280" t="s">
        <v>24</v>
      </c>
      <c r="F1280">
        <v>43</v>
      </c>
      <c r="G1280">
        <v>3</v>
      </c>
      <c r="H1280">
        <v>3</v>
      </c>
      <c r="I1280">
        <v>4388</v>
      </c>
      <c r="J1280">
        <v>3746</v>
      </c>
      <c r="K1280">
        <v>0.14599999999999999</v>
      </c>
      <c r="L1280">
        <v>50</v>
      </c>
      <c r="M1280" t="s">
        <v>28</v>
      </c>
      <c r="N1280" t="s">
        <v>32</v>
      </c>
      <c r="O1280" t="s">
        <v>37</v>
      </c>
      <c r="P1280" t="s">
        <v>41</v>
      </c>
      <c r="Q1280">
        <v>4</v>
      </c>
      <c r="R1280">
        <v>642</v>
      </c>
      <c r="S1280">
        <v>0.81499999999999995</v>
      </c>
      <c r="T1280">
        <v>3836</v>
      </c>
      <c r="U1280">
        <v>0.72299999999999998</v>
      </c>
      <c r="V1280">
        <v>81</v>
      </c>
      <c r="W1280">
        <v>0</v>
      </c>
    </row>
    <row r="1281" spans="1:23" x14ac:dyDescent="0.35">
      <c r="A1281" s="1">
        <v>1766</v>
      </c>
      <c r="B1281">
        <v>719464758</v>
      </c>
      <c r="C1281" t="s">
        <v>22</v>
      </c>
      <c r="D1281">
        <v>1</v>
      </c>
      <c r="E1281" t="s">
        <v>24</v>
      </c>
      <c r="F1281">
        <v>43</v>
      </c>
      <c r="G1281">
        <v>2</v>
      </c>
      <c r="H1281">
        <v>3</v>
      </c>
      <c r="I1281">
        <v>1438.3</v>
      </c>
      <c r="J1281">
        <v>834.3</v>
      </c>
      <c r="K1281">
        <v>0.42</v>
      </c>
      <c r="L1281">
        <v>52</v>
      </c>
      <c r="M1281" t="s">
        <v>29</v>
      </c>
      <c r="N1281" t="s">
        <v>34</v>
      </c>
      <c r="O1281" t="s">
        <v>37</v>
      </c>
      <c r="P1281" t="s">
        <v>40</v>
      </c>
      <c r="Q1281">
        <v>5</v>
      </c>
      <c r="R1281">
        <v>604</v>
      </c>
      <c r="S1281">
        <v>0.81</v>
      </c>
      <c r="T1281">
        <v>4219</v>
      </c>
      <c r="U1281">
        <v>0.69399999999999995</v>
      </c>
      <c r="V1281">
        <v>83</v>
      </c>
      <c r="W1281">
        <v>0</v>
      </c>
    </row>
    <row r="1282" spans="1:23" x14ac:dyDescent="0.35">
      <c r="A1282" s="1">
        <v>1768</v>
      </c>
      <c r="B1282">
        <v>720398958</v>
      </c>
      <c r="C1282" t="s">
        <v>22</v>
      </c>
      <c r="D1282">
        <v>1</v>
      </c>
      <c r="E1282" t="s">
        <v>24</v>
      </c>
      <c r="F1282">
        <v>43</v>
      </c>
      <c r="G1282">
        <v>2</v>
      </c>
      <c r="H1282">
        <v>3</v>
      </c>
      <c r="I1282">
        <v>2126</v>
      </c>
      <c r="J1282">
        <v>869</v>
      </c>
      <c r="K1282">
        <v>0.59099999999999997</v>
      </c>
      <c r="L1282">
        <v>53</v>
      </c>
      <c r="M1282" t="s">
        <v>29</v>
      </c>
      <c r="N1282" t="s">
        <v>32</v>
      </c>
      <c r="O1282" t="s">
        <v>37</v>
      </c>
      <c r="P1282" t="s">
        <v>40</v>
      </c>
      <c r="Q1282">
        <v>6</v>
      </c>
      <c r="R1282">
        <v>1257</v>
      </c>
      <c r="S1282">
        <v>0.63200000000000001</v>
      </c>
      <c r="T1282">
        <v>4340</v>
      </c>
      <c r="U1282">
        <v>0.89200000000000002</v>
      </c>
      <c r="V1282">
        <v>70</v>
      </c>
      <c r="W1282">
        <v>0</v>
      </c>
    </row>
    <row r="1283" spans="1:23" x14ac:dyDescent="0.35">
      <c r="A1283" s="1">
        <v>1769</v>
      </c>
      <c r="B1283">
        <v>827948133</v>
      </c>
      <c r="C1283" t="s">
        <v>22</v>
      </c>
      <c r="D1283">
        <v>3</v>
      </c>
      <c r="E1283" t="s">
        <v>24</v>
      </c>
      <c r="F1283">
        <v>43</v>
      </c>
      <c r="G1283">
        <v>2</v>
      </c>
      <c r="H1283">
        <v>4</v>
      </c>
      <c r="I1283">
        <v>5062</v>
      </c>
      <c r="J1283">
        <v>3639</v>
      </c>
      <c r="K1283">
        <v>0.28100000000000003</v>
      </c>
      <c r="L1283">
        <v>47</v>
      </c>
      <c r="M1283" t="s">
        <v>29</v>
      </c>
      <c r="N1283" t="s">
        <v>31</v>
      </c>
      <c r="O1283" t="s">
        <v>37</v>
      </c>
      <c r="P1283" t="s">
        <v>40</v>
      </c>
      <c r="Q1283">
        <v>4</v>
      </c>
      <c r="R1283">
        <v>1423</v>
      </c>
      <c r="S1283">
        <v>0.77500000000000002</v>
      </c>
      <c r="T1283">
        <v>4535</v>
      </c>
      <c r="U1283">
        <v>0.41699999999999998</v>
      </c>
      <c r="V1283">
        <v>68</v>
      </c>
      <c r="W1283">
        <v>0</v>
      </c>
    </row>
    <row r="1284" spans="1:23" x14ac:dyDescent="0.35">
      <c r="A1284" s="1">
        <v>1771</v>
      </c>
      <c r="B1284">
        <v>789775308</v>
      </c>
      <c r="C1284" t="s">
        <v>22</v>
      </c>
      <c r="D1284">
        <v>2</v>
      </c>
      <c r="E1284" t="s">
        <v>24</v>
      </c>
      <c r="F1284">
        <v>43</v>
      </c>
      <c r="G1284">
        <v>1</v>
      </c>
      <c r="H1284">
        <v>3</v>
      </c>
      <c r="I1284">
        <v>1438.3</v>
      </c>
      <c r="J1284">
        <v>318.3</v>
      </c>
      <c r="K1284">
        <v>0.77900000000000003</v>
      </c>
      <c r="L1284">
        <v>54</v>
      </c>
      <c r="M1284" t="s">
        <v>29</v>
      </c>
      <c r="N1284" t="s">
        <v>33</v>
      </c>
      <c r="O1284" t="s">
        <v>38</v>
      </c>
      <c r="P1284" t="s">
        <v>40</v>
      </c>
      <c r="Q1284">
        <v>6</v>
      </c>
      <c r="R1284">
        <v>1120</v>
      </c>
      <c r="S1284">
        <v>0.81699999999999995</v>
      </c>
      <c r="T1284">
        <v>4880</v>
      </c>
      <c r="U1284">
        <v>0.75</v>
      </c>
      <c r="V1284">
        <v>77</v>
      </c>
      <c r="W1284">
        <v>0</v>
      </c>
    </row>
    <row r="1285" spans="1:23" x14ac:dyDescent="0.35">
      <c r="A1285" s="1">
        <v>1773</v>
      </c>
      <c r="B1285">
        <v>780496833</v>
      </c>
      <c r="C1285" t="s">
        <v>23</v>
      </c>
      <c r="D1285">
        <v>1</v>
      </c>
      <c r="E1285" t="s">
        <v>24</v>
      </c>
      <c r="F1285">
        <v>43</v>
      </c>
      <c r="G1285">
        <v>2</v>
      </c>
      <c r="H1285">
        <v>2</v>
      </c>
      <c r="I1285">
        <v>2846</v>
      </c>
      <c r="J1285">
        <v>2846</v>
      </c>
      <c r="K1285">
        <v>0</v>
      </c>
      <c r="L1285">
        <v>56</v>
      </c>
      <c r="M1285" t="s">
        <v>29</v>
      </c>
      <c r="N1285" t="s">
        <v>34</v>
      </c>
      <c r="O1285" t="s">
        <v>37</v>
      </c>
      <c r="P1285" t="s">
        <v>40</v>
      </c>
      <c r="Q1285">
        <v>3</v>
      </c>
      <c r="R1285">
        <v>0</v>
      </c>
      <c r="S1285">
        <v>0.747</v>
      </c>
      <c r="T1285">
        <v>2122</v>
      </c>
      <c r="U1285">
        <v>0.41899999999999998</v>
      </c>
      <c r="V1285">
        <v>44</v>
      </c>
      <c r="W1285">
        <v>1</v>
      </c>
    </row>
    <row r="1286" spans="1:23" x14ac:dyDescent="0.35">
      <c r="A1286" s="1">
        <v>1775</v>
      </c>
      <c r="B1286">
        <v>709779258</v>
      </c>
      <c r="C1286" t="s">
        <v>22</v>
      </c>
      <c r="D1286">
        <v>3</v>
      </c>
      <c r="E1286" t="s">
        <v>24</v>
      </c>
      <c r="F1286">
        <v>43</v>
      </c>
      <c r="G1286">
        <v>3</v>
      </c>
      <c r="H1286">
        <v>4</v>
      </c>
      <c r="I1286">
        <v>1438.3</v>
      </c>
      <c r="J1286">
        <v>1438.3</v>
      </c>
      <c r="K1286">
        <v>0</v>
      </c>
      <c r="L1286">
        <v>53</v>
      </c>
      <c r="M1286" t="s">
        <v>29</v>
      </c>
      <c r="N1286" t="s">
        <v>35</v>
      </c>
      <c r="O1286" t="s">
        <v>36</v>
      </c>
      <c r="P1286" t="s">
        <v>40</v>
      </c>
      <c r="Q1286">
        <v>4</v>
      </c>
      <c r="R1286">
        <v>0</v>
      </c>
      <c r="S1286">
        <v>0.93899999999999995</v>
      </c>
      <c r="T1286">
        <v>4075</v>
      </c>
      <c r="U1286">
        <v>0.61399999999999999</v>
      </c>
      <c r="V1286">
        <v>71</v>
      </c>
      <c r="W1286">
        <v>0</v>
      </c>
    </row>
    <row r="1287" spans="1:23" x14ac:dyDescent="0.35">
      <c r="A1287" s="1">
        <v>1776</v>
      </c>
      <c r="B1287">
        <v>712364283</v>
      </c>
      <c r="C1287" t="s">
        <v>22</v>
      </c>
      <c r="D1287">
        <v>2</v>
      </c>
      <c r="E1287" t="s">
        <v>24</v>
      </c>
      <c r="F1287">
        <v>43</v>
      </c>
      <c r="G1287">
        <v>3</v>
      </c>
      <c r="H1287">
        <v>2</v>
      </c>
      <c r="I1287">
        <v>2222</v>
      </c>
      <c r="J1287">
        <v>824</v>
      </c>
      <c r="K1287">
        <v>0.629</v>
      </c>
      <c r="L1287">
        <v>54</v>
      </c>
      <c r="M1287" t="s">
        <v>29</v>
      </c>
      <c r="N1287" t="s">
        <v>33</v>
      </c>
      <c r="O1287" t="s">
        <v>36</v>
      </c>
      <c r="P1287" t="s">
        <v>39</v>
      </c>
      <c r="Q1287">
        <v>5</v>
      </c>
      <c r="R1287">
        <v>1398</v>
      </c>
      <c r="S1287">
        <v>0.78500000000000003</v>
      </c>
      <c r="T1287">
        <v>3960</v>
      </c>
      <c r="U1287">
        <v>0.75600000000000001</v>
      </c>
      <c r="V1287">
        <v>79</v>
      </c>
      <c r="W1287">
        <v>0</v>
      </c>
    </row>
    <row r="1288" spans="1:23" x14ac:dyDescent="0.35">
      <c r="A1288" s="1">
        <v>1782</v>
      </c>
      <c r="B1288">
        <v>712867983</v>
      </c>
      <c r="C1288" t="s">
        <v>22</v>
      </c>
      <c r="D1288">
        <v>2</v>
      </c>
      <c r="E1288" t="s">
        <v>24</v>
      </c>
      <c r="F1288">
        <v>43</v>
      </c>
      <c r="G1288">
        <v>1</v>
      </c>
      <c r="H1288">
        <v>4</v>
      </c>
      <c r="I1288">
        <v>3006</v>
      </c>
      <c r="J1288">
        <v>2373</v>
      </c>
      <c r="K1288">
        <v>0.21099999999999999</v>
      </c>
      <c r="L1288">
        <v>54</v>
      </c>
      <c r="M1288" t="s">
        <v>29</v>
      </c>
      <c r="N1288" t="s">
        <v>32</v>
      </c>
      <c r="O1288" t="s">
        <v>37</v>
      </c>
      <c r="P1288" t="s">
        <v>40</v>
      </c>
      <c r="Q1288">
        <v>6</v>
      </c>
      <c r="R1288">
        <v>633</v>
      </c>
      <c r="S1288">
        <v>0.73299999999999998</v>
      </c>
      <c r="T1288">
        <v>5177</v>
      </c>
      <c r="U1288">
        <v>0.65</v>
      </c>
      <c r="V1288">
        <v>66</v>
      </c>
      <c r="W1288">
        <v>0</v>
      </c>
    </row>
    <row r="1289" spans="1:23" x14ac:dyDescent="0.35">
      <c r="A1289" s="1">
        <v>1783</v>
      </c>
      <c r="B1289">
        <v>711197658</v>
      </c>
      <c r="C1289" t="s">
        <v>22</v>
      </c>
      <c r="D1289">
        <v>1</v>
      </c>
      <c r="E1289" t="s">
        <v>24</v>
      </c>
      <c r="F1289">
        <v>43</v>
      </c>
      <c r="G1289">
        <v>1</v>
      </c>
      <c r="H1289">
        <v>0</v>
      </c>
      <c r="I1289">
        <v>2618</v>
      </c>
      <c r="J1289">
        <v>592</v>
      </c>
      <c r="K1289">
        <v>0.77400000000000002</v>
      </c>
      <c r="L1289">
        <v>53</v>
      </c>
      <c r="M1289" t="s">
        <v>29</v>
      </c>
      <c r="N1289" t="s">
        <v>35</v>
      </c>
      <c r="O1289" t="s">
        <v>37</v>
      </c>
      <c r="P1289" t="s">
        <v>39</v>
      </c>
      <c r="Q1289">
        <v>5</v>
      </c>
      <c r="R1289">
        <v>2026</v>
      </c>
      <c r="S1289">
        <v>0.66900000000000004</v>
      </c>
      <c r="T1289">
        <v>4198</v>
      </c>
      <c r="U1289">
        <v>0.61899999999999999</v>
      </c>
      <c r="V1289">
        <v>68</v>
      </c>
      <c r="W1289">
        <v>0</v>
      </c>
    </row>
    <row r="1290" spans="1:23" x14ac:dyDescent="0.35">
      <c r="A1290" s="1">
        <v>1784</v>
      </c>
      <c r="B1290">
        <v>712840608</v>
      </c>
      <c r="C1290" t="s">
        <v>22</v>
      </c>
      <c r="D1290">
        <v>2</v>
      </c>
      <c r="E1290" t="s">
        <v>24</v>
      </c>
      <c r="F1290">
        <v>43</v>
      </c>
      <c r="G1290">
        <v>2</v>
      </c>
      <c r="H1290">
        <v>3</v>
      </c>
      <c r="I1290">
        <v>2736</v>
      </c>
      <c r="J1290">
        <v>1743</v>
      </c>
      <c r="K1290">
        <v>0.36299999999999999</v>
      </c>
      <c r="L1290">
        <v>55</v>
      </c>
      <c r="M1290" t="s">
        <v>29</v>
      </c>
      <c r="N1290" t="s">
        <v>32</v>
      </c>
      <c r="O1290" t="s">
        <v>36</v>
      </c>
      <c r="P1290" t="s">
        <v>40</v>
      </c>
      <c r="Q1290">
        <v>6</v>
      </c>
      <c r="R1290">
        <v>993</v>
      </c>
      <c r="S1290">
        <v>1.06</v>
      </c>
      <c r="T1290">
        <v>4078</v>
      </c>
      <c r="U1290">
        <v>0.97699999999999998</v>
      </c>
      <c r="V1290">
        <v>85</v>
      </c>
      <c r="W1290">
        <v>0</v>
      </c>
    </row>
    <row r="1291" spans="1:23" x14ac:dyDescent="0.35">
      <c r="A1291" s="1">
        <v>1786</v>
      </c>
      <c r="B1291">
        <v>711977508</v>
      </c>
      <c r="C1291" t="s">
        <v>23</v>
      </c>
      <c r="D1291">
        <v>2</v>
      </c>
      <c r="E1291" t="s">
        <v>24</v>
      </c>
      <c r="F1291">
        <v>43</v>
      </c>
      <c r="G1291">
        <v>2</v>
      </c>
      <c r="H1291">
        <v>4</v>
      </c>
      <c r="I1291">
        <v>1440</v>
      </c>
      <c r="J1291">
        <v>229</v>
      </c>
      <c r="K1291">
        <v>0.84099999999999997</v>
      </c>
      <c r="L1291">
        <v>56</v>
      </c>
      <c r="M1291" t="s">
        <v>29</v>
      </c>
      <c r="N1291" t="s">
        <v>32</v>
      </c>
      <c r="O1291" t="s">
        <v>37</v>
      </c>
      <c r="P1291" t="s">
        <v>40</v>
      </c>
      <c r="Q1291">
        <v>1</v>
      </c>
      <c r="R1291">
        <v>1211</v>
      </c>
      <c r="S1291">
        <v>0.46500000000000002</v>
      </c>
      <c r="T1291">
        <v>2141</v>
      </c>
      <c r="U1291">
        <v>0.48099999999999998</v>
      </c>
      <c r="V1291">
        <v>40</v>
      </c>
      <c r="W1291">
        <v>1</v>
      </c>
    </row>
    <row r="1292" spans="1:23" x14ac:dyDescent="0.35">
      <c r="A1292" s="1">
        <v>1787</v>
      </c>
      <c r="B1292">
        <v>716437533</v>
      </c>
      <c r="C1292" t="s">
        <v>22</v>
      </c>
      <c r="D1292">
        <v>2</v>
      </c>
      <c r="E1292" t="s">
        <v>24</v>
      </c>
      <c r="F1292">
        <v>43</v>
      </c>
      <c r="G1292">
        <v>3</v>
      </c>
      <c r="H1292">
        <v>3</v>
      </c>
      <c r="I1292">
        <v>11862</v>
      </c>
      <c r="J1292">
        <v>11862</v>
      </c>
      <c r="K1292">
        <v>0</v>
      </c>
      <c r="L1292">
        <v>51</v>
      </c>
      <c r="M1292" t="s">
        <v>28</v>
      </c>
      <c r="N1292" t="s">
        <v>34</v>
      </c>
      <c r="O1292" t="s">
        <v>37</v>
      </c>
      <c r="P1292" t="s">
        <v>42</v>
      </c>
      <c r="Q1292">
        <v>5</v>
      </c>
      <c r="R1292">
        <v>0</v>
      </c>
      <c r="S1292">
        <v>0.52</v>
      </c>
      <c r="T1292">
        <v>4101</v>
      </c>
      <c r="U1292">
        <v>0.66</v>
      </c>
      <c r="V1292">
        <v>88</v>
      </c>
      <c r="W1292">
        <v>0</v>
      </c>
    </row>
    <row r="1293" spans="1:23" x14ac:dyDescent="0.35">
      <c r="A1293" s="1">
        <v>1789</v>
      </c>
      <c r="B1293">
        <v>709638783</v>
      </c>
      <c r="C1293" t="s">
        <v>22</v>
      </c>
      <c r="D1293">
        <v>1</v>
      </c>
      <c r="E1293" t="s">
        <v>24</v>
      </c>
      <c r="F1293">
        <v>43</v>
      </c>
      <c r="G1293">
        <v>3</v>
      </c>
      <c r="H1293">
        <v>4</v>
      </c>
      <c r="I1293">
        <v>2961</v>
      </c>
      <c r="J1293">
        <v>913</v>
      </c>
      <c r="K1293">
        <v>0.69199999999999995</v>
      </c>
      <c r="L1293">
        <v>50</v>
      </c>
      <c r="M1293" t="s">
        <v>29</v>
      </c>
      <c r="N1293" t="s">
        <v>30</v>
      </c>
      <c r="O1293" t="s">
        <v>36</v>
      </c>
      <c r="P1293" t="s">
        <v>39</v>
      </c>
      <c r="Q1293">
        <v>4</v>
      </c>
      <c r="R1293">
        <v>2048</v>
      </c>
      <c r="S1293">
        <v>0.91300000000000003</v>
      </c>
      <c r="T1293">
        <v>4056</v>
      </c>
      <c r="U1293">
        <v>0.76900000000000002</v>
      </c>
      <c r="V1293">
        <v>92</v>
      </c>
      <c r="W1293">
        <v>0</v>
      </c>
    </row>
    <row r="1294" spans="1:23" x14ac:dyDescent="0.35">
      <c r="A1294" s="1">
        <v>1790</v>
      </c>
      <c r="B1294">
        <v>815596608</v>
      </c>
      <c r="C1294" t="s">
        <v>22</v>
      </c>
      <c r="D1294">
        <v>5</v>
      </c>
      <c r="E1294" t="s">
        <v>24</v>
      </c>
      <c r="F1294">
        <v>43</v>
      </c>
      <c r="G1294">
        <v>1</v>
      </c>
      <c r="H1294">
        <v>3</v>
      </c>
      <c r="I1294">
        <v>2866</v>
      </c>
      <c r="J1294">
        <v>1945</v>
      </c>
      <c r="K1294">
        <v>0.32100000000000001</v>
      </c>
      <c r="L1294">
        <v>48</v>
      </c>
      <c r="M1294" t="s">
        <v>29</v>
      </c>
      <c r="N1294" t="s">
        <v>32</v>
      </c>
      <c r="O1294" t="s">
        <v>36</v>
      </c>
      <c r="P1294" t="s">
        <v>39</v>
      </c>
      <c r="Q1294">
        <v>4</v>
      </c>
      <c r="R1294">
        <v>921</v>
      </c>
      <c r="S1294">
        <v>0.65400000000000003</v>
      </c>
      <c r="T1294">
        <v>4615</v>
      </c>
      <c r="U1294">
        <v>0.6</v>
      </c>
      <c r="V1294">
        <v>72</v>
      </c>
      <c r="W1294">
        <v>0</v>
      </c>
    </row>
    <row r="1295" spans="1:23" x14ac:dyDescent="0.35">
      <c r="A1295" s="1">
        <v>1791</v>
      </c>
      <c r="B1295">
        <v>716041908</v>
      </c>
      <c r="C1295" t="s">
        <v>22</v>
      </c>
      <c r="D1295">
        <v>1</v>
      </c>
      <c r="E1295" t="s">
        <v>24</v>
      </c>
      <c r="F1295">
        <v>43</v>
      </c>
      <c r="G1295">
        <v>2</v>
      </c>
      <c r="H1295">
        <v>4</v>
      </c>
      <c r="I1295">
        <v>2082</v>
      </c>
      <c r="J1295">
        <v>1277</v>
      </c>
      <c r="K1295">
        <v>0.38700000000000001</v>
      </c>
      <c r="L1295">
        <v>54</v>
      </c>
      <c r="M1295" t="s">
        <v>29</v>
      </c>
      <c r="N1295" t="s">
        <v>30</v>
      </c>
      <c r="O1295" t="s">
        <v>37</v>
      </c>
      <c r="P1295" t="s">
        <v>40</v>
      </c>
      <c r="Q1295">
        <v>5</v>
      </c>
      <c r="R1295">
        <v>805</v>
      </c>
      <c r="S1295">
        <v>1.0489999999999999</v>
      </c>
      <c r="T1295">
        <v>4383</v>
      </c>
      <c r="U1295">
        <v>0.875</v>
      </c>
      <c r="V1295">
        <v>75</v>
      </c>
      <c r="W1295">
        <v>0</v>
      </c>
    </row>
    <row r="1296" spans="1:23" x14ac:dyDescent="0.35">
      <c r="A1296" s="1">
        <v>1792</v>
      </c>
      <c r="B1296">
        <v>769330908</v>
      </c>
      <c r="C1296" t="s">
        <v>22</v>
      </c>
      <c r="D1296">
        <v>4</v>
      </c>
      <c r="E1296" t="s">
        <v>24</v>
      </c>
      <c r="F1296">
        <v>43</v>
      </c>
      <c r="G1296">
        <v>3</v>
      </c>
      <c r="H1296">
        <v>4</v>
      </c>
      <c r="I1296">
        <v>2574</v>
      </c>
      <c r="J1296">
        <v>1019</v>
      </c>
      <c r="K1296">
        <v>0.60399999999999998</v>
      </c>
      <c r="L1296">
        <v>49</v>
      </c>
      <c r="M1296" t="s">
        <v>29</v>
      </c>
      <c r="N1296" t="s">
        <v>30</v>
      </c>
      <c r="O1296" t="s">
        <v>36</v>
      </c>
      <c r="P1296" t="s">
        <v>40</v>
      </c>
      <c r="Q1296">
        <v>5</v>
      </c>
      <c r="R1296">
        <v>1555</v>
      </c>
      <c r="S1296">
        <v>0.58299999999999996</v>
      </c>
      <c r="T1296">
        <v>4134</v>
      </c>
      <c r="U1296">
        <v>0.55000000000000004</v>
      </c>
      <c r="V1296">
        <v>62</v>
      </c>
      <c r="W1296">
        <v>0</v>
      </c>
    </row>
    <row r="1297" spans="1:23" x14ac:dyDescent="0.35">
      <c r="A1297" s="1">
        <v>1793</v>
      </c>
      <c r="B1297">
        <v>719035758</v>
      </c>
      <c r="C1297" t="s">
        <v>22</v>
      </c>
      <c r="D1297">
        <v>3</v>
      </c>
      <c r="E1297" t="s">
        <v>24</v>
      </c>
      <c r="F1297">
        <v>43</v>
      </c>
      <c r="G1297">
        <v>1</v>
      </c>
      <c r="H1297">
        <v>2</v>
      </c>
      <c r="I1297">
        <v>2383</v>
      </c>
      <c r="J1297">
        <v>867</v>
      </c>
      <c r="K1297">
        <v>0.63600000000000001</v>
      </c>
      <c r="L1297">
        <v>53</v>
      </c>
      <c r="M1297" t="s">
        <v>29</v>
      </c>
      <c r="N1297" t="s">
        <v>32</v>
      </c>
      <c r="O1297" t="s">
        <v>38</v>
      </c>
      <c r="P1297" t="s">
        <v>40</v>
      </c>
      <c r="Q1297">
        <v>5</v>
      </c>
      <c r="R1297">
        <v>1516</v>
      </c>
      <c r="S1297">
        <v>0.85699999999999998</v>
      </c>
      <c r="T1297">
        <v>4917</v>
      </c>
      <c r="U1297">
        <v>0.95</v>
      </c>
      <c r="V1297">
        <v>78</v>
      </c>
      <c r="W1297">
        <v>0</v>
      </c>
    </row>
    <row r="1298" spans="1:23" x14ac:dyDescent="0.35">
      <c r="A1298" s="1">
        <v>1795</v>
      </c>
      <c r="B1298">
        <v>754480233</v>
      </c>
      <c r="C1298" t="s">
        <v>22</v>
      </c>
      <c r="D1298">
        <v>2</v>
      </c>
      <c r="E1298" t="s">
        <v>24</v>
      </c>
      <c r="F1298">
        <v>43</v>
      </c>
      <c r="G1298">
        <v>2</v>
      </c>
      <c r="H1298">
        <v>4</v>
      </c>
      <c r="I1298">
        <v>3525</v>
      </c>
      <c r="J1298">
        <v>3525</v>
      </c>
      <c r="K1298">
        <v>0</v>
      </c>
      <c r="L1298">
        <v>50</v>
      </c>
      <c r="M1298" t="s">
        <v>28</v>
      </c>
      <c r="N1298" t="s">
        <v>35</v>
      </c>
      <c r="O1298" t="s">
        <v>38</v>
      </c>
      <c r="P1298" t="s">
        <v>39</v>
      </c>
      <c r="Q1298">
        <v>5</v>
      </c>
      <c r="R1298">
        <v>0</v>
      </c>
      <c r="S1298">
        <v>0.79800000000000004</v>
      </c>
      <c r="T1298">
        <v>4742</v>
      </c>
      <c r="U1298">
        <v>0.82399999999999995</v>
      </c>
      <c r="V1298">
        <v>62</v>
      </c>
      <c r="W1298">
        <v>0</v>
      </c>
    </row>
    <row r="1299" spans="1:23" x14ac:dyDescent="0.35">
      <c r="A1299" s="1">
        <v>1796</v>
      </c>
      <c r="B1299">
        <v>780019908</v>
      </c>
      <c r="C1299" t="s">
        <v>22</v>
      </c>
      <c r="D1299">
        <v>1</v>
      </c>
      <c r="E1299" t="s">
        <v>24</v>
      </c>
      <c r="F1299">
        <v>43</v>
      </c>
      <c r="G1299">
        <v>3</v>
      </c>
      <c r="H1299">
        <v>2</v>
      </c>
      <c r="I1299">
        <v>2172</v>
      </c>
      <c r="J1299">
        <v>1528</v>
      </c>
      <c r="K1299">
        <v>0.29699999999999999</v>
      </c>
      <c r="L1299">
        <v>53</v>
      </c>
      <c r="M1299" t="s">
        <v>29</v>
      </c>
      <c r="N1299" t="s">
        <v>31</v>
      </c>
      <c r="O1299" t="s">
        <v>37</v>
      </c>
      <c r="P1299" t="s">
        <v>40</v>
      </c>
      <c r="Q1299">
        <v>6</v>
      </c>
      <c r="R1299">
        <v>644</v>
      </c>
      <c r="S1299">
        <v>0.67300000000000004</v>
      </c>
      <c r="T1299">
        <v>4657</v>
      </c>
      <c r="U1299">
        <v>0.90700000000000003</v>
      </c>
      <c r="V1299">
        <v>82</v>
      </c>
      <c r="W1299">
        <v>0</v>
      </c>
    </row>
    <row r="1300" spans="1:23" x14ac:dyDescent="0.35">
      <c r="A1300" s="1">
        <v>1800</v>
      </c>
      <c r="B1300">
        <v>765847383</v>
      </c>
      <c r="C1300" t="s">
        <v>22</v>
      </c>
      <c r="D1300">
        <v>1</v>
      </c>
      <c r="E1300" t="s">
        <v>24</v>
      </c>
      <c r="F1300">
        <v>43</v>
      </c>
      <c r="G1300">
        <v>5</v>
      </c>
      <c r="H1300">
        <v>3</v>
      </c>
      <c r="I1300">
        <v>20958</v>
      </c>
      <c r="J1300">
        <v>20958</v>
      </c>
      <c r="K1300">
        <v>0</v>
      </c>
      <c r="L1300">
        <v>50</v>
      </c>
      <c r="M1300" t="s">
        <v>28</v>
      </c>
      <c r="N1300" t="s">
        <v>31</v>
      </c>
      <c r="O1300" t="s">
        <v>36</v>
      </c>
      <c r="P1300" t="s">
        <v>43</v>
      </c>
      <c r="Q1300">
        <v>4</v>
      </c>
      <c r="R1300">
        <v>0</v>
      </c>
      <c r="S1300">
        <v>0.76900000000000002</v>
      </c>
      <c r="T1300">
        <v>4425</v>
      </c>
      <c r="U1300">
        <v>0.69599999999999995</v>
      </c>
      <c r="V1300">
        <v>78</v>
      </c>
      <c r="W1300">
        <v>0</v>
      </c>
    </row>
    <row r="1301" spans="1:23" x14ac:dyDescent="0.35">
      <c r="A1301" s="1">
        <v>1801</v>
      </c>
      <c r="B1301">
        <v>768162108</v>
      </c>
      <c r="C1301" t="s">
        <v>23</v>
      </c>
      <c r="D1301">
        <v>3</v>
      </c>
      <c r="E1301" t="s">
        <v>24</v>
      </c>
      <c r="F1301">
        <v>43</v>
      </c>
      <c r="G1301">
        <v>3</v>
      </c>
      <c r="H1301">
        <v>3</v>
      </c>
      <c r="I1301">
        <v>4781</v>
      </c>
      <c r="J1301">
        <v>4781</v>
      </c>
      <c r="K1301">
        <v>0</v>
      </c>
      <c r="L1301">
        <v>49</v>
      </c>
      <c r="M1301" t="s">
        <v>28</v>
      </c>
      <c r="N1301" t="s">
        <v>34</v>
      </c>
      <c r="O1301" t="s">
        <v>36</v>
      </c>
      <c r="P1301" t="s">
        <v>43</v>
      </c>
      <c r="Q1301">
        <v>5</v>
      </c>
      <c r="R1301">
        <v>0</v>
      </c>
      <c r="S1301">
        <v>0.78800000000000003</v>
      </c>
      <c r="T1301">
        <v>2451</v>
      </c>
      <c r="U1301">
        <v>0.66700000000000004</v>
      </c>
      <c r="V1301">
        <v>50</v>
      </c>
      <c r="W1301">
        <v>1</v>
      </c>
    </row>
    <row r="1302" spans="1:23" x14ac:dyDescent="0.35">
      <c r="A1302" s="1">
        <v>1802</v>
      </c>
      <c r="B1302">
        <v>714581358</v>
      </c>
      <c r="C1302" t="s">
        <v>23</v>
      </c>
      <c r="D1302">
        <v>3</v>
      </c>
      <c r="E1302" t="s">
        <v>24</v>
      </c>
      <c r="F1302">
        <v>43</v>
      </c>
      <c r="G1302">
        <v>3</v>
      </c>
      <c r="H1302">
        <v>4</v>
      </c>
      <c r="I1302">
        <v>1502</v>
      </c>
      <c r="J1302">
        <v>1502</v>
      </c>
      <c r="K1302">
        <v>0</v>
      </c>
      <c r="L1302">
        <v>48</v>
      </c>
      <c r="M1302" t="s">
        <v>29</v>
      </c>
      <c r="N1302" t="s">
        <v>31</v>
      </c>
      <c r="O1302" t="s">
        <v>37</v>
      </c>
      <c r="P1302" t="s">
        <v>40</v>
      </c>
      <c r="Q1302">
        <v>3</v>
      </c>
      <c r="R1302">
        <v>0</v>
      </c>
      <c r="S1302">
        <v>0.52900000000000003</v>
      </c>
      <c r="T1302">
        <v>2204</v>
      </c>
      <c r="U1302">
        <v>0.44</v>
      </c>
      <c r="V1302">
        <v>36</v>
      </c>
      <c r="W1302">
        <v>1</v>
      </c>
    </row>
    <row r="1303" spans="1:23" x14ac:dyDescent="0.35">
      <c r="A1303" s="1">
        <v>1804</v>
      </c>
      <c r="B1303">
        <v>710719683</v>
      </c>
      <c r="C1303" t="s">
        <v>22</v>
      </c>
      <c r="D1303">
        <v>1</v>
      </c>
      <c r="E1303" t="s">
        <v>24</v>
      </c>
      <c r="F1303">
        <v>43</v>
      </c>
      <c r="G1303">
        <v>3</v>
      </c>
      <c r="H1303">
        <v>2</v>
      </c>
      <c r="I1303">
        <v>3054</v>
      </c>
      <c r="J1303">
        <v>2209</v>
      </c>
      <c r="K1303">
        <v>0.27700000000000002</v>
      </c>
      <c r="L1303">
        <v>49</v>
      </c>
      <c r="M1303" t="s">
        <v>29</v>
      </c>
      <c r="N1303" t="s">
        <v>30</v>
      </c>
      <c r="O1303" t="s">
        <v>38</v>
      </c>
      <c r="P1303" t="s">
        <v>39</v>
      </c>
      <c r="Q1303">
        <v>3</v>
      </c>
      <c r="R1303">
        <v>845</v>
      </c>
      <c r="S1303">
        <v>0.73099999999999998</v>
      </c>
      <c r="T1303">
        <v>4460</v>
      </c>
      <c r="U1303">
        <v>0.69199999999999995</v>
      </c>
      <c r="V1303">
        <v>88</v>
      </c>
      <c r="W1303">
        <v>0</v>
      </c>
    </row>
    <row r="1304" spans="1:23" x14ac:dyDescent="0.35">
      <c r="A1304" s="1">
        <v>1805</v>
      </c>
      <c r="B1304">
        <v>718481283</v>
      </c>
      <c r="C1304" t="s">
        <v>22</v>
      </c>
      <c r="D1304">
        <v>1</v>
      </c>
      <c r="E1304" t="s">
        <v>24</v>
      </c>
      <c r="F1304">
        <v>43</v>
      </c>
      <c r="G1304">
        <v>1</v>
      </c>
      <c r="H1304">
        <v>3</v>
      </c>
      <c r="I1304">
        <v>1822</v>
      </c>
      <c r="J1304">
        <v>708</v>
      </c>
      <c r="K1304">
        <v>0.61099999999999999</v>
      </c>
      <c r="L1304">
        <v>51</v>
      </c>
      <c r="M1304" t="s">
        <v>29</v>
      </c>
      <c r="N1304" t="s">
        <v>30</v>
      </c>
      <c r="O1304" t="s">
        <v>36</v>
      </c>
      <c r="P1304" t="s">
        <v>40</v>
      </c>
      <c r="Q1304">
        <v>5</v>
      </c>
      <c r="R1304">
        <v>1114</v>
      </c>
      <c r="S1304">
        <v>0.53900000000000003</v>
      </c>
      <c r="T1304">
        <v>5210</v>
      </c>
      <c r="U1304">
        <v>0.55300000000000005</v>
      </c>
      <c r="V1304">
        <v>73</v>
      </c>
      <c r="W1304">
        <v>0</v>
      </c>
    </row>
    <row r="1305" spans="1:23" x14ac:dyDescent="0.35">
      <c r="A1305" s="1">
        <v>1806</v>
      </c>
      <c r="B1305">
        <v>714533058</v>
      </c>
      <c r="C1305" t="s">
        <v>22</v>
      </c>
      <c r="D1305">
        <v>3</v>
      </c>
      <c r="E1305" t="s">
        <v>24</v>
      </c>
      <c r="F1305">
        <v>43</v>
      </c>
      <c r="G1305">
        <v>2</v>
      </c>
      <c r="H1305">
        <v>3</v>
      </c>
      <c r="I1305">
        <v>1438.3</v>
      </c>
      <c r="J1305">
        <v>717.3</v>
      </c>
      <c r="K1305">
        <v>0.501</v>
      </c>
      <c r="L1305">
        <v>53</v>
      </c>
      <c r="M1305" t="s">
        <v>29</v>
      </c>
      <c r="N1305" t="s">
        <v>34</v>
      </c>
      <c r="O1305" t="s">
        <v>36</v>
      </c>
      <c r="P1305" t="s">
        <v>40</v>
      </c>
      <c r="Q1305">
        <v>4</v>
      </c>
      <c r="R1305">
        <v>721</v>
      </c>
      <c r="S1305">
        <v>0.60099999999999998</v>
      </c>
      <c r="T1305">
        <v>4606</v>
      </c>
      <c r="U1305">
        <v>0.95499999999999996</v>
      </c>
      <c r="V1305">
        <v>86</v>
      </c>
      <c r="W1305">
        <v>0</v>
      </c>
    </row>
    <row r="1306" spans="1:23" x14ac:dyDescent="0.35">
      <c r="A1306" s="1">
        <v>1807</v>
      </c>
      <c r="B1306">
        <v>708234558</v>
      </c>
      <c r="C1306" t="s">
        <v>22</v>
      </c>
      <c r="D1306">
        <v>2</v>
      </c>
      <c r="E1306" t="s">
        <v>24</v>
      </c>
      <c r="F1306">
        <v>43</v>
      </c>
      <c r="G1306">
        <v>2</v>
      </c>
      <c r="H1306">
        <v>1</v>
      </c>
      <c r="I1306">
        <v>2239</v>
      </c>
      <c r="J1306">
        <v>899</v>
      </c>
      <c r="K1306">
        <v>0.59799999999999998</v>
      </c>
      <c r="L1306">
        <v>55</v>
      </c>
      <c r="M1306" t="s">
        <v>29</v>
      </c>
      <c r="N1306" t="s">
        <v>34</v>
      </c>
      <c r="O1306" t="s">
        <v>38</v>
      </c>
      <c r="P1306" t="s">
        <v>40</v>
      </c>
      <c r="Q1306">
        <v>5</v>
      </c>
      <c r="R1306">
        <v>1340</v>
      </c>
      <c r="S1306">
        <v>0.65800000000000003</v>
      </c>
      <c r="T1306">
        <v>4540</v>
      </c>
      <c r="U1306">
        <v>0.58699999999999997</v>
      </c>
      <c r="V1306">
        <v>73</v>
      </c>
      <c r="W1306">
        <v>0</v>
      </c>
    </row>
    <row r="1307" spans="1:23" x14ac:dyDescent="0.35">
      <c r="A1307" s="1">
        <v>1809</v>
      </c>
      <c r="B1307">
        <v>721111233</v>
      </c>
      <c r="C1307" t="s">
        <v>22</v>
      </c>
      <c r="D1307">
        <v>2</v>
      </c>
      <c r="E1307" t="s">
        <v>24</v>
      </c>
      <c r="F1307">
        <v>43</v>
      </c>
      <c r="G1307">
        <v>3</v>
      </c>
      <c r="H1307">
        <v>3</v>
      </c>
      <c r="I1307">
        <v>11964</v>
      </c>
      <c r="J1307">
        <v>11164</v>
      </c>
      <c r="K1307">
        <v>6.7000000000000004E-2</v>
      </c>
      <c r="L1307">
        <v>52</v>
      </c>
      <c r="M1307" t="s">
        <v>28</v>
      </c>
      <c r="N1307" t="s">
        <v>31</v>
      </c>
      <c r="O1307" t="s">
        <v>36</v>
      </c>
      <c r="P1307" t="s">
        <v>42</v>
      </c>
      <c r="Q1307">
        <v>6</v>
      </c>
      <c r="R1307">
        <v>800</v>
      </c>
      <c r="S1307">
        <v>0.95399999999999996</v>
      </c>
      <c r="T1307">
        <v>4853</v>
      </c>
      <c r="U1307">
        <v>0.84799999999999998</v>
      </c>
      <c r="V1307">
        <v>85</v>
      </c>
      <c r="W1307">
        <v>0</v>
      </c>
    </row>
    <row r="1308" spans="1:23" x14ac:dyDescent="0.35">
      <c r="A1308" s="1">
        <v>1810</v>
      </c>
      <c r="B1308">
        <v>815598858</v>
      </c>
      <c r="C1308" t="s">
        <v>22</v>
      </c>
      <c r="D1308">
        <v>3</v>
      </c>
      <c r="E1308" t="s">
        <v>24</v>
      </c>
      <c r="F1308">
        <v>43</v>
      </c>
      <c r="G1308">
        <v>1</v>
      </c>
      <c r="H1308">
        <v>1</v>
      </c>
      <c r="I1308">
        <v>2423</v>
      </c>
      <c r="J1308">
        <v>644</v>
      </c>
      <c r="K1308">
        <v>0.73399999999999999</v>
      </c>
      <c r="L1308">
        <v>48</v>
      </c>
      <c r="M1308" t="s">
        <v>28</v>
      </c>
      <c r="N1308" t="s">
        <v>31</v>
      </c>
      <c r="O1308" t="s">
        <v>36</v>
      </c>
      <c r="P1308" t="s">
        <v>39</v>
      </c>
      <c r="Q1308">
        <v>5</v>
      </c>
      <c r="R1308">
        <v>1779</v>
      </c>
      <c r="S1308">
        <v>0.503</v>
      </c>
      <c r="T1308">
        <v>4035</v>
      </c>
      <c r="U1308">
        <v>0.80500000000000005</v>
      </c>
      <c r="V1308">
        <v>74</v>
      </c>
      <c r="W1308">
        <v>0</v>
      </c>
    </row>
    <row r="1309" spans="1:23" x14ac:dyDescent="0.35">
      <c r="A1309" s="1">
        <v>1811</v>
      </c>
      <c r="B1309">
        <v>755247108</v>
      </c>
      <c r="C1309" t="s">
        <v>22</v>
      </c>
      <c r="D1309">
        <v>2</v>
      </c>
      <c r="E1309" t="s">
        <v>24</v>
      </c>
      <c r="F1309">
        <v>43</v>
      </c>
      <c r="G1309">
        <v>1</v>
      </c>
      <c r="H1309">
        <v>0</v>
      </c>
      <c r="I1309">
        <v>3206</v>
      </c>
      <c r="J1309">
        <v>3206</v>
      </c>
      <c r="K1309">
        <v>0</v>
      </c>
      <c r="L1309">
        <v>50</v>
      </c>
      <c r="M1309" t="s">
        <v>29</v>
      </c>
      <c r="N1309" t="s">
        <v>33</v>
      </c>
      <c r="O1309" t="s">
        <v>37</v>
      </c>
      <c r="P1309" t="s">
        <v>40</v>
      </c>
      <c r="Q1309">
        <v>4</v>
      </c>
      <c r="R1309">
        <v>0</v>
      </c>
      <c r="S1309">
        <v>0.63100000000000001</v>
      </c>
      <c r="T1309">
        <v>4731</v>
      </c>
      <c r="U1309">
        <v>0.82199999999999995</v>
      </c>
      <c r="V1309">
        <v>82</v>
      </c>
      <c r="W1309">
        <v>0</v>
      </c>
    </row>
    <row r="1310" spans="1:23" x14ac:dyDescent="0.35">
      <c r="A1310" s="1">
        <v>1812</v>
      </c>
      <c r="B1310">
        <v>718141983</v>
      </c>
      <c r="C1310" t="s">
        <v>22</v>
      </c>
      <c r="D1310">
        <v>0</v>
      </c>
      <c r="E1310" t="s">
        <v>24</v>
      </c>
      <c r="F1310">
        <v>43</v>
      </c>
      <c r="G1310">
        <v>3</v>
      </c>
      <c r="H1310">
        <v>1</v>
      </c>
      <c r="I1310">
        <v>1883</v>
      </c>
      <c r="J1310">
        <v>588</v>
      </c>
      <c r="K1310">
        <v>0.68799999999999994</v>
      </c>
      <c r="L1310">
        <v>49</v>
      </c>
      <c r="M1310" t="s">
        <v>28</v>
      </c>
      <c r="N1310" t="s">
        <v>30</v>
      </c>
      <c r="O1310" t="s">
        <v>37</v>
      </c>
      <c r="P1310" t="s">
        <v>42</v>
      </c>
      <c r="Q1310">
        <v>6</v>
      </c>
      <c r="R1310">
        <v>1295</v>
      </c>
      <c r="S1310">
        <v>0.81</v>
      </c>
      <c r="T1310">
        <v>5187</v>
      </c>
      <c r="U1310">
        <v>0.71199999999999997</v>
      </c>
      <c r="V1310">
        <v>89</v>
      </c>
      <c r="W1310">
        <v>0</v>
      </c>
    </row>
    <row r="1311" spans="1:23" x14ac:dyDescent="0.35">
      <c r="A1311" s="1">
        <v>1814</v>
      </c>
      <c r="B1311">
        <v>789515283</v>
      </c>
      <c r="C1311" t="s">
        <v>22</v>
      </c>
      <c r="D1311">
        <v>3</v>
      </c>
      <c r="E1311" t="s">
        <v>24</v>
      </c>
      <c r="F1311">
        <v>43</v>
      </c>
      <c r="G1311">
        <v>1</v>
      </c>
      <c r="H1311">
        <v>3</v>
      </c>
      <c r="I1311">
        <v>2157</v>
      </c>
      <c r="J1311">
        <v>663</v>
      </c>
      <c r="K1311">
        <v>0.69299999999999995</v>
      </c>
      <c r="L1311">
        <v>51</v>
      </c>
      <c r="M1311" t="s">
        <v>28</v>
      </c>
      <c r="N1311" t="s">
        <v>31</v>
      </c>
      <c r="O1311" t="s">
        <v>36</v>
      </c>
      <c r="P1311" t="s">
        <v>41</v>
      </c>
      <c r="Q1311">
        <v>6</v>
      </c>
      <c r="R1311">
        <v>1494</v>
      </c>
      <c r="S1311">
        <v>0.76500000000000001</v>
      </c>
      <c r="T1311">
        <v>4784</v>
      </c>
      <c r="U1311">
        <v>0.60499999999999998</v>
      </c>
      <c r="V1311">
        <v>69</v>
      </c>
      <c r="W1311">
        <v>0</v>
      </c>
    </row>
    <row r="1312" spans="1:23" x14ac:dyDescent="0.35">
      <c r="A1312" s="1">
        <v>1815</v>
      </c>
      <c r="B1312">
        <v>713070033</v>
      </c>
      <c r="C1312" t="s">
        <v>22</v>
      </c>
      <c r="D1312">
        <v>2</v>
      </c>
      <c r="E1312" t="s">
        <v>24</v>
      </c>
      <c r="F1312">
        <v>43</v>
      </c>
      <c r="G1312">
        <v>3</v>
      </c>
      <c r="H1312">
        <v>2</v>
      </c>
      <c r="I1312">
        <v>1438.3</v>
      </c>
      <c r="J1312">
        <v>651.29999999999995</v>
      </c>
      <c r="K1312">
        <v>0.54700000000000004</v>
      </c>
      <c r="L1312">
        <v>56</v>
      </c>
      <c r="M1312" t="s">
        <v>29</v>
      </c>
      <c r="N1312" t="s">
        <v>31</v>
      </c>
      <c r="O1312" t="s">
        <v>37</v>
      </c>
      <c r="P1312" t="s">
        <v>40</v>
      </c>
      <c r="Q1312">
        <v>5</v>
      </c>
      <c r="R1312">
        <v>787</v>
      </c>
      <c r="S1312">
        <v>0.73699999999999999</v>
      </c>
      <c r="T1312">
        <v>4830</v>
      </c>
      <c r="U1312">
        <v>0.75600000000000001</v>
      </c>
      <c r="V1312">
        <v>79</v>
      </c>
      <c r="W1312">
        <v>0</v>
      </c>
    </row>
    <row r="1313" spans="1:23" x14ac:dyDescent="0.35">
      <c r="A1313" s="1">
        <v>1816</v>
      </c>
      <c r="B1313">
        <v>789523683</v>
      </c>
      <c r="C1313" t="s">
        <v>22</v>
      </c>
      <c r="D1313">
        <v>2</v>
      </c>
      <c r="E1313" t="s">
        <v>24</v>
      </c>
      <c r="F1313">
        <v>43</v>
      </c>
      <c r="G1313">
        <v>1</v>
      </c>
      <c r="H1313">
        <v>3</v>
      </c>
      <c r="I1313">
        <v>2180</v>
      </c>
      <c r="J1313">
        <v>315</v>
      </c>
      <c r="K1313">
        <v>0.85599999999999998</v>
      </c>
      <c r="L1313">
        <v>51</v>
      </c>
      <c r="M1313" t="s">
        <v>29</v>
      </c>
      <c r="N1313" t="s">
        <v>31</v>
      </c>
      <c r="O1313" t="s">
        <v>37</v>
      </c>
      <c r="P1313" t="s">
        <v>39</v>
      </c>
      <c r="Q1313">
        <v>3</v>
      </c>
      <c r="R1313">
        <v>1865</v>
      </c>
      <c r="S1313">
        <v>0.748</v>
      </c>
      <c r="T1313">
        <v>4348</v>
      </c>
      <c r="U1313">
        <v>0.51</v>
      </c>
      <c r="V1313">
        <v>77</v>
      </c>
      <c r="W1313">
        <v>0</v>
      </c>
    </row>
    <row r="1314" spans="1:23" x14ac:dyDescent="0.35">
      <c r="A1314" s="1">
        <v>1817</v>
      </c>
      <c r="B1314">
        <v>809626983</v>
      </c>
      <c r="C1314" t="s">
        <v>23</v>
      </c>
      <c r="D1314">
        <v>3</v>
      </c>
      <c r="E1314" t="s">
        <v>24</v>
      </c>
      <c r="F1314">
        <v>43</v>
      </c>
      <c r="G1314">
        <v>3</v>
      </c>
      <c r="H1314">
        <v>3</v>
      </c>
      <c r="I1314">
        <v>1670</v>
      </c>
      <c r="J1314">
        <v>1670</v>
      </c>
      <c r="K1314">
        <v>0</v>
      </c>
      <c r="L1314">
        <v>48</v>
      </c>
      <c r="M1314" t="s">
        <v>29</v>
      </c>
      <c r="N1314" t="s">
        <v>30</v>
      </c>
      <c r="O1314" t="s">
        <v>36</v>
      </c>
      <c r="P1314" t="s">
        <v>40</v>
      </c>
      <c r="Q1314">
        <v>3</v>
      </c>
      <c r="R1314">
        <v>0</v>
      </c>
      <c r="S1314">
        <v>0.70699999999999996</v>
      </c>
      <c r="T1314">
        <v>2790</v>
      </c>
      <c r="U1314">
        <v>0.32100000000000001</v>
      </c>
      <c r="V1314">
        <v>37</v>
      </c>
      <c r="W1314">
        <v>1</v>
      </c>
    </row>
    <row r="1315" spans="1:23" x14ac:dyDescent="0.35">
      <c r="A1315" s="1">
        <v>1818</v>
      </c>
      <c r="B1315">
        <v>713312208</v>
      </c>
      <c r="C1315" t="s">
        <v>23</v>
      </c>
      <c r="D1315">
        <v>1</v>
      </c>
      <c r="E1315" t="s">
        <v>24</v>
      </c>
      <c r="F1315">
        <v>43</v>
      </c>
      <c r="G1315">
        <v>2</v>
      </c>
      <c r="H1315">
        <v>3</v>
      </c>
      <c r="I1315">
        <v>3146</v>
      </c>
      <c r="J1315">
        <v>3146</v>
      </c>
      <c r="K1315">
        <v>0</v>
      </c>
      <c r="L1315">
        <v>53</v>
      </c>
      <c r="M1315" t="s">
        <v>28</v>
      </c>
      <c r="N1315" t="s">
        <v>30</v>
      </c>
      <c r="O1315" t="s">
        <v>36</v>
      </c>
      <c r="P1315" t="s">
        <v>39</v>
      </c>
      <c r="Q1315">
        <v>1</v>
      </c>
      <c r="R1315">
        <v>0</v>
      </c>
      <c r="S1315">
        <v>0.41399999999999998</v>
      </c>
      <c r="T1315">
        <v>1868</v>
      </c>
      <c r="U1315">
        <v>0.31</v>
      </c>
      <c r="V1315">
        <v>38</v>
      </c>
      <c r="W1315">
        <v>1</v>
      </c>
    </row>
    <row r="1316" spans="1:23" x14ac:dyDescent="0.35">
      <c r="A1316" s="1">
        <v>1819</v>
      </c>
      <c r="B1316">
        <v>815504583</v>
      </c>
      <c r="C1316" t="s">
        <v>23</v>
      </c>
      <c r="D1316">
        <v>4</v>
      </c>
      <c r="E1316" t="s">
        <v>24</v>
      </c>
      <c r="F1316">
        <v>43</v>
      </c>
      <c r="G1316">
        <v>2</v>
      </c>
      <c r="H1316">
        <v>4</v>
      </c>
      <c r="I1316">
        <v>1538</v>
      </c>
      <c r="J1316">
        <v>1538</v>
      </c>
      <c r="K1316">
        <v>0</v>
      </c>
      <c r="L1316">
        <v>48</v>
      </c>
      <c r="M1316" t="s">
        <v>29</v>
      </c>
      <c r="N1316" t="s">
        <v>31</v>
      </c>
      <c r="O1316" t="s">
        <v>37</v>
      </c>
      <c r="P1316" t="s">
        <v>39</v>
      </c>
      <c r="Q1316">
        <v>3</v>
      </c>
      <c r="R1316">
        <v>0</v>
      </c>
      <c r="S1316">
        <v>0.68400000000000005</v>
      </c>
      <c r="T1316">
        <v>2275</v>
      </c>
      <c r="U1316">
        <v>0.48299999999999998</v>
      </c>
      <c r="V1316">
        <v>43</v>
      </c>
      <c r="W1316">
        <v>1</v>
      </c>
    </row>
    <row r="1317" spans="1:23" x14ac:dyDescent="0.35">
      <c r="A1317" s="1">
        <v>1821</v>
      </c>
      <c r="B1317">
        <v>715864983</v>
      </c>
      <c r="C1317" t="s">
        <v>22</v>
      </c>
      <c r="D1317">
        <v>2</v>
      </c>
      <c r="E1317" t="s">
        <v>24</v>
      </c>
      <c r="F1317">
        <v>43</v>
      </c>
      <c r="G1317">
        <v>2</v>
      </c>
      <c r="H1317">
        <v>2</v>
      </c>
      <c r="I1317">
        <v>1978</v>
      </c>
      <c r="J1317">
        <v>1978</v>
      </c>
      <c r="K1317">
        <v>0</v>
      </c>
      <c r="L1317">
        <v>56</v>
      </c>
      <c r="M1317" t="s">
        <v>29</v>
      </c>
      <c r="N1317" t="s">
        <v>30</v>
      </c>
      <c r="O1317" t="s">
        <v>36</v>
      </c>
      <c r="P1317" t="s">
        <v>40</v>
      </c>
      <c r="Q1317">
        <v>5</v>
      </c>
      <c r="R1317">
        <v>0</v>
      </c>
      <c r="S1317">
        <v>0.64100000000000001</v>
      </c>
      <c r="T1317">
        <v>4870</v>
      </c>
      <c r="U1317">
        <v>0.84399999999999997</v>
      </c>
      <c r="V1317">
        <v>83</v>
      </c>
      <c r="W1317">
        <v>0</v>
      </c>
    </row>
    <row r="1318" spans="1:23" x14ac:dyDescent="0.35">
      <c r="A1318" s="1">
        <v>1823</v>
      </c>
      <c r="B1318">
        <v>789267633</v>
      </c>
      <c r="C1318" t="s">
        <v>22</v>
      </c>
      <c r="D1318">
        <v>2</v>
      </c>
      <c r="E1318" t="s">
        <v>24</v>
      </c>
      <c r="F1318">
        <v>43</v>
      </c>
      <c r="G1318">
        <v>4</v>
      </c>
      <c r="H1318">
        <v>1</v>
      </c>
      <c r="I1318">
        <v>2573</v>
      </c>
      <c r="J1318">
        <v>813</v>
      </c>
      <c r="K1318">
        <v>0.68400000000000005</v>
      </c>
      <c r="L1318">
        <v>54</v>
      </c>
      <c r="M1318" t="s">
        <v>29</v>
      </c>
      <c r="N1318" t="s">
        <v>34</v>
      </c>
      <c r="O1318" t="s">
        <v>36</v>
      </c>
      <c r="P1318" t="s">
        <v>40</v>
      </c>
      <c r="Q1318">
        <v>3</v>
      </c>
      <c r="R1318">
        <v>1760</v>
      </c>
      <c r="S1318">
        <v>0.67600000000000005</v>
      </c>
      <c r="T1318">
        <v>4404</v>
      </c>
      <c r="U1318">
        <v>0.82399999999999995</v>
      </c>
      <c r="V1318">
        <v>93</v>
      </c>
      <c r="W1318">
        <v>0</v>
      </c>
    </row>
    <row r="1319" spans="1:23" x14ac:dyDescent="0.35">
      <c r="A1319" s="1">
        <v>1826</v>
      </c>
      <c r="B1319">
        <v>771469758</v>
      </c>
      <c r="C1319" t="s">
        <v>22</v>
      </c>
      <c r="D1319">
        <v>3</v>
      </c>
      <c r="E1319" t="s">
        <v>24</v>
      </c>
      <c r="F1319">
        <v>43</v>
      </c>
      <c r="G1319">
        <v>1</v>
      </c>
      <c r="H1319">
        <v>3</v>
      </c>
      <c r="I1319">
        <v>34516</v>
      </c>
      <c r="J1319">
        <v>34516</v>
      </c>
      <c r="K1319">
        <v>0</v>
      </c>
      <c r="L1319">
        <v>55</v>
      </c>
      <c r="M1319" t="s">
        <v>28</v>
      </c>
      <c r="N1319" t="s">
        <v>31</v>
      </c>
      <c r="O1319" t="s">
        <v>37</v>
      </c>
      <c r="P1319" t="s">
        <v>43</v>
      </c>
      <c r="Q1319">
        <v>5</v>
      </c>
      <c r="R1319">
        <v>0</v>
      </c>
      <c r="S1319">
        <v>0.81299999999999994</v>
      </c>
      <c r="T1319">
        <v>4131</v>
      </c>
      <c r="U1319">
        <v>0.61</v>
      </c>
      <c r="V1319">
        <v>66</v>
      </c>
      <c r="W1319">
        <v>0</v>
      </c>
    </row>
    <row r="1320" spans="1:23" x14ac:dyDescent="0.35">
      <c r="A1320" s="1">
        <v>1827</v>
      </c>
      <c r="B1320">
        <v>715805133</v>
      </c>
      <c r="C1320" t="s">
        <v>22</v>
      </c>
      <c r="D1320">
        <v>1</v>
      </c>
      <c r="E1320" t="s">
        <v>24</v>
      </c>
      <c r="F1320">
        <v>43</v>
      </c>
      <c r="G1320">
        <v>2</v>
      </c>
      <c r="H1320">
        <v>2</v>
      </c>
      <c r="I1320">
        <v>2705</v>
      </c>
      <c r="J1320">
        <v>1124</v>
      </c>
      <c r="K1320">
        <v>0.58399999999999996</v>
      </c>
      <c r="L1320">
        <v>52</v>
      </c>
      <c r="M1320" t="s">
        <v>29</v>
      </c>
      <c r="N1320" t="s">
        <v>30</v>
      </c>
      <c r="O1320" t="s">
        <v>37</v>
      </c>
      <c r="P1320" t="s">
        <v>40</v>
      </c>
      <c r="Q1320">
        <v>6</v>
      </c>
      <c r="R1320">
        <v>1581</v>
      </c>
      <c r="S1320">
        <v>0.85099999999999998</v>
      </c>
      <c r="T1320">
        <v>5532</v>
      </c>
      <c r="U1320">
        <v>0.84099999999999997</v>
      </c>
      <c r="V1320">
        <v>81</v>
      </c>
      <c r="W1320">
        <v>0</v>
      </c>
    </row>
    <row r="1321" spans="1:23" x14ac:dyDescent="0.35">
      <c r="A1321" s="1">
        <v>1829</v>
      </c>
      <c r="B1321">
        <v>709175208</v>
      </c>
      <c r="C1321" t="s">
        <v>22</v>
      </c>
      <c r="D1321">
        <v>4</v>
      </c>
      <c r="E1321" t="s">
        <v>24</v>
      </c>
      <c r="F1321">
        <v>43</v>
      </c>
      <c r="G1321">
        <v>3</v>
      </c>
      <c r="H1321">
        <v>2</v>
      </c>
      <c r="I1321">
        <v>2835</v>
      </c>
      <c r="J1321">
        <v>543</v>
      </c>
      <c r="K1321">
        <v>0.80800000000000005</v>
      </c>
      <c r="L1321">
        <v>50</v>
      </c>
      <c r="M1321" t="s">
        <v>29</v>
      </c>
      <c r="N1321" t="s">
        <v>32</v>
      </c>
      <c r="O1321" t="s">
        <v>37</v>
      </c>
      <c r="P1321" t="s">
        <v>40</v>
      </c>
      <c r="Q1321">
        <v>4</v>
      </c>
      <c r="R1321">
        <v>2292</v>
      </c>
      <c r="S1321">
        <v>0.73199999999999998</v>
      </c>
      <c r="T1321">
        <v>4686</v>
      </c>
      <c r="U1321">
        <v>0.75600000000000001</v>
      </c>
      <c r="V1321">
        <v>79</v>
      </c>
      <c r="W1321">
        <v>0</v>
      </c>
    </row>
    <row r="1322" spans="1:23" x14ac:dyDescent="0.35">
      <c r="A1322" s="1">
        <v>1831</v>
      </c>
      <c r="B1322">
        <v>720046458</v>
      </c>
      <c r="C1322" t="s">
        <v>22</v>
      </c>
      <c r="D1322">
        <v>0</v>
      </c>
      <c r="E1322" t="s">
        <v>24</v>
      </c>
      <c r="F1322">
        <v>43</v>
      </c>
      <c r="G1322">
        <v>4</v>
      </c>
      <c r="H1322">
        <v>2</v>
      </c>
      <c r="I1322">
        <v>2670</v>
      </c>
      <c r="J1322">
        <v>726</v>
      </c>
      <c r="K1322">
        <v>0.72799999999999998</v>
      </c>
      <c r="L1322">
        <v>50</v>
      </c>
      <c r="M1322" t="s">
        <v>29</v>
      </c>
      <c r="N1322" t="s">
        <v>30</v>
      </c>
      <c r="O1322" t="s">
        <v>37</v>
      </c>
      <c r="P1322" t="s">
        <v>40</v>
      </c>
      <c r="Q1322">
        <v>6</v>
      </c>
      <c r="R1322">
        <v>1944</v>
      </c>
      <c r="S1322">
        <v>0.628</v>
      </c>
      <c r="T1322">
        <v>4491</v>
      </c>
      <c r="U1322">
        <v>0.66700000000000004</v>
      </c>
      <c r="V1322">
        <v>65</v>
      </c>
      <c r="W1322">
        <v>0</v>
      </c>
    </row>
    <row r="1323" spans="1:23" x14ac:dyDescent="0.35">
      <c r="A1323" s="1">
        <v>1832</v>
      </c>
      <c r="B1323">
        <v>779961408</v>
      </c>
      <c r="C1323" t="s">
        <v>22</v>
      </c>
      <c r="D1323">
        <v>1</v>
      </c>
      <c r="E1323" t="s">
        <v>24</v>
      </c>
      <c r="F1323">
        <v>43</v>
      </c>
      <c r="G1323">
        <v>4</v>
      </c>
      <c r="H1323">
        <v>2</v>
      </c>
      <c r="I1323">
        <v>3382</v>
      </c>
      <c r="J1323">
        <v>1936</v>
      </c>
      <c r="K1323">
        <v>0.42799999999999999</v>
      </c>
      <c r="L1323">
        <v>58</v>
      </c>
      <c r="M1323" t="s">
        <v>29</v>
      </c>
      <c r="N1323" t="s">
        <v>32</v>
      </c>
      <c r="O1323" t="s">
        <v>37</v>
      </c>
      <c r="P1323" t="s">
        <v>40</v>
      </c>
      <c r="Q1323">
        <v>4</v>
      </c>
      <c r="R1323">
        <v>1446</v>
      </c>
      <c r="S1323">
        <v>0.70499999999999996</v>
      </c>
      <c r="T1323">
        <v>4854</v>
      </c>
      <c r="U1323">
        <v>0.68200000000000005</v>
      </c>
      <c r="V1323">
        <v>74</v>
      </c>
      <c r="W1323">
        <v>0</v>
      </c>
    </row>
    <row r="1324" spans="1:23" x14ac:dyDescent="0.35">
      <c r="A1324" s="1">
        <v>1833</v>
      </c>
      <c r="B1324">
        <v>771918033</v>
      </c>
      <c r="C1324" t="s">
        <v>22</v>
      </c>
      <c r="D1324">
        <v>4</v>
      </c>
      <c r="E1324" t="s">
        <v>24</v>
      </c>
      <c r="F1324">
        <v>43</v>
      </c>
      <c r="G1324">
        <v>4</v>
      </c>
      <c r="H1324">
        <v>3</v>
      </c>
      <c r="I1324">
        <v>8208</v>
      </c>
      <c r="J1324">
        <v>6952</v>
      </c>
      <c r="K1324">
        <v>0.153</v>
      </c>
      <c r="L1324">
        <v>54</v>
      </c>
      <c r="M1324" t="s">
        <v>28</v>
      </c>
      <c r="N1324" t="s">
        <v>31</v>
      </c>
      <c r="O1324" t="s">
        <v>37</v>
      </c>
      <c r="P1324" t="s">
        <v>42</v>
      </c>
      <c r="Q1324">
        <v>3</v>
      </c>
      <c r="R1324">
        <v>1256</v>
      </c>
      <c r="S1324">
        <v>0.81399999999999995</v>
      </c>
      <c r="T1324">
        <v>4824</v>
      </c>
      <c r="U1324">
        <v>0.627</v>
      </c>
      <c r="V1324">
        <v>83</v>
      </c>
      <c r="W1324">
        <v>0</v>
      </c>
    </row>
    <row r="1325" spans="1:23" x14ac:dyDescent="0.35">
      <c r="A1325" s="1">
        <v>1835</v>
      </c>
      <c r="B1325">
        <v>772687983</v>
      </c>
      <c r="C1325" t="s">
        <v>22</v>
      </c>
      <c r="D1325">
        <v>3</v>
      </c>
      <c r="E1325" t="s">
        <v>24</v>
      </c>
      <c r="F1325">
        <v>43</v>
      </c>
      <c r="G1325">
        <v>3</v>
      </c>
      <c r="H1325">
        <v>3</v>
      </c>
      <c r="I1325">
        <v>8404</v>
      </c>
      <c r="J1325">
        <v>6906</v>
      </c>
      <c r="K1325">
        <v>0.17799999999999999</v>
      </c>
      <c r="L1325">
        <v>53</v>
      </c>
      <c r="M1325" t="s">
        <v>28</v>
      </c>
      <c r="N1325" t="s">
        <v>31</v>
      </c>
      <c r="O1325" t="s">
        <v>37</v>
      </c>
      <c r="P1325" t="s">
        <v>41</v>
      </c>
      <c r="Q1325">
        <v>5</v>
      </c>
      <c r="R1325">
        <v>1498</v>
      </c>
      <c r="S1325">
        <v>0.92200000000000004</v>
      </c>
      <c r="T1325">
        <v>4811</v>
      </c>
      <c r="U1325">
        <v>0.55600000000000005</v>
      </c>
      <c r="V1325">
        <v>56</v>
      </c>
      <c r="W1325">
        <v>0</v>
      </c>
    </row>
    <row r="1326" spans="1:23" x14ac:dyDescent="0.35">
      <c r="A1326" s="1">
        <v>1836</v>
      </c>
      <c r="B1326">
        <v>825753258</v>
      </c>
      <c r="C1326" t="s">
        <v>22</v>
      </c>
      <c r="D1326">
        <v>4</v>
      </c>
      <c r="E1326" t="s">
        <v>24</v>
      </c>
      <c r="F1326">
        <v>43</v>
      </c>
      <c r="G1326">
        <v>3</v>
      </c>
      <c r="H1326">
        <v>1</v>
      </c>
      <c r="I1326">
        <v>6519</v>
      </c>
      <c r="J1326">
        <v>4994</v>
      </c>
      <c r="K1326">
        <v>0.23400000000000001</v>
      </c>
      <c r="L1326">
        <v>47</v>
      </c>
      <c r="M1326" t="s">
        <v>28</v>
      </c>
      <c r="N1326" t="s">
        <v>32</v>
      </c>
      <c r="O1326" t="s">
        <v>36</v>
      </c>
      <c r="P1326" t="s">
        <v>41</v>
      </c>
      <c r="Q1326">
        <v>4</v>
      </c>
      <c r="R1326">
        <v>1525</v>
      </c>
      <c r="S1326">
        <v>0.874</v>
      </c>
      <c r="T1326">
        <v>4495</v>
      </c>
      <c r="U1326">
        <v>1.0249999999999999</v>
      </c>
      <c r="V1326">
        <v>81</v>
      </c>
      <c r="W1326">
        <v>0</v>
      </c>
    </row>
    <row r="1327" spans="1:23" x14ac:dyDescent="0.35">
      <c r="A1327" s="1">
        <v>1837</v>
      </c>
      <c r="B1327">
        <v>708286683</v>
      </c>
      <c r="C1327" t="s">
        <v>22</v>
      </c>
      <c r="D1327">
        <v>2</v>
      </c>
      <c r="E1327" t="s">
        <v>24</v>
      </c>
      <c r="F1327">
        <v>43</v>
      </c>
      <c r="G1327">
        <v>3</v>
      </c>
      <c r="H1327">
        <v>1</v>
      </c>
      <c r="I1327">
        <v>12045</v>
      </c>
      <c r="J1327">
        <v>10296</v>
      </c>
      <c r="K1327">
        <v>0.14499999999999999</v>
      </c>
      <c r="L1327">
        <v>57</v>
      </c>
      <c r="M1327" t="s">
        <v>28</v>
      </c>
      <c r="N1327" t="s">
        <v>32</v>
      </c>
      <c r="O1327" t="s">
        <v>37</v>
      </c>
      <c r="P1327" t="s">
        <v>42</v>
      </c>
      <c r="Q1327">
        <v>6</v>
      </c>
      <c r="R1327">
        <v>1749</v>
      </c>
      <c r="S1327">
        <v>0.73599999999999999</v>
      </c>
      <c r="T1327">
        <v>4884</v>
      </c>
      <c r="U1327">
        <v>0.87</v>
      </c>
      <c r="V1327">
        <v>86</v>
      </c>
      <c r="W1327">
        <v>0</v>
      </c>
    </row>
    <row r="1328" spans="1:23" x14ac:dyDescent="0.35">
      <c r="A1328" s="1">
        <v>1840</v>
      </c>
      <c r="B1328">
        <v>721241583</v>
      </c>
      <c r="C1328" t="s">
        <v>22</v>
      </c>
      <c r="D1328">
        <v>3</v>
      </c>
      <c r="E1328" t="s">
        <v>24</v>
      </c>
      <c r="F1328">
        <v>43</v>
      </c>
      <c r="G1328">
        <v>3</v>
      </c>
      <c r="H1328">
        <v>2</v>
      </c>
      <c r="I1328">
        <v>2109</v>
      </c>
      <c r="J1328">
        <v>904</v>
      </c>
      <c r="K1328">
        <v>0.57099999999999995</v>
      </c>
      <c r="L1328">
        <v>48</v>
      </c>
      <c r="M1328" t="s">
        <v>29</v>
      </c>
      <c r="N1328" t="s">
        <v>31</v>
      </c>
      <c r="O1328" t="s">
        <v>36</v>
      </c>
      <c r="P1328" t="s">
        <v>40</v>
      </c>
      <c r="Q1328">
        <v>5</v>
      </c>
      <c r="R1328">
        <v>1205</v>
      </c>
      <c r="S1328">
        <v>0.51400000000000001</v>
      </c>
      <c r="T1328">
        <v>2935</v>
      </c>
      <c r="U1328">
        <v>0.93500000000000005</v>
      </c>
      <c r="V1328">
        <v>60</v>
      </c>
      <c r="W1328">
        <v>0</v>
      </c>
    </row>
    <row r="1329" spans="1:23" x14ac:dyDescent="0.35">
      <c r="A1329" s="1">
        <v>1841</v>
      </c>
      <c r="B1329">
        <v>708768258</v>
      </c>
      <c r="C1329" t="s">
        <v>22</v>
      </c>
      <c r="D1329">
        <v>4</v>
      </c>
      <c r="E1329" t="s">
        <v>24</v>
      </c>
      <c r="F1329">
        <v>43</v>
      </c>
      <c r="G1329">
        <v>1</v>
      </c>
      <c r="H1329">
        <v>2</v>
      </c>
      <c r="I1329">
        <v>2066</v>
      </c>
      <c r="J1329">
        <v>989</v>
      </c>
      <c r="K1329">
        <v>0.52100000000000002</v>
      </c>
      <c r="L1329">
        <v>51</v>
      </c>
      <c r="M1329" t="s">
        <v>29</v>
      </c>
      <c r="N1329" t="s">
        <v>33</v>
      </c>
      <c r="O1329" t="s">
        <v>36</v>
      </c>
      <c r="P1329" t="s">
        <v>40</v>
      </c>
      <c r="Q1329">
        <v>6</v>
      </c>
      <c r="R1329">
        <v>1077</v>
      </c>
      <c r="S1329">
        <v>0.71499999999999997</v>
      </c>
      <c r="T1329">
        <v>4678</v>
      </c>
      <c r="U1329">
        <v>0.65500000000000003</v>
      </c>
      <c r="V1329">
        <v>91</v>
      </c>
      <c r="W1329">
        <v>0</v>
      </c>
    </row>
    <row r="1330" spans="1:23" x14ac:dyDescent="0.35">
      <c r="A1330" s="1">
        <v>1842</v>
      </c>
      <c r="B1330">
        <v>815315058</v>
      </c>
      <c r="C1330" t="s">
        <v>23</v>
      </c>
      <c r="D1330">
        <v>4</v>
      </c>
      <c r="E1330" t="s">
        <v>24</v>
      </c>
      <c r="F1330">
        <v>43</v>
      </c>
      <c r="G1330">
        <v>2</v>
      </c>
      <c r="H1330">
        <v>2</v>
      </c>
      <c r="I1330">
        <v>1438.3</v>
      </c>
      <c r="J1330">
        <v>1438.3</v>
      </c>
      <c r="K1330">
        <v>0</v>
      </c>
      <c r="L1330">
        <v>48</v>
      </c>
      <c r="M1330" t="s">
        <v>29</v>
      </c>
      <c r="N1330" t="s">
        <v>30</v>
      </c>
      <c r="O1330" t="s">
        <v>36</v>
      </c>
      <c r="P1330" t="s">
        <v>39</v>
      </c>
      <c r="Q1330">
        <v>4</v>
      </c>
      <c r="R1330">
        <v>0</v>
      </c>
      <c r="S1330">
        <v>0.72199999999999998</v>
      </c>
      <c r="T1330">
        <v>2520</v>
      </c>
      <c r="U1330">
        <v>0.45200000000000001</v>
      </c>
      <c r="V1330">
        <v>45</v>
      </c>
      <c r="W1330">
        <v>1</v>
      </c>
    </row>
    <row r="1331" spans="1:23" x14ac:dyDescent="0.35">
      <c r="A1331" s="1">
        <v>1844</v>
      </c>
      <c r="B1331">
        <v>811081083</v>
      </c>
      <c r="C1331" t="s">
        <v>22</v>
      </c>
      <c r="D1331">
        <v>3</v>
      </c>
      <c r="E1331" t="s">
        <v>24</v>
      </c>
      <c r="F1331">
        <v>43</v>
      </c>
      <c r="G1331">
        <v>4</v>
      </c>
      <c r="H1331">
        <v>2</v>
      </c>
      <c r="I1331">
        <v>1532</v>
      </c>
      <c r="J1331">
        <v>349</v>
      </c>
      <c r="K1331">
        <v>0.77200000000000002</v>
      </c>
      <c r="L1331">
        <v>48</v>
      </c>
      <c r="M1331" t="s">
        <v>29</v>
      </c>
      <c r="N1331" t="s">
        <v>32</v>
      </c>
      <c r="O1331" t="s">
        <v>37</v>
      </c>
      <c r="P1331" t="s">
        <v>40</v>
      </c>
      <c r="Q1331">
        <v>5</v>
      </c>
      <c r="R1331">
        <v>1183</v>
      </c>
      <c r="S1331">
        <v>0.61699999999999999</v>
      </c>
      <c r="T1331">
        <v>4359</v>
      </c>
      <c r="U1331">
        <v>0.85699999999999998</v>
      </c>
      <c r="V1331">
        <v>78</v>
      </c>
      <c r="W1331">
        <v>0</v>
      </c>
    </row>
    <row r="1332" spans="1:23" x14ac:dyDescent="0.35">
      <c r="A1332" s="1">
        <v>1845</v>
      </c>
      <c r="B1332">
        <v>820868508</v>
      </c>
      <c r="C1332" t="s">
        <v>22</v>
      </c>
      <c r="D1332">
        <v>2</v>
      </c>
      <c r="E1332" t="s">
        <v>24</v>
      </c>
      <c r="F1332">
        <v>43</v>
      </c>
      <c r="G1332">
        <v>4</v>
      </c>
      <c r="H1332">
        <v>1</v>
      </c>
      <c r="I1332">
        <v>7106</v>
      </c>
      <c r="J1332">
        <v>6370</v>
      </c>
      <c r="K1332">
        <v>0.104</v>
      </c>
      <c r="L1332">
        <v>47</v>
      </c>
      <c r="M1332" t="s">
        <v>28</v>
      </c>
      <c r="N1332" t="s">
        <v>34</v>
      </c>
      <c r="O1332" t="s">
        <v>36</v>
      </c>
      <c r="P1332" t="s">
        <v>39</v>
      </c>
      <c r="Q1332">
        <v>3</v>
      </c>
      <c r="R1332">
        <v>736</v>
      </c>
      <c r="S1332">
        <v>0.68700000000000006</v>
      </c>
      <c r="T1332">
        <v>5192</v>
      </c>
      <c r="U1332">
        <v>0.56200000000000006</v>
      </c>
      <c r="V1332">
        <v>75</v>
      </c>
      <c r="W1332">
        <v>0</v>
      </c>
    </row>
    <row r="1333" spans="1:23" x14ac:dyDescent="0.35">
      <c r="A1333" s="1">
        <v>1846</v>
      </c>
      <c r="B1333">
        <v>772243833</v>
      </c>
      <c r="C1333" t="s">
        <v>22</v>
      </c>
      <c r="D1333">
        <v>0</v>
      </c>
      <c r="E1333" t="s">
        <v>24</v>
      </c>
      <c r="F1333">
        <v>43</v>
      </c>
      <c r="G1333">
        <v>1</v>
      </c>
      <c r="H1333">
        <v>3</v>
      </c>
      <c r="I1333">
        <v>3186</v>
      </c>
      <c r="J1333">
        <v>2218</v>
      </c>
      <c r="K1333">
        <v>0.30399999999999999</v>
      </c>
      <c r="L1333">
        <v>54</v>
      </c>
      <c r="M1333" t="s">
        <v>29</v>
      </c>
      <c r="N1333" t="s">
        <v>33</v>
      </c>
      <c r="O1333" t="s">
        <v>37</v>
      </c>
      <c r="P1333" t="s">
        <v>40</v>
      </c>
      <c r="Q1333">
        <v>4</v>
      </c>
      <c r="R1333">
        <v>968</v>
      </c>
      <c r="S1333">
        <v>0.69599999999999995</v>
      </c>
      <c r="T1333">
        <v>4077</v>
      </c>
      <c r="U1333">
        <v>0.63</v>
      </c>
      <c r="V1333">
        <v>75</v>
      </c>
      <c r="W1333">
        <v>0</v>
      </c>
    </row>
    <row r="1334" spans="1:23" x14ac:dyDescent="0.35">
      <c r="A1334" s="1">
        <v>1847</v>
      </c>
      <c r="B1334">
        <v>711605208</v>
      </c>
      <c r="C1334" t="s">
        <v>23</v>
      </c>
      <c r="D1334">
        <v>0</v>
      </c>
      <c r="E1334" t="s">
        <v>24</v>
      </c>
      <c r="F1334">
        <v>43</v>
      </c>
      <c r="G1334">
        <v>3</v>
      </c>
      <c r="H1334">
        <v>5</v>
      </c>
      <c r="I1334">
        <v>1438.3</v>
      </c>
      <c r="J1334">
        <v>1438.3</v>
      </c>
      <c r="K1334">
        <v>0</v>
      </c>
      <c r="L1334">
        <v>61</v>
      </c>
      <c r="M1334" t="s">
        <v>28</v>
      </c>
      <c r="N1334" t="s">
        <v>32</v>
      </c>
      <c r="O1334" t="s">
        <v>36</v>
      </c>
      <c r="P1334" t="s">
        <v>42</v>
      </c>
      <c r="Q1334">
        <v>3</v>
      </c>
      <c r="R1334">
        <v>0</v>
      </c>
      <c r="S1334">
        <v>0.7</v>
      </c>
      <c r="T1334">
        <v>1958</v>
      </c>
      <c r="U1334">
        <v>0.42399999999999999</v>
      </c>
      <c r="V1334">
        <v>47</v>
      </c>
      <c r="W1334">
        <v>1</v>
      </c>
    </row>
    <row r="1335" spans="1:23" x14ac:dyDescent="0.35">
      <c r="A1335" s="1">
        <v>1848</v>
      </c>
      <c r="B1335">
        <v>713405133</v>
      </c>
      <c r="C1335" t="s">
        <v>22</v>
      </c>
      <c r="D1335">
        <v>2</v>
      </c>
      <c r="E1335" t="s">
        <v>24</v>
      </c>
      <c r="F1335">
        <v>43</v>
      </c>
      <c r="G1335">
        <v>2</v>
      </c>
      <c r="H1335">
        <v>3</v>
      </c>
      <c r="I1335">
        <v>5232</v>
      </c>
      <c r="J1335">
        <v>3309</v>
      </c>
      <c r="K1335">
        <v>0.36799999999999999</v>
      </c>
      <c r="L1335">
        <v>51</v>
      </c>
      <c r="M1335" t="s">
        <v>28</v>
      </c>
      <c r="N1335" t="s">
        <v>34</v>
      </c>
      <c r="O1335" t="s">
        <v>36</v>
      </c>
      <c r="P1335" t="s">
        <v>43</v>
      </c>
      <c r="Q1335">
        <v>5</v>
      </c>
      <c r="R1335">
        <v>1923</v>
      </c>
      <c r="S1335">
        <v>0.629</v>
      </c>
      <c r="T1335">
        <v>4976</v>
      </c>
      <c r="U1335">
        <v>0.66100000000000003</v>
      </c>
      <c r="V1335">
        <v>93</v>
      </c>
      <c r="W1335">
        <v>0</v>
      </c>
    </row>
    <row r="1336" spans="1:23" x14ac:dyDescent="0.35">
      <c r="A1336" s="1">
        <v>1852</v>
      </c>
      <c r="B1336">
        <v>767574108</v>
      </c>
      <c r="C1336" t="s">
        <v>22</v>
      </c>
      <c r="D1336">
        <v>1</v>
      </c>
      <c r="E1336" t="s">
        <v>24</v>
      </c>
      <c r="F1336">
        <v>43</v>
      </c>
      <c r="G1336">
        <v>3</v>
      </c>
      <c r="H1336">
        <v>2</v>
      </c>
      <c r="I1336">
        <v>1438.3</v>
      </c>
      <c r="J1336">
        <v>652.29999999999995</v>
      </c>
      <c r="K1336">
        <v>0.54600000000000004</v>
      </c>
      <c r="L1336">
        <v>49</v>
      </c>
      <c r="M1336" t="s">
        <v>29</v>
      </c>
      <c r="N1336" t="s">
        <v>34</v>
      </c>
      <c r="O1336" t="s">
        <v>36</v>
      </c>
      <c r="P1336" t="s">
        <v>40</v>
      </c>
      <c r="Q1336">
        <v>4</v>
      </c>
      <c r="R1336">
        <v>786</v>
      </c>
      <c r="S1336">
        <v>0.60899999999999999</v>
      </c>
      <c r="T1336">
        <v>4094</v>
      </c>
      <c r="U1336">
        <v>0.56100000000000005</v>
      </c>
      <c r="V1336">
        <v>64</v>
      </c>
      <c r="W1336">
        <v>0</v>
      </c>
    </row>
    <row r="1337" spans="1:23" x14ac:dyDescent="0.35">
      <c r="A1337" s="1">
        <v>1856</v>
      </c>
      <c r="B1337">
        <v>717231558</v>
      </c>
      <c r="C1337" t="s">
        <v>22</v>
      </c>
      <c r="D1337">
        <v>4</v>
      </c>
      <c r="E1337" t="s">
        <v>24</v>
      </c>
      <c r="F1337">
        <v>43</v>
      </c>
      <c r="G1337">
        <v>2</v>
      </c>
      <c r="H1337">
        <v>2</v>
      </c>
      <c r="I1337">
        <v>3002</v>
      </c>
      <c r="J1337">
        <v>1556</v>
      </c>
      <c r="K1337">
        <v>0.48199999999999998</v>
      </c>
      <c r="L1337">
        <v>49</v>
      </c>
      <c r="M1337" t="s">
        <v>29</v>
      </c>
      <c r="N1337" t="s">
        <v>31</v>
      </c>
      <c r="O1337" t="s">
        <v>36</v>
      </c>
      <c r="P1337" t="s">
        <v>40</v>
      </c>
      <c r="Q1337">
        <v>2</v>
      </c>
      <c r="R1337">
        <v>1446</v>
      </c>
      <c r="S1337">
        <v>0.81499999999999995</v>
      </c>
      <c r="T1337">
        <v>4851</v>
      </c>
      <c r="U1337">
        <v>0.94699999999999995</v>
      </c>
      <c r="V1337">
        <v>74</v>
      </c>
      <c r="W1337">
        <v>0</v>
      </c>
    </row>
    <row r="1338" spans="1:23" x14ac:dyDescent="0.35">
      <c r="A1338" s="1">
        <v>1857</v>
      </c>
      <c r="B1338">
        <v>712974558</v>
      </c>
      <c r="C1338" t="s">
        <v>22</v>
      </c>
      <c r="D1338">
        <v>2</v>
      </c>
      <c r="E1338" t="s">
        <v>24</v>
      </c>
      <c r="F1338">
        <v>43</v>
      </c>
      <c r="G1338">
        <v>3</v>
      </c>
      <c r="H1338">
        <v>1</v>
      </c>
      <c r="I1338">
        <v>5254</v>
      </c>
      <c r="J1338">
        <v>5254</v>
      </c>
      <c r="K1338">
        <v>0</v>
      </c>
      <c r="L1338">
        <v>56</v>
      </c>
      <c r="M1338" t="s">
        <v>29</v>
      </c>
      <c r="N1338" t="s">
        <v>34</v>
      </c>
      <c r="O1338" t="s">
        <v>37</v>
      </c>
      <c r="P1338" t="s">
        <v>40</v>
      </c>
      <c r="Q1338">
        <v>1</v>
      </c>
      <c r="R1338">
        <v>0</v>
      </c>
      <c r="S1338">
        <v>0.65100000000000002</v>
      </c>
      <c r="T1338">
        <v>4546</v>
      </c>
      <c r="U1338">
        <v>0.71199999999999997</v>
      </c>
      <c r="V1338">
        <v>89</v>
      </c>
      <c r="W1338">
        <v>0</v>
      </c>
    </row>
    <row r="1339" spans="1:23" x14ac:dyDescent="0.35">
      <c r="A1339" s="1">
        <v>1858</v>
      </c>
      <c r="B1339">
        <v>717651333</v>
      </c>
      <c r="C1339" t="s">
        <v>22</v>
      </c>
      <c r="D1339">
        <v>2</v>
      </c>
      <c r="E1339" t="s">
        <v>24</v>
      </c>
      <c r="F1339">
        <v>43</v>
      </c>
      <c r="G1339">
        <v>3</v>
      </c>
      <c r="H1339">
        <v>1</v>
      </c>
      <c r="I1339">
        <v>1745</v>
      </c>
      <c r="J1339">
        <v>577</v>
      </c>
      <c r="K1339">
        <v>0.66900000000000004</v>
      </c>
      <c r="L1339">
        <v>55</v>
      </c>
      <c r="M1339" t="s">
        <v>29</v>
      </c>
      <c r="N1339" t="s">
        <v>31</v>
      </c>
      <c r="O1339" t="s">
        <v>37</v>
      </c>
      <c r="P1339" t="s">
        <v>40</v>
      </c>
      <c r="Q1339">
        <v>1</v>
      </c>
      <c r="R1339">
        <v>1168</v>
      </c>
      <c r="S1339">
        <v>0.70099999999999996</v>
      </c>
      <c r="T1339">
        <v>4562</v>
      </c>
      <c r="U1339">
        <v>0.63400000000000001</v>
      </c>
      <c r="V1339">
        <v>67</v>
      </c>
      <c r="W1339">
        <v>0</v>
      </c>
    </row>
    <row r="1340" spans="1:23" x14ac:dyDescent="0.35">
      <c r="A1340" s="1">
        <v>1859</v>
      </c>
      <c r="B1340">
        <v>710742408</v>
      </c>
      <c r="C1340" t="s">
        <v>22</v>
      </c>
      <c r="D1340">
        <v>2</v>
      </c>
      <c r="E1340" t="s">
        <v>24</v>
      </c>
      <c r="F1340">
        <v>43</v>
      </c>
      <c r="G1340">
        <v>1</v>
      </c>
      <c r="H1340">
        <v>3</v>
      </c>
      <c r="I1340">
        <v>2160</v>
      </c>
      <c r="J1340">
        <v>103</v>
      </c>
      <c r="K1340">
        <v>0.95199999999999996</v>
      </c>
      <c r="L1340">
        <v>53</v>
      </c>
      <c r="M1340" t="s">
        <v>29</v>
      </c>
      <c r="N1340" t="s">
        <v>34</v>
      </c>
      <c r="O1340" t="s">
        <v>36</v>
      </c>
      <c r="P1340" t="s">
        <v>40</v>
      </c>
      <c r="Q1340">
        <v>2</v>
      </c>
      <c r="R1340">
        <v>2057</v>
      </c>
      <c r="S1340">
        <v>0.85799999999999998</v>
      </c>
      <c r="T1340">
        <v>4518</v>
      </c>
      <c r="U1340">
        <v>0.78800000000000003</v>
      </c>
      <c r="V1340">
        <v>93</v>
      </c>
      <c r="W1340">
        <v>0</v>
      </c>
    </row>
    <row r="1341" spans="1:23" x14ac:dyDescent="0.35">
      <c r="A1341" s="1">
        <v>1860</v>
      </c>
      <c r="B1341">
        <v>793736958</v>
      </c>
      <c r="C1341" t="s">
        <v>22</v>
      </c>
      <c r="D1341">
        <v>3</v>
      </c>
      <c r="E1341" t="s">
        <v>24</v>
      </c>
      <c r="F1341">
        <v>43</v>
      </c>
      <c r="G1341">
        <v>2</v>
      </c>
      <c r="H1341">
        <v>1</v>
      </c>
      <c r="I1341">
        <v>21680</v>
      </c>
      <c r="J1341">
        <v>20093</v>
      </c>
      <c r="K1341">
        <v>7.2999999999999995E-2</v>
      </c>
      <c r="L1341">
        <v>49</v>
      </c>
      <c r="M1341" t="s">
        <v>28</v>
      </c>
      <c r="N1341" t="s">
        <v>30</v>
      </c>
      <c r="O1341" t="s">
        <v>37</v>
      </c>
      <c r="P1341" t="s">
        <v>43</v>
      </c>
      <c r="Q1341">
        <v>1</v>
      </c>
      <c r="R1341">
        <v>1587</v>
      </c>
      <c r="S1341">
        <v>0.60499999999999998</v>
      </c>
      <c r="T1341">
        <v>4410</v>
      </c>
      <c r="U1341">
        <v>0.72</v>
      </c>
      <c r="V1341">
        <v>86</v>
      </c>
      <c r="W1341">
        <v>0</v>
      </c>
    </row>
    <row r="1342" spans="1:23" x14ac:dyDescent="0.35">
      <c r="A1342" s="1">
        <v>1863</v>
      </c>
      <c r="B1342">
        <v>816613158</v>
      </c>
      <c r="C1342" t="s">
        <v>22</v>
      </c>
      <c r="D1342">
        <v>1</v>
      </c>
      <c r="E1342" t="s">
        <v>24</v>
      </c>
      <c r="F1342">
        <v>43</v>
      </c>
      <c r="G1342">
        <v>3</v>
      </c>
      <c r="H1342">
        <v>1</v>
      </c>
      <c r="I1342">
        <v>2559</v>
      </c>
      <c r="J1342">
        <v>1045</v>
      </c>
      <c r="K1342">
        <v>0.59199999999999997</v>
      </c>
      <c r="L1342">
        <v>48</v>
      </c>
      <c r="M1342" t="s">
        <v>29</v>
      </c>
      <c r="N1342" t="s">
        <v>33</v>
      </c>
      <c r="O1342" t="s">
        <v>36</v>
      </c>
      <c r="P1342" t="s">
        <v>40</v>
      </c>
      <c r="Q1342">
        <v>2</v>
      </c>
      <c r="R1342">
        <v>1514</v>
      </c>
      <c r="S1342">
        <v>0.56999999999999995</v>
      </c>
      <c r="T1342">
        <v>4117</v>
      </c>
      <c r="U1342">
        <v>0.64300000000000002</v>
      </c>
      <c r="V1342">
        <v>69</v>
      </c>
      <c r="W1342">
        <v>0</v>
      </c>
    </row>
    <row r="1343" spans="1:23" x14ac:dyDescent="0.35">
      <c r="A1343" s="1">
        <v>1864</v>
      </c>
      <c r="B1343">
        <v>809844108</v>
      </c>
      <c r="C1343" t="s">
        <v>22</v>
      </c>
      <c r="D1343">
        <v>2</v>
      </c>
      <c r="E1343" t="s">
        <v>24</v>
      </c>
      <c r="F1343">
        <v>43</v>
      </c>
      <c r="G1343">
        <v>1</v>
      </c>
      <c r="H1343">
        <v>1</v>
      </c>
      <c r="I1343">
        <v>8086</v>
      </c>
      <c r="J1343">
        <v>8086</v>
      </c>
      <c r="K1343">
        <v>0</v>
      </c>
      <c r="L1343">
        <v>48</v>
      </c>
      <c r="M1343" t="s">
        <v>28</v>
      </c>
      <c r="N1343" t="s">
        <v>33</v>
      </c>
      <c r="O1343" t="s">
        <v>37</v>
      </c>
      <c r="P1343" t="s">
        <v>41</v>
      </c>
      <c r="Q1343">
        <v>2</v>
      </c>
      <c r="R1343">
        <v>0</v>
      </c>
      <c r="S1343">
        <v>0.79200000000000004</v>
      </c>
      <c r="T1343">
        <v>4775</v>
      </c>
      <c r="U1343">
        <v>0.66</v>
      </c>
      <c r="V1343">
        <v>78</v>
      </c>
      <c r="W1343">
        <v>0</v>
      </c>
    </row>
    <row r="1344" spans="1:23" x14ac:dyDescent="0.35">
      <c r="A1344" s="1">
        <v>1865</v>
      </c>
      <c r="B1344">
        <v>708876183</v>
      </c>
      <c r="C1344" t="s">
        <v>22</v>
      </c>
      <c r="D1344">
        <v>1</v>
      </c>
      <c r="E1344" t="s">
        <v>25</v>
      </c>
      <c r="F1344">
        <v>43</v>
      </c>
      <c r="G1344">
        <v>3</v>
      </c>
      <c r="H1344">
        <v>2</v>
      </c>
      <c r="I1344">
        <v>28673</v>
      </c>
      <c r="J1344">
        <v>28673</v>
      </c>
      <c r="K1344">
        <v>0</v>
      </c>
      <c r="L1344">
        <v>51</v>
      </c>
      <c r="M1344" t="s">
        <v>28</v>
      </c>
      <c r="N1344" t="s">
        <v>30</v>
      </c>
      <c r="O1344" t="s">
        <v>37</v>
      </c>
      <c r="P1344" t="s">
        <v>41</v>
      </c>
      <c r="Q1344">
        <v>2</v>
      </c>
      <c r="R1344">
        <v>0</v>
      </c>
      <c r="S1344">
        <v>0.53700000000000003</v>
      </c>
      <c r="T1344">
        <v>3722</v>
      </c>
      <c r="U1344">
        <v>0.72499999999999998</v>
      </c>
      <c r="V1344">
        <v>69</v>
      </c>
      <c r="W1344">
        <v>0</v>
      </c>
    </row>
    <row r="1345" spans="1:23" x14ac:dyDescent="0.35">
      <c r="A1345" s="1">
        <v>1866</v>
      </c>
      <c r="B1345">
        <v>715958583</v>
      </c>
      <c r="C1345" t="s">
        <v>22</v>
      </c>
      <c r="D1345">
        <v>2</v>
      </c>
      <c r="E1345" t="s">
        <v>24</v>
      </c>
      <c r="F1345">
        <v>43</v>
      </c>
      <c r="G1345">
        <v>2</v>
      </c>
      <c r="H1345">
        <v>2</v>
      </c>
      <c r="I1345">
        <v>2041</v>
      </c>
      <c r="J1345">
        <v>883</v>
      </c>
      <c r="K1345">
        <v>0.56699999999999995</v>
      </c>
      <c r="L1345">
        <v>56</v>
      </c>
      <c r="M1345" t="s">
        <v>29</v>
      </c>
      <c r="N1345" t="s">
        <v>30</v>
      </c>
      <c r="O1345" t="s">
        <v>36</v>
      </c>
      <c r="P1345" t="s">
        <v>40</v>
      </c>
      <c r="Q1345">
        <v>1</v>
      </c>
      <c r="R1345">
        <v>1158</v>
      </c>
      <c r="S1345">
        <v>0.56299999999999994</v>
      </c>
      <c r="T1345">
        <v>3588</v>
      </c>
      <c r="U1345">
        <v>0.432</v>
      </c>
      <c r="V1345">
        <v>63</v>
      </c>
      <c r="W1345">
        <v>0</v>
      </c>
    </row>
    <row r="1346" spans="1:23" x14ac:dyDescent="0.35">
      <c r="A1346" s="1">
        <v>1867</v>
      </c>
      <c r="B1346">
        <v>796029483</v>
      </c>
      <c r="C1346" t="s">
        <v>22</v>
      </c>
      <c r="D1346">
        <v>3</v>
      </c>
      <c r="E1346" t="s">
        <v>24</v>
      </c>
      <c r="F1346">
        <v>43</v>
      </c>
      <c r="G1346">
        <v>3</v>
      </c>
      <c r="H1346">
        <v>2</v>
      </c>
      <c r="I1346">
        <v>2174</v>
      </c>
      <c r="J1346">
        <v>1389</v>
      </c>
      <c r="K1346">
        <v>0.36099999999999999</v>
      </c>
      <c r="L1346">
        <v>49</v>
      </c>
      <c r="M1346" t="s">
        <v>29</v>
      </c>
      <c r="N1346" t="s">
        <v>31</v>
      </c>
      <c r="O1346" t="s">
        <v>36</v>
      </c>
      <c r="P1346" t="s">
        <v>40</v>
      </c>
      <c r="Q1346">
        <v>2</v>
      </c>
      <c r="R1346">
        <v>785</v>
      </c>
      <c r="S1346">
        <v>0.65700000000000003</v>
      </c>
      <c r="T1346">
        <v>3890</v>
      </c>
      <c r="U1346">
        <v>0.66</v>
      </c>
      <c r="V1346">
        <v>78</v>
      </c>
      <c r="W1346">
        <v>0</v>
      </c>
    </row>
    <row r="1347" spans="1:23" x14ac:dyDescent="0.35">
      <c r="A1347" s="1">
        <v>1868</v>
      </c>
      <c r="B1347">
        <v>715148658</v>
      </c>
      <c r="C1347" t="s">
        <v>22</v>
      </c>
      <c r="D1347">
        <v>2</v>
      </c>
      <c r="E1347" t="s">
        <v>24</v>
      </c>
      <c r="F1347">
        <v>43</v>
      </c>
      <c r="G1347">
        <v>3</v>
      </c>
      <c r="H1347">
        <v>3</v>
      </c>
      <c r="I1347">
        <v>3683</v>
      </c>
      <c r="J1347">
        <v>2644</v>
      </c>
      <c r="K1347">
        <v>0.28199999999999997</v>
      </c>
      <c r="L1347">
        <v>51</v>
      </c>
      <c r="M1347" t="s">
        <v>29</v>
      </c>
      <c r="N1347" t="s">
        <v>31</v>
      </c>
      <c r="O1347" t="s">
        <v>36</v>
      </c>
      <c r="P1347" t="s">
        <v>40</v>
      </c>
      <c r="Q1347">
        <v>1</v>
      </c>
      <c r="R1347">
        <v>1039</v>
      </c>
      <c r="S1347">
        <v>0.59499999999999997</v>
      </c>
      <c r="T1347">
        <v>4684</v>
      </c>
      <c r="U1347">
        <v>0.755</v>
      </c>
      <c r="V1347">
        <v>86</v>
      </c>
      <c r="W1347">
        <v>0</v>
      </c>
    </row>
    <row r="1348" spans="1:23" x14ac:dyDescent="0.35">
      <c r="A1348" s="1">
        <v>1869</v>
      </c>
      <c r="B1348">
        <v>784895358</v>
      </c>
      <c r="C1348" t="s">
        <v>23</v>
      </c>
      <c r="D1348">
        <v>1</v>
      </c>
      <c r="E1348" t="s">
        <v>24</v>
      </c>
      <c r="F1348">
        <v>43</v>
      </c>
      <c r="G1348">
        <v>3</v>
      </c>
      <c r="H1348">
        <v>3</v>
      </c>
      <c r="I1348">
        <v>1938</v>
      </c>
      <c r="J1348">
        <v>1938</v>
      </c>
      <c r="K1348">
        <v>0</v>
      </c>
      <c r="L1348">
        <v>49</v>
      </c>
      <c r="M1348" t="s">
        <v>29</v>
      </c>
      <c r="N1348" t="s">
        <v>31</v>
      </c>
      <c r="O1348" t="s">
        <v>36</v>
      </c>
      <c r="P1348" t="s">
        <v>40</v>
      </c>
      <c r="Q1348">
        <v>5</v>
      </c>
      <c r="R1348">
        <v>0</v>
      </c>
      <c r="S1348">
        <v>0.61199999999999999</v>
      </c>
      <c r="T1348">
        <v>2870</v>
      </c>
      <c r="U1348">
        <v>0.75</v>
      </c>
      <c r="V1348">
        <v>49</v>
      </c>
      <c r="W1348">
        <v>1</v>
      </c>
    </row>
    <row r="1349" spans="1:23" x14ac:dyDescent="0.35">
      <c r="A1349" s="1">
        <v>1870</v>
      </c>
      <c r="B1349">
        <v>793597833</v>
      </c>
      <c r="C1349" t="s">
        <v>22</v>
      </c>
      <c r="D1349">
        <v>0</v>
      </c>
      <c r="E1349" t="s">
        <v>24</v>
      </c>
      <c r="F1349">
        <v>43</v>
      </c>
      <c r="G1349">
        <v>3</v>
      </c>
      <c r="H1349">
        <v>1</v>
      </c>
      <c r="I1349">
        <v>2481</v>
      </c>
      <c r="J1349">
        <v>913</v>
      </c>
      <c r="K1349">
        <v>0.63200000000000001</v>
      </c>
      <c r="L1349">
        <v>49</v>
      </c>
      <c r="M1349" t="s">
        <v>29</v>
      </c>
      <c r="N1349" t="s">
        <v>35</v>
      </c>
      <c r="O1349" t="s">
        <v>37</v>
      </c>
      <c r="P1349" t="s">
        <v>40</v>
      </c>
      <c r="Q1349">
        <v>1</v>
      </c>
      <c r="R1349">
        <v>1568</v>
      </c>
      <c r="S1349">
        <v>0.53700000000000003</v>
      </c>
      <c r="T1349">
        <v>4466</v>
      </c>
      <c r="U1349">
        <v>0.53300000000000003</v>
      </c>
      <c r="V1349">
        <v>69</v>
      </c>
      <c r="W1349">
        <v>0</v>
      </c>
    </row>
    <row r="1350" spans="1:23" x14ac:dyDescent="0.35">
      <c r="A1350" s="1">
        <v>1871</v>
      </c>
      <c r="B1350">
        <v>719940483</v>
      </c>
      <c r="C1350" t="s">
        <v>22</v>
      </c>
      <c r="D1350">
        <v>1</v>
      </c>
      <c r="E1350" t="s">
        <v>24</v>
      </c>
      <c r="F1350">
        <v>43</v>
      </c>
      <c r="G1350">
        <v>2</v>
      </c>
      <c r="H1350">
        <v>2</v>
      </c>
      <c r="I1350">
        <v>2107</v>
      </c>
      <c r="J1350">
        <v>444</v>
      </c>
      <c r="K1350">
        <v>0.78900000000000003</v>
      </c>
      <c r="L1350">
        <v>51</v>
      </c>
      <c r="M1350" t="s">
        <v>29</v>
      </c>
      <c r="N1350" t="s">
        <v>31</v>
      </c>
      <c r="O1350" t="s">
        <v>36</v>
      </c>
      <c r="P1350" t="s">
        <v>39</v>
      </c>
      <c r="Q1350">
        <v>2</v>
      </c>
      <c r="R1350">
        <v>1663</v>
      </c>
      <c r="S1350">
        <v>0.71199999999999997</v>
      </c>
      <c r="T1350">
        <v>4841</v>
      </c>
      <c r="U1350">
        <v>0.72499999999999998</v>
      </c>
      <c r="V1350">
        <v>88</v>
      </c>
      <c r="W1350">
        <v>0</v>
      </c>
    </row>
    <row r="1351" spans="1:23" x14ac:dyDescent="0.35">
      <c r="A1351" s="1">
        <v>1872</v>
      </c>
      <c r="B1351">
        <v>785285883</v>
      </c>
      <c r="C1351" t="s">
        <v>23</v>
      </c>
      <c r="D1351">
        <v>3</v>
      </c>
      <c r="E1351" t="s">
        <v>24</v>
      </c>
      <c r="F1351">
        <v>43</v>
      </c>
      <c r="G1351">
        <v>3</v>
      </c>
      <c r="H1351">
        <v>4</v>
      </c>
      <c r="I1351">
        <v>1675</v>
      </c>
      <c r="J1351">
        <v>1675</v>
      </c>
      <c r="K1351">
        <v>0</v>
      </c>
      <c r="L1351">
        <v>49</v>
      </c>
      <c r="M1351" t="s">
        <v>29</v>
      </c>
      <c r="N1351" t="s">
        <v>31</v>
      </c>
      <c r="O1351" t="s">
        <v>37</v>
      </c>
      <c r="P1351" t="s">
        <v>40</v>
      </c>
      <c r="Q1351">
        <v>6</v>
      </c>
      <c r="R1351">
        <v>0</v>
      </c>
      <c r="S1351">
        <v>0.76</v>
      </c>
      <c r="T1351">
        <v>2622</v>
      </c>
      <c r="U1351">
        <v>0.71</v>
      </c>
      <c r="V1351">
        <v>53</v>
      </c>
      <c r="W1351">
        <v>1</v>
      </c>
    </row>
    <row r="1352" spans="1:23" x14ac:dyDescent="0.35">
      <c r="A1352" s="1">
        <v>1873</v>
      </c>
      <c r="B1352">
        <v>717334233</v>
      </c>
      <c r="C1352" t="s">
        <v>22</v>
      </c>
      <c r="D1352">
        <v>1</v>
      </c>
      <c r="E1352" t="s">
        <v>24</v>
      </c>
      <c r="F1352">
        <v>43</v>
      </c>
      <c r="G1352">
        <v>3</v>
      </c>
      <c r="H1352">
        <v>2</v>
      </c>
      <c r="I1352">
        <v>9525</v>
      </c>
      <c r="J1352">
        <v>7008</v>
      </c>
      <c r="K1352">
        <v>0.26400000000000001</v>
      </c>
      <c r="L1352">
        <v>54</v>
      </c>
      <c r="M1352" t="s">
        <v>29</v>
      </c>
      <c r="N1352" t="s">
        <v>32</v>
      </c>
      <c r="O1352" t="s">
        <v>37</v>
      </c>
      <c r="P1352" t="s">
        <v>39</v>
      </c>
      <c r="Q1352">
        <v>1</v>
      </c>
      <c r="R1352">
        <v>2517</v>
      </c>
      <c r="S1352">
        <v>0.66900000000000004</v>
      </c>
      <c r="T1352">
        <v>4804</v>
      </c>
      <c r="U1352">
        <v>0.88100000000000001</v>
      </c>
      <c r="V1352">
        <v>79</v>
      </c>
      <c r="W1352">
        <v>0</v>
      </c>
    </row>
    <row r="1353" spans="1:23" x14ac:dyDescent="0.35">
      <c r="A1353" s="1">
        <v>1874</v>
      </c>
      <c r="B1353">
        <v>758168133</v>
      </c>
      <c r="C1353" t="s">
        <v>22</v>
      </c>
      <c r="D1353">
        <v>0</v>
      </c>
      <c r="E1353" t="s">
        <v>24</v>
      </c>
      <c r="F1353">
        <v>43</v>
      </c>
      <c r="G1353">
        <v>3</v>
      </c>
      <c r="H1353">
        <v>1</v>
      </c>
      <c r="I1353">
        <v>4154</v>
      </c>
      <c r="J1353">
        <v>3094</v>
      </c>
      <c r="K1353">
        <v>0.255</v>
      </c>
      <c r="L1353">
        <v>50</v>
      </c>
      <c r="M1353" t="s">
        <v>29</v>
      </c>
      <c r="N1353" t="s">
        <v>30</v>
      </c>
      <c r="O1353" t="s">
        <v>36</v>
      </c>
      <c r="P1353" t="s">
        <v>39</v>
      </c>
      <c r="Q1353">
        <v>2</v>
      </c>
      <c r="R1353">
        <v>1060</v>
      </c>
      <c r="S1353">
        <v>0.54400000000000004</v>
      </c>
      <c r="T1353">
        <v>4325</v>
      </c>
      <c r="U1353">
        <v>0.72</v>
      </c>
      <c r="V1353">
        <v>86</v>
      </c>
      <c r="W1353">
        <v>0</v>
      </c>
    </row>
    <row r="1354" spans="1:23" x14ac:dyDescent="0.35">
      <c r="A1354" s="1">
        <v>1875</v>
      </c>
      <c r="B1354">
        <v>711118083</v>
      </c>
      <c r="C1354" t="s">
        <v>22</v>
      </c>
      <c r="D1354">
        <v>4</v>
      </c>
      <c r="E1354" t="s">
        <v>24</v>
      </c>
      <c r="F1354">
        <v>43</v>
      </c>
      <c r="G1354">
        <v>2</v>
      </c>
      <c r="H1354">
        <v>1</v>
      </c>
      <c r="I1354">
        <v>2506</v>
      </c>
      <c r="J1354">
        <v>722</v>
      </c>
      <c r="K1354">
        <v>0.71199999999999997</v>
      </c>
      <c r="L1354">
        <v>54</v>
      </c>
      <c r="M1354" t="s">
        <v>29</v>
      </c>
      <c r="N1354" t="s">
        <v>31</v>
      </c>
      <c r="O1354" t="s">
        <v>38</v>
      </c>
      <c r="P1354" t="s">
        <v>40</v>
      </c>
      <c r="Q1354">
        <v>1</v>
      </c>
      <c r="R1354">
        <v>1784</v>
      </c>
      <c r="S1354">
        <v>0.72899999999999998</v>
      </c>
      <c r="T1354">
        <v>4504</v>
      </c>
      <c r="U1354">
        <v>1.0509999999999999</v>
      </c>
      <c r="V1354">
        <v>80</v>
      </c>
      <c r="W1354">
        <v>0</v>
      </c>
    </row>
    <row r="1355" spans="1:23" x14ac:dyDescent="0.35">
      <c r="A1355" s="1">
        <v>1878</v>
      </c>
      <c r="B1355">
        <v>716688183</v>
      </c>
      <c r="C1355" t="s">
        <v>23</v>
      </c>
      <c r="D1355">
        <v>1</v>
      </c>
      <c r="E1355" t="s">
        <v>24</v>
      </c>
      <c r="F1355">
        <v>43</v>
      </c>
      <c r="G1355">
        <v>3</v>
      </c>
      <c r="H1355">
        <v>3</v>
      </c>
      <c r="I1355">
        <v>1665</v>
      </c>
      <c r="J1355">
        <v>144</v>
      </c>
      <c r="K1355">
        <v>0.91400000000000003</v>
      </c>
      <c r="L1355">
        <v>51</v>
      </c>
      <c r="M1355" t="s">
        <v>29</v>
      </c>
      <c r="N1355" t="s">
        <v>30</v>
      </c>
      <c r="O1355" t="s">
        <v>36</v>
      </c>
      <c r="P1355" t="s">
        <v>40</v>
      </c>
      <c r="Q1355">
        <v>4</v>
      </c>
      <c r="R1355">
        <v>1521</v>
      </c>
      <c r="S1355">
        <v>0.874</v>
      </c>
      <c r="T1355">
        <v>2878</v>
      </c>
      <c r="U1355">
        <v>0.45200000000000001</v>
      </c>
      <c r="V1355">
        <v>45</v>
      </c>
      <c r="W1355">
        <v>1</v>
      </c>
    </row>
    <row r="1356" spans="1:23" x14ac:dyDescent="0.35">
      <c r="A1356" s="1">
        <v>1881</v>
      </c>
      <c r="B1356">
        <v>807379833</v>
      </c>
      <c r="C1356" t="s">
        <v>23</v>
      </c>
      <c r="D1356">
        <v>3</v>
      </c>
      <c r="E1356" t="s">
        <v>24</v>
      </c>
      <c r="F1356">
        <v>43</v>
      </c>
      <c r="G1356">
        <v>3</v>
      </c>
      <c r="H1356">
        <v>3</v>
      </c>
      <c r="I1356">
        <v>9104</v>
      </c>
      <c r="J1356">
        <v>8959</v>
      </c>
      <c r="K1356">
        <v>1.6E-2</v>
      </c>
      <c r="L1356">
        <v>48</v>
      </c>
      <c r="M1356" t="s">
        <v>28</v>
      </c>
      <c r="N1356" t="s">
        <v>31</v>
      </c>
      <c r="O1356" t="s">
        <v>38</v>
      </c>
      <c r="P1356" t="s">
        <v>39</v>
      </c>
      <c r="Q1356">
        <v>2</v>
      </c>
      <c r="R1356">
        <v>145</v>
      </c>
      <c r="S1356">
        <v>0.76500000000000001</v>
      </c>
      <c r="T1356">
        <v>2563</v>
      </c>
      <c r="U1356">
        <v>0.41699999999999998</v>
      </c>
      <c r="V1356">
        <v>34</v>
      </c>
      <c r="W1356">
        <v>1</v>
      </c>
    </row>
    <row r="1357" spans="1:23" x14ac:dyDescent="0.35">
      <c r="A1357" s="1">
        <v>1882</v>
      </c>
      <c r="B1357">
        <v>713916708</v>
      </c>
      <c r="C1357" t="s">
        <v>22</v>
      </c>
      <c r="D1357">
        <v>3</v>
      </c>
      <c r="E1357" t="s">
        <v>26</v>
      </c>
      <c r="F1357">
        <v>43</v>
      </c>
      <c r="G1357">
        <v>1</v>
      </c>
      <c r="H1357">
        <v>3</v>
      </c>
      <c r="I1357">
        <v>34516</v>
      </c>
      <c r="J1357">
        <v>32081</v>
      </c>
      <c r="K1357">
        <v>7.0999999999999994E-2</v>
      </c>
      <c r="L1357">
        <v>53</v>
      </c>
      <c r="M1357" t="s">
        <v>28</v>
      </c>
      <c r="N1357" t="s">
        <v>31</v>
      </c>
      <c r="O1357" t="s">
        <v>37</v>
      </c>
      <c r="P1357" t="s">
        <v>43</v>
      </c>
      <c r="Q1357">
        <v>3</v>
      </c>
      <c r="R1357">
        <v>2435</v>
      </c>
      <c r="S1357">
        <v>0.77</v>
      </c>
      <c r="T1357">
        <v>7758</v>
      </c>
      <c r="U1357">
        <v>0.71899999999999997</v>
      </c>
      <c r="V1357">
        <v>98</v>
      </c>
      <c r="W1357">
        <v>0</v>
      </c>
    </row>
    <row r="1358" spans="1:23" x14ac:dyDescent="0.35">
      <c r="A1358" s="1">
        <v>1883</v>
      </c>
      <c r="B1358">
        <v>802668333</v>
      </c>
      <c r="C1358" t="s">
        <v>23</v>
      </c>
      <c r="D1358">
        <v>2</v>
      </c>
      <c r="E1358" t="s">
        <v>24</v>
      </c>
      <c r="F1358">
        <v>43</v>
      </c>
      <c r="G1358">
        <v>3</v>
      </c>
      <c r="H1358">
        <v>3</v>
      </c>
      <c r="I1358">
        <v>2384</v>
      </c>
      <c r="J1358">
        <v>465</v>
      </c>
      <c r="K1358">
        <v>0.80500000000000005</v>
      </c>
      <c r="L1358">
        <v>49</v>
      </c>
      <c r="M1358" t="s">
        <v>28</v>
      </c>
      <c r="N1358" t="s">
        <v>31</v>
      </c>
      <c r="O1358" t="s">
        <v>37</v>
      </c>
      <c r="P1358" t="s">
        <v>42</v>
      </c>
      <c r="Q1358">
        <v>2</v>
      </c>
      <c r="R1358">
        <v>1919</v>
      </c>
      <c r="S1358">
        <v>0.5</v>
      </c>
      <c r="T1358">
        <v>3512</v>
      </c>
      <c r="U1358">
        <v>0.47099999999999997</v>
      </c>
      <c r="V1358">
        <v>50</v>
      </c>
      <c r="W1358">
        <v>1</v>
      </c>
    </row>
    <row r="1359" spans="1:23" x14ac:dyDescent="0.35">
      <c r="A1359" s="1">
        <v>1885</v>
      </c>
      <c r="B1359">
        <v>720164358</v>
      </c>
      <c r="C1359" t="s">
        <v>23</v>
      </c>
      <c r="D1359">
        <v>4</v>
      </c>
      <c r="E1359" t="s">
        <v>24</v>
      </c>
      <c r="F1359">
        <v>43</v>
      </c>
      <c r="G1359">
        <v>3</v>
      </c>
      <c r="H1359">
        <v>2</v>
      </c>
      <c r="I1359">
        <v>6058</v>
      </c>
      <c r="J1359">
        <v>6058</v>
      </c>
      <c r="K1359">
        <v>0</v>
      </c>
      <c r="L1359">
        <v>53</v>
      </c>
      <c r="M1359" t="s">
        <v>29</v>
      </c>
      <c r="N1359" t="s">
        <v>31</v>
      </c>
      <c r="O1359" t="s">
        <v>37</v>
      </c>
      <c r="P1359" t="s">
        <v>39</v>
      </c>
      <c r="Q1359">
        <v>1</v>
      </c>
      <c r="R1359">
        <v>0</v>
      </c>
      <c r="S1359">
        <v>0.997</v>
      </c>
      <c r="T1359">
        <v>4754</v>
      </c>
      <c r="U1359">
        <v>0.46300000000000002</v>
      </c>
      <c r="V1359">
        <v>60</v>
      </c>
      <c r="W1359">
        <v>1</v>
      </c>
    </row>
    <row r="1360" spans="1:23" x14ac:dyDescent="0.35">
      <c r="A1360" s="1">
        <v>1886</v>
      </c>
      <c r="B1360">
        <v>773988708</v>
      </c>
      <c r="C1360" t="s">
        <v>22</v>
      </c>
      <c r="D1360">
        <v>2</v>
      </c>
      <c r="E1360" t="s">
        <v>25</v>
      </c>
      <c r="F1360">
        <v>43</v>
      </c>
      <c r="G1360">
        <v>2</v>
      </c>
      <c r="H1360">
        <v>2</v>
      </c>
      <c r="I1360">
        <v>34516</v>
      </c>
      <c r="J1360">
        <v>32928</v>
      </c>
      <c r="K1360">
        <v>4.5999999999999999E-2</v>
      </c>
      <c r="L1360">
        <v>52</v>
      </c>
      <c r="M1360" t="s">
        <v>28</v>
      </c>
      <c r="N1360" t="s">
        <v>32</v>
      </c>
      <c r="O1360" t="s">
        <v>36</v>
      </c>
      <c r="P1360" t="s">
        <v>43</v>
      </c>
      <c r="Q1360">
        <v>1</v>
      </c>
      <c r="R1360">
        <v>1588</v>
      </c>
      <c r="S1360">
        <v>0.745</v>
      </c>
      <c r="T1360">
        <v>7512</v>
      </c>
      <c r="U1360">
        <v>0.68799999999999994</v>
      </c>
      <c r="V1360">
        <v>81</v>
      </c>
      <c r="W1360">
        <v>0</v>
      </c>
    </row>
    <row r="1361" spans="1:23" x14ac:dyDescent="0.35">
      <c r="A1361" s="1">
        <v>1889</v>
      </c>
      <c r="B1361">
        <v>770190258</v>
      </c>
      <c r="C1361" t="s">
        <v>22</v>
      </c>
      <c r="D1361">
        <v>3</v>
      </c>
      <c r="E1361" t="s">
        <v>24</v>
      </c>
      <c r="F1361">
        <v>43</v>
      </c>
      <c r="G1361">
        <v>1</v>
      </c>
      <c r="H1361">
        <v>1</v>
      </c>
      <c r="I1361">
        <v>7037</v>
      </c>
      <c r="J1361">
        <v>7037</v>
      </c>
      <c r="K1361">
        <v>0</v>
      </c>
      <c r="L1361">
        <v>49</v>
      </c>
      <c r="M1361" t="s">
        <v>29</v>
      </c>
      <c r="N1361" t="s">
        <v>31</v>
      </c>
      <c r="O1361" t="s">
        <v>36</v>
      </c>
      <c r="P1361" t="s">
        <v>40</v>
      </c>
      <c r="Q1361">
        <v>2</v>
      </c>
      <c r="R1361">
        <v>0</v>
      </c>
      <c r="S1361">
        <v>0.752</v>
      </c>
      <c r="T1361">
        <v>7678</v>
      </c>
      <c r="U1361">
        <v>0.69099999999999995</v>
      </c>
      <c r="V1361">
        <v>93</v>
      </c>
      <c r="W1361">
        <v>0</v>
      </c>
    </row>
    <row r="1362" spans="1:23" x14ac:dyDescent="0.35">
      <c r="A1362" s="1">
        <v>1890</v>
      </c>
      <c r="B1362">
        <v>708881583</v>
      </c>
      <c r="C1362" t="s">
        <v>22</v>
      </c>
      <c r="D1362">
        <v>2</v>
      </c>
      <c r="E1362" t="s">
        <v>24</v>
      </c>
      <c r="F1362">
        <v>43</v>
      </c>
      <c r="G1362">
        <v>3</v>
      </c>
      <c r="H1362">
        <v>1</v>
      </c>
      <c r="I1362">
        <v>12458</v>
      </c>
      <c r="J1362">
        <v>11126</v>
      </c>
      <c r="K1362">
        <v>0.107</v>
      </c>
      <c r="L1362">
        <v>50</v>
      </c>
      <c r="M1362" t="s">
        <v>28</v>
      </c>
      <c r="N1362" t="s">
        <v>32</v>
      </c>
      <c r="O1362" t="s">
        <v>36</v>
      </c>
      <c r="P1362" t="s">
        <v>39</v>
      </c>
      <c r="Q1362">
        <v>1</v>
      </c>
      <c r="R1362">
        <v>1332</v>
      </c>
      <c r="S1362">
        <v>0.68</v>
      </c>
      <c r="T1362">
        <v>8752</v>
      </c>
      <c r="U1362">
        <v>0.86299999999999999</v>
      </c>
      <c r="V1362">
        <v>95</v>
      </c>
      <c r="W1362">
        <v>0</v>
      </c>
    </row>
    <row r="1363" spans="1:23" x14ac:dyDescent="0.35">
      <c r="A1363" s="1">
        <v>1891</v>
      </c>
      <c r="B1363">
        <v>718528833</v>
      </c>
      <c r="C1363" t="s">
        <v>22</v>
      </c>
      <c r="D1363">
        <v>1</v>
      </c>
      <c r="E1363" t="s">
        <v>24</v>
      </c>
      <c r="F1363">
        <v>43</v>
      </c>
      <c r="G1363">
        <v>3</v>
      </c>
      <c r="H1363">
        <v>2</v>
      </c>
      <c r="I1363">
        <v>30172</v>
      </c>
      <c r="J1363">
        <v>28347</v>
      </c>
      <c r="K1363">
        <v>0.06</v>
      </c>
      <c r="L1363">
        <v>51</v>
      </c>
      <c r="M1363" t="s">
        <v>28</v>
      </c>
      <c r="N1363" t="s">
        <v>30</v>
      </c>
      <c r="O1363" t="s">
        <v>36</v>
      </c>
      <c r="P1363" t="s">
        <v>43</v>
      </c>
      <c r="Q1363">
        <v>2</v>
      </c>
      <c r="R1363">
        <v>1825</v>
      </c>
      <c r="S1363">
        <v>0.8</v>
      </c>
      <c r="T1363">
        <v>8879</v>
      </c>
      <c r="U1363">
        <v>0.57799999999999996</v>
      </c>
      <c r="V1363">
        <v>101</v>
      </c>
      <c r="W1363">
        <v>0</v>
      </c>
    </row>
    <row r="1364" spans="1:23" x14ac:dyDescent="0.35">
      <c r="A1364" s="1">
        <v>1892</v>
      </c>
      <c r="B1364">
        <v>719714658</v>
      </c>
      <c r="C1364" t="s">
        <v>23</v>
      </c>
      <c r="D1364">
        <v>0</v>
      </c>
      <c r="E1364" t="s">
        <v>24</v>
      </c>
      <c r="F1364">
        <v>43</v>
      </c>
      <c r="G1364">
        <v>3</v>
      </c>
      <c r="H1364">
        <v>2</v>
      </c>
      <c r="I1364">
        <v>12218</v>
      </c>
      <c r="J1364">
        <v>12218</v>
      </c>
      <c r="K1364">
        <v>0</v>
      </c>
      <c r="L1364">
        <v>61</v>
      </c>
      <c r="M1364" t="s">
        <v>28</v>
      </c>
      <c r="N1364" t="s">
        <v>35</v>
      </c>
      <c r="O1364" t="s">
        <v>37</v>
      </c>
      <c r="P1364" t="s">
        <v>41</v>
      </c>
      <c r="Q1364">
        <v>5</v>
      </c>
      <c r="R1364">
        <v>0</v>
      </c>
      <c r="S1364">
        <v>1.0049999999999999</v>
      </c>
      <c r="T1364">
        <v>5272</v>
      </c>
      <c r="U1364">
        <v>0.59</v>
      </c>
      <c r="V1364">
        <v>62</v>
      </c>
      <c r="W1364">
        <v>1</v>
      </c>
    </row>
    <row r="1365" spans="1:23" x14ac:dyDescent="0.35">
      <c r="A1365" s="1">
        <v>1895</v>
      </c>
      <c r="B1365">
        <v>713869083</v>
      </c>
      <c r="C1365" t="s">
        <v>22</v>
      </c>
      <c r="D1365">
        <v>2</v>
      </c>
      <c r="E1365" t="s">
        <v>24</v>
      </c>
      <c r="F1365">
        <v>43</v>
      </c>
      <c r="G1365">
        <v>2</v>
      </c>
      <c r="H1365">
        <v>1</v>
      </c>
      <c r="I1365">
        <v>29394</v>
      </c>
      <c r="J1365">
        <v>28392</v>
      </c>
      <c r="K1365">
        <v>3.4000000000000002E-2</v>
      </c>
      <c r="L1365">
        <v>56</v>
      </c>
      <c r="M1365" t="s">
        <v>28</v>
      </c>
      <c r="N1365" t="s">
        <v>30</v>
      </c>
      <c r="O1365" t="s">
        <v>36</v>
      </c>
      <c r="P1365" t="s">
        <v>42</v>
      </c>
      <c r="Q1365">
        <v>2</v>
      </c>
      <c r="R1365">
        <v>1002</v>
      </c>
      <c r="S1365">
        <v>0.93500000000000005</v>
      </c>
      <c r="T1365">
        <v>14901</v>
      </c>
      <c r="U1365">
        <v>0.67300000000000004</v>
      </c>
      <c r="V1365">
        <v>92</v>
      </c>
      <c r="W1365">
        <v>0</v>
      </c>
    </row>
    <row r="1366" spans="1:23" x14ac:dyDescent="0.35">
      <c r="A1366" s="1">
        <v>1897</v>
      </c>
      <c r="B1366">
        <v>711813258</v>
      </c>
      <c r="C1366" t="s">
        <v>22</v>
      </c>
      <c r="D1366">
        <v>2</v>
      </c>
      <c r="E1366" t="s">
        <v>26</v>
      </c>
      <c r="F1366">
        <v>43</v>
      </c>
      <c r="G1366">
        <v>1</v>
      </c>
      <c r="H1366">
        <v>2</v>
      </c>
      <c r="I1366">
        <v>34516</v>
      </c>
      <c r="J1366">
        <v>32494</v>
      </c>
      <c r="K1366">
        <v>5.8999999999999997E-2</v>
      </c>
      <c r="L1366">
        <v>56</v>
      </c>
      <c r="M1366" t="s">
        <v>28</v>
      </c>
      <c r="N1366" t="s">
        <v>34</v>
      </c>
      <c r="O1366" t="s">
        <v>37</v>
      </c>
      <c r="P1366" t="s">
        <v>41</v>
      </c>
      <c r="Q1366">
        <v>2</v>
      </c>
      <c r="R1366">
        <v>2022</v>
      </c>
      <c r="S1366">
        <v>0.76100000000000001</v>
      </c>
      <c r="T1366">
        <v>13633</v>
      </c>
      <c r="U1366">
        <v>0.78500000000000003</v>
      </c>
      <c r="V1366">
        <v>116</v>
      </c>
      <c r="W1366">
        <v>0</v>
      </c>
    </row>
    <row r="1367" spans="1:23" x14ac:dyDescent="0.35">
      <c r="A1367" s="1">
        <v>1899</v>
      </c>
      <c r="B1367">
        <v>714682233</v>
      </c>
      <c r="C1367" t="s">
        <v>22</v>
      </c>
      <c r="D1367">
        <v>3</v>
      </c>
      <c r="E1367" t="s">
        <v>24</v>
      </c>
      <c r="F1367">
        <v>43</v>
      </c>
      <c r="G1367">
        <v>4</v>
      </c>
      <c r="H1367">
        <v>1</v>
      </c>
      <c r="I1367">
        <v>9959</v>
      </c>
      <c r="J1367">
        <v>9959</v>
      </c>
      <c r="K1367">
        <v>0</v>
      </c>
      <c r="L1367">
        <v>48</v>
      </c>
      <c r="M1367" t="s">
        <v>28</v>
      </c>
      <c r="N1367" t="s">
        <v>31</v>
      </c>
      <c r="O1367" t="s">
        <v>36</v>
      </c>
      <c r="P1367" t="s">
        <v>42</v>
      </c>
      <c r="Q1367">
        <v>1</v>
      </c>
      <c r="R1367">
        <v>0</v>
      </c>
      <c r="S1367">
        <v>0.751</v>
      </c>
      <c r="T1367">
        <v>14948</v>
      </c>
      <c r="U1367">
        <v>0.86599999999999999</v>
      </c>
      <c r="V1367">
        <v>125</v>
      </c>
      <c r="W1367">
        <v>0</v>
      </c>
    </row>
    <row r="1368" spans="1:23" x14ac:dyDescent="0.35">
      <c r="A1368" s="1">
        <v>1900</v>
      </c>
      <c r="B1368">
        <v>754443033</v>
      </c>
      <c r="C1368" t="s">
        <v>23</v>
      </c>
      <c r="D1368">
        <v>1</v>
      </c>
      <c r="E1368" t="s">
        <v>25</v>
      </c>
      <c r="F1368">
        <v>43</v>
      </c>
      <c r="G1368">
        <v>3</v>
      </c>
      <c r="H1368">
        <v>3</v>
      </c>
      <c r="I1368">
        <v>34516</v>
      </c>
      <c r="J1368">
        <v>34084</v>
      </c>
      <c r="K1368">
        <v>1.2999999999999999E-2</v>
      </c>
      <c r="L1368">
        <v>50</v>
      </c>
      <c r="M1368" t="s">
        <v>28</v>
      </c>
      <c r="N1368" t="s">
        <v>31</v>
      </c>
      <c r="O1368" t="s">
        <v>37</v>
      </c>
      <c r="P1368" t="s">
        <v>42</v>
      </c>
      <c r="Q1368">
        <v>6</v>
      </c>
      <c r="R1368">
        <v>432</v>
      </c>
      <c r="S1368">
        <v>0.80700000000000005</v>
      </c>
      <c r="T1368">
        <v>9045</v>
      </c>
      <c r="U1368">
        <v>1</v>
      </c>
      <c r="V1368">
        <v>72</v>
      </c>
      <c r="W1368">
        <v>1</v>
      </c>
    </row>
    <row r="1369" spans="1:23" x14ac:dyDescent="0.35">
      <c r="A1369" s="1">
        <v>1901</v>
      </c>
      <c r="B1369">
        <v>789684258</v>
      </c>
      <c r="C1369" t="s">
        <v>23</v>
      </c>
      <c r="D1369">
        <v>2</v>
      </c>
      <c r="E1369" t="s">
        <v>25</v>
      </c>
      <c r="F1369">
        <v>43</v>
      </c>
      <c r="G1369">
        <v>3</v>
      </c>
      <c r="H1369">
        <v>3</v>
      </c>
      <c r="I1369">
        <v>34516</v>
      </c>
      <c r="J1369">
        <v>32669</v>
      </c>
      <c r="K1369">
        <v>5.3999999999999999E-2</v>
      </c>
      <c r="L1369">
        <v>57</v>
      </c>
      <c r="M1369" t="s">
        <v>28</v>
      </c>
      <c r="N1369" t="s">
        <v>35</v>
      </c>
      <c r="O1369" t="s">
        <v>37</v>
      </c>
      <c r="P1369" t="s">
        <v>42</v>
      </c>
      <c r="Q1369">
        <v>2</v>
      </c>
      <c r="R1369">
        <v>1847</v>
      </c>
      <c r="S1369">
        <v>0.55700000000000005</v>
      </c>
      <c r="T1369">
        <v>7842</v>
      </c>
      <c r="U1369">
        <v>0.79400000000000004</v>
      </c>
      <c r="V1369">
        <v>61</v>
      </c>
      <c r="W1369">
        <v>1</v>
      </c>
    </row>
    <row r="1370" spans="1:23" x14ac:dyDescent="0.35">
      <c r="A1370" s="1">
        <v>1902</v>
      </c>
      <c r="B1370">
        <v>769396158</v>
      </c>
      <c r="C1370" t="s">
        <v>23</v>
      </c>
      <c r="D1370">
        <v>1</v>
      </c>
      <c r="E1370" t="s">
        <v>24</v>
      </c>
      <c r="F1370">
        <v>43</v>
      </c>
      <c r="G1370">
        <v>2</v>
      </c>
      <c r="H1370">
        <v>3</v>
      </c>
      <c r="I1370">
        <v>24884</v>
      </c>
      <c r="J1370">
        <v>24884</v>
      </c>
      <c r="K1370">
        <v>0</v>
      </c>
      <c r="L1370">
        <v>55</v>
      </c>
      <c r="M1370" t="s">
        <v>28</v>
      </c>
      <c r="N1370" t="s">
        <v>34</v>
      </c>
      <c r="O1370" t="s">
        <v>37</v>
      </c>
      <c r="P1370" t="s">
        <v>42</v>
      </c>
      <c r="Q1370">
        <v>2</v>
      </c>
      <c r="R1370">
        <v>0</v>
      </c>
      <c r="S1370">
        <v>7.1999999999999995E-2</v>
      </c>
      <c r="T1370">
        <v>5107</v>
      </c>
      <c r="U1370">
        <v>0.29299999999999998</v>
      </c>
      <c r="V1370">
        <v>53</v>
      </c>
      <c r="W1370">
        <v>1</v>
      </c>
    </row>
    <row r="1371" spans="1:23" x14ac:dyDescent="0.35">
      <c r="A1371" s="1">
        <v>1903</v>
      </c>
      <c r="B1371">
        <v>715132758</v>
      </c>
      <c r="C1371" t="s">
        <v>22</v>
      </c>
      <c r="D1371">
        <v>2</v>
      </c>
      <c r="E1371" t="s">
        <v>26</v>
      </c>
      <c r="F1371">
        <v>43</v>
      </c>
      <c r="G1371">
        <v>2</v>
      </c>
      <c r="H1371">
        <v>3</v>
      </c>
      <c r="I1371">
        <v>23981</v>
      </c>
      <c r="J1371">
        <v>21867</v>
      </c>
      <c r="K1371">
        <v>8.7999999999999995E-2</v>
      </c>
      <c r="L1371">
        <v>52</v>
      </c>
      <c r="M1371" t="s">
        <v>29</v>
      </c>
      <c r="N1371" t="s">
        <v>34</v>
      </c>
      <c r="O1371" t="s">
        <v>38</v>
      </c>
      <c r="P1371" t="s">
        <v>39</v>
      </c>
      <c r="Q1371">
        <v>2</v>
      </c>
      <c r="R1371">
        <v>2114</v>
      </c>
      <c r="S1371">
        <v>0.72099999999999997</v>
      </c>
      <c r="T1371">
        <v>15281</v>
      </c>
      <c r="U1371">
        <v>0.72399999999999998</v>
      </c>
      <c r="V1371">
        <v>100</v>
      </c>
      <c r="W1371">
        <v>0</v>
      </c>
    </row>
    <row r="1372" spans="1:23" x14ac:dyDescent="0.35">
      <c r="A1372" s="1">
        <v>1904</v>
      </c>
      <c r="B1372">
        <v>712556433</v>
      </c>
      <c r="C1372" t="s">
        <v>22</v>
      </c>
      <c r="D1372">
        <v>2</v>
      </c>
      <c r="E1372" t="s">
        <v>24</v>
      </c>
      <c r="F1372">
        <v>43</v>
      </c>
      <c r="G1372">
        <v>2</v>
      </c>
      <c r="H1372">
        <v>3</v>
      </c>
      <c r="I1372">
        <v>4090</v>
      </c>
      <c r="J1372">
        <v>2441</v>
      </c>
      <c r="K1372">
        <v>0.40300000000000002</v>
      </c>
      <c r="L1372">
        <v>52</v>
      </c>
      <c r="M1372" t="s">
        <v>29</v>
      </c>
      <c r="N1372" t="s">
        <v>31</v>
      </c>
      <c r="O1372" t="s">
        <v>36</v>
      </c>
      <c r="P1372" t="s">
        <v>39</v>
      </c>
      <c r="Q1372">
        <v>1</v>
      </c>
      <c r="R1372">
        <v>1649</v>
      </c>
      <c r="S1372">
        <v>0.752</v>
      </c>
      <c r="T1372">
        <v>15497</v>
      </c>
      <c r="U1372">
        <v>0.67300000000000004</v>
      </c>
      <c r="V1372">
        <v>92</v>
      </c>
      <c r="W1372">
        <v>0</v>
      </c>
    </row>
    <row r="1373" spans="1:23" x14ac:dyDescent="0.35">
      <c r="A1373" s="1">
        <v>1905</v>
      </c>
      <c r="B1373">
        <v>710904708</v>
      </c>
      <c r="C1373" t="s">
        <v>22</v>
      </c>
      <c r="D1373">
        <v>1</v>
      </c>
      <c r="E1373" t="s">
        <v>24</v>
      </c>
      <c r="F1373">
        <v>43</v>
      </c>
      <c r="G1373">
        <v>1</v>
      </c>
      <c r="H1373">
        <v>1</v>
      </c>
      <c r="I1373">
        <v>5319</v>
      </c>
      <c r="J1373">
        <v>4398</v>
      </c>
      <c r="K1373">
        <v>0.17299999999999999</v>
      </c>
      <c r="L1373">
        <v>56</v>
      </c>
      <c r="M1373" t="s">
        <v>29</v>
      </c>
      <c r="N1373" t="s">
        <v>30</v>
      </c>
      <c r="O1373" t="s">
        <v>36</v>
      </c>
      <c r="P1373" t="s">
        <v>40</v>
      </c>
      <c r="Q1373">
        <v>3</v>
      </c>
      <c r="R1373">
        <v>921</v>
      </c>
      <c r="S1373">
        <v>0.86599999999999999</v>
      </c>
      <c r="T1373">
        <v>15048</v>
      </c>
      <c r="U1373">
        <v>0.61799999999999999</v>
      </c>
      <c r="V1373">
        <v>110</v>
      </c>
      <c r="W1373">
        <v>0</v>
      </c>
    </row>
    <row r="1374" spans="1:23" x14ac:dyDescent="0.35">
      <c r="A1374" s="1">
        <v>1907</v>
      </c>
      <c r="B1374">
        <v>803421108</v>
      </c>
      <c r="C1374" t="s">
        <v>22</v>
      </c>
      <c r="D1374">
        <v>4</v>
      </c>
      <c r="E1374" t="s">
        <v>24</v>
      </c>
      <c r="F1374">
        <v>43</v>
      </c>
      <c r="G1374">
        <v>2</v>
      </c>
      <c r="H1374">
        <v>2</v>
      </c>
      <c r="I1374">
        <v>20701</v>
      </c>
      <c r="J1374">
        <v>18184</v>
      </c>
      <c r="K1374">
        <v>0.122</v>
      </c>
      <c r="L1374">
        <v>49</v>
      </c>
      <c r="M1374" t="s">
        <v>28</v>
      </c>
      <c r="N1374" t="s">
        <v>31</v>
      </c>
      <c r="O1374" t="s">
        <v>37</v>
      </c>
      <c r="P1374" t="s">
        <v>42</v>
      </c>
      <c r="Q1374">
        <v>1</v>
      </c>
      <c r="R1374">
        <v>2517</v>
      </c>
      <c r="S1374">
        <v>1.0229999999999999</v>
      </c>
      <c r="T1374">
        <v>14374</v>
      </c>
      <c r="U1374">
        <v>0.82299999999999995</v>
      </c>
      <c r="V1374">
        <v>113</v>
      </c>
      <c r="W1374">
        <v>0</v>
      </c>
    </row>
    <row r="1375" spans="1:23" x14ac:dyDescent="0.35">
      <c r="A1375" s="1">
        <v>1908</v>
      </c>
      <c r="B1375">
        <v>713347608</v>
      </c>
      <c r="C1375" t="s">
        <v>23</v>
      </c>
      <c r="D1375">
        <v>2</v>
      </c>
      <c r="E1375" t="s">
        <v>24</v>
      </c>
      <c r="F1375">
        <v>43</v>
      </c>
      <c r="G1375">
        <v>3</v>
      </c>
      <c r="H1375">
        <v>2</v>
      </c>
      <c r="I1375">
        <v>4917</v>
      </c>
      <c r="J1375">
        <v>4917</v>
      </c>
      <c r="K1375">
        <v>0</v>
      </c>
      <c r="L1375">
        <v>54</v>
      </c>
      <c r="M1375" t="s">
        <v>29</v>
      </c>
      <c r="N1375" t="s">
        <v>35</v>
      </c>
      <c r="O1375" t="s">
        <v>37</v>
      </c>
      <c r="P1375" t="s">
        <v>40</v>
      </c>
      <c r="Q1375">
        <v>2</v>
      </c>
      <c r="R1375">
        <v>0</v>
      </c>
      <c r="S1375">
        <v>0.97199999999999998</v>
      </c>
      <c r="T1375">
        <v>9442</v>
      </c>
      <c r="U1375">
        <v>0.91700000000000004</v>
      </c>
      <c r="V1375">
        <v>69</v>
      </c>
      <c r="W1375">
        <v>1</v>
      </c>
    </row>
    <row r="1376" spans="1:23" x14ac:dyDescent="0.35">
      <c r="A1376" s="1">
        <v>1910</v>
      </c>
      <c r="B1376">
        <v>712941483</v>
      </c>
      <c r="C1376" t="s">
        <v>23</v>
      </c>
      <c r="D1376">
        <v>4</v>
      </c>
      <c r="E1376" t="s">
        <v>25</v>
      </c>
      <c r="F1376">
        <v>43</v>
      </c>
      <c r="G1376">
        <v>3</v>
      </c>
      <c r="H1376">
        <v>3</v>
      </c>
      <c r="I1376">
        <v>3735</v>
      </c>
      <c r="J1376">
        <v>3735</v>
      </c>
      <c r="K1376">
        <v>0</v>
      </c>
      <c r="L1376">
        <v>51</v>
      </c>
      <c r="M1376" t="s">
        <v>29</v>
      </c>
      <c r="N1376" t="s">
        <v>35</v>
      </c>
      <c r="O1376" t="s">
        <v>36</v>
      </c>
      <c r="P1376" t="s">
        <v>39</v>
      </c>
      <c r="Q1376">
        <v>1</v>
      </c>
      <c r="R1376">
        <v>0</v>
      </c>
      <c r="S1376">
        <v>0.76200000000000001</v>
      </c>
      <c r="T1376">
        <v>6826</v>
      </c>
      <c r="U1376">
        <v>0.84799999999999998</v>
      </c>
      <c r="V1376">
        <v>61</v>
      </c>
      <c r="W1376">
        <v>1</v>
      </c>
    </row>
    <row r="1377" spans="1:23" x14ac:dyDescent="0.35">
      <c r="A1377" s="1">
        <v>1911</v>
      </c>
      <c r="B1377">
        <v>789890958</v>
      </c>
      <c r="C1377" t="s">
        <v>22</v>
      </c>
      <c r="D1377">
        <v>4</v>
      </c>
      <c r="E1377" t="s">
        <v>24</v>
      </c>
      <c r="F1377">
        <v>43</v>
      </c>
      <c r="G1377">
        <v>1</v>
      </c>
      <c r="H1377">
        <v>2</v>
      </c>
      <c r="I1377">
        <v>10948</v>
      </c>
      <c r="J1377">
        <v>10466</v>
      </c>
      <c r="K1377">
        <v>4.3999999999999997E-2</v>
      </c>
      <c r="L1377">
        <v>53</v>
      </c>
      <c r="M1377" t="s">
        <v>29</v>
      </c>
      <c r="N1377" t="s">
        <v>30</v>
      </c>
      <c r="O1377" t="s">
        <v>38</v>
      </c>
      <c r="P1377" t="s">
        <v>39</v>
      </c>
      <c r="Q1377">
        <v>3</v>
      </c>
      <c r="R1377">
        <v>482</v>
      </c>
      <c r="S1377">
        <v>0.74199999999999999</v>
      </c>
      <c r="T1377">
        <v>16230</v>
      </c>
      <c r="U1377">
        <v>0.94699999999999995</v>
      </c>
      <c r="V1377">
        <v>111</v>
      </c>
      <c r="W1377">
        <v>0</v>
      </c>
    </row>
    <row r="1378" spans="1:23" x14ac:dyDescent="0.35">
      <c r="A1378" s="1">
        <v>1913</v>
      </c>
      <c r="B1378">
        <v>712246983</v>
      </c>
      <c r="C1378" t="s">
        <v>22</v>
      </c>
      <c r="D1378">
        <v>4</v>
      </c>
      <c r="E1378" t="s">
        <v>24</v>
      </c>
      <c r="F1378">
        <v>43</v>
      </c>
      <c r="G1378">
        <v>2</v>
      </c>
      <c r="H1378">
        <v>5</v>
      </c>
      <c r="I1378">
        <v>16748</v>
      </c>
      <c r="J1378">
        <v>14335</v>
      </c>
      <c r="K1378">
        <v>0.14399999999999999</v>
      </c>
      <c r="L1378">
        <v>50</v>
      </c>
      <c r="M1378" t="s">
        <v>28</v>
      </c>
      <c r="N1378" t="s">
        <v>30</v>
      </c>
      <c r="O1378" t="s">
        <v>36</v>
      </c>
      <c r="P1378" t="s">
        <v>42</v>
      </c>
      <c r="Q1378">
        <v>2</v>
      </c>
      <c r="R1378">
        <v>2413</v>
      </c>
      <c r="S1378">
        <v>0.76900000000000002</v>
      </c>
      <c r="T1378">
        <v>15338</v>
      </c>
      <c r="U1378">
        <v>0.63500000000000001</v>
      </c>
      <c r="V1378">
        <v>121</v>
      </c>
      <c r="W1378">
        <v>0</v>
      </c>
    </row>
    <row r="1379" spans="1:23" x14ac:dyDescent="0.35">
      <c r="A1379" s="1">
        <v>1915</v>
      </c>
      <c r="B1379">
        <v>806165208</v>
      </c>
      <c r="C1379" t="s">
        <v>22</v>
      </c>
      <c r="D1379">
        <v>1</v>
      </c>
      <c r="E1379" t="s">
        <v>24</v>
      </c>
      <c r="F1379">
        <v>42</v>
      </c>
      <c r="G1379">
        <v>2</v>
      </c>
      <c r="H1379">
        <v>0</v>
      </c>
      <c r="I1379">
        <v>20979</v>
      </c>
      <c r="J1379">
        <v>19179</v>
      </c>
      <c r="K1379">
        <v>8.5999999999999993E-2</v>
      </c>
      <c r="L1379">
        <v>47</v>
      </c>
      <c r="M1379" t="s">
        <v>28</v>
      </c>
      <c r="N1379" t="s">
        <v>33</v>
      </c>
      <c r="O1379" t="s">
        <v>38</v>
      </c>
      <c r="P1379" t="s">
        <v>41</v>
      </c>
      <c r="Q1379">
        <v>5</v>
      </c>
      <c r="R1379">
        <v>1800</v>
      </c>
      <c r="S1379">
        <v>0.90600000000000003</v>
      </c>
      <c r="T1379">
        <v>1178</v>
      </c>
      <c r="U1379">
        <v>0.92900000000000005</v>
      </c>
      <c r="V1379">
        <v>27</v>
      </c>
      <c r="W1379">
        <v>0</v>
      </c>
    </row>
    <row r="1380" spans="1:23" x14ac:dyDescent="0.35">
      <c r="A1380" s="1">
        <v>1917</v>
      </c>
      <c r="B1380">
        <v>806624208</v>
      </c>
      <c r="C1380" t="s">
        <v>22</v>
      </c>
      <c r="D1380">
        <v>4</v>
      </c>
      <c r="E1380" t="s">
        <v>24</v>
      </c>
      <c r="F1380">
        <v>42</v>
      </c>
      <c r="G1380">
        <v>0</v>
      </c>
      <c r="H1380">
        <v>0</v>
      </c>
      <c r="I1380">
        <v>4785</v>
      </c>
      <c r="J1380">
        <v>3423</v>
      </c>
      <c r="K1380">
        <v>0.28499999999999998</v>
      </c>
      <c r="L1380">
        <v>47</v>
      </c>
      <c r="M1380" t="s">
        <v>28</v>
      </c>
      <c r="N1380" t="s">
        <v>30</v>
      </c>
      <c r="O1380" t="s">
        <v>36</v>
      </c>
      <c r="P1380" t="s">
        <v>39</v>
      </c>
      <c r="Q1380">
        <v>6</v>
      </c>
      <c r="R1380">
        <v>1362</v>
      </c>
      <c r="S1380">
        <v>0.73899999999999999</v>
      </c>
      <c r="T1380">
        <v>1045</v>
      </c>
      <c r="U1380">
        <v>0.9</v>
      </c>
      <c r="V1380">
        <v>38</v>
      </c>
      <c r="W1380">
        <v>0</v>
      </c>
    </row>
    <row r="1381" spans="1:23" x14ac:dyDescent="0.35">
      <c r="A1381" s="1">
        <v>1918</v>
      </c>
      <c r="B1381">
        <v>715971108</v>
      </c>
      <c r="C1381" t="s">
        <v>22</v>
      </c>
      <c r="D1381">
        <v>4</v>
      </c>
      <c r="E1381" t="s">
        <v>24</v>
      </c>
      <c r="F1381">
        <v>42</v>
      </c>
      <c r="G1381">
        <v>2</v>
      </c>
      <c r="H1381">
        <v>3</v>
      </c>
      <c r="I1381">
        <v>34516</v>
      </c>
      <c r="J1381">
        <v>32753</v>
      </c>
      <c r="K1381">
        <v>5.0999999999999997E-2</v>
      </c>
      <c r="L1381">
        <v>51</v>
      </c>
      <c r="M1381" t="s">
        <v>28</v>
      </c>
      <c r="N1381" t="s">
        <v>31</v>
      </c>
      <c r="O1381" t="s">
        <v>37</v>
      </c>
      <c r="P1381" t="s">
        <v>43</v>
      </c>
      <c r="Q1381">
        <v>3</v>
      </c>
      <c r="R1381">
        <v>1763</v>
      </c>
      <c r="S1381">
        <v>1.266</v>
      </c>
      <c r="T1381">
        <v>1550</v>
      </c>
      <c r="U1381">
        <v>1.05</v>
      </c>
      <c r="V1381">
        <v>41</v>
      </c>
      <c r="W1381">
        <v>0</v>
      </c>
    </row>
    <row r="1382" spans="1:23" x14ac:dyDescent="0.35">
      <c r="A1382" s="1">
        <v>1919</v>
      </c>
      <c r="B1382">
        <v>720096558</v>
      </c>
      <c r="C1382" t="s">
        <v>22</v>
      </c>
      <c r="D1382">
        <v>2</v>
      </c>
      <c r="E1382" t="s">
        <v>24</v>
      </c>
      <c r="F1382">
        <v>42</v>
      </c>
      <c r="G1382">
        <v>3</v>
      </c>
      <c r="H1382">
        <v>3</v>
      </c>
      <c r="I1382">
        <v>2216</v>
      </c>
      <c r="J1382">
        <v>1182</v>
      </c>
      <c r="K1382">
        <v>0.46700000000000003</v>
      </c>
      <c r="L1382">
        <v>55</v>
      </c>
      <c r="M1382" t="s">
        <v>29</v>
      </c>
      <c r="N1382" t="s">
        <v>31</v>
      </c>
      <c r="O1382" t="s">
        <v>36</v>
      </c>
      <c r="P1382" t="s">
        <v>40</v>
      </c>
      <c r="Q1382">
        <v>5</v>
      </c>
      <c r="R1382">
        <v>1034</v>
      </c>
      <c r="S1382">
        <v>0.75800000000000001</v>
      </c>
      <c r="T1382">
        <v>1540</v>
      </c>
      <c r="U1382">
        <v>0.28599999999999998</v>
      </c>
      <c r="V1382">
        <v>36</v>
      </c>
      <c r="W1382">
        <v>0</v>
      </c>
    </row>
    <row r="1383" spans="1:23" x14ac:dyDescent="0.35">
      <c r="A1383" s="1">
        <v>1920</v>
      </c>
      <c r="B1383">
        <v>789140283</v>
      </c>
      <c r="C1383" t="s">
        <v>22</v>
      </c>
      <c r="D1383">
        <v>0</v>
      </c>
      <c r="E1383" t="s">
        <v>24</v>
      </c>
      <c r="F1383">
        <v>42</v>
      </c>
      <c r="G1383">
        <v>4</v>
      </c>
      <c r="H1383">
        <v>1</v>
      </c>
      <c r="I1383">
        <v>2664</v>
      </c>
      <c r="J1383">
        <v>627</v>
      </c>
      <c r="K1383">
        <v>0.76500000000000001</v>
      </c>
      <c r="L1383">
        <v>53</v>
      </c>
      <c r="M1383" t="s">
        <v>28</v>
      </c>
      <c r="N1383" t="s">
        <v>31</v>
      </c>
      <c r="O1383" t="s">
        <v>37</v>
      </c>
      <c r="P1383" t="s">
        <v>42</v>
      </c>
      <c r="Q1383">
        <v>5</v>
      </c>
      <c r="R1383">
        <v>2037</v>
      </c>
      <c r="S1383">
        <v>0.85</v>
      </c>
      <c r="T1383">
        <v>1286</v>
      </c>
      <c r="U1383">
        <v>0.93300000000000005</v>
      </c>
      <c r="V1383">
        <v>29</v>
      </c>
      <c r="W1383">
        <v>0</v>
      </c>
    </row>
    <row r="1384" spans="1:23" x14ac:dyDescent="0.35">
      <c r="A1384" s="1">
        <v>1921</v>
      </c>
      <c r="B1384">
        <v>771075258</v>
      </c>
      <c r="C1384" t="s">
        <v>22</v>
      </c>
      <c r="D1384">
        <v>2</v>
      </c>
      <c r="E1384" t="s">
        <v>25</v>
      </c>
      <c r="F1384">
        <v>42</v>
      </c>
      <c r="G1384">
        <v>3</v>
      </c>
      <c r="H1384">
        <v>2</v>
      </c>
      <c r="I1384">
        <v>34516</v>
      </c>
      <c r="J1384">
        <v>32989</v>
      </c>
      <c r="K1384">
        <v>4.3999999999999997E-2</v>
      </c>
      <c r="L1384">
        <v>55</v>
      </c>
      <c r="M1384" t="s">
        <v>28</v>
      </c>
      <c r="N1384" t="s">
        <v>34</v>
      </c>
      <c r="O1384" t="s">
        <v>37</v>
      </c>
      <c r="P1384" t="s">
        <v>43</v>
      </c>
      <c r="Q1384">
        <v>2</v>
      </c>
      <c r="R1384">
        <v>1527</v>
      </c>
      <c r="S1384">
        <v>0.52600000000000002</v>
      </c>
      <c r="T1384">
        <v>1268</v>
      </c>
      <c r="U1384">
        <v>0.35499999999999998</v>
      </c>
      <c r="V1384">
        <v>42</v>
      </c>
      <c r="W1384">
        <v>0</v>
      </c>
    </row>
    <row r="1385" spans="1:23" x14ac:dyDescent="0.35">
      <c r="A1385" s="1">
        <v>1923</v>
      </c>
      <c r="B1385">
        <v>716264358</v>
      </c>
      <c r="C1385" t="s">
        <v>22</v>
      </c>
      <c r="D1385">
        <v>3</v>
      </c>
      <c r="E1385" t="s">
        <v>24</v>
      </c>
      <c r="F1385">
        <v>42</v>
      </c>
      <c r="G1385">
        <v>1</v>
      </c>
      <c r="H1385">
        <v>2</v>
      </c>
      <c r="I1385">
        <v>26792</v>
      </c>
      <c r="J1385">
        <v>24956</v>
      </c>
      <c r="K1385">
        <v>6.9000000000000006E-2</v>
      </c>
      <c r="L1385">
        <v>53</v>
      </c>
      <c r="M1385" t="s">
        <v>28</v>
      </c>
      <c r="N1385" t="s">
        <v>32</v>
      </c>
      <c r="O1385" t="s">
        <v>36</v>
      </c>
      <c r="P1385" t="s">
        <v>42</v>
      </c>
      <c r="Q1385">
        <v>2</v>
      </c>
      <c r="R1385">
        <v>1836</v>
      </c>
      <c r="S1385">
        <v>1.4319999999999999</v>
      </c>
      <c r="T1385">
        <v>2398</v>
      </c>
      <c r="U1385">
        <v>0.88</v>
      </c>
      <c r="V1385">
        <v>47</v>
      </c>
      <c r="W1385">
        <v>0</v>
      </c>
    </row>
    <row r="1386" spans="1:23" x14ac:dyDescent="0.35">
      <c r="A1386" s="1">
        <v>1924</v>
      </c>
      <c r="B1386">
        <v>773466258</v>
      </c>
      <c r="C1386" t="s">
        <v>22</v>
      </c>
      <c r="D1386">
        <v>4</v>
      </c>
      <c r="E1386" t="s">
        <v>24</v>
      </c>
      <c r="F1386">
        <v>42</v>
      </c>
      <c r="G1386">
        <v>1</v>
      </c>
      <c r="H1386">
        <v>3</v>
      </c>
      <c r="I1386">
        <v>4206</v>
      </c>
      <c r="J1386">
        <v>3106</v>
      </c>
      <c r="K1386">
        <v>0.26200000000000001</v>
      </c>
      <c r="L1386">
        <v>48</v>
      </c>
      <c r="M1386" t="s">
        <v>29</v>
      </c>
      <c r="N1386" t="s">
        <v>30</v>
      </c>
      <c r="O1386" t="s">
        <v>36</v>
      </c>
      <c r="P1386" t="s">
        <v>39</v>
      </c>
      <c r="Q1386">
        <v>3</v>
      </c>
      <c r="R1386">
        <v>1100</v>
      </c>
      <c r="S1386">
        <v>0.58699999999999997</v>
      </c>
      <c r="T1386">
        <v>1144</v>
      </c>
      <c r="U1386">
        <v>1</v>
      </c>
      <c r="V1386">
        <v>22</v>
      </c>
      <c r="W1386">
        <v>0</v>
      </c>
    </row>
    <row r="1387" spans="1:23" x14ac:dyDescent="0.35">
      <c r="A1387" s="1">
        <v>1925</v>
      </c>
      <c r="B1387">
        <v>721509558</v>
      </c>
      <c r="C1387" t="s">
        <v>22</v>
      </c>
      <c r="D1387">
        <v>2</v>
      </c>
      <c r="E1387" t="s">
        <v>24</v>
      </c>
      <c r="F1387">
        <v>42</v>
      </c>
      <c r="G1387">
        <v>3</v>
      </c>
      <c r="H1387">
        <v>0</v>
      </c>
      <c r="I1387">
        <v>24221</v>
      </c>
      <c r="J1387">
        <v>22514</v>
      </c>
      <c r="K1387">
        <v>7.0000000000000007E-2</v>
      </c>
      <c r="L1387">
        <v>51</v>
      </c>
      <c r="M1387" t="s">
        <v>28</v>
      </c>
      <c r="N1387" t="s">
        <v>31</v>
      </c>
      <c r="O1387" t="s">
        <v>36</v>
      </c>
      <c r="P1387" t="s">
        <v>43</v>
      </c>
      <c r="Q1387">
        <v>3</v>
      </c>
      <c r="R1387">
        <v>1707</v>
      </c>
      <c r="S1387">
        <v>0.81599999999999995</v>
      </c>
      <c r="T1387">
        <v>1678</v>
      </c>
      <c r="U1387">
        <v>0.53800000000000003</v>
      </c>
      <c r="V1387">
        <v>40</v>
      </c>
      <c r="W1387">
        <v>0</v>
      </c>
    </row>
    <row r="1388" spans="1:23" x14ac:dyDescent="0.35">
      <c r="A1388" s="1">
        <v>1926</v>
      </c>
      <c r="B1388">
        <v>716203308</v>
      </c>
      <c r="C1388" t="s">
        <v>22</v>
      </c>
      <c r="D1388">
        <v>3</v>
      </c>
      <c r="E1388" t="s">
        <v>24</v>
      </c>
      <c r="F1388">
        <v>42</v>
      </c>
      <c r="G1388">
        <v>3</v>
      </c>
      <c r="H1388">
        <v>3</v>
      </c>
      <c r="I1388">
        <v>2731</v>
      </c>
      <c r="J1388">
        <v>1039</v>
      </c>
      <c r="K1388">
        <v>0.62</v>
      </c>
      <c r="L1388">
        <v>52</v>
      </c>
      <c r="M1388" t="s">
        <v>28</v>
      </c>
      <c r="N1388" t="s">
        <v>31</v>
      </c>
      <c r="O1388" t="s">
        <v>37</v>
      </c>
      <c r="P1388" t="s">
        <v>42</v>
      </c>
      <c r="Q1388">
        <v>6</v>
      </c>
      <c r="R1388">
        <v>1692</v>
      </c>
      <c r="S1388">
        <v>0.62</v>
      </c>
      <c r="T1388">
        <v>1220</v>
      </c>
      <c r="U1388">
        <v>0.69199999999999995</v>
      </c>
      <c r="V1388">
        <v>22</v>
      </c>
      <c r="W1388">
        <v>0</v>
      </c>
    </row>
    <row r="1389" spans="1:23" x14ac:dyDescent="0.35">
      <c r="A1389" s="1">
        <v>1927</v>
      </c>
      <c r="B1389">
        <v>779804208</v>
      </c>
      <c r="C1389" t="s">
        <v>22</v>
      </c>
      <c r="D1389">
        <v>2</v>
      </c>
      <c r="E1389" t="s">
        <v>24</v>
      </c>
      <c r="F1389">
        <v>42</v>
      </c>
      <c r="G1389">
        <v>2</v>
      </c>
      <c r="H1389">
        <v>0</v>
      </c>
      <c r="I1389">
        <v>5332</v>
      </c>
      <c r="J1389">
        <v>5332</v>
      </c>
      <c r="K1389">
        <v>0</v>
      </c>
      <c r="L1389">
        <v>53</v>
      </c>
      <c r="M1389" t="s">
        <v>29</v>
      </c>
      <c r="N1389" t="s">
        <v>31</v>
      </c>
      <c r="O1389" t="s">
        <v>37</v>
      </c>
      <c r="P1389" t="s">
        <v>39</v>
      </c>
      <c r="Q1389">
        <v>6</v>
      </c>
      <c r="R1389">
        <v>0</v>
      </c>
      <c r="S1389">
        <v>0.93899999999999995</v>
      </c>
      <c r="T1389">
        <v>1371</v>
      </c>
      <c r="U1389">
        <v>1.167</v>
      </c>
      <c r="V1389">
        <v>39</v>
      </c>
      <c r="W1389">
        <v>0</v>
      </c>
    </row>
    <row r="1390" spans="1:23" x14ac:dyDescent="0.35">
      <c r="A1390" s="1">
        <v>1928</v>
      </c>
      <c r="B1390">
        <v>798473808</v>
      </c>
      <c r="C1390" t="s">
        <v>22</v>
      </c>
      <c r="D1390">
        <v>3</v>
      </c>
      <c r="E1390" t="s">
        <v>24</v>
      </c>
      <c r="F1390">
        <v>42</v>
      </c>
      <c r="G1390">
        <v>3</v>
      </c>
      <c r="H1390">
        <v>0</v>
      </c>
      <c r="I1390">
        <v>7477</v>
      </c>
      <c r="J1390">
        <v>7477</v>
      </c>
      <c r="K1390">
        <v>0</v>
      </c>
      <c r="L1390">
        <v>48</v>
      </c>
      <c r="M1390" t="s">
        <v>28</v>
      </c>
      <c r="N1390" t="s">
        <v>34</v>
      </c>
      <c r="O1390" t="s">
        <v>36</v>
      </c>
      <c r="P1390" t="s">
        <v>42</v>
      </c>
      <c r="Q1390">
        <v>3</v>
      </c>
      <c r="R1390">
        <v>0</v>
      </c>
      <c r="S1390">
        <v>0.51100000000000001</v>
      </c>
      <c r="T1390">
        <v>1159</v>
      </c>
      <c r="U1390">
        <v>0.68400000000000005</v>
      </c>
      <c r="V1390">
        <v>32</v>
      </c>
      <c r="W1390">
        <v>0</v>
      </c>
    </row>
    <row r="1391" spans="1:23" x14ac:dyDescent="0.35">
      <c r="A1391" s="1">
        <v>1929</v>
      </c>
      <c r="B1391">
        <v>789842283</v>
      </c>
      <c r="C1391" t="s">
        <v>23</v>
      </c>
      <c r="D1391">
        <v>2</v>
      </c>
      <c r="E1391" t="s">
        <v>24</v>
      </c>
      <c r="F1391">
        <v>42</v>
      </c>
      <c r="G1391">
        <v>3</v>
      </c>
      <c r="H1391">
        <v>2</v>
      </c>
      <c r="I1391">
        <v>4320</v>
      </c>
      <c r="J1391">
        <v>4320</v>
      </c>
      <c r="K1391">
        <v>0</v>
      </c>
      <c r="L1391">
        <v>54</v>
      </c>
      <c r="M1391" t="s">
        <v>28</v>
      </c>
      <c r="N1391" t="s">
        <v>31</v>
      </c>
      <c r="O1391" t="s">
        <v>36</v>
      </c>
      <c r="P1391" t="s">
        <v>41</v>
      </c>
      <c r="Q1391">
        <v>3</v>
      </c>
      <c r="R1391">
        <v>0</v>
      </c>
      <c r="S1391">
        <v>0.96699999999999997</v>
      </c>
      <c r="T1391">
        <v>706</v>
      </c>
      <c r="U1391">
        <v>0.5</v>
      </c>
      <c r="V1391">
        <v>21</v>
      </c>
      <c r="W1391">
        <v>1</v>
      </c>
    </row>
    <row r="1392" spans="1:23" x14ac:dyDescent="0.35">
      <c r="A1392" s="1">
        <v>1930</v>
      </c>
      <c r="B1392">
        <v>711374283</v>
      </c>
      <c r="C1392" t="s">
        <v>22</v>
      </c>
      <c r="D1392">
        <v>3</v>
      </c>
      <c r="E1392" t="s">
        <v>24</v>
      </c>
      <c r="F1392">
        <v>42</v>
      </c>
      <c r="G1392">
        <v>1</v>
      </c>
      <c r="H1392">
        <v>0</v>
      </c>
      <c r="I1392">
        <v>24480</v>
      </c>
      <c r="J1392">
        <v>22557</v>
      </c>
      <c r="K1392">
        <v>7.9000000000000001E-2</v>
      </c>
      <c r="L1392">
        <v>47</v>
      </c>
      <c r="M1392" t="s">
        <v>28</v>
      </c>
      <c r="N1392" t="s">
        <v>30</v>
      </c>
      <c r="O1392" t="s">
        <v>37</v>
      </c>
      <c r="P1392" t="s">
        <v>42</v>
      </c>
      <c r="Q1392">
        <v>4</v>
      </c>
      <c r="R1392">
        <v>1923</v>
      </c>
      <c r="S1392">
        <v>0.505</v>
      </c>
      <c r="T1392">
        <v>1416</v>
      </c>
      <c r="U1392">
        <v>0.77800000000000002</v>
      </c>
      <c r="V1392">
        <v>32</v>
      </c>
      <c r="W1392">
        <v>0</v>
      </c>
    </row>
    <row r="1393" spans="1:23" x14ac:dyDescent="0.35">
      <c r="A1393" s="1">
        <v>1931</v>
      </c>
      <c r="B1393">
        <v>716920908</v>
      </c>
      <c r="C1393" t="s">
        <v>22</v>
      </c>
      <c r="D1393">
        <v>4</v>
      </c>
      <c r="E1393" t="s">
        <v>24</v>
      </c>
      <c r="F1393">
        <v>42</v>
      </c>
      <c r="G1393">
        <v>1</v>
      </c>
      <c r="H1393">
        <v>0</v>
      </c>
      <c r="I1393">
        <v>5738</v>
      </c>
      <c r="J1393">
        <v>4626</v>
      </c>
      <c r="K1393">
        <v>0.19400000000000001</v>
      </c>
      <c r="L1393">
        <v>52</v>
      </c>
      <c r="M1393" t="s">
        <v>28</v>
      </c>
      <c r="N1393" t="s">
        <v>30</v>
      </c>
      <c r="O1393" t="s">
        <v>36</v>
      </c>
      <c r="P1393" t="s">
        <v>42</v>
      </c>
      <c r="Q1393">
        <v>6</v>
      </c>
      <c r="R1393">
        <v>1112</v>
      </c>
      <c r="S1393">
        <v>1.5189999999999999</v>
      </c>
      <c r="T1393">
        <v>1922</v>
      </c>
      <c r="U1393">
        <v>0.65500000000000003</v>
      </c>
      <c r="V1393">
        <v>48</v>
      </c>
      <c r="W1393">
        <v>0</v>
      </c>
    </row>
    <row r="1394" spans="1:23" x14ac:dyDescent="0.35">
      <c r="A1394" s="1">
        <v>1932</v>
      </c>
      <c r="B1394">
        <v>827332983</v>
      </c>
      <c r="C1394" t="s">
        <v>22</v>
      </c>
      <c r="D1394">
        <v>3</v>
      </c>
      <c r="E1394" t="s">
        <v>26</v>
      </c>
      <c r="F1394">
        <v>42</v>
      </c>
      <c r="G1394">
        <v>2</v>
      </c>
      <c r="H1394">
        <v>2</v>
      </c>
      <c r="I1394">
        <v>34516</v>
      </c>
      <c r="J1394">
        <v>32403</v>
      </c>
      <c r="K1394">
        <v>6.0999999999999999E-2</v>
      </c>
      <c r="L1394">
        <v>46</v>
      </c>
      <c r="M1394" t="s">
        <v>28</v>
      </c>
      <c r="N1394" t="s">
        <v>30</v>
      </c>
      <c r="O1394" t="s">
        <v>37</v>
      </c>
      <c r="P1394" t="s">
        <v>42</v>
      </c>
      <c r="Q1394">
        <v>3</v>
      </c>
      <c r="R1394">
        <v>2113</v>
      </c>
      <c r="S1394">
        <v>0.61799999999999999</v>
      </c>
      <c r="T1394">
        <v>1362</v>
      </c>
      <c r="U1394">
        <v>1.214</v>
      </c>
      <c r="V1394">
        <v>31</v>
      </c>
      <c r="W1394">
        <v>0</v>
      </c>
    </row>
    <row r="1395" spans="1:23" x14ac:dyDescent="0.35">
      <c r="A1395" s="1">
        <v>1933</v>
      </c>
      <c r="B1395">
        <v>710955633</v>
      </c>
      <c r="C1395" t="s">
        <v>22</v>
      </c>
      <c r="D1395">
        <v>3</v>
      </c>
      <c r="E1395" t="s">
        <v>24</v>
      </c>
      <c r="F1395">
        <v>42</v>
      </c>
      <c r="G1395">
        <v>1</v>
      </c>
      <c r="H1395">
        <v>0</v>
      </c>
      <c r="I1395">
        <v>9256</v>
      </c>
      <c r="J1395">
        <v>7257</v>
      </c>
      <c r="K1395">
        <v>0.216</v>
      </c>
      <c r="L1395">
        <v>54</v>
      </c>
      <c r="M1395" t="s">
        <v>29</v>
      </c>
      <c r="N1395" t="s">
        <v>33</v>
      </c>
      <c r="O1395" t="s">
        <v>37</v>
      </c>
      <c r="P1395" t="s">
        <v>40</v>
      </c>
      <c r="Q1395">
        <v>6</v>
      </c>
      <c r="R1395">
        <v>1999</v>
      </c>
      <c r="S1395">
        <v>0.81200000000000006</v>
      </c>
      <c r="T1395">
        <v>1446</v>
      </c>
      <c r="U1395">
        <v>0.76200000000000001</v>
      </c>
      <c r="V1395">
        <v>37</v>
      </c>
      <c r="W1395">
        <v>0</v>
      </c>
    </row>
    <row r="1396" spans="1:23" x14ac:dyDescent="0.35">
      <c r="A1396" s="1">
        <v>1935</v>
      </c>
      <c r="B1396">
        <v>715940358</v>
      </c>
      <c r="C1396" t="s">
        <v>22</v>
      </c>
      <c r="D1396">
        <v>1</v>
      </c>
      <c r="E1396" t="s">
        <v>24</v>
      </c>
      <c r="F1396">
        <v>42</v>
      </c>
      <c r="G1396">
        <v>2</v>
      </c>
      <c r="H1396">
        <v>2</v>
      </c>
      <c r="I1396">
        <v>5822</v>
      </c>
      <c r="J1396">
        <v>3435</v>
      </c>
      <c r="K1396">
        <v>0.41</v>
      </c>
      <c r="L1396">
        <v>51</v>
      </c>
      <c r="M1396" t="s">
        <v>29</v>
      </c>
      <c r="N1396" t="s">
        <v>31</v>
      </c>
      <c r="O1396" t="s">
        <v>36</v>
      </c>
      <c r="P1396" t="s">
        <v>40</v>
      </c>
      <c r="Q1396">
        <v>6</v>
      </c>
      <c r="R1396">
        <v>2387</v>
      </c>
      <c r="S1396">
        <v>0.76</v>
      </c>
      <c r="T1396">
        <v>1804</v>
      </c>
      <c r="U1396">
        <v>0.75</v>
      </c>
      <c r="V1396">
        <v>49</v>
      </c>
      <c r="W1396">
        <v>0</v>
      </c>
    </row>
    <row r="1397" spans="1:23" x14ac:dyDescent="0.35">
      <c r="A1397" s="1">
        <v>1936</v>
      </c>
      <c r="B1397">
        <v>798792408</v>
      </c>
      <c r="C1397" t="s">
        <v>23</v>
      </c>
      <c r="D1397">
        <v>3</v>
      </c>
      <c r="E1397" t="s">
        <v>24</v>
      </c>
      <c r="F1397">
        <v>42</v>
      </c>
      <c r="G1397">
        <v>1</v>
      </c>
      <c r="H1397">
        <v>3</v>
      </c>
      <c r="I1397">
        <v>9959</v>
      </c>
      <c r="J1397">
        <v>9959</v>
      </c>
      <c r="K1397">
        <v>0</v>
      </c>
      <c r="L1397">
        <v>48</v>
      </c>
      <c r="M1397" t="s">
        <v>28</v>
      </c>
      <c r="N1397" t="s">
        <v>30</v>
      </c>
      <c r="O1397" t="s">
        <v>36</v>
      </c>
      <c r="P1397" t="s">
        <v>42</v>
      </c>
      <c r="Q1397">
        <v>1</v>
      </c>
      <c r="R1397">
        <v>0</v>
      </c>
      <c r="S1397">
        <v>0.68799999999999994</v>
      </c>
      <c r="T1397">
        <v>805</v>
      </c>
      <c r="U1397">
        <v>0.14299999999999999</v>
      </c>
      <c r="V1397">
        <v>24</v>
      </c>
      <c r="W1397">
        <v>1</v>
      </c>
    </row>
    <row r="1398" spans="1:23" x14ac:dyDescent="0.35">
      <c r="A1398" s="1">
        <v>1937</v>
      </c>
      <c r="B1398">
        <v>710706558</v>
      </c>
      <c r="C1398" t="s">
        <v>22</v>
      </c>
      <c r="D1398">
        <v>4</v>
      </c>
      <c r="E1398" t="s">
        <v>24</v>
      </c>
      <c r="F1398">
        <v>42</v>
      </c>
      <c r="G1398">
        <v>1</v>
      </c>
      <c r="H1398">
        <v>3</v>
      </c>
      <c r="I1398">
        <v>2680</v>
      </c>
      <c r="J1398">
        <v>927</v>
      </c>
      <c r="K1398">
        <v>0.65400000000000003</v>
      </c>
      <c r="L1398">
        <v>51</v>
      </c>
      <c r="M1398" t="s">
        <v>29</v>
      </c>
      <c r="N1398" t="s">
        <v>31</v>
      </c>
      <c r="O1398" t="s">
        <v>37</v>
      </c>
      <c r="P1398" t="s">
        <v>40</v>
      </c>
      <c r="Q1398">
        <v>3</v>
      </c>
      <c r="R1398">
        <v>1753</v>
      </c>
      <c r="S1398">
        <v>0.32</v>
      </c>
      <c r="T1398">
        <v>1154</v>
      </c>
      <c r="U1398">
        <v>0.57099999999999995</v>
      </c>
      <c r="V1398">
        <v>33</v>
      </c>
      <c r="W1398">
        <v>0</v>
      </c>
    </row>
    <row r="1399" spans="1:23" x14ac:dyDescent="0.35">
      <c r="A1399" s="1">
        <v>1938</v>
      </c>
      <c r="B1399">
        <v>714888633</v>
      </c>
      <c r="C1399" t="s">
        <v>22</v>
      </c>
      <c r="D1399">
        <v>1</v>
      </c>
      <c r="E1399" t="s">
        <v>24</v>
      </c>
      <c r="F1399">
        <v>42</v>
      </c>
      <c r="G1399">
        <v>3</v>
      </c>
      <c r="H1399">
        <v>4</v>
      </c>
      <c r="I1399">
        <v>4051</v>
      </c>
      <c r="J1399">
        <v>2868</v>
      </c>
      <c r="K1399">
        <v>0.29199999999999998</v>
      </c>
      <c r="L1399">
        <v>50</v>
      </c>
      <c r="M1399" t="s">
        <v>28</v>
      </c>
      <c r="N1399" t="s">
        <v>31</v>
      </c>
      <c r="O1399" t="s">
        <v>36</v>
      </c>
      <c r="P1399" t="s">
        <v>42</v>
      </c>
      <c r="Q1399">
        <v>3</v>
      </c>
      <c r="R1399">
        <v>1183</v>
      </c>
      <c r="S1399">
        <v>0.79400000000000004</v>
      </c>
      <c r="T1399">
        <v>1837</v>
      </c>
      <c r="U1399">
        <v>0.629</v>
      </c>
      <c r="V1399">
        <v>57</v>
      </c>
      <c r="W1399">
        <v>0</v>
      </c>
    </row>
    <row r="1400" spans="1:23" x14ac:dyDescent="0.35">
      <c r="A1400" s="1">
        <v>1939</v>
      </c>
      <c r="B1400">
        <v>817663908</v>
      </c>
      <c r="C1400" t="s">
        <v>22</v>
      </c>
      <c r="D1400">
        <v>1</v>
      </c>
      <c r="E1400" t="s">
        <v>24</v>
      </c>
      <c r="F1400">
        <v>42</v>
      </c>
      <c r="G1400">
        <v>3</v>
      </c>
      <c r="H1400">
        <v>3</v>
      </c>
      <c r="I1400">
        <v>5903</v>
      </c>
      <c r="J1400">
        <v>4568</v>
      </c>
      <c r="K1400">
        <v>0.22600000000000001</v>
      </c>
      <c r="L1400">
        <v>60</v>
      </c>
      <c r="M1400" t="s">
        <v>29</v>
      </c>
      <c r="N1400" t="s">
        <v>31</v>
      </c>
      <c r="O1400" t="s">
        <v>36</v>
      </c>
      <c r="P1400" t="s">
        <v>39</v>
      </c>
      <c r="Q1400">
        <v>5</v>
      </c>
      <c r="R1400">
        <v>1335</v>
      </c>
      <c r="S1400">
        <v>0.91400000000000003</v>
      </c>
      <c r="T1400">
        <v>1137</v>
      </c>
      <c r="U1400">
        <v>0.92900000000000005</v>
      </c>
      <c r="V1400">
        <v>27</v>
      </c>
      <c r="W1400">
        <v>0</v>
      </c>
    </row>
    <row r="1401" spans="1:23" x14ac:dyDescent="0.35">
      <c r="A1401" s="1">
        <v>1940</v>
      </c>
      <c r="B1401">
        <v>793889508</v>
      </c>
      <c r="C1401" t="s">
        <v>22</v>
      </c>
      <c r="D1401">
        <v>2</v>
      </c>
      <c r="E1401" t="s">
        <v>24</v>
      </c>
      <c r="F1401">
        <v>42</v>
      </c>
      <c r="G1401">
        <v>3</v>
      </c>
      <c r="H1401">
        <v>3</v>
      </c>
      <c r="I1401">
        <v>4076</v>
      </c>
      <c r="J1401">
        <v>4076</v>
      </c>
      <c r="K1401">
        <v>0</v>
      </c>
      <c r="L1401">
        <v>48</v>
      </c>
      <c r="M1401" t="s">
        <v>29</v>
      </c>
      <c r="N1401" t="s">
        <v>31</v>
      </c>
      <c r="O1401" t="s">
        <v>36</v>
      </c>
      <c r="P1401" t="s">
        <v>39</v>
      </c>
      <c r="Q1401">
        <v>4</v>
      </c>
      <c r="R1401">
        <v>0</v>
      </c>
      <c r="S1401">
        <v>0.80800000000000005</v>
      </c>
      <c r="T1401">
        <v>1235</v>
      </c>
      <c r="U1401">
        <v>0.68200000000000005</v>
      </c>
      <c r="V1401">
        <v>37</v>
      </c>
      <c r="W1401">
        <v>0</v>
      </c>
    </row>
    <row r="1402" spans="1:23" x14ac:dyDescent="0.35">
      <c r="A1402" s="1">
        <v>1941</v>
      </c>
      <c r="B1402">
        <v>714334383</v>
      </c>
      <c r="C1402" t="s">
        <v>22</v>
      </c>
      <c r="D1402">
        <v>2</v>
      </c>
      <c r="E1402" t="s">
        <v>24</v>
      </c>
      <c r="F1402">
        <v>42</v>
      </c>
      <c r="G1402">
        <v>2</v>
      </c>
      <c r="H1402">
        <v>0</v>
      </c>
      <c r="I1402">
        <v>3583</v>
      </c>
      <c r="J1402">
        <v>3583</v>
      </c>
      <c r="K1402">
        <v>0</v>
      </c>
      <c r="L1402">
        <v>54</v>
      </c>
      <c r="M1402" t="s">
        <v>28</v>
      </c>
      <c r="N1402" t="s">
        <v>31</v>
      </c>
      <c r="O1402" t="s">
        <v>36</v>
      </c>
      <c r="P1402" t="s">
        <v>41</v>
      </c>
      <c r="Q1402">
        <v>6</v>
      </c>
      <c r="R1402">
        <v>0</v>
      </c>
      <c r="S1402">
        <v>1.0880000000000001</v>
      </c>
      <c r="T1402">
        <v>1065</v>
      </c>
      <c r="U1402">
        <v>1.5449999999999999</v>
      </c>
      <c r="V1402">
        <v>28</v>
      </c>
      <c r="W1402">
        <v>0</v>
      </c>
    </row>
    <row r="1403" spans="1:23" x14ac:dyDescent="0.35">
      <c r="A1403" s="1">
        <v>1942</v>
      </c>
      <c r="B1403">
        <v>710789058</v>
      </c>
      <c r="C1403" t="s">
        <v>22</v>
      </c>
      <c r="D1403">
        <v>1</v>
      </c>
      <c r="E1403" t="s">
        <v>24</v>
      </c>
      <c r="F1403">
        <v>42</v>
      </c>
      <c r="G1403">
        <v>2</v>
      </c>
      <c r="H1403">
        <v>3</v>
      </c>
      <c r="I1403">
        <v>34516</v>
      </c>
      <c r="J1403">
        <v>33038</v>
      </c>
      <c r="K1403">
        <v>4.2999999999999997E-2</v>
      </c>
      <c r="L1403">
        <v>55</v>
      </c>
      <c r="M1403" t="s">
        <v>28</v>
      </c>
      <c r="N1403" t="s">
        <v>31</v>
      </c>
      <c r="O1403" t="s">
        <v>37</v>
      </c>
      <c r="P1403" t="s">
        <v>43</v>
      </c>
      <c r="Q1403">
        <v>4</v>
      </c>
      <c r="R1403">
        <v>1478</v>
      </c>
      <c r="S1403">
        <v>0.96699999999999997</v>
      </c>
      <c r="T1403">
        <v>1308</v>
      </c>
      <c r="U1403">
        <v>0.41399999999999998</v>
      </c>
      <c r="V1403">
        <v>41</v>
      </c>
      <c r="W1403">
        <v>0</v>
      </c>
    </row>
    <row r="1404" spans="1:23" x14ac:dyDescent="0.35">
      <c r="A1404" s="1">
        <v>1944</v>
      </c>
      <c r="B1404">
        <v>740852733</v>
      </c>
      <c r="C1404" t="s">
        <v>22</v>
      </c>
      <c r="D1404">
        <v>3</v>
      </c>
      <c r="E1404" t="s">
        <v>24</v>
      </c>
      <c r="F1404">
        <v>42</v>
      </c>
      <c r="G1404">
        <v>1</v>
      </c>
      <c r="H1404">
        <v>2</v>
      </c>
      <c r="I1404">
        <v>10155</v>
      </c>
      <c r="J1404">
        <v>8350</v>
      </c>
      <c r="K1404">
        <v>0.17799999999999999</v>
      </c>
      <c r="L1404">
        <v>49</v>
      </c>
      <c r="M1404" t="s">
        <v>28</v>
      </c>
      <c r="N1404" t="s">
        <v>30</v>
      </c>
      <c r="O1404" t="s">
        <v>36</v>
      </c>
      <c r="P1404" t="s">
        <v>42</v>
      </c>
      <c r="Q1404">
        <v>4</v>
      </c>
      <c r="R1404">
        <v>1805</v>
      </c>
      <c r="S1404">
        <v>0.67300000000000004</v>
      </c>
      <c r="T1404">
        <v>1685</v>
      </c>
      <c r="U1404">
        <v>0.81499999999999995</v>
      </c>
      <c r="V1404">
        <v>49</v>
      </c>
      <c r="W1404">
        <v>0</v>
      </c>
    </row>
    <row r="1405" spans="1:23" x14ac:dyDescent="0.35">
      <c r="A1405" s="1">
        <v>1945</v>
      </c>
      <c r="B1405">
        <v>710279508</v>
      </c>
      <c r="C1405" t="s">
        <v>22</v>
      </c>
      <c r="D1405">
        <v>2</v>
      </c>
      <c r="E1405" t="s">
        <v>24</v>
      </c>
      <c r="F1405">
        <v>42</v>
      </c>
      <c r="G1405">
        <v>3</v>
      </c>
      <c r="H1405">
        <v>2</v>
      </c>
      <c r="I1405">
        <v>21782</v>
      </c>
      <c r="J1405">
        <v>20776</v>
      </c>
      <c r="K1405">
        <v>4.5999999999999999E-2</v>
      </c>
      <c r="L1405">
        <v>52</v>
      </c>
      <c r="M1405" t="s">
        <v>28</v>
      </c>
      <c r="N1405" t="s">
        <v>31</v>
      </c>
      <c r="O1405" t="s">
        <v>36</v>
      </c>
      <c r="P1405" t="s">
        <v>42</v>
      </c>
      <c r="Q1405">
        <v>5</v>
      </c>
      <c r="R1405">
        <v>1006</v>
      </c>
      <c r="S1405">
        <v>0.65400000000000003</v>
      </c>
      <c r="T1405">
        <v>1537</v>
      </c>
      <c r="U1405">
        <v>0.59099999999999997</v>
      </c>
      <c r="V1405">
        <v>35</v>
      </c>
      <c r="W1405">
        <v>0</v>
      </c>
    </row>
    <row r="1406" spans="1:23" x14ac:dyDescent="0.35">
      <c r="A1406" s="1">
        <v>1946</v>
      </c>
      <c r="B1406">
        <v>767653233</v>
      </c>
      <c r="C1406" t="s">
        <v>22</v>
      </c>
      <c r="D1406">
        <v>3</v>
      </c>
      <c r="E1406" t="s">
        <v>24</v>
      </c>
      <c r="F1406">
        <v>42</v>
      </c>
      <c r="G1406">
        <v>1</v>
      </c>
      <c r="H1406">
        <v>3</v>
      </c>
      <c r="I1406">
        <v>6085</v>
      </c>
      <c r="J1406">
        <v>5155</v>
      </c>
      <c r="K1406">
        <v>0.153</v>
      </c>
      <c r="L1406">
        <v>48</v>
      </c>
      <c r="M1406" t="s">
        <v>28</v>
      </c>
      <c r="N1406" t="s">
        <v>31</v>
      </c>
      <c r="O1406" t="s">
        <v>36</v>
      </c>
      <c r="P1406" t="s">
        <v>41</v>
      </c>
      <c r="Q1406">
        <v>6</v>
      </c>
      <c r="R1406">
        <v>930</v>
      </c>
      <c r="S1406">
        <v>1.3069999999999999</v>
      </c>
      <c r="T1406">
        <v>3154</v>
      </c>
      <c r="U1406">
        <v>0.96699999999999997</v>
      </c>
      <c r="V1406">
        <v>59</v>
      </c>
      <c r="W1406">
        <v>0</v>
      </c>
    </row>
    <row r="1407" spans="1:23" x14ac:dyDescent="0.35">
      <c r="A1407" s="1">
        <v>1947</v>
      </c>
      <c r="B1407">
        <v>715079208</v>
      </c>
      <c r="C1407" t="s">
        <v>22</v>
      </c>
      <c r="D1407">
        <v>1</v>
      </c>
      <c r="E1407" t="s">
        <v>24</v>
      </c>
      <c r="F1407">
        <v>42</v>
      </c>
      <c r="G1407">
        <v>1</v>
      </c>
      <c r="H1407">
        <v>4</v>
      </c>
      <c r="I1407">
        <v>9642</v>
      </c>
      <c r="J1407">
        <v>7125</v>
      </c>
      <c r="K1407">
        <v>0.26100000000000001</v>
      </c>
      <c r="L1407">
        <v>54</v>
      </c>
      <c r="M1407" t="s">
        <v>28</v>
      </c>
      <c r="N1407" t="s">
        <v>34</v>
      </c>
      <c r="O1407" t="s">
        <v>36</v>
      </c>
      <c r="P1407" t="s">
        <v>42</v>
      </c>
      <c r="Q1407">
        <v>4</v>
      </c>
      <c r="R1407">
        <v>2517</v>
      </c>
      <c r="S1407">
        <v>0.61399999999999999</v>
      </c>
      <c r="T1407">
        <v>1401</v>
      </c>
      <c r="U1407">
        <v>0.45800000000000002</v>
      </c>
      <c r="V1407">
        <v>35</v>
      </c>
      <c r="W1407">
        <v>0</v>
      </c>
    </row>
    <row r="1408" spans="1:23" x14ac:dyDescent="0.35">
      <c r="A1408" s="1">
        <v>1948</v>
      </c>
      <c r="B1408">
        <v>709991883</v>
      </c>
      <c r="C1408" t="s">
        <v>23</v>
      </c>
      <c r="D1408">
        <v>1</v>
      </c>
      <c r="E1408" t="s">
        <v>24</v>
      </c>
      <c r="F1408">
        <v>42</v>
      </c>
      <c r="G1408">
        <v>1</v>
      </c>
      <c r="H1408">
        <v>2</v>
      </c>
      <c r="I1408">
        <v>6214</v>
      </c>
      <c r="J1408">
        <v>5067</v>
      </c>
      <c r="K1408">
        <v>0.185</v>
      </c>
      <c r="L1408">
        <v>53</v>
      </c>
      <c r="M1408" t="s">
        <v>28</v>
      </c>
      <c r="N1408" t="s">
        <v>31</v>
      </c>
      <c r="O1408" t="s">
        <v>36</v>
      </c>
      <c r="P1408" t="s">
        <v>42</v>
      </c>
      <c r="Q1408">
        <v>2</v>
      </c>
      <c r="R1408">
        <v>1147</v>
      </c>
      <c r="S1408">
        <v>0.86099999999999999</v>
      </c>
      <c r="T1408">
        <v>938</v>
      </c>
      <c r="U1408">
        <v>0.75</v>
      </c>
      <c r="V1408">
        <v>35</v>
      </c>
      <c r="W1408">
        <v>1</v>
      </c>
    </row>
    <row r="1409" spans="1:23" x14ac:dyDescent="0.35">
      <c r="A1409" s="1">
        <v>1950</v>
      </c>
      <c r="B1409">
        <v>711498258</v>
      </c>
      <c r="C1409" t="s">
        <v>22</v>
      </c>
      <c r="D1409">
        <v>3</v>
      </c>
      <c r="E1409" t="s">
        <v>24</v>
      </c>
      <c r="F1409">
        <v>42</v>
      </c>
      <c r="G1409">
        <v>3</v>
      </c>
      <c r="H1409">
        <v>2</v>
      </c>
      <c r="I1409">
        <v>20311</v>
      </c>
      <c r="J1409">
        <v>18656</v>
      </c>
      <c r="K1409">
        <v>8.1000000000000003E-2</v>
      </c>
      <c r="L1409">
        <v>54</v>
      </c>
      <c r="M1409" t="s">
        <v>28</v>
      </c>
      <c r="N1409" t="s">
        <v>30</v>
      </c>
      <c r="O1409" t="s">
        <v>36</v>
      </c>
      <c r="P1409" t="s">
        <v>43</v>
      </c>
      <c r="Q1409">
        <v>6</v>
      </c>
      <c r="R1409">
        <v>1655</v>
      </c>
      <c r="S1409">
        <v>0.43099999999999999</v>
      </c>
      <c r="T1409">
        <v>1266</v>
      </c>
      <c r="U1409">
        <v>0.308</v>
      </c>
      <c r="V1409">
        <v>34</v>
      </c>
      <c r="W1409">
        <v>0</v>
      </c>
    </row>
    <row r="1410" spans="1:23" x14ac:dyDescent="0.35">
      <c r="A1410" s="1">
        <v>1951</v>
      </c>
      <c r="B1410">
        <v>815484783</v>
      </c>
      <c r="C1410" t="s">
        <v>22</v>
      </c>
      <c r="D1410">
        <v>0</v>
      </c>
      <c r="E1410" t="s">
        <v>24</v>
      </c>
      <c r="F1410">
        <v>42</v>
      </c>
      <c r="G1410">
        <v>4</v>
      </c>
      <c r="H1410">
        <v>3</v>
      </c>
      <c r="I1410">
        <v>8377</v>
      </c>
      <c r="J1410">
        <v>7166</v>
      </c>
      <c r="K1410">
        <v>0.14499999999999999</v>
      </c>
      <c r="L1410">
        <v>57</v>
      </c>
      <c r="M1410" t="s">
        <v>28</v>
      </c>
      <c r="N1410" t="s">
        <v>32</v>
      </c>
      <c r="O1410" t="s">
        <v>37</v>
      </c>
      <c r="P1410" t="s">
        <v>41</v>
      </c>
      <c r="Q1410">
        <v>6</v>
      </c>
      <c r="R1410">
        <v>1211</v>
      </c>
      <c r="S1410">
        <v>0.81299999999999994</v>
      </c>
      <c r="T1410">
        <v>1797</v>
      </c>
      <c r="U1410">
        <v>1.2</v>
      </c>
      <c r="V1410">
        <v>44</v>
      </c>
      <c r="W1410">
        <v>0</v>
      </c>
    </row>
    <row r="1411" spans="1:23" x14ac:dyDescent="0.35">
      <c r="A1411" s="1">
        <v>1952</v>
      </c>
      <c r="B1411">
        <v>713819283</v>
      </c>
      <c r="C1411" t="s">
        <v>22</v>
      </c>
      <c r="D1411">
        <v>1</v>
      </c>
      <c r="E1411" t="s">
        <v>24</v>
      </c>
      <c r="F1411">
        <v>42</v>
      </c>
      <c r="G1411">
        <v>2</v>
      </c>
      <c r="H1411">
        <v>2</v>
      </c>
      <c r="I1411">
        <v>25197</v>
      </c>
      <c r="J1411">
        <v>22680</v>
      </c>
      <c r="K1411">
        <v>0.1</v>
      </c>
      <c r="L1411">
        <v>51</v>
      </c>
      <c r="M1411" t="s">
        <v>28</v>
      </c>
      <c r="N1411" t="s">
        <v>32</v>
      </c>
      <c r="O1411" t="s">
        <v>36</v>
      </c>
      <c r="P1411" t="s">
        <v>42</v>
      </c>
      <c r="Q1411">
        <v>6</v>
      </c>
      <c r="R1411">
        <v>2517</v>
      </c>
      <c r="S1411">
        <v>0.72099999999999997</v>
      </c>
      <c r="T1411">
        <v>3002</v>
      </c>
      <c r="U1411">
        <v>0.81200000000000006</v>
      </c>
      <c r="V1411">
        <v>58</v>
      </c>
      <c r="W1411">
        <v>0</v>
      </c>
    </row>
    <row r="1412" spans="1:23" x14ac:dyDescent="0.35">
      <c r="A1412" s="1">
        <v>1954</v>
      </c>
      <c r="B1412">
        <v>715859058</v>
      </c>
      <c r="C1412" t="s">
        <v>22</v>
      </c>
      <c r="D1412">
        <v>3</v>
      </c>
      <c r="E1412" t="s">
        <v>24</v>
      </c>
      <c r="F1412">
        <v>42</v>
      </c>
      <c r="G1412">
        <v>3</v>
      </c>
      <c r="H1412">
        <v>4</v>
      </c>
      <c r="I1412">
        <v>3092</v>
      </c>
      <c r="J1412">
        <v>927</v>
      </c>
      <c r="K1412">
        <v>0.7</v>
      </c>
      <c r="L1412">
        <v>54</v>
      </c>
      <c r="M1412" t="s">
        <v>28</v>
      </c>
      <c r="N1412" t="s">
        <v>35</v>
      </c>
      <c r="O1412" t="s">
        <v>36</v>
      </c>
      <c r="P1412" t="s">
        <v>43</v>
      </c>
      <c r="Q1412">
        <v>6</v>
      </c>
      <c r="R1412">
        <v>2165</v>
      </c>
      <c r="S1412">
        <v>0.67600000000000005</v>
      </c>
      <c r="T1412">
        <v>1369</v>
      </c>
      <c r="U1412">
        <v>0.54200000000000004</v>
      </c>
      <c r="V1412">
        <v>37</v>
      </c>
      <c r="W1412">
        <v>0</v>
      </c>
    </row>
    <row r="1413" spans="1:23" x14ac:dyDescent="0.35">
      <c r="A1413" s="1">
        <v>1955</v>
      </c>
      <c r="B1413">
        <v>711226758</v>
      </c>
      <c r="C1413" t="s">
        <v>22</v>
      </c>
      <c r="D1413">
        <v>1</v>
      </c>
      <c r="E1413" t="s">
        <v>24</v>
      </c>
      <c r="F1413">
        <v>42</v>
      </c>
      <c r="G1413">
        <v>2</v>
      </c>
      <c r="H1413">
        <v>3</v>
      </c>
      <c r="I1413">
        <v>4002</v>
      </c>
      <c r="J1413">
        <v>2333</v>
      </c>
      <c r="K1413">
        <v>0.41699999999999998</v>
      </c>
      <c r="L1413">
        <v>51</v>
      </c>
      <c r="M1413" t="s">
        <v>29</v>
      </c>
      <c r="N1413" t="s">
        <v>34</v>
      </c>
      <c r="O1413" t="s">
        <v>38</v>
      </c>
      <c r="P1413" t="s">
        <v>40</v>
      </c>
      <c r="Q1413">
        <v>3</v>
      </c>
      <c r="R1413">
        <v>1669</v>
      </c>
      <c r="S1413">
        <v>0.70199999999999996</v>
      </c>
      <c r="T1413">
        <v>2024</v>
      </c>
      <c r="U1413">
        <v>1.1200000000000001</v>
      </c>
      <c r="V1413">
        <v>53</v>
      </c>
      <c r="W1413">
        <v>0</v>
      </c>
    </row>
    <row r="1414" spans="1:23" x14ac:dyDescent="0.35">
      <c r="A1414" s="1">
        <v>1956</v>
      </c>
      <c r="B1414">
        <v>720145683</v>
      </c>
      <c r="C1414" t="s">
        <v>22</v>
      </c>
      <c r="D1414">
        <v>1</v>
      </c>
      <c r="E1414" t="s">
        <v>24</v>
      </c>
      <c r="F1414">
        <v>42</v>
      </c>
      <c r="G1414">
        <v>2</v>
      </c>
      <c r="H1414">
        <v>2</v>
      </c>
      <c r="I1414">
        <v>2987</v>
      </c>
      <c r="J1414">
        <v>470</v>
      </c>
      <c r="K1414">
        <v>0.84299999999999997</v>
      </c>
      <c r="L1414">
        <v>54</v>
      </c>
      <c r="M1414" t="s">
        <v>28</v>
      </c>
      <c r="N1414" t="s">
        <v>34</v>
      </c>
      <c r="O1414" t="s">
        <v>36</v>
      </c>
      <c r="P1414" t="s">
        <v>41</v>
      </c>
      <c r="Q1414">
        <v>3</v>
      </c>
      <c r="R1414">
        <v>2517</v>
      </c>
      <c r="S1414">
        <v>0.47899999999999998</v>
      </c>
      <c r="T1414">
        <v>1617</v>
      </c>
      <c r="U1414">
        <v>0.75</v>
      </c>
      <c r="V1414">
        <v>35</v>
      </c>
      <c r="W1414">
        <v>0</v>
      </c>
    </row>
    <row r="1415" spans="1:23" x14ac:dyDescent="0.35">
      <c r="A1415" s="1">
        <v>1958</v>
      </c>
      <c r="B1415">
        <v>720540708</v>
      </c>
      <c r="C1415" t="s">
        <v>22</v>
      </c>
      <c r="D1415">
        <v>3</v>
      </c>
      <c r="E1415" t="s">
        <v>24</v>
      </c>
      <c r="F1415">
        <v>42</v>
      </c>
      <c r="G1415">
        <v>2</v>
      </c>
      <c r="H1415">
        <v>4</v>
      </c>
      <c r="I1415">
        <v>2773</v>
      </c>
      <c r="J1415">
        <v>1266</v>
      </c>
      <c r="K1415">
        <v>0.54300000000000004</v>
      </c>
      <c r="L1415">
        <v>53</v>
      </c>
      <c r="M1415" t="s">
        <v>29</v>
      </c>
      <c r="N1415" t="s">
        <v>32</v>
      </c>
      <c r="O1415" t="s">
        <v>36</v>
      </c>
      <c r="P1415" t="s">
        <v>40</v>
      </c>
      <c r="Q1415">
        <v>3</v>
      </c>
      <c r="R1415">
        <v>1507</v>
      </c>
      <c r="S1415">
        <v>1.06</v>
      </c>
      <c r="T1415">
        <v>1197</v>
      </c>
      <c r="U1415">
        <v>1.083</v>
      </c>
      <c r="V1415">
        <v>25</v>
      </c>
      <c r="W1415">
        <v>0</v>
      </c>
    </row>
    <row r="1416" spans="1:23" x14ac:dyDescent="0.35">
      <c r="A1416" s="1">
        <v>1959</v>
      </c>
      <c r="B1416">
        <v>771429408</v>
      </c>
      <c r="C1416" t="s">
        <v>22</v>
      </c>
      <c r="D1416">
        <v>1</v>
      </c>
      <c r="E1416" t="s">
        <v>24</v>
      </c>
      <c r="F1416">
        <v>42</v>
      </c>
      <c r="G1416">
        <v>3</v>
      </c>
      <c r="H1416">
        <v>2</v>
      </c>
      <c r="I1416">
        <v>1618</v>
      </c>
      <c r="J1416">
        <v>950</v>
      </c>
      <c r="K1416">
        <v>0.41299999999999998</v>
      </c>
      <c r="L1416">
        <v>54</v>
      </c>
      <c r="M1416" t="s">
        <v>28</v>
      </c>
      <c r="N1416" t="s">
        <v>30</v>
      </c>
      <c r="O1416" t="s">
        <v>36</v>
      </c>
      <c r="P1416" t="s">
        <v>42</v>
      </c>
      <c r="Q1416">
        <v>5</v>
      </c>
      <c r="R1416">
        <v>668</v>
      </c>
      <c r="S1416">
        <v>0.55200000000000005</v>
      </c>
      <c r="T1416">
        <v>1515</v>
      </c>
      <c r="U1416">
        <v>0.47599999999999998</v>
      </c>
      <c r="V1416">
        <v>31</v>
      </c>
      <c r="W1416">
        <v>0</v>
      </c>
    </row>
    <row r="1417" spans="1:23" x14ac:dyDescent="0.35">
      <c r="A1417" s="1">
        <v>1961</v>
      </c>
      <c r="B1417">
        <v>719506983</v>
      </c>
      <c r="C1417" t="s">
        <v>22</v>
      </c>
      <c r="D1417">
        <v>3</v>
      </c>
      <c r="E1417" t="s">
        <v>24</v>
      </c>
      <c r="F1417">
        <v>42</v>
      </c>
      <c r="G1417">
        <v>2</v>
      </c>
      <c r="H1417">
        <v>4</v>
      </c>
      <c r="I1417">
        <v>17302</v>
      </c>
      <c r="J1417">
        <v>15963</v>
      </c>
      <c r="K1417">
        <v>7.6999999999999999E-2</v>
      </c>
      <c r="L1417">
        <v>52</v>
      </c>
      <c r="M1417" t="s">
        <v>28</v>
      </c>
      <c r="N1417" t="s">
        <v>31</v>
      </c>
      <c r="O1417" t="s">
        <v>36</v>
      </c>
      <c r="P1417" t="s">
        <v>42</v>
      </c>
      <c r="Q1417">
        <v>5</v>
      </c>
      <c r="R1417">
        <v>1339</v>
      </c>
      <c r="S1417">
        <v>0.63100000000000001</v>
      </c>
      <c r="T1417">
        <v>1181</v>
      </c>
      <c r="U1417">
        <v>1</v>
      </c>
      <c r="V1417">
        <v>30</v>
      </c>
      <c r="W1417">
        <v>0</v>
      </c>
    </row>
    <row r="1418" spans="1:23" x14ac:dyDescent="0.35">
      <c r="A1418" s="1">
        <v>1962</v>
      </c>
      <c r="B1418">
        <v>819258408</v>
      </c>
      <c r="C1418" t="s">
        <v>22</v>
      </c>
      <c r="D1418">
        <v>5</v>
      </c>
      <c r="E1418" t="s">
        <v>24</v>
      </c>
      <c r="F1418">
        <v>42</v>
      </c>
      <c r="G1418">
        <v>2</v>
      </c>
      <c r="H1418">
        <v>4</v>
      </c>
      <c r="I1418">
        <v>2224</v>
      </c>
      <c r="J1418">
        <v>1118</v>
      </c>
      <c r="K1418">
        <v>0.497</v>
      </c>
      <c r="L1418">
        <v>47</v>
      </c>
      <c r="M1418" t="s">
        <v>29</v>
      </c>
      <c r="N1418" t="s">
        <v>31</v>
      </c>
      <c r="O1418" t="s">
        <v>37</v>
      </c>
      <c r="P1418" t="s">
        <v>40</v>
      </c>
      <c r="Q1418">
        <v>4</v>
      </c>
      <c r="R1418">
        <v>1106</v>
      </c>
      <c r="S1418">
        <v>0.501</v>
      </c>
      <c r="T1418">
        <v>1698</v>
      </c>
      <c r="U1418">
        <v>0.36699999999999999</v>
      </c>
      <c r="V1418">
        <v>41</v>
      </c>
      <c r="W1418">
        <v>0</v>
      </c>
    </row>
    <row r="1419" spans="1:23" x14ac:dyDescent="0.35">
      <c r="A1419" s="1">
        <v>1963</v>
      </c>
      <c r="B1419">
        <v>719020983</v>
      </c>
      <c r="C1419" t="s">
        <v>22</v>
      </c>
      <c r="D1419">
        <v>1</v>
      </c>
      <c r="E1419" t="s">
        <v>24</v>
      </c>
      <c r="F1419">
        <v>42</v>
      </c>
      <c r="G1419">
        <v>3</v>
      </c>
      <c r="H1419">
        <v>1</v>
      </c>
      <c r="I1419">
        <v>12421</v>
      </c>
      <c r="J1419">
        <v>9904</v>
      </c>
      <c r="K1419">
        <v>0.20300000000000001</v>
      </c>
      <c r="L1419">
        <v>58</v>
      </c>
      <c r="M1419" t="s">
        <v>28</v>
      </c>
      <c r="N1419" t="s">
        <v>31</v>
      </c>
      <c r="O1419" t="s">
        <v>36</v>
      </c>
      <c r="P1419" t="s">
        <v>42</v>
      </c>
      <c r="Q1419">
        <v>4</v>
      </c>
      <c r="R1419">
        <v>2517</v>
      </c>
      <c r="S1419">
        <v>0.73</v>
      </c>
      <c r="T1419">
        <v>1913</v>
      </c>
      <c r="U1419">
        <v>0.69</v>
      </c>
      <c r="V1419">
        <v>49</v>
      </c>
      <c r="W1419">
        <v>0</v>
      </c>
    </row>
    <row r="1420" spans="1:23" x14ac:dyDescent="0.35">
      <c r="A1420" s="1">
        <v>1965</v>
      </c>
      <c r="B1420">
        <v>714770808</v>
      </c>
      <c r="C1420" t="s">
        <v>22</v>
      </c>
      <c r="D1420">
        <v>2</v>
      </c>
      <c r="E1420" t="s">
        <v>24</v>
      </c>
      <c r="F1420">
        <v>42</v>
      </c>
      <c r="G1420">
        <v>3</v>
      </c>
      <c r="H1420">
        <v>5</v>
      </c>
      <c r="I1420">
        <v>4328</v>
      </c>
      <c r="J1420">
        <v>3658</v>
      </c>
      <c r="K1420">
        <v>0.155</v>
      </c>
      <c r="L1420">
        <v>59</v>
      </c>
      <c r="M1420" t="s">
        <v>28</v>
      </c>
      <c r="N1420" t="s">
        <v>30</v>
      </c>
      <c r="O1420" t="s">
        <v>36</v>
      </c>
      <c r="P1420" t="s">
        <v>40</v>
      </c>
      <c r="Q1420">
        <v>3</v>
      </c>
      <c r="R1420">
        <v>670</v>
      </c>
      <c r="S1420">
        <v>0.39600000000000002</v>
      </c>
      <c r="T1420">
        <v>1580</v>
      </c>
      <c r="U1420">
        <v>0.54300000000000004</v>
      </c>
      <c r="V1420">
        <v>54</v>
      </c>
      <c r="W1420">
        <v>0</v>
      </c>
    </row>
    <row r="1421" spans="1:23" x14ac:dyDescent="0.35">
      <c r="A1421" s="1">
        <v>1966</v>
      </c>
      <c r="B1421">
        <v>717260058</v>
      </c>
      <c r="C1421" t="s">
        <v>22</v>
      </c>
      <c r="D1421">
        <v>2</v>
      </c>
      <c r="E1421" t="s">
        <v>24</v>
      </c>
      <c r="F1421">
        <v>42</v>
      </c>
      <c r="G1421">
        <v>1</v>
      </c>
      <c r="H1421">
        <v>5</v>
      </c>
      <c r="I1421">
        <v>2322</v>
      </c>
      <c r="J1421">
        <v>1038</v>
      </c>
      <c r="K1421">
        <v>0.55300000000000005</v>
      </c>
      <c r="L1421">
        <v>53</v>
      </c>
      <c r="M1421" t="s">
        <v>29</v>
      </c>
      <c r="N1421" t="s">
        <v>32</v>
      </c>
      <c r="O1421" t="s">
        <v>36</v>
      </c>
      <c r="P1421" t="s">
        <v>40</v>
      </c>
      <c r="Q1421">
        <v>6</v>
      </c>
      <c r="R1421">
        <v>1284</v>
      </c>
      <c r="S1421">
        <v>0.67300000000000004</v>
      </c>
      <c r="T1421">
        <v>1573</v>
      </c>
      <c r="U1421">
        <v>0.92900000000000005</v>
      </c>
      <c r="V1421">
        <v>27</v>
      </c>
      <c r="W1421">
        <v>0</v>
      </c>
    </row>
    <row r="1422" spans="1:23" x14ac:dyDescent="0.35">
      <c r="A1422" s="1">
        <v>1968</v>
      </c>
      <c r="B1422">
        <v>717192933</v>
      </c>
      <c r="C1422" t="s">
        <v>22</v>
      </c>
      <c r="D1422">
        <v>0</v>
      </c>
      <c r="E1422" t="s">
        <v>24</v>
      </c>
      <c r="F1422">
        <v>42</v>
      </c>
      <c r="G1422">
        <v>2</v>
      </c>
      <c r="H1422">
        <v>1</v>
      </c>
      <c r="I1422">
        <v>8302</v>
      </c>
      <c r="J1422">
        <v>5785</v>
      </c>
      <c r="K1422">
        <v>0.30299999999999999</v>
      </c>
      <c r="L1422">
        <v>55</v>
      </c>
      <c r="M1422" t="s">
        <v>28</v>
      </c>
      <c r="N1422" t="s">
        <v>31</v>
      </c>
      <c r="O1422" t="s">
        <v>36</v>
      </c>
      <c r="P1422" t="s">
        <v>43</v>
      </c>
      <c r="Q1422">
        <v>3</v>
      </c>
      <c r="R1422">
        <v>2517</v>
      </c>
      <c r="S1422">
        <v>0.66100000000000003</v>
      </c>
      <c r="T1422">
        <v>1576</v>
      </c>
      <c r="U1422">
        <v>0.78900000000000003</v>
      </c>
      <c r="V1422">
        <v>34</v>
      </c>
      <c r="W1422">
        <v>0</v>
      </c>
    </row>
    <row r="1423" spans="1:23" x14ac:dyDescent="0.35">
      <c r="A1423" s="1">
        <v>1970</v>
      </c>
      <c r="B1423">
        <v>718162908</v>
      </c>
      <c r="C1423" t="s">
        <v>22</v>
      </c>
      <c r="D1423">
        <v>3</v>
      </c>
      <c r="E1423" t="s">
        <v>24</v>
      </c>
      <c r="F1423">
        <v>42</v>
      </c>
      <c r="G1423">
        <v>2</v>
      </c>
      <c r="H1423">
        <v>1</v>
      </c>
      <c r="I1423">
        <v>26101</v>
      </c>
      <c r="J1423">
        <v>25487</v>
      </c>
      <c r="K1423">
        <v>2.4E-2</v>
      </c>
      <c r="L1423">
        <v>55</v>
      </c>
      <c r="M1423" t="s">
        <v>28</v>
      </c>
      <c r="N1423" t="s">
        <v>34</v>
      </c>
      <c r="O1423" t="s">
        <v>36</v>
      </c>
      <c r="P1423" t="s">
        <v>42</v>
      </c>
      <c r="Q1423">
        <v>3</v>
      </c>
      <c r="R1423">
        <v>614</v>
      </c>
      <c r="S1423">
        <v>0.39700000000000002</v>
      </c>
      <c r="T1423">
        <v>1472</v>
      </c>
      <c r="U1423">
        <v>0.41199999999999998</v>
      </c>
      <c r="V1423">
        <v>48</v>
      </c>
      <c r="W1423">
        <v>0</v>
      </c>
    </row>
    <row r="1424" spans="1:23" x14ac:dyDescent="0.35">
      <c r="A1424" s="1">
        <v>1971</v>
      </c>
      <c r="B1424">
        <v>717828108</v>
      </c>
      <c r="C1424" t="s">
        <v>22</v>
      </c>
      <c r="D1424">
        <v>2</v>
      </c>
      <c r="E1424" t="s">
        <v>24</v>
      </c>
      <c r="F1424">
        <v>42</v>
      </c>
      <c r="G1424">
        <v>1</v>
      </c>
      <c r="H1424">
        <v>0</v>
      </c>
      <c r="I1424">
        <v>21875</v>
      </c>
      <c r="J1424">
        <v>19358</v>
      </c>
      <c r="K1424">
        <v>0.115</v>
      </c>
      <c r="L1424">
        <v>57</v>
      </c>
      <c r="M1424" t="s">
        <v>28</v>
      </c>
      <c r="N1424" t="s">
        <v>31</v>
      </c>
      <c r="O1424" t="s">
        <v>36</v>
      </c>
      <c r="P1424" t="s">
        <v>42</v>
      </c>
      <c r="Q1424">
        <v>6</v>
      </c>
      <c r="R1424">
        <v>2517</v>
      </c>
      <c r="S1424">
        <v>0.40899999999999997</v>
      </c>
      <c r="T1424">
        <v>1327</v>
      </c>
      <c r="U1424">
        <v>0.40899999999999997</v>
      </c>
      <c r="V1424">
        <v>31</v>
      </c>
      <c r="W1424">
        <v>0</v>
      </c>
    </row>
    <row r="1425" spans="1:23" x14ac:dyDescent="0.35">
      <c r="A1425" s="1">
        <v>1972</v>
      </c>
      <c r="B1425">
        <v>721502958</v>
      </c>
      <c r="C1425" t="s">
        <v>22</v>
      </c>
      <c r="D1425">
        <v>1</v>
      </c>
      <c r="E1425" t="s">
        <v>24</v>
      </c>
      <c r="F1425">
        <v>42</v>
      </c>
      <c r="G1425">
        <v>3</v>
      </c>
      <c r="H1425">
        <v>3</v>
      </c>
      <c r="I1425">
        <v>3251</v>
      </c>
      <c r="J1425">
        <v>1332</v>
      </c>
      <c r="K1425">
        <v>0.59</v>
      </c>
      <c r="L1425">
        <v>54</v>
      </c>
      <c r="M1425" t="s">
        <v>28</v>
      </c>
      <c r="N1425" t="s">
        <v>30</v>
      </c>
      <c r="O1425" t="s">
        <v>36</v>
      </c>
      <c r="P1425" t="s">
        <v>43</v>
      </c>
      <c r="Q1425">
        <v>5</v>
      </c>
      <c r="R1425">
        <v>1919</v>
      </c>
      <c r="S1425">
        <v>0.56000000000000005</v>
      </c>
      <c r="T1425">
        <v>1406</v>
      </c>
      <c r="U1425">
        <v>0.24</v>
      </c>
      <c r="V1425">
        <v>31</v>
      </c>
      <c r="W1425">
        <v>0</v>
      </c>
    </row>
    <row r="1426" spans="1:23" x14ac:dyDescent="0.35">
      <c r="A1426" s="1">
        <v>1973</v>
      </c>
      <c r="B1426">
        <v>715731033</v>
      </c>
      <c r="C1426" t="s">
        <v>22</v>
      </c>
      <c r="D1426">
        <v>3</v>
      </c>
      <c r="E1426" t="s">
        <v>24</v>
      </c>
      <c r="F1426">
        <v>42</v>
      </c>
      <c r="G1426">
        <v>1</v>
      </c>
      <c r="H1426">
        <v>3</v>
      </c>
      <c r="I1426">
        <v>33996</v>
      </c>
      <c r="J1426">
        <v>33047</v>
      </c>
      <c r="K1426">
        <v>2.8000000000000001E-2</v>
      </c>
      <c r="L1426">
        <v>50</v>
      </c>
      <c r="M1426" t="s">
        <v>28</v>
      </c>
      <c r="N1426" t="s">
        <v>31</v>
      </c>
      <c r="O1426" t="s">
        <v>37</v>
      </c>
      <c r="P1426" t="s">
        <v>43</v>
      </c>
      <c r="Q1426">
        <v>3</v>
      </c>
      <c r="R1426">
        <v>949</v>
      </c>
      <c r="S1426">
        <v>0.84599999999999997</v>
      </c>
      <c r="T1426">
        <v>3569</v>
      </c>
      <c r="U1426">
        <v>0.57099999999999995</v>
      </c>
      <c r="V1426">
        <v>77</v>
      </c>
      <c r="W1426">
        <v>0</v>
      </c>
    </row>
    <row r="1427" spans="1:23" x14ac:dyDescent="0.35">
      <c r="A1427" s="1">
        <v>1975</v>
      </c>
      <c r="B1427">
        <v>716584158</v>
      </c>
      <c r="C1427" t="s">
        <v>22</v>
      </c>
      <c r="D1427">
        <v>4</v>
      </c>
      <c r="E1427" t="s">
        <v>24</v>
      </c>
      <c r="F1427">
        <v>42</v>
      </c>
      <c r="G1427">
        <v>1</v>
      </c>
      <c r="H1427">
        <v>2</v>
      </c>
      <c r="I1427">
        <v>14438</v>
      </c>
      <c r="J1427">
        <v>11921</v>
      </c>
      <c r="K1427">
        <v>0.17399999999999999</v>
      </c>
      <c r="L1427">
        <v>51</v>
      </c>
      <c r="M1427" t="s">
        <v>28</v>
      </c>
      <c r="N1427" t="s">
        <v>30</v>
      </c>
      <c r="O1427" t="s">
        <v>36</v>
      </c>
      <c r="P1427" t="s">
        <v>42</v>
      </c>
      <c r="Q1427">
        <v>6</v>
      </c>
      <c r="R1427">
        <v>2517</v>
      </c>
      <c r="S1427">
        <v>0.85299999999999998</v>
      </c>
      <c r="T1427">
        <v>2090</v>
      </c>
      <c r="U1427">
        <v>0.88</v>
      </c>
      <c r="V1427">
        <v>47</v>
      </c>
      <c r="W1427">
        <v>0</v>
      </c>
    </row>
    <row r="1428" spans="1:23" x14ac:dyDescent="0.35">
      <c r="A1428" s="1">
        <v>1976</v>
      </c>
      <c r="B1428">
        <v>711076533</v>
      </c>
      <c r="C1428" t="s">
        <v>22</v>
      </c>
      <c r="D1428">
        <v>0</v>
      </c>
      <c r="E1428" t="s">
        <v>24</v>
      </c>
      <c r="F1428">
        <v>42</v>
      </c>
      <c r="G1428">
        <v>3</v>
      </c>
      <c r="H1428">
        <v>2</v>
      </c>
      <c r="I1428">
        <v>9706</v>
      </c>
      <c r="J1428">
        <v>7738</v>
      </c>
      <c r="K1428">
        <v>0.20300000000000001</v>
      </c>
      <c r="L1428">
        <v>65</v>
      </c>
      <c r="M1428" t="s">
        <v>28</v>
      </c>
      <c r="N1428" t="s">
        <v>34</v>
      </c>
      <c r="O1428" t="s">
        <v>38</v>
      </c>
      <c r="P1428" t="s">
        <v>40</v>
      </c>
      <c r="Q1428">
        <v>5</v>
      </c>
      <c r="R1428">
        <v>1968</v>
      </c>
      <c r="S1428">
        <v>1.022</v>
      </c>
      <c r="T1428">
        <v>3435</v>
      </c>
      <c r="U1428">
        <v>0.70599999999999996</v>
      </c>
      <c r="V1428">
        <v>58</v>
      </c>
      <c r="W1428">
        <v>0</v>
      </c>
    </row>
    <row r="1429" spans="1:23" x14ac:dyDescent="0.35">
      <c r="A1429" s="1">
        <v>1978</v>
      </c>
      <c r="B1429">
        <v>711835758</v>
      </c>
      <c r="C1429" t="s">
        <v>22</v>
      </c>
      <c r="D1429">
        <v>3</v>
      </c>
      <c r="E1429" t="s">
        <v>24</v>
      </c>
      <c r="F1429">
        <v>42</v>
      </c>
      <c r="G1429">
        <v>5</v>
      </c>
      <c r="H1429">
        <v>3</v>
      </c>
      <c r="I1429">
        <v>34516</v>
      </c>
      <c r="J1429">
        <v>32417</v>
      </c>
      <c r="K1429">
        <v>6.0999999999999999E-2</v>
      </c>
      <c r="L1429">
        <v>50</v>
      </c>
      <c r="M1429" t="s">
        <v>28</v>
      </c>
      <c r="N1429" t="s">
        <v>31</v>
      </c>
      <c r="O1429" t="s">
        <v>36</v>
      </c>
      <c r="P1429" t="s">
        <v>43</v>
      </c>
      <c r="Q1429">
        <v>4</v>
      </c>
      <c r="R1429">
        <v>2099</v>
      </c>
      <c r="S1429">
        <v>0.44900000000000001</v>
      </c>
      <c r="T1429">
        <v>1756</v>
      </c>
      <c r="U1429">
        <v>0.25</v>
      </c>
      <c r="V1429">
        <v>35</v>
      </c>
      <c r="W1429">
        <v>0</v>
      </c>
    </row>
    <row r="1430" spans="1:23" x14ac:dyDescent="0.35">
      <c r="A1430" s="1">
        <v>1979</v>
      </c>
      <c r="B1430">
        <v>823621083</v>
      </c>
      <c r="C1430" t="s">
        <v>22</v>
      </c>
      <c r="D1430">
        <v>3</v>
      </c>
      <c r="E1430" t="s">
        <v>24</v>
      </c>
      <c r="F1430">
        <v>42</v>
      </c>
      <c r="G1430">
        <v>3</v>
      </c>
      <c r="H1430">
        <v>4</v>
      </c>
      <c r="I1430">
        <v>9227</v>
      </c>
      <c r="J1430">
        <v>8289</v>
      </c>
      <c r="K1430">
        <v>0.10199999999999999</v>
      </c>
      <c r="L1430">
        <v>46</v>
      </c>
      <c r="M1430" t="s">
        <v>28</v>
      </c>
      <c r="N1430" t="s">
        <v>31</v>
      </c>
      <c r="O1430" t="s">
        <v>36</v>
      </c>
      <c r="P1430" t="s">
        <v>43</v>
      </c>
      <c r="Q1430">
        <v>3</v>
      </c>
      <c r="R1430">
        <v>938</v>
      </c>
      <c r="S1430">
        <v>0.73499999999999999</v>
      </c>
      <c r="T1430">
        <v>3948</v>
      </c>
      <c r="U1430">
        <v>0.72099999999999997</v>
      </c>
      <c r="V1430">
        <v>74</v>
      </c>
      <c r="W1430">
        <v>0</v>
      </c>
    </row>
    <row r="1431" spans="1:23" x14ac:dyDescent="0.35">
      <c r="A1431" s="1">
        <v>1980</v>
      </c>
      <c r="B1431">
        <v>710681808</v>
      </c>
      <c r="C1431" t="s">
        <v>22</v>
      </c>
      <c r="D1431">
        <v>3</v>
      </c>
      <c r="E1431" t="s">
        <v>24</v>
      </c>
      <c r="F1431">
        <v>42</v>
      </c>
      <c r="G1431">
        <v>3</v>
      </c>
      <c r="H1431">
        <v>3</v>
      </c>
      <c r="I1431">
        <v>18531</v>
      </c>
      <c r="J1431">
        <v>16983</v>
      </c>
      <c r="K1431">
        <v>8.4000000000000005E-2</v>
      </c>
      <c r="L1431">
        <v>53</v>
      </c>
      <c r="M1431" t="s">
        <v>28</v>
      </c>
      <c r="N1431" t="s">
        <v>30</v>
      </c>
      <c r="O1431" t="s">
        <v>37</v>
      </c>
      <c r="P1431" t="s">
        <v>42</v>
      </c>
      <c r="Q1431">
        <v>6</v>
      </c>
      <c r="R1431">
        <v>1548</v>
      </c>
      <c r="S1431">
        <v>0.83299999999999996</v>
      </c>
      <c r="T1431">
        <v>2484</v>
      </c>
      <c r="U1431">
        <v>0.85699999999999998</v>
      </c>
      <c r="V1431">
        <v>52</v>
      </c>
      <c r="W1431">
        <v>0</v>
      </c>
    </row>
    <row r="1432" spans="1:23" x14ac:dyDescent="0.35">
      <c r="A1432" s="1">
        <v>1981</v>
      </c>
      <c r="B1432">
        <v>755615208</v>
      </c>
      <c r="C1432" t="s">
        <v>22</v>
      </c>
      <c r="D1432">
        <v>3</v>
      </c>
      <c r="E1432" t="s">
        <v>24</v>
      </c>
      <c r="F1432">
        <v>42</v>
      </c>
      <c r="G1432">
        <v>3</v>
      </c>
      <c r="H1432">
        <v>2</v>
      </c>
      <c r="I1432">
        <v>12630</v>
      </c>
      <c r="J1432">
        <v>10808</v>
      </c>
      <c r="K1432">
        <v>0.14399999999999999</v>
      </c>
      <c r="L1432">
        <v>49</v>
      </c>
      <c r="M1432" t="s">
        <v>28</v>
      </c>
      <c r="N1432" t="s">
        <v>30</v>
      </c>
      <c r="O1432" t="s">
        <v>37</v>
      </c>
      <c r="P1432" t="s">
        <v>43</v>
      </c>
      <c r="Q1432">
        <v>5</v>
      </c>
      <c r="R1432">
        <v>1822</v>
      </c>
      <c r="S1432">
        <v>0.94699999999999995</v>
      </c>
      <c r="T1432">
        <v>4084</v>
      </c>
      <c r="U1432">
        <v>0.57099999999999995</v>
      </c>
      <c r="V1432">
        <v>66</v>
      </c>
      <c r="W1432">
        <v>0</v>
      </c>
    </row>
    <row r="1433" spans="1:23" x14ac:dyDescent="0.35">
      <c r="A1433" s="1">
        <v>1984</v>
      </c>
      <c r="B1433">
        <v>799707858</v>
      </c>
      <c r="C1433" t="s">
        <v>22</v>
      </c>
      <c r="D1433">
        <v>1</v>
      </c>
      <c r="E1433" t="s">
        <v>24</v>
      </c>
      <c r="F1433">
        <v>42</v>
      </c>
      <c r="G1433">
        <v>1</v>
      </c>
      <c r="H1433">
        <v>2</v>
      </c>
      <c r="I1433">
        <v>7115</v>
      </c>
      <c r="J1433">
        <v>5115</v>
      </c>
      <c r="K1433">
        <v>0.28100000000000003</v>
      </c>
      <c r="L1433">
        <v>50</v>
      </c>
      <c r="M1433" t="s">
        <v>29</v>
      </c>
      <c r="N1433" t="s">
        <v>30</v>
      </c>
      <c r="O1433" t="s">
        <v>36</v>
      </c>
      <c r="P1433" t="s">
        <v>40</v>
      </c>
      <c r="Q1433">
        <v>6</v>
      </c>
      <c r="R1433">
        <v>2000</v>
      </c>
      <c r="S1433">
        <v>0.76900000000000002</v>
      </c>
      <c r="T1433">
        <v>3584</v>
      </c>
      <c r="U1433">
        <v>0.96599999999999997</v>
      </c>
      <c r="V1433">
        <v>57</v>
      </c>
      <c r="W1433">
        <v>0</v>
      </c>
    </row>
    <row r="1434" spans="1:23" x14ac:dyDescent="0.35">
      <c r="A1434" s="1">
        <v>1986</v>
      </c>
      <c r="B1434">
        <v>811035483</v>
      </c>
      <c r="C1434" t="s">
        <v>23</v>
      </c>
      <c r="D1434">
        <v>3</v>
      </c>
      <c r="E1434" t="s">
        <v>25</v>
      </c>
      <c r="F1434">
        <v>42</v>
      </c>
      <c r="G1434">
        <v>4</v>
      </c>
      <c r="H1434">
        <v>5</v>
      </c>
      <c r="I1434">
        <v>34516</v>
      </c>
      <c r="J1434">
        <v>34516</v>
      </c>
      <c r="K1434">
        <v>0</v>
      </c>
      <c r="L1434">
        <v>47</v>
      </c>
      <c r="M1434" t="s">
        <v>28</v>
      </c>
      <c r="N1434" t="s">
        <v>32</v>
      </c>
      <c r="O1434" t="s">
        <v>38</v>
      </c>
      <c r="P1434" t="s">
        <v>43</v>
      </c>
      <c r="Q1434">
        <v>2</v>
      </c>
      <c r="R1434">
        <v>0</v>
      </c>
      <c r="S1434">
        <v>0.52100000000000002</v>
      </c>
      <c r="T1434">
        <v>1641</v>
      </c>
      <c r="U1434">
        <v>0.59099999999999997</v>
      </c>
      <c r="V1434">
        <v>35</v>
      </c>
      <c r="W1434">
        <v>1</v>
      </c>
    </row>
    <row r="1435" spans="1:23" x14ac:dyDescent="0.35">
      <c r="A1435" s="1">
        <v>1987</v>
      </c>
      <c r="B1435">
        <v>788820933</v>
      </c>
      <c r="C1435" t="s">
        <v>22</v>
      </c>
      <c r="D1435">
        <v>2</v>
      </c>
      <c r="E1435" t="s">
        <v>24</v>
      </c>
      <c r="F1435">
        <v>42</v>
      </c>
      <c r="G1435">
        <v>2</v>
      </c>
      <c r="H1435">
        <v>2</v>
      </c>
      <c r="I1435">
        <v>16727</v>
      </c>
      <c r="J1435">
        <v>15347</v>
      </c>
      <c r="K1435">
        <v>8.3000000000000004E-2</v>
      </c>
      <c r="L1435">
        <v>59</v>
      </c>
      <c r="M1435" t="s">
        <v>28</v>
      </c>
      <c r="N1435" t="s">
        <v>31</v>
      </c>
      <c r="O1435" t="s">
        <v>37</v>
      </c>
      <c r="P1435" t="s">
        <v>41</v>
      </c>
      <c r="Q1435">
        <v>3</v>
      </c>
      <c r="R1435">
        <v>1380</v>
      </c>
      <c r="S1435">
        <v>0.60499999999999998</v>
      </c>
      <c r="T1435">
        <v>3511</v>
      </c>
      <c r="U1435">
        <v>0.622</v>
      </c>
      <c r="V1435">
        <v>73</v>
      </c>
      <c r="W1435">
        <v>0</v>
      </c>
    </row>
    <row r="1436" spans="1:23" x14ac:dyDescent="0.35">
      <c r="A1436" s="1">
        <v>1988</v>
      </c>
      <c r="B1436">
        <v>756727233</v>
      </c>
      <c r="C1436" t="s">
        <v>22</v>
      </c>
      <c r="D1436">
        <v>2</v>
      </c>
      <c r="E1436" t="s">
        <v>24</v>
      </c>
      <c r="F1436">
        <v>42</v>
      </c>
      <c r="G1436">
        <v>2</v>
      </c>
      <c r="H1436">
        <v>4</v>
      </c>
      <c r="I1436">
        <v>21144</v>
      </c>
      <c r="J1436">
        <v>19954</v>
      </c>
      <c r="K1436">
        <v>5.6000000000000001E-2</v>
      </c>
      <c r="L1436">
        <v>49</v>
      </c>
      <c r="M1436" t="s">
        <v>28</v>
      </c>
      <c r="N1436" t="s">
        <v>30</v>
      </c>
      <c r="O1436" t="s">
        <v>37</v>
      </c>
      <c r="P1436" t="s">
        <v>43</v>
      </c>
      <c r="Q1436">
        <v>3</v>
      </c>
      <c r="R1436">
        <v>1190</v>
      </c>
      <c r="S1436">
        <v>0.5</v>
      </c>
      <c r="T1436">
        <v>4895</v>
      </c>
      <c r="U1436">
        <v>0.78400000000000003</v>
      </c>
      <c r="V1436">
        <v>66</v>
      </c>
      <c r="W1436">
        <v>0</v>
      </c>
    </row>
    <row r="1437" spans="1:23" x14ac:dyDescent="0.35">
      <c r="A1437" s="1">
        <v>1989</v>
      </c>
      <c r="B1437">
        <v>771081558</v>
      </c>
      <c r="C1437" t="s">
        <v>22</v>
      </c>
      <c r="D1437">
        <v>2</v>
      </c>
      <c r="E1437" t="s">
        <v>24</v>
      </c>
      <c r="F1437">
        <v>42</v>
      </c>
      <c r="G1437">
        <v>2</v>
      </c>
      <c r="H1437">
        <v>2</v>
      </c>
      <c r="I1437">
        <v>34516</v>
      </c>
      <c r="J1437">
        <v>33326</v>
      </c>
      <c r="K1437">
        <v>3.4000000000000002E-2</v>
      </c>
      <c r="L1437">
        <v>55</v>
      </c>
      <c r="M1437" t="s">
        <v>28</v>
      </c>
      <c r="N1437" t="s">
        <v>30</v>
      </c>
      <c r="O1437" t="s">
        <v>38</v>
      </c>
      <c r="P1437" t="s">
        <v>43</v>
      </c>
      <c r="Q1437">
        <v>3</v>
      </c>
      <c r="R1437">
        <v>1190</v>
      </c>
      <c r="S1437">
        <v>0.83199999999999996</v>
      </c>
      <c r="T1437">
        <v>2862</v>
      </c>
      <c r="U1437">
        <v>0.73299999999999998</v>
      </c>
      <c r="V1437">
        <v>78</v>
      </c>
      <c r="W1437">
        <v>0</v>
      </c>
    </row>
    <row r="1438" spans="1:23" x14ac:dyDescent="0.35">
      <c r="A1438" s="1">
        <v>1991</v>
      </c>
      <c r="B1438">
        <v>720786033</v>
      </c>
      <c r="C1438" t="s">
        <v>22</v>
      </c>
      <c r="D1438">
        <v>1</v>
      </c>
      <c r="E1438" t="s">
        <v>24</v>
      </c>
      <c r="F1438">
        <v>42</v>
      </c>
      <c r="G1438">
        <v>2</v>
      </c>
      <c r="H1438">
        <v>4</v>
      </c>
      <c r="I1438">
        <v>10696</v>
      </c>
      <c r="J1438">
        <v>9490</v>
      </c>
      <c r="K1438">
        <v>0.113</v>
      </c>
      <c r="L1438">
        <v>55</v>
      </c>
      <c r="M1438" t="s">
        <v>28</v>
      </c>
      <c r="N1438" t="s">
        <v>34</v>
      </c>
      <c r="O1438" t="s">
        <v>37</v>
      </c>
      <c r="P1438" t="s">
        <v>42</v>
      </c>
      <c r="Q1438">
        <v>5</v>
      </c>
      <c r="R1438">
        <v>1206</v>
      </c>
      <c r="S1438">
        <v>0.95799999999999996</v>
      </c>
      <c r="T1438">
        <v>2489</v>
      </c>
      <c r="U1438">
        <v>0.9</v>
      </c>
      <c r="V1438">
        <v>38</v>
      </c>
      <c r="W1438">
        <v>0</v>
      </c>
    </row>
    <row r="1439" spans="1:23" x14ac:dyDescent="0.35">
      <c r="A1439" s="1">
        <v>1992</v>
      </c>
      <c r="B1439">
        <v>708871158</v>
      </c>
      <c r="C1439" t="s">
        <v>22</v>
      </c>
      <c r="D1439">
        <v>1</v>
      </c>
      <c r="E1439" t="s">
        <v>25</v>
      </c>
      <c r="F1439">
        <v>42</v>
      </c>
      <c r="G1439">
        <v>3</v>
      </c>
      <c r="H1439">
        <v>4</v>
      </c>
      <c r="I1439">
        <v>28701</v>
      </c>
      <c r="J1439">
        <v>28701</v>
      </c>
      <c r="K1439">
        <v>0</v>
      </c>
      <c r="L1439">
        <v>60</v>
      </c>
      <c r="M1439" t="s">
        <v>28</v>
      </c>
      <c r="N1439" t="s">
        <v>31</v>
      </c>
      <c r="O1439" t="s">
        <v>37</v>
      </c>
      <c r="P1439" t="s">
        <v>41</v>
      </c>
      <c r="Q1439">
        <v>4</v>
      </c>
      <c r="R1439">
        <v>0</v>
      </c>
      <c r="S1439">
        <v>1.165</v>
      </c>
      <c r="T1439">
        <v>3516</v>
      </c>
      <c r="U1439">
        <v>0.72699999999999998</v>
      </c>
      <c r="V1439">
        <v>57</v>
      </c>
      <c r="W1439">
        <v>0</v>
      </c>
    </row>
    <row r="1440" spans="1:23" x14ac:dyDescent="0.35">
      <c r="A1440" s="1">
        <v>1993</v>
      </c>
      <c r="B1440">
        <v>827970933</v>
      </c>
      <c r="C1440" t="s">
        <v>22</v>
      </c>
      <c r="D1440">
        <v>4</v>
      </c>
      <c r="E1440" t="s">
        <v>24</v>
      </c>
      <c r="F1440">
        <v>42</v>
      </c>
      <c r="G1440">
        <v>2</v>
      </c>
      <c r="H1440">
        <v>0</v>
      </c>
      <c r="I1440">
        <v>3504</v>
      </c>
      <c r="J1440">
        <v>1806</v>
      </c>
      <c r="K1440">
        <v>0.48499999999999999</v>
      </c>
      <c r="L1440">
        <v>46</v>
      </c>
      <c r="M1440" t="s">
        <v>29</v>
      </c>
      <c r="N1440" t="s">
        <v>31</v>
      </c>
      <c r="O1440" t="s">
        <v>36</v>
      </c>
      <c r="P1440" t="s">
        <v>40</v>
      </c>
      <c r="Q1440">
        <v>4</v>
      </c>
      <c r="R1440">
        <v>1698</v>
      </c>
      <c r="S1440">
        <v>0.57499999999999996</v>
      </c>
      <c r="T1440">
        <v>4439</v>
      </c>
      <c r="U1440">
        <v>0.628</v>
      </c>
      <c r="V1440">
        <v>70</v>
      </c>
      <c r="W1440">
        <v>0</v>
      </c>
    </row>
    <row r="1441" spans="1:23" x14ac:dyDescent="0.35">
      <c r="A1441" s="1">
        <v>1994</v>
      </c>
      <c r="B1441">
        <v>827691858</v>
      </c>
      <c r="C1441" t="s">
        <v>22</v>
      </c>
      <c r="D1441">
        <v>3</v>
      </c>
      <c r="E1441" t="s">
        <v>24</v>
      </c>
      <c r="F1441">
        <v>42</v>
      </c>
      <c r="G1441">
        <v>2</v>
      </c>
      <c r="H1441">
        <v>4</v>
      </c>
      <c r="I1441">
        <v>7616</v>
      </c>
      <c r="J1441">
        <v>6365</v>
      </c>
      <c r="K1441">
        <v>0.16400000000000001</v>
      </c>
      <c r="L1441">
        <v>46</v>
      </c>
      <c r="M1441" t="s">
        <v>29</v>
      </c>
      <c r="N1441" t="s">
        <v>34</v>
      </c>
      <c r="O1441" t="s">
        <v>37</v>
      </c>
      <c r="P1441" t="s">
        <v>40</v>
      </c>
      <c r="Q1441">
        <v>3</v>
      </c>
      <c r="R1441">
        <v>1251</v>
      </c>
      <c r="S1441">
        <v>0.58099999999999996</v>
      </c>
      <c r="T1441">
        <v>2006</v>
      </c>
      <c r="U1441">
        <v>0.40500000000000003</v>
      </c>
      <c r="V1441">
        <v>52</v>
      </c>
      <c r="W1441">
        <v>0</v>
      </c>
    </row>
    <row r="1442" spans="1:23" x14ac:dyDescent="0.35">
      <c r="A1442" s="1">
        <v>1995</v>
      </c>
      <c r="B1442">
        <v>714216033</v>
      </c>
      <c r="C1442" t="s">
        <v>22</v>
      </c>
      <c r="D1442">
        <v>3</v>
      </c>
      <c r="E1442" t="s">
        <v>24</v>
      </c>
      <c r="F1442">
        <v>42</v>
      </c>
      <c r="G1442">
        <v>1</v>
      </c>
      <c r="H1442">
        <v>2</v>
      </c>
      <c r="I1442">
        <v>11600</v>
      </c>
      <c r="J1442">
        <v>10862</v>
      </c>
      <c r="K1442">
        <v>6.4000000000000001E-2</v>
      </c>
      <c r="L1442">
        <v>51</v>
      </c>
      <c r="M1442" t="s">
        <v>28</v>
      </c>
      <c r="N1442" t="s">
        <v>33</v>
      </c>
      <c r="O1442" t="s">
        <v>36</v>
      </c>
      <c r="P1442" t="s">
        <v>43</v>
      </c>
      <c r="Q1442">
        <v>4</v>
      </c>
      <c r="R1442">
        <v>738</v>
      </c>
      <c r="S1442">
        <v>0.69199999999999995</v>
      </c>
      <c r="T1442">
        <v>3488</v>
      </c>
      <c r="U1442">
        <v>0.77800000000000002</v>
      </c>
      <c r="V1442">
        <v>80</v>
      </c>
      <c r="W1442">
        <v>0</v>
      </c>
    </row>
    <row r="1443" spans="1:23" x14ac:dyDescent="0.35">
      <c r="A1443" s="1">
        <v>1997</v>
      </c>
      <c r="B1443">
        <v>715376508</v>
      </c>
      <c r="C1443" t="s">
        <v>22</v>
      </c>
      <c r="D1443">
        <v>5</v>
      </c>
      <c r="E1443" t="s">
        <v>24</v>
      </c>
      <c r="F1443">
        <v>42</v>
      </c>
      <c r="G1443">
        <v>5</v>
      </c>
      <c r="H1443">
        <v>1</v>
      </c>
      <c r="I1443">
        <v>2838</v>
      </c>
      <c r="J1443">
        <v>321</v>
      </c>
      <c r="K1443">
        <v>0.88700000000000001</v>
      </c>
      <c r="L1443">
        <v>47</v>
      </c>
      <c r="M1443" t="s">
        <v>29</v>
      </c>
      <c r="N1443" t="s">
        <v>31</v>
      </c>
      <c r="O1443" t="s">
        <v>36</v>
      </c>
      <c r="P1443" t="s">
        <v>40</v>
      </c>
      <c r="Q1443">
        <v>3</v>
      </c>
      <c r="R1443">
        <v>2517</v>
      </c>
      <c r="S1443">
        <v>0.625</v>
      </c>
      <c r="T1443">
        <v>3493</v>
      </c>
      <c r="U1443">
        <v>0.71099999999999997</v>
      </c>
      <c r="V1443">
        <v>65</v>
      </c>
      <c r="W1443">
        <v>0</v>
      </c>
    </row>
    <row r="1444" spans="1:23" x14ac:dyDescent="0.35">
      <c r="A1444" s="1">
        <v>1998</v>
      </c>
      <c r="B1444">
        <v>789893808</v>
      </c>
      <c r="C1444" t="s">
        <v>22</v>
      </c>
      <c r="D1444">
        <v>3</v>
      </c>
      <c r="E1444" t="s">
        <v>25</v>
      </c>
      <c r="F1444">
        <v>42</v>
      </c>
      <c r="G1444">
        <v>2</v>
      </c>
      <c r="H1444">
        <v>3</v>
      </c>
      <c r="I1444">
        <v>34516</v>
      </c>
      <c r="J1444">
        <v>33286</v>
      </c>
      <c r="K1444">
        <v>3.5999999999999997E-2</v>
      </c>
      <c r="L1444">
        <v>52</v>
      </c>
      <c r="M1444" t="s">
        <v>28</v>
      </c>
      <c r="N1444" t="s">
        <v>31</v>
      </c>
      <c r="O1444" t="s">
        <v>38</v>
      </c>
      <c r="P1444" t="s">
        <v>43</v>
      </c>
      <c r="Q1444">
        <v>6</v>
      </c>
      <c r="R1444">
        <v>1230</v>
      </c>
      <c r="S1444">
        <v>0.60799999999999998</v>
      </c>
      <c r="T1444">
        <v>2100</v>
      </c>
      <c r="U1444">
        <v>0.40699999999999997</v>
      </c>
      <c r="V1444">
        <v>38</v>
      </c>
      <c r="W1444">
        <v>0</v>
      </c>
    </row>
    <row r="1445" spans="1:23" x14ac:dyDescent="0.35">
      <c r="A1445" s="1">
        <v>2000</v>
      </c>
      <c r="B1445">
        <v>715054683</v>
      </c>
      <c r="C1445" t="s">
        <v>22</v>
      </c>
      <c r="D1445">
        <v>2</v>
      </c>
      <c r="E1445" t="s">
        <v>24</v>
      </c>
      <c r="F1445">
        <v>42</v>
      </c>
      <c r="G1445">
        <v>3</v>
      </c>
      <c r="H1445">
        <v>4</v>
      </c>
      <c r="I1445">
        <v>1645</v>
      </c>
      <c r="J1445">
        <v>1645</v>
      </c>
      <c r="K1445">
        <v>0</v>
      </c>
      <c r="L1445">
        <v>50</v>
      </c>
      <c r="M1445" t="s">
        <v>28</v>
      </c>
      <c r="N1445" t="s">
        <v>32</v>
      </c>
      <c r="O1445" t="s">
        <v>37</v>
      </c>
      <c r="P1445" t="s">
        <v>42</v>
      </c>
      <c r="Q1445">
        <v>3</v>
      </c>
      <c r="R1445">
        <v>0</v>
      </c>
      <c r="S1445">
        <v>0.77100000000000002</v>
      </c>
      <c r="T1445">
        <v>3838</v>
      </c>
      <c r="U1445">
        <v>0.46300000000000002</v>
      </c>
      <c r="V1445">
        <v>60</v>
      </c>
      <c r="W1445">
        <v>0</v>
      </c>
    </row>
    <row r="1446" spans="1:23" x14ac:dyDescent="0.35">
      <c r="A1446" s="1">
        <v>2001</v>
      </c>
      <c r="B1446">
        <v>719301258</v>
      </c>
      <c r="C1446" t="s">
        <v>22</v>
      </c>
      <c r="D1446">
        <v>0</v>
      </c>
      <c r="E1446" t="s">
        <v>25</v>
      </c>
      <c r="F1446">
        <v>42</v>
      </c>
      <c r="G1446">
        <v>3</v>
      </c>
      <c r="H1446">
        <v>2</v>
      </c>
      <c r="I1446">
        <v>15939</v>
      </c>
      <c r="J1446">
        <v>15939</v>
      </c>
      <c r="K1446">
        <v>0</v>
      </c>
      <c r="L1446">
        <v>61</v>
      </c>
      <c r="M1446" t="s">
        <v>28</v>
      </c>
      <c r="N1446" t="s">
        <v>35</v>
      </c>
      <c r="O1446" t="s">
        <v>37</v>
      </c>
      <c r="P1446" t="s">
        <v>39</v>
      </c>
      <c r="Q1446">
        <v>4</v>
      </c>
      <c r="R1446">
        <v>0</v>
      </c>
      <c r="S1446">
        <v>0.79100000000000004</v>
      </c>
      <c r="T1446">
        <v>3982</v>
      </c>
      <c r="U1446">
        <v>0.94299999999999995</v>
      </c>
      <c r="V1446">
        <v>68</v>
      </c>
      <c r="W1446">
        <v>0</v>
      </c>
    </row>
    <row r="1447" spans="1:23" x14ac:dyDescent="0.35">
      <c r="A1447" s="1">
        <v>2003</v>
      </c>
      <c r="B1447">
        <v>713079108</v>
      </c>
      <c r="C1447" t="s">
        <v>22</v>
      </c>
      <c r="D1447">
        <v>0</v>
      </c>
      <c r="E1447" t="s">
        <v>24</v>
      </c>
      <c r="F1447">
        <v>42</v>
      </c>
      <c r="G1447">
        <v>3</v>
      </c>
      <c r="H1447">
        <v>2</v>
      </c>
      <c r="I1447">
        <v>1858</v>
      </c>
      <c r="J1447">
        <v>933</v>
      </c>
      <c r="K1447">
        <v>0.498</v>
      </c>
      <c r="L1447">
        <v>51</v>
      </c>
      <c r="M1447" t="s">
        <v>29</v>
      </c>
      <c r="N1447" t="s">
        <v>31</v>
      </c>
      <c r="O1447" t="s">
        <v>36</v>
      </c>
      <c r="P1447" t="s">
        <v>40</v>
      </c>
      <c r="Q1447">
        <v>5</v>
      </c>
      <c r="R1447">
        <v>925</v>
      </c>
      <c r="S1447">
        <v>1.056</v>
      </c>
      <c r="T1447">
        <v>3660</v>
      </c>
      <c r="U1447">
        <v>0.6</v>
      </c>
      <c r="V1447">
        <v>72</v>
      </c>
      <c r="W1447">
        <v>0</v>
      </c>
    </row>
    <row r="1448" spans="1:23" x14ac:dyDescent="0.35">
      <c r="A1448" s="1">
        <v>2004</v>
      </c>
      <c r="B1448">
        <v>827114058</v>
      </c>
      <c r="C1448" t="s">
        <v>22</v>
      </c>
      <c r="D1448">
        <v>4</v>
      </c>
      <c r="E1448" t="s">
        <v>24</v>
      </c>
      <c r="F1448">
        <v>42</v>
      </c>
      <c r="G1448">
        <v>2</v>
      </c>
      <c r="H1448">
        <v>1</v>
      </c>
      <c r="I1448">
        <v>11634</v>
      </c>
      <c r="J1448">
        <v>11634</v>
      </c>
      <c r="K1448">
        <v>0</v>
      </c>
      <c r="L1448">
        <v>46</v>
      </c>
      <c r="M1448" t="s">
        <v>28</v>
      </c>
      <c r="N1448" t="s">
        <v>35</v>
      </c>
      <c r="O1448" t="s">
        <v>36</v>
      </c>
      <c r="P1448" t="s">
        <v>41</v>
      </c>
      <c r="Q1448">
        <v>6</v>
      </c>
      <c r="R1448">
        <v>0</v>
      </c>
      <c r="S1448">
        <v>0.52</v>
      </c>
      <c r="T1448">
        <v>4447</v>
      </c>
      <c r="U1448">
        <v>0.57399999999999995</v>
      </c>
      <c r="V1448">
        <v>74</v>
      </c>
      <c r="W1448">
        <v>0</v>
      </c>
    </row>
    <row r="1449" spans="1:23" x14ac:dyDescent="0.35">
      <c r="A1449" s="1">
        <v>2005</v>
      </c>
      <c r="B1449">
        <v>708654933</v>
      </c>
      <c r="C1449" t="s">
        <v>23</v>
      </c>
      <c r="D1449">
        <v>2</v>
      </c>
      <c r="E1449" t="s">
        <v>27</v>
      </c>
      <c r="F1449">
        <v>42</v>
      </c>
      <c r="G1449">
        <v>2</v>
      </c>
      <c r="H1449">
        <v>3</v>
      </c>
      <c r="I1449">
        <v>15987</v>
      </c>
      <c r="J1449">
        <v>15794</v>
      </c>
      <c r="K1449">
        <v>1.2E-2</v>
      </c>
      <c r="L1449">
        <v>51</v>
      </c>
      <c r="M1449" t="s">
        <v>29</v>
      </c>
      <c r="N1449" t="s">
        <v>33</v>
      </c>
      <c r="O1449" t="s">
        <v>36</v>
      </c>
      <c r="P1449" t="s">
        <v>40</v>
      </c>
      <c r="Q1449">
        <v>3</v>
      </c>
      <c r="R1449">
        <v>193</v>
      </c>
      <c r="S1449">
        <v>0.435</v>
      </c>
      <c r="T1449">
        <v>2021</v>
      </c>
      <c r="U1449">
        <v>0.39400000000000002</v>
      </c>
      <c r="V1449">
        <v>46</v>
      </c>
      <c r="W1449">
        <v>1</v>
      </c>
    </row>
    <row r="1450" spans="1:23" x14ac:dyDescent="0.35">
      <c r="A1450" s="1">
        <v>2006</v>
      </c>
      <c r="B1450">
        <v>712606158</v>
      </c>
      <c r="C1450" t="s">
        <v>22</v>
      </c>
      <c r="D1450">
        <v>4</v>
      </c>
      <c r="E1450" t="s">
        <v>24</v>
      </c>
      <c r="F1450">
        <v>42</v>
      </c>
      <c r="G1450">
        <v>1</v>
      </c>
      <c r="H1450">
        <v>2</v>
      </c>
      <c r="I1450">
        <v>5715</v>
      </c>
      <c r="J1450">
        <v>4501</v>
      </c>
      <c r="K1450">
        <v>0.21199999999999999</v>
      </c>
      <c r="L1450">
        <v>47</v>
      </c>
      <c r="M1450" t="s">
        <v>28</v>
      </c>
      <c r="N1450" t="s">
        <v>32</v>
      </c>
      <c r="O1450" t="s">
        <v>36</v>
      </c>
      <c r="P1450" t="s">
        <v>41</v>
      </c>
      <c r="Q1450">
        <v>4</v>
      </c>
      <c r="R1450">
        <v>1214</v>
      </c>
      <c r="S1450">
        <v>0.85799999999999998</v>
      </c>
      <c r="T1450">
        <v>3685</v>
      </c>
      <c r="U1450">
        <v>0.65800000000000003</v>
      </c>
      <c r="V1450">
        <v>63</v>
      </c>
      <c r="W1450">
        <v>0</v>
      </c>
    </row>
    <row r="1451" spans="1:23" x14ac:dyDescent="0.35">
      <c r="A1451" s="1">
        <v>2007</v>
      </c>
      <c r="B1451">
        <v>715365183</v>
      </c>
      <c r="C1451" t="s">
        <v>22</v>
      </c>
      <c r="D1451">
        <v>1</v>
      </c>
      <c r="E1451" t="s">
        <v>24</v>
      </c>
      <c r="F1451">
        <v>42</v>
      </c>
      <c r="G1451">
        <v>2</v>
      </c>
      <c r="H1451">
        <v>2</v>
      </c>
      <c r="I1451">
        <v>2431</v>
      </c>
      <c r="J1451">
        <v>2431</v>
      </c>
      <c r="K1451">
        <v>0</v>
      </c>
      <c r="L1451">
        <v>51</v>
      </c>
      <c r="M1451" t="s">
        <v>29</v>
      </c>
      <c r="N1451" t="s">
        <v>34</v>
      </c>
      <c r="O1451" t="s">
        <v>36</v>
      </c>
      <c r="P1451" t="s">
        <v>40</v>
      </c>
      <c r="Q1451">
        <v>4</v>
      </c>
      <c r="R1451">
        <v>0</v>
      </c>
      <c r="S1451">
        <v>0.88600000000000001</v>
      </c>
      <c r="T1451">
        <v>3323</v>
      </c>
      <c r="U1451">
        <v>1.097</v>
      </c>
      <c r="V1451">
        <v>65</v>
      </c>
      <c r="W1451">
        <v>0</v>
      </c>
    </row>
    <row r="1452" spans="1:23" x14ac:dyDescent="0.35">
      <c r="A1452" s="1">
        <v>2009</v>
      </c>
      <c r="B1452">
        <v>765692658</v>
      </c>
      <c r="C1452" t="s">
        <v>22</v>
      </c>
      <c r="D1452">
        <v>4</v>
      </c>
      <c r="E1452" t="s">
        <v>24</v>
      </c>
      <c r="F1452">
        <v>42</v>
      </c>
      <c r="G1452">
        <v>3</v>
      </c>
      <c r="H1452">
        <v>4</v>
      </c>
      <c r="I1452">
        <v>2162</v>
      </c>
      <c r="J1452">
        <v>280</v>
      </c>
      <c r="K1452">
        <v>0.87</v>
      </c>
      <c r="L1452">
        <v>49</v>
      </c>
      <c r="M1452" t="s">
        <v>29</v>
      </c>
      <c r="N1452" t="s">
        <v>31</v>
      </c>
      <c r="O1452" t="s">
        <v>37</v>
      </c>
      <c r="P1452" t="s">
        <v>40</v>
      </c>
      <c r="Q1452">
        <v>4</v>
      </c>
      <c r="R1452">
        <v>1882</v>
      </c>
      <c r="S1452">
        <v>0.93400000000000005</v>
      </c>
      <c r="T1452">
        <v>3825</v>
      </c>
      <c r="U1452">
        <v>0.75</v>
      </c>
      <c r="V1452">
        <v>70</v>
      </c>
      <c r="W1452">
        <v>0</v>
      </c>
    </row>
    <row r="1453" spans="1:23" x14ac:dyDescent="0.35">
      <c r="A1453" s="1">
        <v>2011</v>
      </c>
      <c r="B1453">
        <v>789362058</v>
      </c>
      <c r="C1453" t="s">
        <v>22</v>
      </c>
      <c r="D1453">
        <v>4</v>
      </c>
      <c r="E1453" t="s">
        <v>24</v>
      </c>
      <c r="F1453">
        <v>42</v>
      </c>
      <c r="G1453">
        <v>2</v>
      </c>
      <c r="H1453">
        <v>0</v>
      </c>
      <c r="I1453">
        <v>5693</v>
      </c>
      <c r="J1453">
        <v>5693</v>
      </c>
      <c r="K1453">
        <v>0</v>
      </c>
      <c r="L1453">
        <v>52</v>
      </c>
      <c r="M1453" t="s">
        <v>28</v>
      </c>
      <c r="N1453" t="s">
        <v>32</v>
      </c>
      <c r="O1453" t="s">
        <v>36</v>
      </c>
      <c r="P1453" t="s">
        <v>41</v>
      </c>
      <c r="Q1453">
        <v>3</v>
      </c>
      <c r="R1453">
        <v>0</v>
      </c>
      <c r="S1453">
        <v>0.92800000000000005</v>
      </c>
      <c r="T1453">
        <v>4003</v>
      </c>
      <c r="U1453">
        <v>0.68400000000000005</v>
      </c>
      <c r="V1453">
        <v>64</v>
      </c>
      <c r="W1453">
        <v>0</v>
      </c>
    </row>
    <row r="1454" spans="1:23" x14ac:dyDescent="0.35">
      <c r="A1454" s="1">
        <v>2012</v>
      </c>
      <c r="B1454">
        <v>780336258</v>
      </c>
      <c r="C1454" t="s">
        <v>22</v>
      </c>
      <c r="D1454">
        <v>1</v>
      </c>
      <c r="E1454" t="s">
        <v>24</v>
      </c>
      <c r="F1454">
        <v>42</v>
      </c>
      <c r="G1454">
        <v>3</v>
      </c>
      <c r="H1454">
        <v>2</v>
      </c>
      <c r="I1454">
        <v>2517</v>
      </c>
      <c r="J1454">
        <v>1260</v>
      </c>
      <c r="K1454">
        <v>0.499</v>
      </c>
      <c r="L1454">
        <v>55</v>
      </c>
      <c r="M1454" t="s">
        <v>29</v>
      </c>
      <c r="N1454" t="s">
        <v>31</v>
      </c>
      <c r="O1454" t="s">
        <v>37</v>
      </c>
      <c r="P1454" t="s">
        <v>40</v>
      </c>
      <c r="Q1454">
        <v>6</v>
      </c>
      <c r="R1454">
        <v>1257</v>
      </c>
      <c r="S1454">
        <v>0.83399999999999996</v>
      </c>
      <c r="T1454">
        <v>4528</v>
      </c>
      <c r="U1454">
        <v>0.78600000000000003</v>
      </c>
      <c r="V1454">
        <v>75</v>
      </c>
      <c r="W1454">
        <v>0</v>
      </c>
    </row>
    <row r="1455" spans="1:23" x14ac:dyDescent="0.35">
      <c r="A1455" s="1">
        <v>2013</v>
      </c>
      <c r="B1455">
        <v>766381908</v>
      </c>
      <c r="C1455" t="s">
        <v>22</v>
      </c>
      <c r="D1455">
        <v>4</v>
      </c>
      <c r="E1455" t="s">
        <v>24</v>
      </c>
      <c r="F1455">
        <v>42</v>
      </c>
      <c r="G1455">
        <v>1</v>
      </c>
      <c r="H1455">
        <v>4</v>
      </c>
      <c r="I1455">
        <v>2473</v>
      </c>
      <c r="J1455">
        <v>1210</v>
      </c>
      <c r="K1455">
        <v>0.51100000000000001</v>
      </c>
      <c r="L1455">
        <v>49</v>
      </c>
      <c r="M1455" t="s">
        <v>29</v>
      </c>
      <c r="N1455" t="s">
        <v>30</v>
      </c>
      <c r="O1455" t="s">
        <v>36</v>
      </c>
      <c r="P1455" t="s">
        <v>40</v>
      </c>
      <c r="Q1455">
        <v>4</v>
      </c>
      <c r="R1455">
        <v>1263</v>
      </c>
      <c r="S1455">
        <v>0.71</v>
      </c>
      <c r="T1455">
        <v>4597</v>
      </c>
      <c r="U1455">
        <v>0.6</v>
      </c>
      <c r="V1455">
        <v>80</v>
      </c>
      <c r="W1455">
        <v>0</v>
      </c>
    </row>
    <row r="1456" spans="1:23" x14ac:dyDescent="0.35">
      <c r="A1456" s="1">
        <v>2014</v>
      </c>
      <c r="B1456">
        <v>796236258</v>
      </c>
      <c r="C1456" t="s">
        <v>22</v>
      </c>
      <c r="D1456">
        <v>5</v>
      </c>
      <c r="E1456" t="s">
        <v>24</v>
      </c>
      <c r="F1456">
        <v>42</v>
      </c>
      <c r="G1456">
        <v>1</v>
      </c>
      <c r="H1456">
        <v>2</v>
      </c>
      <c r="I1456">
        <v>2465</v>
      </c>
      <c r="J1456">
        <v>1337</v>
      </c>
      <c r="K1456">
        <v>0.45800000000000002</v>
      </c>
      <c r="L1456">
        <v>48</v>
      </c>
      <c r="M1456" t="s">
        <v>29</v>
      </c>
      <c r="N1456" t="s">
        <v>30</v>
      </c>
      <c r="O1456" t="s">
        <v>37</v>
      </c>
      <c r="P1456" t="s">
        <v>39</v>
      </c>
      <c r="Q1456">
        <v>5</v>
      </c>
      <c r="R1456">
        <v>1128</v>
      </c>
      <c r="S1456">
        <v>0.61299999999999999</v>
      </c>
      <c r="T1456">
        <v>4030</v>
      </c>
      <c r="U1456">
        <v>0.48299999999999998</v>
      </c>
      <c r="V1456">
        <v>86</v>
      </c>
      <c r="W1456">
        <v>0</v>
      </c>
    </row>
    <row r="1457" spans="1:23" x14ac:dyDescent="0.35">
      <c r="A1457" s="1">
        <v>2015</v>
      </c>
      <c r="B1457">
        <v>713138433</v>
      </c>
      <c r="C1457" t="s">
        <v>22</v>
      </c>
      <c r="D1457">
        <v>3</v>
      </c>
      <c r="E1457" t="s">
        <v>24</v>
      </c>
      <c r="F1457">
        <v>42</v>
      </c>
      <c r="G1457">
        <v>2</v>
      </c>
      <c r="H1457">
        <v>3</v>
      </c>
      <c r="I1457">
        <v>14782</v>
      </c>
      <c r="J1457">
        <v>13762</v>
      </c>
      <c r="K1457">
        <v>6.9000000000000006E-2</v>
      </c>
      <c r="L1457">
        <v>50</v>
      </c>
      <c r="M1457" t="s">
        <v>28</v>
      </c>
      <c r="N1457" t="s">
        <v>31</v>
      </c>
      <c r="O1457" t="s">
        <v>37</v>
      </c>
      <c r="P1457" t="s">
        <v>41</v>
      </c>
      <c r="Q1457">
        <v>4</v>
      </c>
      <c r="R1457">
        <v>1020</v>
      </c>
      <c r="S1457">
        <v>0.68300000000000005</v>
      </c>
      <c r="T1457">
        <v>3206</v>
      </c>
      <c r="U1457">
        <v>0.8</v>
      </c>
      <c r="V1457">
        <v>54</v>
      </c>
      <c r="W1457">
        <v>0</v>
      </c>
    </row>
    <row r="1458" spans="1:23" x14ac:dyDescent="0.35">
      <c r="A1458" s="1">
        <v>2016</v>
      </c>
      <c r="B1458">
        <v>780710433</v>
      </c>
      <c r="C1458" t="s">
        <v>22</v>
      </c>
      <c r="D1458">
        <v>2</v>
      </c>
      <c r="E1458" t="s">
        <v>24</v>
      </c>
      <c r="F1458">
        <v>42</v>
      </c>
      <c r="G1458">
        <v>2</v>
      </c>
      <c r="H1458">
        <v>2</v>
      </c>
      <c r="I1458">
        <v>1575</v>
      </c>
      <c r="J1458">
        <v>1575</v>
      </c>
      <c r="K1458">
        <v>0</v>
      </c>
      <c r="L1458">
        <v>53</v>
      </c>
      <c r="M1458" t="s">
        <v>28</v>
      </c>
      <c r="N1458" t="s">
        <v>34</v>
      </c>
      <c r="O1458" t="s">
        <v>37</v>
      </c>
      <c r="P1458" t="s">
        <v>42</v>
      </c>
      <c r="Q1458">
        <v>4</v>
      </c>
      <c r="R1458">
        <v>0</v>
      </c>
      <c r="S1458">
        <v>1.32</v>
      </c>
      <c r="T1458">
        <v>4241</v>
      </c>
      <c r="U1458">
        <v>0.97399999999999998</v>
      </c>
      <c r="V1458">
        <v>77</v>
      </c>
      <c r="W1458">
        <v>0</v>
      </c>
    </row>
    <row r="1459" spans="1:23" x14ac:dyDescent="0.35">
      <c r="A1459" s="1">
        <v>2017</v>
      </c>
      <c r="B1459">
        <v>719491233</v>
      </c>
      <c r="C1459" t="s">
        <v>22</v>
      </c>
      <c r="D1459">
        <v>1</v>
      </c>
      <c r="E1459" t="s">
        <v>24</v>
      </c>
      <c r="F1459">
        <v>42</v>
      </c>
      <c r="G1459">
        <v>2</v>
      </c>
      <c r="H1459">
        <v>3</v>
      </c>
      <c r="I1459">
        <v>3515</v>
      </c>
      <c r="J1459">
        <v>998</v>
      </c>
      <c r="K1459">
        <v>0.71599999999999997</v>
      </c>
      <c r="L1459">
        <v>55</v>
      </c>
      <c r="M1459" t="s">
        <v>28</v>
      </c>
      <c r="N1459" t="s">
        <v>34</v>
      </c>
      <c r="O1459" t="s">
        <v>37</v>
      </c>
      <c r="P1459" t="s">
        <v>43</v>
      </c>
      <c r="Q1459">
        <v>6</v>
      </c>
      <c r="R1459">
        <v>2517</v>
      </c>
      <c r="S1459">
        <v>1.0509999999999999</v>
      </c>
      <c r="T1459">
        <v>4313</v>
      </c>
      <c r="U1459">
        <v>0.8</v>
      </c>
      <c r="V1459">
        <v>72</v>
      </c>
      <c r="W1459">
        <v>0</v>
      </c>
    </row>
    <row r="1460" spans="1:23" x14ac:dyDescent="0.35">
      <c r="A1460" s="1">
        <v>2019</v>
      </c>
      <c r="B1460">
        <v>814483608</v>
      </c>
      <c r="C1460" t="s">
        <v>23</v>
      </c>
      <c r="D1460">
        <v>4</v>
      </c>
      <c r="E1460" t="s">
        <v>24</v>
      </c>
      <c r="F1460">
        <v>42</v>
      </c>
      <c r="G1460">
        <v>3</v>
      </c>
      <c r="H1460">
        <v>3</v>
      </c>
      <c r="I1460">
        <v>5798</v>
      </c>
      <c r="J1460">
        <v>3281</v>
      </c>
      <c r="K1460">
        <v>0.434</v>
      </c>
      <c r="L1460">
        <v>47</v>
      </c>
      <c r="M1460" t="s">
        <v>29</v>
      </c>
      <c r="N1460" t="s">
        <v>31</v>
      </c>
      <c r="O1460" t="s">
        <v>38</v>
      </c>
      <c r="P1460" t="s">
        <v>40</v>
      </c>
      <c r="Q1460">
        <v>1</v>
      </c>
      <c r="R1460">
        <v>2517</v>
      </c>
      <c r="S1460">
        <v>0.57999999999999996</v>
      </c>
      <c r="T1460">
        <v>1860</v>
      </c>
      <c r="U1460">
        <v>0.433</v>
      </c>
      <c r="V1460">
        <v>43</v>
      </c>
      <c r="W1460">
        <v>1</v>
      </c>
    </row>
    <row r="1461" spans="1:23" x14ac:dyDescent="0.35">
      <c r="A1461" s="1">
        <v>2020</v>
      </c>
      <c r="B1461">
        <v>720338658</v>
      </c>
      <c r="C1461" t="s">
        <v>22</v>
      </c>
      <c r="D1461">
        <v>3</v>
      </c>
      <c r="E1461" t="s">
        <v>24</v>
      </c>
      <c r="F1461">
        <v>42</v>
      </c>
      <c r="G1461">
        <v>2</v>
      </c>
      <c r="H1461">
        <v>2</v>
      </c>
      <c r="I1461">
        <v>2490</v>
      </c>
      <c r="J1461">
        <v>867</v>
      </c>
      <c r="K1461">
        <v>0.65200000000000002</v>
      </c>
      <c r="L1461">
        <v>56</v>
      </c>
      <c r="M1461" t="s">
        <v>29</v>
      </c>
      <c r="N1461" t="s">
        <v>35</v>
      </c>
      <c r="O1461" t="s">
        <v>37</v>
      </c>
      <c r="P1461" t="s">
        <v>40</v>
      </c>
      <c r="Q1461">
        <v>3</v>
      </c>
      <c r="R1461">
        <v>1623</v>
      </c>
      <c r="S1461">
        <v>0.79</v>
      </c>
      <c r="T1461">
        <v>2998</v>
      </c>
      <c r="U1461">
        <v>0.622</v>
      </c>
      <c r="V1461">
        <v>60</v>
      </c>
      <c r="W1461">
        <v>0</v>
      </c>
    </row>
    <row r="1462" spans="1:23" x14ac:dyDescent="0.35">
      <c r="A1462" s="1">
        <v>2024</v>
      </c>
      <c r="B1462">
        <v>789625383</v>
      </c>
      <c r="C1462" t="s">
        <v>22</v>
      </c>
      <c r="D1462">
        <v>3</v>
      </c>
      <c r="E1462" t="s">
        <v>24</v>
      </c>
      <c r="F1462">
        <v>42</v>
      </c>
      <c r="G1462">
        <v>3</v>
      </c>
      <c r="H1462">
        <v>3</v>
      </c>
      <c r="I1462">
        <v>9727</v>
      </c>
      <c r="J1462">
        <v>8101</v>
      </c>
      <c r="K1462">
        <v>0.16700000000000001</v>
      </c>
      <c r="L1462">
        <v>48</v>
      </c>
      <c r="M1462" t="s">
        <v>28</v>
      </c>
      <c r="N1462" t="s">
        <v>32</v>
      </c>
      <c r="O1462" t="s">
        <v>36</v>
      </c>
      <c r="P1462" t="s">
        <v>42</v>
      </c>
      <c r="Q1462">
        <v>4</v>
      </c>
      <c r="R1462">
        <v>1626</v>
      </c>
      <c r="S1462">
        <v>1.006</v>
      </c>
      <c r="T1462">
        <v>3543</v>
      </c>
      <c r="U1462">
        <v>0.67600000000000005</v>
      </c>
      <c r="V1462">
        <v>62</v>
      </c>
      <c r="W1462">
        <v>0</v>
      </c>
    </row>
    <row r="1463" spans="1:23" x14ac:dyDescent="0.35">
      <c r="A1463" s="1">
        <v>2025</v>
      </c>
      <c r="B1463">
        <v>713796033</v>
      </c>
      <c r="C1463" t="s">
        <v>23</v>
      </c>
      <c r="D1463">
        <v>2</v>
      </c>
      <c r="E1463" t="s">
        <v>24</v>
      </c>
      <c r="F1463">
        <v>42</v>
      </c>
      <c r="G1463">
        <v>3</v>
      </c>
      <c r="H1463">
        <v>3</v>
      </c>
      <c r="I1463">
        <v>4738</v>
      </c>
      <c r="J1463">
        <v>4738</v>
      </c>
      <c r="K1463">
        <v>0</v>
      </c>
      <c r="L1463">
        <v>47</v>
      </c>
      <c r="M1463" t="s">
        <v>28</v>
      </c>
      <c r="N1463" t="s">
        <v>31</v>
      </c>
      <c r="O1463" t="s">
        <v>36</v>
      </c>
      <c r="P1463" t="s">
        <v>39</v>
      </c>
      <c r="Q1463">
        <v>6</v>
      </c>
      <c r="R1463">
        <v>0</v>
      </c>
      <c r="S1463">
        <v>0.64100000000000001</v>
      </c>
      <c r="T1463">
        <v>1900</v>
      </c>
      <c r="U1463">
        <v>0.5</v>
      </c>
      <c r="V1463">
        <v>36</v>
      </c>
      <c r="W1463">
        <v>1</v>
      </c>
    </row>
    <row r="1464" spans="1:23" x14ac:dyDescent="0.35">
      <c r="A1464" s="1">
        <v>2026</v>
      </c>
      <c r="B1464">
        <v>711549408</v>
      </c>
      <c r="C1464" t="s">
        <v>22</v>
      </c>
      <c r="D1464">
        <v>3</v>
      </c>
      <c r="E1464" t="s">
        <v>24</v>
      </c>
      <c r="F1464">
        <v>42</v>
      </c>
      <c r="G1464">
        <v>1</v>
      </c>
      <c r="H1464">
        <v>3</v>
      </c>
      <c r="I1464">
        <v>1507</v>
      </c>
      <c r="J1464">
        <v>546</v>
      </c>
      <c r="K1464">
        <v>0.63800000000000001</v>
      </c>
      <c r="L1464">
        <v>51</v>
      </c>
      <c r="M1464" t="s">
        <v>28</v>
      </c>
      <c r="N1464" t="s">
        <v>32</v>
      </c>
      <c r="O1464" t="s">
        <v>36</v>
      </c>
      <c r="P1464" t="s">
        <v>42</v>
      </c>
      <c r="Q1464">
        <v>5</v>
      </c>
      <c r="R1464">
        <v>961</v>
      </c>
      <c r="S1464">
        <v>0.67800000000000005</v>
      </c>
      <c r="T1464">
        <v>4126</v>
      </c>
      <c r="U1464">
        <v>0.66700000000000004</v>
      </c>
      <c r="V1464">
        <v>90</v>
      </c>
      <c r="W1464">
        <v>0</v>
      </c>
    </row>
    <row r="1465" spans="1:23" x14ac:dyDescent="0.35">
      <c r="A1465" s="1">
        <v>2027</v>
      </c>
      <c r="B1465">
        <v>802243458</v>
      </c>
      <c r="C1465" t="s">
        <v>23</v>
      </c>
      <c r="D1465">
        <v>2</v>
      </c>
      <c r="E1465" t="s">
        <v>24</v>
      </c>
      <c r="F1465">
        <v>42</v>
      </c>
      <c r="G1465">
        <v>3</v>
      </c>
      <c r="H1465">
        <v>2</v>
      </c>
      <c r="I1465">
        <v>2760</v>
      </c>
      <c r="J1465">
        <v>2760</v>
      </c>
      <c r="K1465">
        <v>0</v>
      </c>
      <c r="L1465">
        <v>48</v>
      </c>
      <c r="M1465" t="s">
        <v>28</v>
      </c>
      <c r="N1465" t="s">
        <v>33</v>
      </c>
      <c r="O1465" t="s">
        <v>37</v>
      </c>
      <c r="P1465" t="s">
        <v>39</v>
      </c>
      <c r="Q1465">
        <v>6</v>
      </c>
      <c r="R1465">
        <v>0</v>
      </c>
      <c r="S1465">
        <v>0.57599999999999996</v>
      </c>
      <c r="T1465">
        <v>1759</v>
      </c>
      <c r="U1465">
        <v>0.214</v>
      </c>
      <c r="V1465">
        <v>34</v>
      </c>
      <c r="W1465">
        <v>1</v>
      </c>
    </row>
    <row r="1466" spans="1:23" x14ac:dyDescent="0.35">
      <c r="A1466" s="1">
        <v>2029</v>
      </c>
      <c r="B1466">
        <v>809809008</v>
      </c>
      <c r="C1466" t="s">
        <v>22</v>
      </c>
      <c r="D1466">
        <v>5</v>
      </c>
      <c r="E1466" t="s">
        <v>24</v>
      </c>
      <c r="F1466">
        <v>42</v>
      </c>
      <c r="G1466">
        <v>1</v>
      </c>
      <c r="H1466">
        <v>2</v>
      </c>
      <c r="I1466">
        <v>3111</v>
      </c>
      <c r="J1466">
        <v>1570</v>
      </c>
      <c r="K1466">
        <v>0.495</v>
      </c>
      <c r="L1466">
        <v>47</v>
      </c>
      <c r="M1466" t="s">
        <v>29</v>
      </c>
      <c r="N1466" t="s">
        <v>31</v>
      </c>
      <c r="O1466" t="s">
        <v>36</v>
      </c>
      <c r="P1466" t="s">
        <v>40</v>
      </c>
      <c r="Q1466">
        <v>5</v>
      </c>
      <c r="R1466">
        <v>1541</v>
      </c>
      <c r="S1466">
        <v>0.65600000000000003</v>
      </c>
      <c r="T1466">
        <v>4570</v>
      </c>
      <c r="U1466">
        <v>0.51100000000000001</v>
      </c>
      <c r="V1466">
        <v>68</v>
      </c>
      <c r="W1466">
        <v>0</v>
      </c>
    </row>
    <row r="1467" spans="1:23" x14ac:dyDescent="0.35">
      <c r="A1467" s="1">
        <v>2030</v>
      </c>
      <c r="B1467">
        <v>808756458</v>
      </c>
      <c r="C1467" t="s">
        <v>22</v>
      </c>
      <c r="D1467">
        <v>3</v>
      </c>
      <c r="E1467" t="s">
        <v>24</v>
      </c>
      <c r="F1467">
        <v>42</v>
      </c>
      <c r="G1467">
        <v>3</v>
      </c>
      <c r="H1467">
        <v>3</v>
      </c>
      <c r="I1467">
        <v>13189</v>
      </c>
      <c r="J1467">
        <v>11984</v>
      </c>
      <c r="K1467">
        <v>9.0999999999999998E-2</v>
      </c>
      <c r="L1467">
        <v>47</v>
      </c>
      <c r="M1467" t="s">
        <v>28</v>
      </c>
      <c r="N1467" t="s">
        <v>31</v>
      </c>
      <c r="O1467" t="s">
        <v>36</v>
      </c>
      <c r="P1467" t="s">
        <v>42</v>
      </c>
      <c r="Q1467">
        <v>6</v>
      </c>
      <c r="R1467">
        <v>1205</v>
      </c>
      <c r="S1467">
        <v>0.70799999999999996</v>
      </c>
      <c r="T1467">
        <v>3821</v>
      </c>
      <c r="U1467">
        <v>0.66</v>
      </c>
      <c r="V1467">
        <v>83</v>
      </c>
      <c r="W1467">
        <v>0</v>
      </c>
    </row>
    <row r="1468" spans="1:23" x14ac:dyDescent="0.35">
      <c r="A1468" s="1">
        <v>2032</v>
      </c>
      <c r="B1468">
        <v>716094333</v>
      </c>
      <c r="C1468" t="s">
        <v>22</v>
      </c>
      <c r="D1468">
        <v>1</v>
      </c>
      <c r="E1468" t="s">
        <v>24</v>
      </c>
      <c r="F1468">
        <v>42</v>
      </c>
      <c r="G1468">
        <v>2</v>
      </c>
      <c r="H1468">
        <v>1</v>
      </c>
      <c r="I1468">
        <v>17764</v>
      </c>
      <c r="J1468">
        <v>16305</v>
      </c>
      <c r="K1468">
        <v>8.2000000000000003E-2</v>
      </c>
      <c r="L1468">
        <v>49</v>
      </c>
      <c r="M1468" t="s">
        <v>28</v>
      </c>
      <c r="N1468" t="s">
        <v>31</v>
      </c>
      <c r="O1468" t="s">
        <v>37</v>
      </c>
      <c r="P1468" t="s">
        <v>42</v>
      </c>
      <c r="Q1468">
        <v>6</v>
      </c>
      <c r="R1468">
        <v>1459</v>
      </c>
      <c r="S1468">
        <v>0.96399999999999997</v>
      </c>
      <c r="T1468">
        <v>2750</v>
      </c>
      <c r="U1468">
        <v>0.9</v>
      </c>
      <c r="V1468">
        <v>57</v>
      </c>
      <c r="W1468">
        <v>0</v>
      </c>
    </row>
    <row r="1469" spans="1:23" x14ac:dyDescent="0.35">
      <c r="A1469" s="1">
        <v>2033</v>
      </c>
      <c r="B1469">
        <v>747208083</v>
      </c>
      <c r="C1469" t="s">
        <v>22</v>
      </c>
      <c r="D1469">
        <v>4</v>
      </c>
      <c r="E1469" t="s">
        <v>24</v>
      </c>
      <c r="F1469">
        <v>42</v>
      </c>
      <c r="G1469">
        <v>3</v>
      </c>
      <c r="H1469">
        <v>2</v>
      </c>
      <c r="I1469">
        <v>2822</v>
      </c>
      <c r="J1469">
        <v>1321</v>
      </c>
      <c r="K1469">
        <v>0.53200000000000003</v>
      </c>
      <c r="L1469">
        <v>49</v>
      </c>
      <c r="M1469" t="s">
        <v>28</v>
      </c>
      <c r="N1469" t="s">
        <v>31</v>
      </c>
      <c r="O1469" t="s">
        <v>37</v>
      </c>
      <c r="P1469" t="s">
        <v>39</v>
      </c>
      <c r="Q1469">
        <v>3</v>
      </c>
      <c r="R1469">
        <v>1501</v>
      </c>
      <c r="S1469">
        <v>1.0429999999999999</v>
      </c>
      <c r="T1469">
        <v>4344</v>
      </c>
      <c r="U1469">
        <v>1.194</v>
      </c>
      <c r="V1469">
        <v>68</v>
      </c>
      <c r="W1469">
        <v>0</v>
      </c>
    </row>
    <row r="1470" spans="1:23" x14ac:dyDescent="0.35">
      <c r="A1470" s="1">
        <v>2034</v>
      </c>
      <c r="B1470">
        <v>769438608</v>
      </c>
      <c r="C1470" t="s">
        <v>23</v>
      </c>
      <c r="D1470">
        <v>1</v>
      </c>
      <c r="E1470" t="s">
        <v>24</v>
      </c>
      <c r="F1470">
        <v>42</v>
      </c>
      <c r="G1470">
        <v>3</v>
      </c>
      <c r="H1470">
        <v>2</v>
      </c>
      <c r="I1470">
        <v>1942</v>
      </c>
      <c r="J1470">
        <v>1082</v>
      </c>
      <c r="K1470">
        <v>0.443</v>
      </c>
      <c r="L1470">
        <v>48</v>
      </c>
      <c r="M1470" t="s">
        <v>29</v>
      </c>
      <c r="N1470" t="s">
        <v>31</v>
      </c>
      <c r="O1470" t="s">
        <v>36</v>
      </c>
      <c r="P1470" t="s">
        <v>40</v>
      </c>
      <c r="Q1470">
        <v>3</v>
      </c>
      <c r="R1470">
        <v>860</v>
      </c>
      <c r="S1470">
        <v>0.70799999999999996</v>
      </c>
      <c r="T1470">
        <v>2522</v>
      </c>
      <c r="U1470">
        <v>0.312</v>
      </c>
      <c r="V1470">
        <v>42</v>
      </c>
      <c r="W1470">
        <v>1</v>
      </c>
    </row>
    <row r="1471" spans="1:23" x14ac:dyDescent="0.35">
      <c r="A1471" s="1">
        <v>2035</v>
      </c>
      <c r="B1471">
        <v>771092433</v>
      </c>
      <c r="C1471" t="s">
        <v>22</v>
      </c>
      <c r="D1471">
        <v>2</v>
      </c>
      <c r="E1471" t="s">
        <v>24</v>
      </c>
      <c r="F1471">
        <v>42</v>
      </c>
      <c r="G1471">
        <v>3</v>
      </c>
      <c r="H1471">
        <v>3</v>
      </c>
      <c r="I1471">
        <v>1724</v>
      </c>
      <c r="J1471">
        <v>1724</v>
      </c>
      <c r="K1471">
        <v>0</v>
      </c>
      <c r="L1471">
        <v>55</v>
      </c>
      <c r="M1471" t="s">
        <v>29</v>
      </c>
      <c r="N1471" t="s">
        <v>31</v>
      </c>
      <c r="O1471" t="s">
        <v>37</v>
      </c>
      <c r="P1471" t="s">
        <v>40</v>
      </c>
      <c r="Q1471">
        <v>4</v>
      </c>
      <c r="R1471">
        <v>0</v>
      </c>
      <c r="S1471">
        <v>0.93600000000000005</v>
      </c>
      <c r="T1471">
        <v>4434</v>
      </c>
      <c r="U1471">
        <v>0.81100000000000005</v>
      </c>
      <c r="V1471">
        <v>67</v>
      </c>
      <c r="W1471">
        <v>0</v>
      </c>
    </row>
    <row r="1472" spans="1:23" x14ac:dyDescent="0.35">
      <c r="A1472" s="1">
        <v>2036</v>
      </c>
      <c r="B1472">
        <v>811463283</v>
      </c>
      <c r="C1472" t="s">
        <v>22</v>
      </c>
      <c r="D1472">
        <v>0</v>
      </c>
      <c r="E1472" t="s">
        <v>24</v>
      </c>
      <c r="F1472">
        <v>42</v>
      </c>
      <c r="G1472">
        <v>1</v>
      </c>
      <c r="H1472">
        <v>1</v>
      </c>
      <c r="I1472">
        <v>22437</v>
      </c>
      <c r="J1472">
        <v>21048</v>
      </c>
      <c r="K1472">
        <v>6.2E-2</v>
      </c>
      <c r="L1472">
        <v>54</v>
      </c>
      <c r="M1472" t="s">
        <v>28</v>
      </c>
      <c r="N1472" t="s">
        <v>31</v>
      </c>
      <c r="O1472" t="s">
        <v>37</v>
      </c>
      <c r="P1472" t="s">
        <v>42</v>
      </c>
      <c r="Q1472">
        <v>3</v>
      </c>
      <c r="R1472">
        <v>1389</v>
      </c>
      <c r="S1472">
        <v>0.91700000000000004</v>
      </c>
      <c r="T1472">
        <v>3283</v>
      </c>
      <c r="U1472">
        <v>1.2729999999999999</v>
      </c>
      <c r="V1472">
        <v>50</v>
      </c>
      <c r="W1472">
        <v>0</v>
      </c>
    </row>
    <row r="1473" spans="1:23" x14ac:dyDescent="0.35">
      <c r="A1473" s="1">
        <v>2038</v>
      </c>
      <c r="B1473">
        <v>716782758</v>
      </c>
      <c r="C1473" t="s">
        <v>23</v>
      </c>
      <c r="D1473">
        <v>3</v>
      </c>
      <c r="E1473" t="s">
        <v>24</v>
      </c>
      <c r="F1473">
        <v>42</v>
      </c>
      <c r="G1473">
        <v>2</v>
      </c>
      <c r="H1473">
        <v>4</v>
      </c>
      <c r="I1473">
        <v>19075</v>
      </c>
      <c r="J1473">
        <v>19075</v>
      </c>
      <c r="K1473">
        <v>0</v>
      </c>
      <c r="L1473">
        <v>48</v>
      </c>
      <c r="M1473" t="s">
        <v>28</v>
      </c>
      <c r="N1473" t="s">
        <v>31</v>
      </c>
      <c r="O1473" t="s">
        <v>37</v>
      </c>
      <c r="P1473" t="s">
        <v>41</v>
      </c>
      <c r="Q1473">
        <v>3</v>
      </c>
      <c r="R1473">
        <v>0</v>
      </c>
      <c r="S1473">
        <v>0.80700000000000005</v>
      </c>
      <c r="T1473">
        <v>2013</v>
      </c>
      <c r="U1473">
        <v>0.45500000000000002</v>
      </c>
      <c r="V1473">
        <v>32</v>
      </c>
      <c r="W1473">
        <v>1</v>
      </c>
    </row>
    <row r="1474" spans="1:23" x14ac:dyDescent="0.35">
      <c r="A1474" s="1">
        <v>2039</v>
      </c>
      <c r="B1474">
        <v>789238683</v>
      </c>
      <c r="C1474" t="s">
        <v>22</v>
      </c>
      <c r="D1474">
        <v>2</v>
      </c>
      <c r="E1474" t="s">
        <v>24</v>
      </c>
      <c r="F1474">
        <v>42</v>
      </c>
      <c r="G1474">
        <v>2</v>
      </c>
      <c r="H1474">
        <v>2</v>
      </c>
      <c r="I1474">
        <v>22664</v>
      </c>
      <c r="J1474">
        <v>22664</v>
      </c>
      <c r="K1474">
        <v>0</v>
      </c>
      <c r="L1474">
        <v>53</v>
      </c>
      <c r="M1474" t="s">
        <v>28</v>
      </c>
      <c r="N1474" t="s">
        <v>32</v>
      </c>
      <c r="O1474" t="s">
        <v>38</v>
      </c>
      <c r="P1474" t="s">
        <v>43</v>
      </c>
      <c r="Q1474">
        <v>4</v>
      </c>
      <c r="R1474">
        <v>0</v>
      </c>
      <c r="S1474">
        <v>0.749</v>
      </c>
      <c r="T1474">
        <v>4586</v>
      </c>
      <c r="U1474">
        <v>0.745</v>
      </c>
      <c r="V1474">
        <v>89</v>
      </c>
      <c r="W1474">
        <v>0</v>
      </c>
    </row>
    <row r="1475" spans="1:23" x14ac:dyDescent="0.35">
      <c r="A1475" s="1">
        <v>2040</v>
      </c>
      <c r="B1475">
        <v>719048133</v>
      </c>
      <c r="C1475" t="s">
        <v>22</v>
      </c>
      <c r="D1475">
        <v>2</v>
      </c>
      <c r="E1475" t="s">
        <v>24</v>
      </c>
      <c r="F1475">
        <v>42</v>
      </c>
      <c r="G1475">
        <v>3</v>
      </c>
      <c r="H1475">
        <v>0</v>
      </c>
      <c r="I1475">
        <v>5456</v>
      </c>
      <c r="J1475">
        <v>5456</v>
      </c>
      <c r="K1475">
        <v>0</v>
      </c>
      <c r="L1475">
        <v>52</v>
      </c>
      <c r="M1475" t="s">
        <v>29</v>
      </c>
      <c r="N1475" t="s">
        <v>32</v>
      </c>
      <c r="O1475" t="s">
        <v>36</v>
      </c>
      <c r="P1475" t="s">
        <v>40</v>
      </c>
      <c r="Q1475">
        <v>6</v>
      </c>
      <c r="R1475">
        <v>0</v>
      </c>
      <c r="S1475">
        <v>0.33700000000000002</v>
      </c>
      <c r="T1475">
        <v>3470</v>
      </c>
      <c r="U1475">
        <v>0.625</v>
      </c>
      <c r="V1475">
        <v>65</v>
      </c>
      <c r="W1475">
        <v>0</v>
      </c>
    </row>
    <row r="1476" spans="1:23" x14ac:dyDescent="0.35">
      <c r="A1476" s="1">
        <v>2041</v>
      </c>
      <c r="B1476">
        <v>720057183</v>
      </c>
      <c r="C1476" t="s">
        <v>22</v>
      </c>
      <c r="D1476">
        <v>4</v>
      </c>
      <c r="E1476" t="s">
        <v>24</v>
      </c>
      <c r="F1476">
        <v>42</v>
      </c>
      <c r="G1476">
        <v>1</v>
      </c>
      <c r="H1476">
        <v>4</v>
      </c>
      <c r="I1476">
        <v>7789</v>
      </c>
      <c r="J1476">
        <v>6832</v>
      </c>
      <c r="K1476">
        <v>0.123</v>
      </c>
      <c r="L1476">
        <v>49</v>
      </c>
      <c r="M1476" t="s">
        <v>29</v>
      </c>
      <c r="N1476" t="s">
        <v>33</v>
      </c>
      <c r="O1476" t="s">
        <v>37</v>
      </c>
      <c r="P1476" t="s">
        <v>40</v>
      </c>
      <c r="Q1476">
        <v>5</v>
      </c>
      <c r="R1476">
        <v>957</v>
      </c>
      <c r="S1476">
        <v>0.72399999999999998</v>
      </c>
      <c r="T1476">
        <v>3412</v>
      </c>
      <c r="U1476">
        <v>0.84199999999999997</v>
      </c>
      <c r="V1476">
        <v>70</v>
      </c>
      <c r="W1476">
        <v>0</v>
      </c>
    </row>
    <row r="1477" spans="1:23" x14ac:dyDescent="0.35">
      <c r="A1477" s="1">
        <v>2042</v>
      </c>
      <c r="B1477">
        <v>710538183</v>
      </c>
      <c r="C1477" t="s">
        <v>22</v>
      </c>
      <c r="D1477">
        <v>3</v>
      </c>
      <c r="E1477" t="s">
        <v>24</v>
      </c>
      <c r="F1477">
        <v>42</v>
      </c>
      <c r="G1477">
        <v>2</v>
      </c>
      <c r="H1477">
        <v>4</v>
      </c>
      <c r="I1477">
        <v>1529</v>
      </c>
      <c r="J1477">
        <v>966</v>
      </c>
      <c r="K1477">
        <v>0.36799999999999999</v>
      </c>
      <c r="L1477">
        <v>53</v>
      </c>
      <c r="M1477" t="s">
        <v>29</v>
      </c>
      <c r="N1477" t="s">
        <v>31</v>
      </c>
      <c r="O1477" t="s">
        <v>38</v>
      </c>
      <c r="P1477" t="s">
        <v>40</v>
      </c>
      <c r="Q1477">
        <v>3</v>
      </c>
      <c r="R1477">
        <v>563</v>
      </c>
      <c r="S1477">
        <v>0.78500000000000003</v>
      </c>
      <c r="T1477">
        <v>4220</v>
      </c>
      <c r="U1477">
        <v>0.84399999999999997</v>
      </c>
      <c r="V1477">
        <v>83</v>
      </c>
      <c r="W1477">
        <v>0</v>
      </c>
    </row>
    <row r="1478" spans="1:23" x14ac:dyDescent="0.35">
      <c r="A1478" s="1">
        <v>2044</v>
      </c>
      <c r="B1478">
        <v>771502383</v>
      </c>
      <c r="C1478" t="s">
        <v>22</v>
      </c>
      <c r="D1478">
        <v>1</v>
      </c>
      <c r="E1478" t="s">
        <v>24</v>
      </c>
      <c r="F1478">
        <v>42</v>
      </c>
      <c r="G1478">
        <v>5</v>
      </c>
      <c r="H1478">
        <v>4</v>
      </c>
      <c r="I1478">
        <v>2474</v>
      </c>
      <c r="J1478">
        <v>935</v>
      </c>
      <c r="K1478">
        <v>0.622</v>
      </c>
      <c r="L1478">
        <v>54</v>
      </c>
      <c r="M1478" t="s">
        <v>29</v>
      </c>
      <c r="N1478" t="s">
        <v>30</v>
      </c>
      <c r="O1478" t="s">
        <v>36</v>
      </c>
      <c r="P1478" t="s">
        <v>40</v>
      </c>
      <c r="Q1478">
        <v>3</v>
      </c>
      <c r="R1478">
        <v>1539</v>
      </c>
      <c r="S1478">
        <v>0.64900000000000002</v>
      </c>
      <c r="T1478">
        <v>4884</v>
      </c>
      <c r="U1478">
        <v>0.50900000000000001</v>
      </c>
      <c r="V1478">
        <v>80</v>
      </c>
      <c r="W1478">
        <v>0</v>
      </c>
    </row>
    <row r="1479" spans="1:23" x14ac:dyDescent="0.35">
      <c r="A1479" s="1">
        <v>2046</v>
      </c>
      <c r="B1479">
        <v>709014558</v>
      </c>
      <c r="C1479" t="s">
        <v>22</v>
      </c>
      <c r="D1479">
        <v>2</v>
      </c>
      <c r="E1479" t="s">
        <v>24</v>
      </c>
      <c r="F1479">
        <v>42</v>
      </c>
      <c r="G1479">
        <v>3</v>
      </c>
      <c r="H1479">
        <v>2</v>
      </c>
      <c r="I1479">
        <v>3783</v>
      </c>
      <c r="J1479">
        <v>3783</v>
      </c>
      <c r="K1479">
        <v>0</v>
      </c>
      <c r="L1479">
        <v>49</v>
      </c>
      <c r="M1479" t="s">
        <v>28</v>
      </c>
      <c r="N1479" t="s">
        <v>32</v>
      </c>
      <c r="O1479" t="s">
        <v>36</v>
      </c>
      <c r="P1479" t="s">
        <v>41</v>
      </c>
      <c r="Q1479">
        <v>3</v>
      </c>
      <c r="R1479">
        <v>0</v>
      </c>
      <c r="S1479">
        <v>0.59</v>
      </c>
      <c r="T1479">
        <v>4383</v>
      </c>
      <c r="U1479">
        <v>0.78300000000000003</v>
      </c>
      <c r="V1479">
        <v>82</v>
      </c>
      <c r="W1479">
        <v>0</v>
      </c>
    </row>
    <row r="1480" spans="1:23" x14ac:dyDescent="0.35">
      <c r="A1480" s="1">
        <v>2048</v>
      </c>
      <c r="B1480">
        <v>715603233</v>
      </c>
      <c r="C1480" t="s">
        <v>22</v>
      </c>
      <c r="D1480">
        <v>3</v>
      </c>
      <c r="E1480" t="s">
        <v>24</v>
      </c>
      <c r="F1480">
        <v>42</v>
      </c>
      <c r="G1480">
        <v>1</v>
      </c>
      <c r="H1480">
        <v>2</v>
      </c>
      <c r="I1480">
        <v>2293</v>
      </c>
      <c r="J1480">
        <v>833</v>
      </c>
      <c r="K1480">
        <v>0.63700000000000001</v>
      </c>
      <c r="L1480">
        <v>53</v>
      </c>
      <c r="M1480" t="s">
        <v>29</v>
      </c>
      <c r="N1480" t="s">
        <v>32</v>
      </c>
      <c r="O1480" t="s">
        <v>36</v>
      </c>
      <c r="P1480" t="s">
        <v>39</v>
      </c>
      <c r="Q1480">
        <v>6</v>
      </c>
      <c r="R1480">
        <v>1460</v>
      </c>
      <c r="S1480">
        <v>0.65800000000000003</v>
      </c>
      <c r="T1480">
        <v>4436</v>
      </c>
      <c r="U1480">
        <v>0.54200000000000004</v>
      </c>
      <c r="V1480">
        <v>74</v>
      </c>
      <c r="W1480">
        <v>0</v>
      </c>
    </row>
    <row r="1481" spans="1:23" x14ac:dyDescent="0.35">
      <c r="A1481" s="1">
        <v>2049</v>
      </c>
      <c r="B1481">
        <v>711379083</v>
      </c>
      <c r="C1481" t="s">
        <v>22</v>
      </c>
      <c r="D1481">
        <v>0</v>
      </c>
      <c r="E1481" t="s">
        <v>24</v>
      </c>
      <c r="F1481">
        <v>42</v>
      </c>
      <c r="G1481">
        <v>3</v>
      </c>
      <c r="H1481">
        <v>3</v>
      </c>
      <c r="I1481">
        <v>2758</v>
      </c>
      <c r="J1481">
        <v>1329</v>
      </c>
      <c r="K1481">
        <v>0.51800000000000002</v>
      </c>
      <c r="L1481">
        <v>60</v>
      </c>
      <c r="M1481" t="s">
        <v>29</v>
      </c>
      <c r="N1481" t="s">
        <v>33</v>
      </c>
      <c r="O1481" t="s">
        <v>37</v>
      </c>
      <c r="P1481" t="s">
        <v>40</v>
      </c>
      <c r="Q1481">
        <v>5</v>
      </c>
      <c r="R1481">
        <v>1429</v>
      </c>
      <c r="S1481">
        <v>0.71799999999999997</v>
      </c>
      <c r="T1481">
        <v>5124</v>
      </c>
      <c r="U1481">
        <v>0.64400000000000002</v>
      </c>
      <c r="V1481">
        <v>74</v>
      </c>
      <c r="W1481">
        <v>0</v>
      </c>
    </row>
    <row r="1482" spans="1:23" x14ac:dyDescent="0.35">
      <c r="A1482" s="1">
        <v>2050</v>
      </c>
      <c r="B1482">
        <v>719613783</v>
      </c>
      <c r="C1482" t="s">
        <v>22</v>
      </c>
      <c r="D1482">
        <v>1</v>
      </c>
      <c r="E1482" t="s">
        <v>24</v>
      </c>
      <c r="F1482">
        <v>42</v>
      </c>
      <c r="G1482">
        <v>2</v>
      </c>
      <c r="H1482">
        <v>2</v>
      </c>
      <c r="I1482">
        <v>1438.3</v>
      </c>
      <c r="J1482">
        <v>1438.3</v>
      </c>
      <c r="K1482">
        <v>0</v>
      </c>
      <c r="L1482">
        <v>51</v>
      </c>
      <c r="M1482" t="s">
        <v>29</v>
      </c>
      <c r="N1482" t="s">
        <v>33</v>
      </c>
      <c r="O1482" t="s">
        <v>36</v>
      </c>
      <c r="P1482" t="s">
        <v>40</v>
      </c>
      <c r="Q1482">
        <v>3</v>
      </c>
      <c r="R1482">
        <v>0</v>
      </c>
      <c r="S1482">
        <v>0.872</v>
      </c>
      <c r="T1482">
        <v>4211</v>
      </c>
      <c r="U1482">
        <v>0.77800000000000002</v>
      </c>
      <c r="V1482">
        <v>64</v>
      </c>
      <c r="W1482">
        <v>0</v>
      </c>
    </row>
    <row r="1483" spans="1:23" x14ac:dyDescent="0.35">
      <c r="A1483" s="1">
        <v>2052</v>
      </c>
      <c r="B1483">
        <v>712877733</v>
      </c>
      <c r="C1483" t="s">
        <v>22</v>
      </c>
      <c r="D1483">
        <v>5</v>
      </c>
      <c r="E1483" t="s">
        <v>24</v>
      </c>
      <c r="F1483">
        <v>42</v>
      </c>
      <c r="G1483">
        <v>3</v>
      </c>
      <c r="H1483">
        <v>3</v>
      </c>
      <c r="I1483">
        <v>12882</v>
      </c>
      <c r="J1483">
        <v>11480</v>
      </c>
      <c r="K1483">
        <v>0.109</v>
      </c>
      <c r="L1483">
        <v>48</v>
      </c>
      <c r="M1483" t="s">
        <v>28</v>
      </c>
      <c r="N1483" t="s">
        <v>31</v>
      </c>
      <c r="O1483" t="s">
        <v>36</v>
      </c>
      <c r="P1483" t="s">
        <v>42</v>
      </c>
      <c r="Q1483">
        <v>6</v>
      </c>
      <c r="R1483">
        <v>1402</v>
      </c>
      <c r="S1483">
        <v>0.78300000000000003</v>
      </c>
      <c r="T1483">
        <v>4407</v>
      </c>
      <c r="U1483">
        <v>0.64700000000000002</v>
      </c>
      <c r="V1483">
        <v>84</v>
      </c>
      <c r="W1483">
        <v>0</v>
      </c>
    </row>
    <row r="1484" spans="1:23" x14ac:dyDescent="0.35">
      <c r="A1484" s="1">
        <v>2053</v>
      </c>
      <c r="B1484">
        <v>771058908</v>
      </c>
      <c r="C1484" t="s">
        <v>22</v>
      </c>
      <c r="D1484">
        <v>3</v>
      </c>
      <c r="E1484" t="s">
        <v>24</v>
      </c>
      <c r="F1484">
        <v>42</v>
      </c>
      <c r="G1484">
        <v>3</v>
      </c>
      <c r="H1484">
        <v>2</v>
      </c>
      <c r="I1484">
        <v>2873</v>
      </c>
      <c r="J1484">
        <v>418</v>
      </c>
      <c r="K1484">
        <v>0.85499999999999998</v>
      </c>
      <c r="L1484">
        <v>55</v>
      </c>
      <c r="M1484" t="s">
        <v>29</v>
      </c>
      <c r="N1484" t="s">
        <v>30</v>
      </c>
      <c r="O1484" t="s">
        <v>37</v>
      </c>
      <c r="P1484" t="s">
        <v>39</v>
      </c>
      <c r="Q1484">
        <v>3</v>
      </c>
      <c r="R1484">
        <v>2455</v>
      </c>
      <c r="S1484">
        <v>1</v>
      </c>
      <c r="T1484">
        <v>4563</v>
      </c>
      <c r="U1484">
        <v>0.75600000000000001</v>
      </c>
      <c r="V1484">
        <v>72</v>
      </c>
      <c r="W1484">
        <v>0</v>
      </c>
    </row>
    <row r="1485" spans="1:23" x14ac:dyDescent="0.35">
      <c r="A1485" s="1">
        <v>2055</v>
      </c>
      <c r="B1485">
        <v>713435058</v>
      </c>
      <c r="C1485" t="s">
        <v>22</v>
      </c>
      <c r="D1485">
        <v>5</v>
      </c>
      <c r="E1485" t="s">
        <v>24</v>
      </c>
      <c r="F1485">
        <v>42</v>
      </c>
      <c r="G1485">
        <v>2</v>
      </c>
      <c r="H1485">
        <v>3</v>
      </c>
      <c r="I1485">
        <v>1972</v>
      </c>
      <c r="J1485">
        <v>483</v>
      </c>
      <c r="K1485">
        <v>0.755</v>
      </c>
      <c r="L1485">
        <v>49</v>
      </c>
      <c r="M1485" t="s">
        <v>29</v>
      </c>
      <c r="N1485" t="s">
        <v>30</v>
      </c>
      <c r="O1485" t="s">
        <v>38</v>
      </c>
      <c r="P1485" t="s">
        <v>40</v>
      </c>
      <c r="Q1485">
        <v>5</v>
      </c>
      <c r="R1485">
        <v>1489</v>
      </c>
      <c r="S1485">
        <v>0.69</v>
      </c>
      <c r="T1485">
        <v>4715</v>
      </c>
      <c r="U1485">
        <v>0.65</v>
      </c>
      <c r="V1485">
        <v>66</v>
      </c>
      <c r="W1485">
        <v>0</v>
      </c>
    </row>
    <row r="1486" spans="1:23" x14ac:dyDescent="0.35">
      <c r="A1486" s="1">
        <v>2056</v>
      </c>
      <c r="B1486">
        <v>716216958</v>
      </c>
      <c r="C1486" t="s">
        <v>22</v>
      </c>
      <c r="D1486">
        <v>1</v>
      </c>
      <c r="E1486" t="s">
        <v>24</v>
      </c>
      <c r="F1486">
        <v>42</v>
      </c>
      <c r="G1486">
        <v>1</v>
      </c>
      <c r="H1486">
        <v>1</v>
      </c>
      <c r="I1486">
        <v>4429</v>
      </c>
      <c r="J1486">
        <v>3546</v>
      </c>
      <c r="K1486">
        <v>0.19900000000000001</v>
      </c>
      <c r="L1486">
        <v>48</v>
      </c>
      <c r="M1486" t="s">
        <v>28</v>
      </c>
      <c r="N1486" t="s">
        <v>32</v>
      </c>
      <c r="O1486" t="s">
        <v>36</v>
      </c>
      <c r="P1486" t="s">
        <v>41</v>
      </c>
      <c r="Q1486">
        <v>6</v>
      </c>
      <c r="R1486">
        <v>883</v>
      </c>
      <c r="S1486">
        <v>0.68799999999999994</v>
      </c>
      <c r="T1486">
        <v>4386</v>
      </c>
      <c r="U1486">
        <v>0.53700000000000003</v>
      </c>
      <c r="V1486">
        <v>63</v>
      </c>
      <c r="W1486">
        <v>0</v>
      </c>
    </row>
    <row r="1487" spans="1:23" x14ac:dyDescent="0.35">
      <c r="A1487" s="1">
        <v>2057</v>
      </c>
      <c r="B1487">
        <v>708949908</v>
      </c>
      <c r="C1487" t="s">
        <v>23</v>
      </c>
      <c r="D1487">
        <v>1</v>
      </c>
      <c r="E1487" t="s">
        <v>24</v>
      </c>
      <c r="F1487">
        <v>42</v>
      </c>
      <c r="G1487">
        <v>3</v>
      </c>
      <c r="H1487">
        <v>2</v>
      </c>
      <c r="I1487">
        <v>1656</v>
      </c>
      <c r="J1487">
        <v>1656</v>
      </c>
      <c r="K1487">
        <v>0</v>
      </c>
      <c r="L1487">
        <v>50</v>
      </c>
      <c r="M1487" t="s">
        <v>28</v>
      </c>
      <c r="N1487" t="s">
        <v>31</v>
      </c>
      <c r="O1487" t="s">
        <v>38</v>
      </c>
      <c r="P1487" t="s">
        <v>43</v>
      </c>
      <c r="Q1487">
        <v>1</v>
      </c>
      <c r="R1487">
        <v>0</v>
      </c>
      <c r="S1487">
        <v>0.626</v>
      </c>
      <c r="T1487">
        <v>2073</v>
      </c>
      <c r="U1487">
        <v>0.83299999999999996</v>
      </c>
      <c r="V1487">
        <v>44</v>
      </c>
      <c r="W1487">
        <v>1</v>
      </c>
    </row>
    <row r="1488" spans="1:23" x14ac:dyDescent="0.35">
      <c r="A1488" s="1">
        <v>2058</v>
      </c>
      <c r="B1488">
        <v>718696458</v>
      </c>
      <c r="C1488" t="s">
        <v>22</v>
      </c>
      <c r="D1488">
        <v>1</v>
      </c>
      <c r="E1488" t="s">
        <v>24</v>
      </c>
      <c r="F1488">
        <v>42</v>
      </c>
      <c r="G1488">
        <v>2</v>
      </c>
      <c r="H1488">
        <v>3</v>
      </c>
      <c r="I1488">
        <v>2012</v>
      </c>
      <c r="J1488">
        <v>782</v>
      </c>
      <c r="K1488">
        <v>0.61099999999999999</v>
      </c>
      <c r="L1488">
        <v>52</v>
      </c>
      <c r="M1488" t="s">
        <v>29</v>
      </c>
      <c r="N1488" t="s">
        <v>31</v>
      </c>
      <c r="O1488" t="s">
        <v>36</v>
      </c>
      <c r="P1488" t="s">
        <v>40</v>
      </c>
      <c r="Q1488">
        <v>4</v>
      </c>
      <c r="R1488">
        <v>1230</v>
      </c>
      <c r="S1488">
        <v>0.66800000000000004</v>
      </c>
      <c r="T1488">
        <v>3822</v>
      </c>
      <c r="U1488">
        <v>0.65900000000000003</v>
      </c>
      <c r="V1488">
        <v>68</v>
      </c>
      <c r="W1488">
        <v>0</v>
      </c>
    </row>
    <row r="1489" spans="1:23" x14ac:dyDescent="0.35">
      <c r="A1489" s="1">
        <v>2060</v>
      </c>
      <c r="B1489">
        <v>785410158</v>
      </c>
      <c r="C1489" t="s">
        <v>22</v>
      </c>
      <c r="D1489">
        <v>3</v>
      </c>
      <c r="E1489" t="s">
        <v>24</v>
      </c>
      <c r="F1489">
        <v>42</v>
      </c>
      <c r="G1489">
        <v>3</v>
      </c>
      <c r="H1489">
        <v>3</v>
      </c>
      <c r="I1489">
        <v>2719</v>
      </c>
      <c r="J1489">
        <v>2719</v>
      </c>
      <c r="K1489">
        <v>0</v>
      </c>
      <c r="L1489">
        <v>50</v>
      </c>
      <c r="M1489" t="s">
        <v>29</v>
      </c>
      <c r="N1489" t="s">
        <v>30</v>
      </c>
      <c r="O1489" t="s">
        <v>36</v>
      </c>
      <c r="P1489" t="s">
        <v>40</v>
      </c>
      <c r="Q1489">
        <v>4</v>
      </c>
      <c r="R1489">
        <v>0</v>
      </c>
      <c r="S1489">
        <v>0.79400000000000004</v>
      </c>
      <c r="T1489">
        <v>4172</v>
      </c>
      <c r="U1489">
        <v>0.97</v>
      </c>
      <c r="V1489">
        <v>65</v>
      </c>
      <c r="W1489">
        <v>0</v>
      </c>
    </row>
    <row r="1490" spans="1:23" x14ac:dyDescent="0.35">
      <c r="A1490" s="1">
        <v>2061</v>
      </c>
      <c r="B1490">
        <v>789105183</v>
      </c>
      <c r="C1490" t="s">
        <v>22</v>
      </c>
      <c r="D1490">
        <v>3</v>
      </c>
      <c r="E1490" t="s">
        <v>25</v>
      </c>
      <c r="F1490">
        <v>42</v>
      </c>
      <c r="G1490">
        <v>1</v>
      </c>
      <c r="H1490">
        <v>2</v>
      </c>
      <c r="I1490">
        <v>34516</v>
      </c>
      <c r="J1490">
        <v>32028</v>
      </c>
      <c r="K1490">
        <v>7.1999999999999995E-2</v>
      </c>
      <c r="L1490">
        <v>54</v>
      </c>
      <c r="M1490" t="s">
        <v>28</v>
      </c>
      <c r="N1490" t="s">
        <v>35</v>
      </c>
      <c r="O1490" t="s">
        <v>37</v>
      </c>
      <c r="P1490" t="s">
        <v>42</v>
      </c>
      <c r="Q1490">
        <v>3</v>
      </c>
      <c r="R1490">
        <v>2488</v>
      </c>
      <c r="S1490">
        <v>0.55200000000000005</v>
      </c>
      <c r="T1490">
        <v>4401</v>
      </c>
      <c r="U1490">
        <v>0.77600000000000002</v>
      </c>
      <c r="V1490">
        <v>87</v>
      </c>
      <c r="W1490">
        <v>0</v>
      </c>
    </row>
    <row r="1491" spans="1:23" x14ac:dyDescent="0.35">
      <c r="A1491" s="1">
        <v>2062</v>
      </c>
      <c r="B1491">
        <v>711507783</v>
      </c>
      <c r="C1491" t="s">
        <v>23</v>
      </c>
      <c r="D1491">
        <v>2</v>
      </c>
      <c r="E1491" t="s">
        <v>24</v>
      </c>
      <c r="F1491">
        <v>42</v>
      </c>
      <c r="G1491">
        <v>4</v>
      </c>
      <c r="H1491">
        <v>3</v>
      </c>
      <c r="I1491">
        <v>1694</v>
      </c>
      <c r="J1491">
        <v>1694</v>
      </c>
      <c r="K1491">
        <v>0</v>
      </c>
      <c r="L1491">
        <v>54</v>
      </c>
      <c r="M1491" t="s">
        <v>29</v>
      </c>
      <c r="N1491" t="s">
        <v>33</v>
      </c>
      <c r="O1491" t="s">
        <v>37</v>
      </c>
      <c r="P1491" t="s">
        <v>40</v>
      </c>
      <c r="Q1491">
        <v>3</v>
      </c>
      <c r="R1491">
        <v>0</v>
      </c>
      <c r="S1491">
        <v>0.35399999999999998</v>
      </c>
      <c r="T1491">
        <v>1930</v>
      </c>
      <c r="U1491">
        <v>0.51900000000000002</v>
      </c>
      <c r="V1491">
        <v>41</v>
      </c>
      <c r="W1491">
        <v>1</v>
      </c>
    </row>
    <row r="1492" spans="1:23" x14ac:dyDescent="0.35">
      <c r="A1492" s="1">
        <v>2063</v>
      </c>
      <c r="B1492">
        <v>711131958</v>
      </c>
      <c r="C1492" t="s">
        <v>22</v>
      </c>
      <c r="D1492">
        <v>3</v>
      </c>
      <c r="E1492" t="s">
        <v>24</v>
      </c>
      <c r="F1492">
        <v>42</v>
      </c>
      <c r="G1492">
        <v>3</v>
      </c>
      <c r="H1492">
        <v>3</v>
      </c>
      <c r="I1492">
        <v>3743</v>
      </c>
      <c r="J1492">
        <v>2862</v>
      </c>
      <c r="K1492">
        <v>0.23499999999999999</v>
      </c>
      <c r="L1492">
        <v>50</v>
      </c>
      <c r="M1492" t="s">
        <v>29</v>
      </c>
      <c r="N1492" t="s">
        <v>33</v>
      </c>
      <c r="O1492" t="s">
        <v>37</v>
      </c>
      <c r="P1492" t="s">
        <v>39</v>
      </c>
      <c r="Q1492">
        <v>4</v>
      </c>
      <c r="R1492">
        <v>881</v>
      </c>
      <c r="S1492">
        <v>0.77</v>
      </c>
      <c r="T1492">
        <v>4621</v>
      </c>
      <c r="U1492">
        <v>0.82099999999999995</v>
      </c>
      <c r="V1492">
        <v>71</v>
      </c>
      <c r="W1492">
        <v>0</v>
      </c>
    </row>
    <row r="1493" spans="1:23" x14ac:dyDescent="0.35">
      <c r="A1493" s="1">
        <v>2065</v>
      </c>
      <c r="B1493">
        <v>793625583</v>
      </c>
      <c r="C1493" t="s">
        <v>22</v>
      </c>
      <c r="D1493">
        <v>3</v>
      </c>
      <c r="E1493" t="s">
        <v>24</v>
      </c>
      <c r="F1493">
        <v>42</v>
      </c>
      <c r="G1493">
        <v>1</v>
      </c>
      <c r="H1493">
        <v>1</v>
      </c>
      <c r="I1493">
        <v>3743</v>
      </c>
      <c r="J1493">
        <v>1653</v>
      </c>
      <c r="K1493">
        <v>0.55800000000000005</v>
      </c>
      <c r="L1493">
        <v>48</v>
      </c>
      <c r="M1493" t="s">
        <v>29</v>
      </c>
      <c r="N1493" t="s">
        <v>30</v>
      </c>
      <c r="O1493" t="s">
        <v>37</v>
      </c>
      <c r="P1493" t="s">
        <v>39</v>
      </c>
      <c r="Q1493">
        <v>6</v>
      </c>
      <c r="R1493">
        <v>2090</v>
      </c>
      <c r="S1493">
        <v>0.96899999999999997</v>
      </c>
      <c r="T1493">
        <v>4674</v>
      </c>
      <c r="U1493">
        <v>0.71799999999999997</v>
      </c>
      <c r="V1493">
        <v>67</v>
      </c>
      <c r="W1493">
        <v>0</v>
      </c>
    </row>
    <row r="1494" spans="1:23" x14ac:dyDescent="0.35">
      <c r="A1494" s="1">
        <v>2068</v>
      </c>
      <c r="B1494">
        <v>801508383</v>
      </c>
      <c r="C1494" t="s">
        <v>22</v>
      </c>
      <c r="D1494">
        <v>2</v>
      </c>
      <c r="E1494" t="s">
        <v>24</v>
      </c>
      <c r="F1494">
        <v>42</v>
      </c>
      <c r="G1494">
        <v>3</v>
      </c>
      <c r="H1494">
        <v>2</v>
      </c>
      <c r="I1494">
        <v>25658</v>
      </c>
      <c r="J1494">
        <v>23937</v>
      </c>
      <c r="K1494">
        <v>6.7000000000000004E-2</v>
      </c>
      <c r="L1494">
        <v>48</v>
      </c>
      <c r="M1494" t="s">
        <v>28</v>
      </c>
      <c r="N1494" t="s">
        <v>31</v>
      </c>
      <c r="O1494" t="s">
        <v>36</v>
      </c>
      <c r="P1494" t="s">
        <v>42</v>
      </c>
      <c r="Q1494">
        <v>6</v>
      </c>
      <c r="R1494">
        <v>1721</v>
      </c>
      <c r="S1494">
        <v>0.59199999999999997</v>
      </c>
      <c r="T1494">
        <v>4498</v>
      </c>
      <c r="U1494">
        <v>0.63500000000000001</v>
      </c>
      <c r="V1494">
        <v>85</v>
      </c>
      <c r="W1494">
        <v>0</v>
      </c>
    </row>
    <row r="1495" spans="1:23" x14ac:dyDescent="0.35">
      <c r="A1495" s="1">
        <v>2070</v>
      </c>
      <c r="B1495">
        <v>779279883</v>
      </c>
      <c r="C1495" t="s">
        <v>23</v>
      </c>
      <c r="D1495">
        <v>2</v>
      </c>
      <c r="E1495" t="s">
        <v>24</v>
      </c>
      <c r="F1495">
        <v>42</v>
      </c>
      <c r="G1495">
        <v>3</v>
      </c>
      <c r="H1495">
        <v>2</v>
      </c>
      <c r="I1495">
        <v>1438.3</v>
      </c>
      <c r="J1495">
        <v>1438.3</v>
      </c>
      <c r="K1495">
        <v>0</v>
      </c>
      <c r="L1495">
        <v>60</v>
      </c>
      <c r="M1495" t="s">
        <v>29</v>
      </c>
      <c r="N1495" t="s">
        <v>30</v>
      </c>
      <c r="O1495" t="s">
        <v>36</v>
      </c>
      <c r="P1495" t="s">
        <v>40</v>
      </c>
      <c r="Q1495">
        <v>3</v>
      </c>
      <c r="R1495">
        <v>0</v>
      </c>
      <c r="S1495">
        <v>6.0999999999999999E-2</v>
      </c>
      <c r="T1495">
        <v>1628</v>
      </c>
      <c r="U1495">
        <v>7.6999999999999999E-2</v>
      </c>
      <c r="V1495">
        <v>42</v>
      </c>
      <c r="W1495">
        <v>1</v>
      </c>
    </row>
    <row r="1496" spans="1:23" x14ac:dyDescent="0.35">
      <c r="A1496" s="1">
        <v>2071</v>
      </c>
      <c r="B1496">
        <v>717819633</v>
      </c>
      <c r="C1496" t="s">
        <v>22</v>
      </c>
      <c r="D1496">
        <v>3</v>
      </c>
      <c r="E1496" t="s">
        <v>24</v>
      </c>
      <c r="F1496">
        <v>42</v>
      </c>
      <c r="G1496">
        <v>1</v>
      </c>
      <c r="H1496">
        <v>2</v>
      </c>
      <c r="I1496">
        <v>3949</v>
      </c>
      <c r="J1496">
        <v>2486</v>
      </c>
      <c r="K1496">
        <v>0.37</v>
      </c>
      <c r="L1496">
        <v>49</v>
      </c>
      <c r="M1496" t="s">
        <v>29</v>
      </c>
      <c r="N1496" t="s">
        <v>32</v>
      </c>
      <c r="O1496" t="s">
        <v>36</v>
      </c>
      <c r="P1496" t="s">
        <v>40</v>
      </c>
      <c r="Q1496">
        <v>6</v>
      </c>
      <c r="R1496">
        <v>1463</v>
      </c>
      <c r="S1496">
        <v>1.0720000000000001</v>
      </c>
      <c r="T1496">
        <v>4124</v>
      </c>
      <c r="U1496">
        <v>0.83899999999999997</v>
      </c>
      <c r="V1496">
        <v>57</v>
      </c>
      <c r="W1496">
        <v>0</v>
      </c>
    </row>
    <row r="1497" spans="1:23" x14ac:dyDescent="0.35">
      <c r="A1497" s="1">
        <v>2072</v>
      </c>
      <c r="B1497">
        <v>711296508</v>
      </c>
      <c r="C1497" t="s">
        <v>22</v>
      </c>
      <c r="D1497">
        <v>3</v>
      </c>
      <c r="E1497" t="s">
        <v>24</v>
      </c>
      <c r="F1497">
        <v>42</v>
      </c>
      <c r="G1497">
        <v>2</v>
      </c>
      <c r="H1497">
        <v>3</v>
      </c>
      <c r="I1497">
        <v>2608</v>
      </c>
      <c r="J1497">
        <v>153</v>
      </c>
      <c r="K1497">
        <v>0.94099999999999995</v>
      </c>
      <c r="L1497">
        <v>49</v>
      </c>
      <c r="M1497" t="s">
        <v>29</v>
      </c>
      <c r="N1497" t="s">
        <v>31</v>
      </c>
      <c r="O1497" t="s">
        <v>37</v>
      </c>
      <c r="P1497" t="s">
        <v>40</v>
      </c>
      <c r="Q1497">
        <v>5</v>
      </c>
      <c r="R1497">
        <v>2455</v>
      </c>
      <c r="S1497">
        <v>0.88600000000000001</v>
      </c>
      <c r="T1497">
        <v>4776</v>
      </c>
      <c r="U1497">
        <v>0.88900000000000001</v>
      </c>
      <c r="V1497">
        <v>85</v>
      </c>
      <c r="W1497">
        <v>0</v>
      </c>
    </row>
    <row r="1498" spans="1:23" x14ac:dyDescent="0.35">
      <c r="A1498" s="1">
        <v>2073</v>
      </c>
      <c r="B1498">
        <v>718477983</v>
      </c>
      <c r="C1498" t="s">
        <v>22</v>
      </c>
      <c r="D1498">
        <v>3</v>
      </c>
      <c r="E1498" t="s">
        <v>24</v>
      </c>
      <c r="F1498">
        <v>42</v>
      </c>
      <c r="G1498">
        <v>2</v>
      </c>
      <c r="H1498">
        <v>3</v>
      </c>
      <c r="I1498">
        <v>1438.3</v>
      </c>
      <c r="J1498">
        <v>330.3</v>
      </c>
      <c r="K1498">
        <v>0.77</v>
      </c>
      <c r="L1498">
        <v>54</v>
      </c>
      <c r="M1498" t="s">
        <v>29</v>
      </c>
      <c r="N1498" t="s">
        <v>30</v>
      </c>
      <c r="O1498" t="s">
        <v>36</v>
      </c>
      <c r="P1498" t="s">
        <v>40</v>
      </c>
      <c r="Q1498">
        <v>4</v>
      </c>
      <c r="R1498">
        <v>1108</v>
      </c>
      <c r="S1498">
        <v>0.78200000000000003</v>
      </c>
      <c r="T1498">
        <v>4776</v>
      </c>
      <c r="U1498">
        <v>0.76500000000000001</v>
      </c>
      <c r="V1498">
        <v>90</v>
      </c>
      <c r="W1498">
        <v>0</v>
      </c>
    </row>
    <row r="1499" spans="1:23" x14ac:dyDescent="0.35">
      <c r="A1499" s="1">
        <v>2074</v>
      </c>
      <c r="B1499">
        <v>804428958</v>
      </c>
      <c r="C1499" t="s">
        <v>22</v>
      </c>
      <c r="D1499">
        <v>1</v>
      </c>
      <c r="E1499" t="s">
        <v>24</v>
      </c>
      <c r="F1499">
        <v>42</v>
      </c>
      <c r="G1499">
        <v>2</v>
      </c>
      <c r="H1499">
        <v>1</v>
      </c>
      <c r="I1499">
        <v>1626</v>
      </c>
      <c r="J1499">
        <v>1626</v>
      </c>
      <c r="K1499">
        <v>0</v>
      </c>
      <c r="L1499">
        <v>47</v>
      </c>
      <c r="M1499" t="s">
        <v>28</v>
      </c>
      <c r="N1499" t="s">
        <v>31</v>
      </c>
      <c r="O1499" t="s">
        <v>36</v>
      </c>
      <c r="P1499" t="s">
        <v>39</v>
      </c>
      <c r="Q1499">
        <v>3</v>
      </c>
      <c r="R1499">
        <v>0</v>
      </c>
      <c r="S1499">
        <v>0.78300000000000003</v>
      </c>
      <c r="T1499">
        <v>4847</v>
      </c>
      <c r="U1499">
        <v>1.0529999999999999</v>
      </c>
      <c r="V1499">
        <v>78</v>
      </c>
      <c r="W1499">
        <v>0</v>
      </c>
    </row>
    <row r="1500" spans="1:23" x14ac:dyDescent="0.35">
      <c r="A1500" s="1">
        <v>2077</v>
      </c>
      <c r="B1500">
        <v>708890958</v>
      </c>
      <c r="C1500" t="s">
        <v>22</v>
      </c>
      <c r="D1500">
        <v>3</v>
      </c>
      <c r="E1500" t="s">
        <v>24</v>
      </c>
      <c r="F1500">
        <v>42</v>
      </c>
      <c r="G1500">
        <v>3</v>
      </c>
      <c r="H1500">
        <v>2</v>
      </c>
      <c r="I1500">
        <v>31636</v>
      </c>
      <c r="J1500">
        <v>29119</v>
      </c>
      <c r="K1500">
        <v>0.08</v>
      </c>
      <c r="L1500">
        <v>55</v>
      </c>
      <c r="M1500" t="s">
        <v>28</v>
      </c>
      <c r="N1500" t="s">
        <v>31</v>
      </c>
      <c r="O1500" t="s">
        <v>37</v>
      </c>
      <c r="P1500" t="s">
        <v>43</v>
      </c>
      <c r="Q1500">
        <v>3</v>
      </c>
      <c r="R1500">
        <v>2517</v>
      </c>
      <c r="S1500">
        <v>0.71799999999999997</v>
      </c>
      <c r="T1500">
        <v>4231</v>
      </c>
      <c r="U1500">
        <v>1.0609999999999999</v>
      </c>
      <c r="V1500">
        <v>68</v>
      </c>
      <c r="W1500">
        <v>0</v>
      </c>
    </row>
    <row r="1501" spans="1:23" x14ac:dyDescent="0.35">
      <c r="A1501" s="1">
        <v>2079</v>
      </c>
      <c r="B1501">
        <v>778255083</v>
      </c>
      <c r="C1501" t="s">
        <v>22</v>
      </c>
      <c r="D1501">
        <v>1</v>
      </c>
      <c r="E1501" t="s">
        <v>24</v>
      </c>
      <c r="F1501">
        <v>42</v>
      </c>
      <c r="G1501">
        <v>3</v>
      </c>
      <c r="H1501">
        <v>3</v>
      </c>
      <c r="I1501">
        <v>3103</v>
      </c>
      <c r="J1501">
        <v>586</v>
      </c>
      <c r="K1501">
        <v>0.81100000000000005</v>
      </c>
      <c r="L1501">
        <v>52</v>
      </c>
      <c r="M1501" t="s">
        <v>29</v>
      </c>
      <c r="N1501" t="s">
        <v>32</v>
      </c>
      <c r="O1501" t="s">
        <v>36</v>
      </c>
      <c r="P1501" t="s">
        <v>40</v>
      </c>
      <c r="Q1501">
        <v>5</v>
      </c>
      <c r="R1501">
        <v>2517</v>
      </c>
      <c r="S1501">
        <v>0.88100000000000001</v>
      </c>
      <c r="T1501">
        <v>4641</v>
      </c>
      <c r="U1501">
        <v>1</v>
      </c>
      <c r="V1501">
        <v>80</v>
      </c>
      <c r="W1501">
        <v>0</v>
      </c>
    </row>
    <row r="1502" spans="1:23" x14ac:dyDescent="0.35">
      <c r="A1502" s="1">
        <v>2084</v>
      </c>
      <c r="B1502">
        <v>715019883</v>
      </c>
      <c r="C1502" t="s">
        <v>22</v>
      </c>
      <c r="D1502">
        <v>3</v>
      </c>
      <c r="E1502" t="s">
        <v>24</v>
      </c>
      <c r="F1502">
        <v>42</v>
      </c>
      <c r="G1502">
        <v>3</v>
      </c>
      <c r="H1502">
        <v>1</v>
      </c>
      <c r="I1502">
        <v>4565</v>
      </c>
      <c r="J1502">
        <v>3307</v>
      </c>
      <c r="K1502">
        <v>0.27600000000000002</v>
      </c>
      <c r="L1502">
        <v>52</v>
      </c>
      <c r="M1502" t="s">
        <v>28</v>
      </c>
      <c r="N1502" t="s">
        <v>34</v>
      </c>
      <c r="O1502" t="s">
        <v>36</v>
      </c>
      <c r="P1502" t="s">
        <v>41</v>
      </c>
      <c r="Q1502">
        <v>5</v>
      </c>
      <c r="R1502">
        <v>1258</v>
      </c>
      <c r="S1502">
        <v>0.76400000000000001</v>
      </c>
      <c r="T1502">
        <v>4139</v>
      </c>
      <c r="U1502">
        <v>0.91400000000000003</v>
      </c>
      <c r="V1502">
        <v>67</v>
      </c>
      <c r="W1502">
        <v>0</v>
      </c>
    </row>
    <row r="1503" spans="1:23" x14ac:dyDescent="0.35">
      <c r="A1503" s="1">
        <v>2087</v>
      </c>
      <c r="B1503">
        <v>772198983</v>
      </c>
      <c r="C1503" t="s">
        <v>22</v>
      </c>
      <c r="D1503">
        <v>2</v>
      </c>
      <c r="E1503" t="s">
        <v>24</v>
      </c>
      <c r="F1503">
        <v>42</v>
      </c>
      <c r="G1503">
        <v>5</v>
      </c>
      <c r="H1503">
        <v>1</v>
      </c>
      <c r="I1503">
        <v>3024</v>
      </c>
      <c r="J1503">
        <v>1375</v>
      </c>
      <c r="K1503">
        <v>0.54500000000000004</v>
      </c>
      <c r="L1503">
        <v>53</v>
      </c>
      <c r="M1503" t="s">
        <v>29</v>
      </c>
      <c r="N1503" t="s">
        <v>31</v>
      </c>
      <c r="O1503" t="s">
        <v>36</v>
      </c>
      <c r="P1503" t="s">
        <v>39</v>
      </c>
      <c r="Q1503">
        <v>3</v>
      </c>
      <c r="R1503">
        <v>1649</v>
      </c>
      <c r="S1503">
        <v>0.58699999999999997</v>
      </c>
      <c r="T1503">
        <v>4463</v>
      </c>
      <c r="U1503">
        <v>0.67900000000000005</v>
      </c>
      <c r="V1503">
        <v>89</v>
      </c>
      <c r="W1503">
        <v>0</v>
      </c>
    </row>
    <row r="1504" spans="1:23" x14ac:dyDescent="0.35">
      <c r="A1504" s="1">
        <v>2088</v>
      </c>
      <c r="B1504">
        <v>711685758</v>
      </c>
      <c r="C1504" t="s">
        <v>22</v>
      </c>
      <c r="D1504">
        <v>1</v>
      </c>
      <c r="E1504" t="s">
        <v>24</v>
      </c>
      <c r="F1504">
        <v>42</v>
      </c>
      <c r="G1504">
        <v>2</v>
      </c>
      <c r="H1504">
        <v>1</v>
      </c>
      <c r="I1504">
        <v>3334</v>
      </c>
      <c r="J1504">
        <v>2183</v>
      </c>
      <c r="K1504">
        <v>0.34499999999999997</v>
      </c>
      <c r="L1504">
        <v>60</v>
      </c>
      <c r="M1504" t="s">
        <v>29</v>
      </c>
      <c r="N1504" t="s">
        <v>31</v>
      </c>
      <c r="O1504" t="s">
        <v>37</v>
      </c>
      <c r="P1504" t="s">
        <v>39</v>
      </c>
      <c r="Q1504">
        <v>3</v>
      </c>
      <c r="R1504">
        <v>1151</v>
      </c>
      <c r="S1504">
        <v>0.752</v>
      </c>
      <c r="T1504">
        <v>4791</v>
      </c>
      <c r="U1504">
        <v>0.629</v>
      </c>
      <c r="V1504">
        <v>101</v>
      </c>
      <c r="W1504">
        <v>0</v>
      </c>
    </row>
    <row r="1505" spans="1:23" x14ac:dyDescent="0.35">
      <c r="A1505" s="1">
        <v>2089</v>
      </c>
      <c r="B1505">
        <v>814611633</v>
      </c>
      <c r="C1505" t="s">
        <v>22</v>
      </c>
      <c r="D1505">
        <v>2</v>
      </c>
      <c r="E1505" t="s">
        <v>24</v>
      </c>
      <c r="F1505">
        <v>42</v>
      </c>
      <c r="G1505">
        <v>1</v>
      </c>
      <c r="H1505">
        <v>2</v>
      </c>
      <c r="I1505">
        <v>2271</v>
      </c>
      <c r="J1505">
        <v>117</v>
      </c>
      <c r="K1505">
        <v>0.94799999999999995</v>
      </c>
      <c r="L1505">
        <v>47</v>
      </c>
      <c r="M1505" t="s">
        <v>29</v>
      </c>
      <c r="N1505" t="s">
        <v>32</v>
      </c>
      <c r="O1505" t="s">
        <v>37</v>
      </c>
      <c r="P1505" t="s">
        <v>40</v>
      </c>
      <c r="Q1505">
        <v>3</v>
      </c>
      <c r="R1505">
        <v>2154</v>
      </c>
      <c r="S1505">
        <v>1.1299999999999999</v>
      </c>
      <c r="T1505">
        <v>4150</v>
      </c>
      <c r="U1505">
        <v>0.86499999999999999</v>
      </c>
      <c r="V1505">
        <v>69</v>
      </c>
      <c r="W1505">
        <v>0</v>
      </c>
    </row>
    <row r="1506" spans="1:23" x14ac:dyDescent="0.35">
      <c r="A1506" s="1">
        <v>2090</v>
      </c>
      <c r="B1506">
        <v>826421958</v>
      </c>
      <c r="C1506" t="s">
        <v>23</v>
      </c>
      <c r="D1506">
        <v>1</v>
      </c>
      <c r="E1506" t="s">
        <v>24</v>
      </c>
      <c r="F1506">
        <v>42</v>
      </c>
      <c r="G1506">
        <v>4</v>
      </c>
      <c r="H1506">
        <v>1</v>
      </c>
      <c r="I1506">
        <v>1438.3</v>
      </c>
      <c r="J1506">
        <v>1438.3</v>
      </c>
      <c r="K1506">
        <v>0</v>
      </c>
      <c r="L1506">
        <v>46</v>
      </c>
      <c r="M1506" t="s">
        <v>29</v>
      </c>
      <c r="N1506" t="s">
        <v>30</v>
      </c>
      <c r="O1506" t="s">
        <v>36</v>
      </c>
      <c r="P1506" t="s">
        <v>40</v>
      </c>
      <c r="Q1506">
        <v>5</v>
      </c>
      <c r="R1506">
        <v>0</v>
      </c>
      <c r="S1506">
        <v>0.63700000000000001</v>
      </c>
      <c r="T1506">
        <v>1843</v>
      </c>
      <c r="U1506">
        <v>0.63</v>
      </c>
      <c r="V1506">
        <v>44</v>
      </c>
      <c r="W1506">
        <v>1</v>
      </c>
    </row>
    <row r="1507" spans="1:23" x14ac:dyDescent="0.35">
      <c r="A1507" s="1">
        <v>2091</v>
      </c>
      <c r="B1507">
        <v>708303108</v>
      </c>
      <c r="C1507" t="s">
        <v>22</v>
      </c>
      <c r="D1507">
        <v>2</v>
      </c>
      <c r="E1507" t="s">
        <v>24</v>
      </c>
      <c r="F1507">
        <v>42</v>
      </c>
      <c r="G1507">
        <v>3</v>
      </c>
      <c r="H1507">
        <v>0</v>
      </c>
      <c r="I1507">
        <v>1770</v>
      </c>
      <c r="J1507">
        <v>64</v>
      </c>
      <c r="K1507">
        <v>0.96399999999999997</v>
      </c>
      <c r="L1507">
        <v>50</v>
      </c>
      <c r="M1507" t="s">
        <v>29</v>
      </c>
      <c r="N1507" t="s">
        <v>31</v>
      </c>
      <c r="O1507" t="s">
        <v>36</v>
      </c>
      <c r="P1507" t="s">
        <v>40</v>
      </c>
      <c r="Q1507">
        <v>5</v>
      </c>
      <c r="R1507">
        <v>1706</v>
      </c>
      <c r="S1507">
        <v>0.626</v>
      </c>
      <c r="T1507">
        <v>4940</v>
      </c>
      <c r="U1507">
        <v>0.77400000000000002</v>
      </c>
      <c r="V1507">
        <v>94</v>
      </c>
      <c r="W1507">
        <v>0</v>
      </c>
    </row>
    <row r="1508" spans="1:23" x14ac:dyDescent="0.35">
      <c r="A1508" s="1">
        <v>2092</v>
      </c>
      <c r="B1508">
        <v>805461783</v>
      </c>
      <c r="C1508" t="s">
        <v>22</v>
      </c>
      <c r="D1508">
        <v>3</v>
      </c>
      <c r="E1508" t="s">
        <v>24</v>
      </c>
      <c r="F1508">
        <v>42</v>
      </c>
      <c r="G1508">
        <v>4</v>
      </c>
      <c r="H1508">
        <v>0</v>
      </c>
      <c r="I1508">
        <v>1438.3</v>
      </c>
      <c r="J1508">
        <v>1438.3</v>
      </c>
      <c r="K1508">
        <v>0</v>
      </c>
      <c r="L1508">
        <v>47</v>
      </c>
      <c r="M1508" t="s">
        <v>29</v>
      </c>
      <c r="N1508" t="s">
        <v>31</v>
      </c>
      <c r="O1508" t="s">
        <v>38</v>
      </c>
      <c r="P1508" t="s">
        <v>40</v>
      </c>
      <c r="Q1508">
        <v>3</v>
      </c>
      <c r="R1508">
        <v>0</v>
      </c>
      <c r="S1508">
        <v>0.63500000000000001</v>
      </c>
      <c r="T1508">
        <v>4735</v>
      </c>
      <c r="U1508">
        <v>0.67300000000000004</v>
      </c>
      <c r="V1508">
        <v>87</v>
      </c>
      <c r="W1508">
        <v>0</v>
      </c>
    </row>
    <row r="1509" spans="1:23" x14ac:dyDescent="0.35">
      <c r="A1509" s="1">
        <v>2093</v>
      </c>
      <c r="B1509">
        <v>719098308</v>
      </c>
      <c r="C1509" t="s">
        <v>23</v>
      </c>
      <c r="D1509">
        <v>2</v>
      </c>
      <c r="E1509" t="s">
        <v>24</v>
      </c>
      <c r="F1509">
        <v>42</v>
      </c>
      <c r="G1509">
        <v>4</v>
      </c>
      <c r="H1509">
        <v>2</v>
      </c>
      <c r="I1509">
        <v>2423</v>
      </c>
      <c r="J1509">
        <v>2155</v>
      </c>
      <c r="K1509">
        <v>0.111</v>
      </c>
      <c r="L1509">
        <v>56</v>
      </c>
      <c r="M1509" t="s">
        <v>29</v>
      </c>
      <c r="N1509" t="s">
        <v>30</v>
      </c>
      <c r="O1509" t="s">
        <v>37</v>
      </c>
      <c r="P1509" t="s">
        <v>40</v>
      </c>
      <c r="Q1509">
        <v>5</v>
      </c>
      <c r="R1509">
        <v>268</v>
      </c>
      <c r="S1509">
        <v>0.80400000000000005</v>
      </c>
      <c r="T1509">
        <v>2516</v>
      </c>
      <c r="U1509">
        <v>0.63900000000000001</v>
      </c>
      <c r="V1509">
        <v>59</v>
      </c>
      <c r="W1509">
        <v>1</v>
      </c>
    </row>
    <row r="1510" spans="1:23" x14ac:dyDescent="0.35">
      <c r="A1510" s="1">
        <v>2094</v>
      </c>
      <c r="B1510">
        <v>771433608</v>
      </c>
      <c r="C1510" t="s">
        <v>22</v>
      </c>
      <c r="D1510">
        <v>4</v>
      </c>
      <c r="E1510" t="s">
        <v>24</v>
      </c>
      <c r="F1510">
        <v>42</v>
      </c>
      <c r="G1510">
        <v>2</v>
      </c>
      <c r="H1510">
        <v>2</v>
      </c>
      <c r="I1510">
        <v>11742</v>
      </c>
      <c r="J1510">
        <v>11742</v>
      </c>
      <c r="K1510">
        <v>0</v>
      </c>
      <c r="L1510">
        <v>54</v>
      </c>
      <c r="M1510" t="s">
        <v>28</v>
      </c>
      <c r="N1510" t="s">
        <v>32</v>
      </c>
      <c r="O1510" t="s">
        <v>37</v>
      </c>
      <c r="P1510" t="s">
        <v>42</v>
      </c>
      <c r="Q1510">
        <v>5</v>
      </c>
      <c r="R1510">
        <v>0</v>
      </c>
      <c r="S1510">
        <v>0.621</v>
      </c>
      <c r="T1510">
        <v>4053</v>
      </c>
      <c r="U1510">
        <v>0.55600000000000005</v>
      </c>
      <c r="V1510">
        <v>70</v>
      </c>
      <c r="W1510">
        <v>0</v>
      </c>
    </row>
    <row r="1511" spans="1:23" x14ac:dyDescent="0.35">
      <c r="A1511" s="1">
        <v>2095</v>
      </c>
      <c r="B1511">
        <v>804434058</v>
      </c>
      <c r="C1511" t="s">
        <v>22</v>
      </c>
      <c r="D1511">
        <v>1</v>
      </c>
      <c r="E1511" t="s">
        <v>25</v>
      </c>
      <c r="F1511">
        <v>42</v>
      </c>
      <c r="G1511">
        <v>4</v>
      </c>
      <c r="H1511">
        <v>2</v>
      </c>
      <c r="I1511">
        <v>27437</v>
      </c>
      <c r="J1511">
        <v>27437</v>
      </c>
      <c r="K1511">
        <v>0</v>
      </c>
      <c r="L1511">
        <v>47</v>
      </c>
      <c r="M1511" t="s">
        <v>28</v>
      </c>
      <c r="N1511" t="s">
        <v>34</v>
      </c>
      <c r="O1511" t="s">
        <v>36</v>
      </c>
      <c r="P1511" t="s">
        <v>41</v>
      </c>
      <c r="Q1511">
        <v>6</v>
      </c>
      <c r="R1511">
        <v>0</v>
      </c>
      <c r="S1511">
        <v>0.872</v>
      </c>
      <c r="T1511">
        <v>4660</v>
      </c>
      <c r="U1511">
        <v>0.68100000000000005</v>
      </c>
      <c r="V1511">
        <v>79</v>
      </c>
      <c r="W1511">
        <v>0</v>
      </c>
    </row>
    <row r="1512" spans="1:23" x14ac:dyDescent="0.35">
      <c r="A1512" s="1">
        <v>2096</v>
      </c>
      <c r="B1512">
        <v>795684783</v>
      </c>
      <c r="C1512" t="s">
        <v>22</v>
      </c>
      <c r="D1512">
        <v>4</v>
      </c>
      <c r="E1512" t="s">
        <v>24</v>
      </c>
      <c r="F1512">
        <v>42</v>
      </c>
      <c r="G1512">
        <v>4</v>
      </c>
      <c r="H1512">
        <v>2</v>
      </c>
      <c r="I1512">
        <v>2384</v>
      </c>
      <c r="J1512">
        <v>788</v>
      </c>
      <c r="K1512">
        <v>0.66900000000000004</v>
      </c>
      <c r="L1512">
        <v>48</v>
      </c>
      <c r="M1512" t="s">
        <v>28</v>
      </c>
      <c r="N1512" t="s">
        <v>30</v>
      </c>
      <c r="O1512" t="s">
        <v>37</v>
      </c>
      <c r="P1512" t="s">
        <v>41</v>
      </c>
      <c r="Q1512">
        <v>5</v>
      </c>
      <c r="R1512">
        <v>1596</v>
      </c>
      <c r="S1512">
        <v>0.83099999999999996</v>
      </c>
      <c r="T1512">
        <v>3149</v>
      </c>
      <c r="U1512">
        <v>0.90300000000000002</v>
      </c>
      <c r="V1512">
        <v>59</v>
      </c>
      <c r="W1512">
        <v>0</v>
      </c>
    </row>
    <row r="1513" spans="1:23" x14ac:dyDescent="0.35">
      <c r="A1513" s="1">
        <v>2098</v>
      </c>
      <c r="B1513">
        <v>719654283</v>
      </c>
      <c r="C1513" t="s">
        <v>22</v>
      </c>
      <c r="D1513">
        <v>2</v>
      </c>
      <c r="E1513" t="s">
        <v>25</v>
      </c>
      <c r="F1513">
        <v>42</v>
      </c>
      <c r="G1513">
        <v>3</v>
      </c>
      <c r="H1513">
        <v>2</v>
      </c>
      <c r="I1513">
        <v>19220</v>
      </c>
      <c r="J1513">
        <v>19220</v>
      </c>
      <c r="K1513">
        <v>0</v>
      </c>
      <c r="L1513">
        <v>52</v>
      </c>
      <c r="M1513" t="s">
        <v>29</v>
      </c>
      <c r="N1513" t="s">
        <v>31</v>
      </c>
      <c r="O1513" t="s">
        <v>36</v>
      </c>
      <c r="P1513" t="s">
        <v>39</v>
      </c>
      <c r="Q1513">
        <v>3</v>
      </c>
      <c r="R1513">
        <v>0</v>
      </c>
      <c r="S1513">
        <v>0.997</v>
      </c>
      <c r="T1513">
        <v>4642</v>
      </c>
      <c r="U1513">
        <v>0.76100000000000001</v>
      </c>
      <c r="V1513">
        <v>81</v>
      </c>
      <c r="W1513">
        <v>0</v>
      </c>
    </row>
    <row r="1514" spans="1:23" x14ac:dyDescent="0.35">
      <c r="A1514" s="1">
        <v>2099</v>
      </c>
      <c r="B1514">
        <v>718641483</v>
      </c>
      <c r="C1514" t="s">
        <v>22</v>
      </c>
      <c r="D1514">
        <v>3</v>
      </c>
      <c r="E1514" t="s">
        <v>24</v>
      </c>
      <c r="F1514">
        <v>42</v>
      </c>
      <c r="G1514">
        <v>1</v>
      </c>
      <c r="H1514">
        <v>1</v>
      </c>
      <c r="I1514">
        <v>2404</v>
      </c>
      <c r="J1514">
        <v>1295</v>
      </c>
      <c r="K1514">
        <v>0.46100000000000002</v>
      </c>
      <c r="L1514">
        <v>53</v>
      </c>
      <c r="M1514" t="s">
        <v>29</v>
      </c>
      <c r="N1514" t="s">
        <v>31</v>
      </c>
      <c r="O1514" t="s">
        <v>36</v>
      </c>
      <c r="P1514" t="s">
        <v>40</v>
      </c>
      <c r="Q1514">
        <v>3</v>
      </c>
      <c r="R1514">
        <v>1109</v>
      </c>
      <c r="S1514">
        <v>0.63900000000000001</v>
      </c>
      <c r="T1514">
        <v>4519</v>
      </c>
      <c r="U1514">
        <v>0.63600000000000001</v>
      </c>
      <c r="V1514">
        <v>72</v>
      </c>
      <c r="W1514">
        <v>0</v>
      </c>
    </row>
    <row r="1515" spans="1:23" x14ac:dyDescent="0.35">
      <c r="A1515" s="1">
        <v>2100</v>
      </c>
      <c r="B1515">
        <v>798281808</v>
      </c>
      <c r="C1515" t="s">
        <v>22</v>
      </c>
      <c r="D1515">
        <v>4</v>
      </c>
      <c r="E1515" t="s">
        <v>24</v>
      </c>
      <c r="F1515">
        <v>42</v>
      </c>
      <c r="G1515">
        <v>4</v>
      </c>
      <c r="H1515">
        <v>3</v>
      </c>
      <c r="I1515">
        <v>3879</v>
      </c>
      <c r="J1515">
        <v>2665</v>
      </c>
      <c r="K1515">
        <v>0.313</v>
      </c>
      <c r="L1515">
        <v>48</v>
      </c>
      <c r="M1515" t="s">
        <v>28</v>
      </c>
      <c r="N1515" t="s">
        <v>30</v>
      </c>
      <c r="O1515" t="s">
        <v>36</v>
      </c>
      <c r="P1515" t="s">
        <v>41</v>
      </c>
      <c r="Q1515">
        <v>5</v>
      </c>
      <c r="R1515">
        <v>1214</v>
      </c>
      <c r="S1515">
        <v>0.92400000000000004</v>
      </c>
      <c r="T1515">
        <v>5158</v>
      </c>
      <c r="U1515">
        <v>0.68100000000000005</v>
      </c>
      <c r="V1515">
        <v>79</v>
      </c>
      <c r="W1515">
        <v>0</v>
      </c>
    </row>
    <row r="1516" spans="1:23" x14ac:dyDescent="0.35">
      <c r="A1516" s="1">
        <v>2103</v>
      </c>
      <c r="B1516">
        <v>718848183</v>
      </c>
      <c r="C1516" t="s">
        <v>22</v>
      </c>
      <c r="D1516">
        <v>2</v>
      </c>
      <c r="E1516" t="s">
        <v>24</v>
      </c>
      <c r="F1516">
        <v>42</v>
      </c>
      <c r="G1516">
        <v>1</v>
      </c>
      <c r="H1516">
        <v>1</v>
      </c>
      <c r="I1516">
        <v>9873</v>
      </c>
      <c r="J1516">
        <v>8597</v>
      </c>
      <c r="K1516">
        <v>0.129</v>
      </c>
      <c r="L1516">
        <v>50</v>
      </c>
      <c r="M1516" t="s">
        <v>28</v>
      </c>
      <c r="N1516" t="s">
        <v>35</v>
      </c>
      <c r="O1516" t="s">
        <v>36</v>
      </c>
      <c r="P1516" t="s">
        <v>42</v>
      </c>
      <c r="Q1516">
        <v>6</v>
      </c>
      <c r="R1516">
        <v>1276</v>
      </c>
      <c r="S1516">
        <v>0.79100000000000004</v>
      </c>
      <c r="T1516">
        <v>4613</v>
      </c>
      <c r="U1516">
        <v>0.745</v>
      </c>
      <c r="V1516">
        <v>82</v>
      </c>
      <c r="W1516">
        <v>0</v>
      </c>
    </row>
    <row r="1517" spans="1:23" x14ac:dyDescent="0.35">
      <c r="A1517" s="1">
        <v>2105</v>
      </c>
      <c r="B1517">
        <v>711851583</v>
      </c>
      <c r="C1517" t="s">
        <v>22</v>
      </c>
      <c r="D1517">
        <v>2</v>
      </c>
      <c r="E1517" t="s">
        <v>24</v>
      </c>
      <c r="F1517">
        <v>42</v>
      </c>
      <c r="G1517">
        <v>2</v>
      </c>
      <c r="H1517">
        <v>1</v>
      </c>
      <c r="I1517">
        <v>8220</v>
      </c>
      <c r="J1517">
        <v>7205</v>
      </c>
      <c r="K1517">
        <v>0.123</v>
      </c>
      <c r="L1517">
        <v>50</v>
      </c>
      <c r="M1517" t="s">
        <v>28</v>
      </c>
      <c r="N1517" t="s">
        <v>31</v>
      </c>
      <c r="O1517" t="s">
        <v>36</v>
      </c>
      <c r="P1517" t="s">
        <v>43</v>
      </c>
      <c r="Q1517">
        <v>6</v>
      </c>
      <c r="R1517">
        <v>1015</v>
      </c>
      <c r="S1517">
        <v>1.0629999999999999</v>
      </c>
      <c r="T1517">
        <v>4794</v>
      </c>
      <c r="U1517">
        <v>0.878</v>
      </c>
      <c r="V1517">
        <v>77</v>
      </c>
      <c r="W1517">
        <v>0</v>
      </c>
    </row>
    <row r="1518" spans="1:23" x14ac:dyDescent="0.35">
      <c r="A1518" s="1">
        <v>2106</v>
      </c>
      <c r="B1518">
        <v>712560558</v>
      </c>
      <c r="C1518" t="s">
        <v>22</v>
      </c>
      <c r="D1518">
        <v>3</v>
      </c>
      <c r="E1518" t="s">
        <v>24</v>
      </c>
      <c r="F1518">
        <v>42</v>
      </c>
      <c r="G1518">
        <v>2</v>
      </c>
      <c r="H1518">
        <v>1</v>
      </c>
      <c r="I1518">
        <v>1438.3</v>
      </c>
      <c r="J1518">
        <v>1438.3</v>
      </c>
      <c r="K1518">
        <v>0</v>
      </c>
      <c r="L1518">
        <v>55</v>
      </c>
      <c r="M1518" t="s">
        <v>29</v>
      </c>
      <c r="N1518" t="s">
        <v>34</v>
      </c>
      <c r="O1518" t="s">
        <v>37</v>
      </c>
      <c r="P1518" t="s">
        <v>40</v>
      </c>
      <c r="Q1518">
        <v>5</v>
      </c>
      <c r="R1518">
        <v>0</v>
      </c>
      <c r="S1518">
        <v>0.61199999999999999</v>
      </c>
      <c r="T1518">
        <v>4660</v>
      </c>
      <c r="U1518">
        <v>0.89100000000000001</v>
      </c>
      <c r="V1518">
        <v>87</v>
      </c>
      <c r="W1518">
        <v>0</v>
      </c>
    </row>
    <row r="1519" spans="1:23" x14ac:dyDescent="0.35">
      <c r="A1519" s="1">
        <v>2108</v>
      </c>
      <c r="B1519">
        <v>711631158</v>
      </c>
      <c r="C1519" t="s">
        <v>22</v>
      </c>
      <c r="D1519">
        <v>2</v>
      </c>
      <c r="E1519" t="s">
        <v>24</v>
      </c>
      <c r="F1519">
        <v>42</v>
      </c>
      <c r="G1519">
        <v>2</v>
      </c>
      <c r="H1519">
        <v>2</v>
      </c>
      <c r="I1519">
        <v>1438.3</v>
      </c>
      <c r="J1519">
        <v>569.29999999999995</v>
      </c>
      <c r="K1519">
        <v>0.60399999999999998</v>
      </c>
      <c r="L1519">
        <v>52</v>
      </c>
      <c r="M1519" t="s">
        <v>29</v>
      </c>
      <c r="N1519" t="s">
        <v>30</v>
      </c>
      <c r="O1519" t="s">
        <v>37</v>
      </c>
      <c r="P1519" t="s">
        <v>40</v>
      </c>
      <c r="Q1519">
        <v>6</v>
      </c>
      <c r="R1519">
        <v>869</v>
      </c>
      <c r="S1519">
        <v>0.82099999999999995</v>
      </c>
      <c r="T1519">
        <v>4664</v>
      </c>
      <c r="U1519">
        <v>0.878</v>
      </c>
      <c r="V1519">
        <v>77</v>
      </c>
      <c r="W1519">
        <v>0</v>
      </c>
    </row>
    <row r="1520" spans="1:23" x14ac:dyDescent="0.35">
      <c r="A1520" s="1">
        <v>2109</v>
      </c>
      <c r="B1520">
        <v>719359458</v>
      </c>
      <c r="C1520" t="s">
        <v>22</v>
      </c>
      <c r="D1520">
        <v>2</v>
      </c>
      <c r="E1520" t="s">
        <v>24</v>
      </c>
      <c r="F1520">
        <v>42</v>
      </c>
      <c r="G1520">
        <v>3</v>
      </c>
      <c r="H1520">
        <v>2</v>
      </c>
      <c r="I1520">
        <v>1991</v>
      </c>
      <c r="J1520">
        <v>1991</v>
      </c>
      <c r="K1520">
        <v>0</v>
      </c>
      <c r="L1520">
        <v>49</v>
      </c>
      <c r="M1520" t="s">
        <v>29</v>
      </c>
      <c r="N1520" t="s">
        <v>32</v>
      </c>
      <c r="O1520" t="s">
        <v>37</v>
      </c>
      <c r="P1520" t="s">
        <v>40</v>
      </c>
      <c r="Q1520">
        <v>6</v>
      </c>
      <c r="R1520">
        <v>0</v>
      </c>
      <c r="S1520">
        <v>0.95399999999999996</v>
      </c>
      <c r="T1520">
        <v>4527</v>
      </c>
      <c r="U1520">
        <v>0.61</v>
      </c>
      <c r="V1520">
        <v>66</v>
      </c>
      <c r="W1520">
        <v>0</v>
      </c>
    </row>
    <row r="1521" spans="1:23" x14ac:dyDescent="0.35">
      <c r="A1521" s="1">
        <v>2110</v>
      </c>
      <c r="B1521">
        <v>709408983</v>
      </c>
      <c r="C1521" t="s">
        <v>22</v>
      </c>
      <c r="D1521">
        <v>2</v>
      </c>
      <c r="E1521" t="s">
        <v>24</v>
      </c>
      <c r="F1521">
        <v>42</v>
      </c>
      <c r="G1521">
        <v>2</v>
      </c>
      <c r="H1521">
        <v>3</v>
      </c>
      <c r="I1521">
        <v>5256</v>
      </c>
      <c r="J1521">
        <v>4367</v>
      </c>
      <c r="K1521">
        <v>0.16900000000000001</v>
      </c>
      <c r="L1521">
        <v>54</v>
      </c>
      <c r="M1521" t="s">
        <v>28</v>
      </c>
      <c r="N1521" t="s">
        <v>30</v>
      </c>
      <c r="O1521" t="s">
        <v>36</v>
      </c>
      <c r="P1521" t="s">
        <v>43</v>
      </c>
      <c r="Q1521">
        <v>3</v>
      </c>
      <c r="R1521">
        <v>889</v>
      </c>
      <c r="S1521">
        <v>0.55900000000000005</v>
      </c>
      <c r="T1521">
        <v>5078</v>
      </c>
      <c r="U1521">
        <v>0.68500000000000005</v>
      </c>
      <c r="V1521">
        <v>91</v>
      </c>
      <c r="W1521">
        <v>0</v>
      </c>
    </row>
    <row r="1522" spans="1:23" x14ac:dyDescent="0.35">
      <c r="A1522" s="1">
        <v>2112</v>
      </c>
      <c r="B1522">
        <v>715515333</v>
      </c>
      <c r="C1522" t="s">
        <v>22</v>
      </c>
      <c r="D1522">
        <v>3</v>
      </c>
      <c r="E1522" t="s">
        <v>24</v>
      </c>
      <c r="F1522">
        <v>42</v>
      </c>
      <c r="G1522">
        <v>1</v>
      </c>
      <c r="H1522">
        <v>3</v>
      </c>
      <c r="I1522">
        <v>7932</v>
      </c>
      <c r="J1522">
        <v>5792</v>
      </c>
      <c r="K1522">
        <v>0.27</v>
      </c>
      <c r="L1522">
        <v>51</v>
      </c>
      <c r="M1522" t="s">
        <v>28</v>
      </c>
      <c r="N1522" t="s">
        <v>31</v>
      </c>
      <c r="O1522" t="s">
        <v>36</v>
      </c>
      <c r="P1522" t="s">
        <v>43</v>
      </c>
      <c r="Q1522">
        <v>2</v>
      </c>
      <c r="R1522">
        <v>2140</v>
      </c>
      <c r="S1522">
        <v>0.55400000000000005</v>
      </c>
      <c r="T1522">
        <v>4024</v>
      </c>
      <c r="U1522">
        <v>0.61399999999999999</v>
      </c>
      <c r="V1522">
        <v>92</v>
      </c>
      <c r="W1522">
        <v>0</v>
      </c>
    </row>
    <row r="1523" spans="1:23" x14ac:dyDescent="0.35">
      <c r="A1523" s="1">
        <v>2114</v>
      </c>
      <c r="B1523">
        <v>719025333</v>
      </c>
      <c r="C1523" t="s">
        <v>22</v>
      </c>
      <c r="D1523">
        <v>2</v>
      </c>
      <c r="E1523" t="s">
        <v>24</v>
      </c>
      <c r="F1523">
        <v>42</v>
      </c>
      <c r="G1523">
        <v>2</v>
      </c>
      <c r="H1523">
        <v>0</v>
      </c>
      <c r="I1523">
        <v>1898</v>
      </c>
      <c r="J1523">
        <v>1898</v>
      </c>
      <c r="K1523">
        <v>0</v>
      </c>
      <c r="L1523">
        <v>48</v>
      </c>
      <c r="M1523" t="s">
        <v>28</v>
      </c>
      <c r="N1523" t="s">
        <v>35</v>
      </c>
      <c r="O1523" t="s">
        <v>36</v>
      </c>
      <c r="P1523" t="s">
        <v>39</v>
      </c>
      <c r="Q1523">
        <v>3</v>
      </c>
      <c r="R1523">
        <v>0</v>
      </c>
      <c r="S1523">
        <v>0.83799999999999997</v>
      </c>
      <c r="T1523">
        <v>3513</v>
      </c>
      <c r="U1523">
        <v>0.68600000000000005</v>
      </c>
      <c r="V1523">
        <v>59</v>
      </c>
      <c r="W1523">
        <v>0</v>
      </c>
    </row>
    <row r="1524" spans="1:23" x14ac:dyDescent="0.35">
      <c r="A1524" s="1">
        <v>2115</v>
      </c>
      <c r="B1524">
        <v>709068183</v>
      </c>
      <c r="C1524" t="s">
        <v>22</v>
      </c>
      <c r="D1524">
        <v>4</v>
      </c>
      <c r="E1524" t="s">
        <v>24</v>
      </c>
      <c r="F1524">
        <v>42</v>
      </c>
      <c r="G1524">
        <v>3</v>
      </c>
      <c r="H1524">
        <v>3</v>
      </c>
      <c r="I1524">
        <v>3096</v>
      </c>
      <c r="J1524">
        <v>3096</v>
      </c>
      <c r="K1524">
        <v>0</v>
      </c>
      <c r="L1524">
        <v>53</v>
      </c>
      <c r="M1524" t="s">
        <v>28</v>
      </c>
      <c r="N1524" t="s">
        <v>34</v>
      </c>
      <c r="O1524" t="s">
        <v>37</v>
      </c>
      <c r="P1524" t="s">
        <v>41</v>
      </c>
      <c r="Q1524">
        <v>3</v>
      </c>
      <c r="R1524">
        <v>0</v>
      </c>
      <c r="S1524">
        <v>0.68400000000000005</v>
      </c>
      <c r="T1524">
        <v>4709</v>
      </c>
      <c r="U1524">
        <v>0.77600000000000002</v>
      </c>
      <c r="V1524">
        <v>87</v>
      </c>
      <c r="W1524">
        <v>0</v>
      </c>
    </row>
    <row r="1525" spans="1:23" x14ac:dyDescent="0.35">
      <c r="A1525" s="1">
        <v>2120</v>
      </c>
      <c r="B1525">
        <v>793379058</v>
      </c>
      <c r="C1525" t="s">
        <v>22</v>
      </c>
      <c r="D1525">
        <v>3</v>
      </c>
      <c r="E1525" t="s">
        <v>24</v>
      </c>
      <c r="F1525">
        <v>42</v>
      </c>
      <c r="G1525">
        <v>2</v>
      </c>
      <c r="H1525">
        <v>1</v>
      </c>
      <c r="I1525">
        <v>2214</v>
      </c>
      <c r="J1525">
        <v>1189</v>
      </c>
      <c r="K1525">
        <v>0.46300000000000002</v>
      </c>
      <c r="L1525">
        <v>48</v>
      </c>
      <c r="M1525" t="s">
        <v>29</v>
      </c>
      <c r="N1525" t="s">
        <v>31</v>
      </c>
      <c r="O1525" t="s">
        <v>37</v>
      </c>
      <c r="P1525" t="s">
        <v>40</v>
      </c>
      <c r="Q1525">
        <v>2</v>
      </c>
      <c r="R1525">
        <v>1025</v>
      </c>
      <c r="S1525">
        <v>0.56699999999999995</v>
      </c>
      <c r="T1525">
        <v>5084</v>
      </c>
      <c r="U1525">
        <v>0.745</v>
      </c>
      <c r="V1525">
        <v>82</v>
      </c>
      <c r="W1525">
        <v>0</v>
      </c>
    </row>
    <row r="1526" spans="1:23" x14ac:dyDescent="0.35">
      <c r="A1526" s="1">
        <v>2121</v>
      </c>
      <c r="B1526">
        <v>709362033</v>
      </c>
      <c r="C1526" t="s">
        <v>23</v>
      </c>
      <c r="D1526">
        <v>1</v>
      </c>
      <c r="E1526" t="s">
        <v>24</v>
      </c>
      <c r="F1526">
        <v>42</v>
      </c>
      <c r="G1526">
        <v>5</v>
      </c>
      <c r="H1526">
        <v>3</v>
      </c>
      <c r="I1526">
        <v>1471</v>
      </c>
      <c r="J1526">
        <v>1471</v>
      </c>
      <c r="K1526">
        <v>0</v>
      </c>
      <c r="L1526">
        <v>52</v>
      </c>
      <c r="M1526" t="s">
        <v>29</v>
      </c>
      <c r="N1526" t="s">
        <v>31</v>
      </c>
      <c r="O1526" t="s">
        <v>36</v>
      </c>
      <c r="P1526" t="s">
        <v>40</v>
      </c>
      <c r="Q1526">
        <v>1</v>
      </c>
      <c r="R1526">
        <v>0</v>
      </c>
      <c r="S1526">
        <v>0.624</v>
      </c>
      <c r="T1526">
        <v>2253</v>
      </c>
      <c r="U1526">
        <v>0.45500000000000002</v>
      </c>
      <c r="V1526">
        <v>48</v>
      </c>
      <c r="W1526">
        <v>1</v>
      </c>
    </row>
    <row r="1527" spans="1:23" x14ac:dyDescent="0.35">
      <c r="A1527" s="1">
        <v>2122</v>
      </c>
      <c r="B1527">
        <v>771617883</v>
      </c>
      <c r="C1527" t="s">
        <v>22</v>
      </c>
      <c r="D1527">
        <v>2</v>
      </c>
      <c r="E1527" t="s">
        <v>24</v>
      </c>
      <c r="F1527">
        <v>42</v>
      </c>
      <c r="G1527">
        <v>2</v>
      </c>
      <c r="H1527">
        <v>2</v>
      </c>
      <c r="I1527">
        <v>2205</v>
      </c>
      <c r="J1527">
        <v>892</v>
      </c>
      <c r="K1527">
        <v>0.59499999999999997</v>
      </c>
      <c r="L1527">
        <v>54</v>
      </c>
      <c r="M1527" t="s">
        <v>29</v>
      </c>
      <c r="N1527" t="s">
        <v>30</v>
      </c>
      <c r="O1527" t="s">
        <v>37</v>
      </c>
      <c r="P1527" t="s">
        <v>39</v>
      </c>
      <c r="Q1527">
        <v>1</v>
      </c>
      <c r="R1527">
        <v>1313</v>
      </c>
      <c r="S1527">
        <v>0.92900000000000005</v>
      </c>
      <c r="T1527">
        <v>4904</v>
      </c>
      <c r="U1527">
        <v>0.67300000000000004</v>
      </c>
      <c r="V1527">
        <v>82</v>
      </c>
      <c r="W1527">
        <v>0</v>
      </c>
    </row>
    <row r="1528" spans="1:23" x14ac:dyDescent="0.35">
      <c r="A1528" s="1">
        <v>2123</v>
      </c>
      <c r="B1528">
        <v>713382558</v>
      </c>
      <c r="C1528" t="s">
        <v>22</v>
      </c>
      <c r="D1528">
        <v>3</v>
      </c>
      <c r="E1528" t="s">
        <v>24</v>
      </c>
      <c r="F1528">
        <v>42</v>
      </c>
      <c r="G1528">
        <v>1</v>
      </c>
      <c r="H1528">
        <v>2</v>
      </c>
      <c r="I1528">
        <v>2063</v>
      </c>
      <c r="J1528">
        <v>1110</v>
      </c>
      <c r="K1528">
        <v>0.46200000000000002</v>
      </c>
      <c r="L1528">
        <v>57</v>
      </c>
      <c r="M1528" t="s">
        <v>29</v>
      </c>
      <c r="N1528" t="s">
        <v>34</v>
      </c>
      <c r="O1528" t="s">
        <v>37</v>
      </c>
      <c r="P1528" t="s">
        <v>40</v>
      </c>
      <c r="Q1528">
        <v>1</v>
      </c>
      <c r="R1528">
        <v>953</v>
      </c>
      <c r="S1528">
        <v>0.86799999999999999</v>
      </c>
      <c r="T1528">
        <v>4304</v>
      </c>
      <c r="U1528">
        <v>0.76100000000000001</v>
      </c>
      <c r="V1528">
        <v>81</v>
      </c>
      <c r="W1528">
        <v>0</v>
      </c>
    </row>
    <row r="1529" spans="1:23" x14ac:dyDescent="0.35">
      <c r="A1529" s="1">
        <v>2124</v>
      </c>
      <c r="B1529">
        <v>780265458</v>
      </c>
      <c r="C1529" t="s">
        <v>22</v>
      </c>
      <c r="D1529">
        <v>2</v>
      </c>
      <c r="E1529" t="s">
        <v>24</v>
      </c>
      <c r="F1529">
        <v>42</v>
      </c>
      <c r="G1529">
        <v>2</v>
      </c>
      <c r="H1529">
        <v>2</v>
      </c>
      <c r="I1529">
        <v>3495</v>
      </c>
      <c r="J1529">
        <v>2068</v>
      </c>
      <c r="K1529">
        <v>0.40799999999999997</v>
      </c>
      <c r="L1529">
        <v>56</v>
      </c>
      <c r="M1529" t="s">
        <v>29</v>
      </c>
      <c r="N1529" t="s">
        <v>32</v>
      </c>
      <c r="O1529" t="s">
        <v>37</v>
      </c>
      <c r="P1529" t="s">
        <v>40</v>
      </c>
      <c r="Q1529">
        <v>4</v>
      </c>
      <c r="R1529">
        <v>1427</v>
      </c>
      <c r="S1529">
        <v>0.56299999999999994</v>
      </c>
      <c r="T1529">
        <v>4466</v>
      </c>
      <c r="U1529">
        <v>0.88900000000000001</v>
      </c>
      <c r="V1529">
        <v>85</v>
      </c>
      <c r="W1529">
        <v>0</v>
      </c>
    </row>
    <row r="1530" spans="1:23" x14ac:dyDescent="0.35">
      <c r="A1530" s="1">
        <v>2127</v>
      </c>
      <c r="B1530">
        <v>714139308</v>
      </c>
      <c r="C1530" t="s">
        <v>22</v>
      </c>
      <c r="D1530">
        <v>3</v>
      </c>
      <c r="E1530" t="s">
        <v>24</v>
      </c>
      <c r="F1530">
        <v>42</v>
      </c>
      <c r="G1530">
        <v>5</v>
      </c>
      <c r="H1530">
        <v>1</v>
      </c>
      <c r="I1530">
        <v>1438.3</v>
      </c>
      <c r="J1530">
        <v>1438.3</v>
      </c>
      <c r="K1530">
        <v>0</v>
      </c>
      <c r="L1530">
        <v>53</v>
      </c>
      <c r="M1530" t="s">
        <v>28</v>
      </c>
      <c r="N1530" t="s">
        <v>32</v>
      </c>
      <c r="O1530" t="s">
        <v>36</v>
      </c>
      <c r="P1530" t="s">
        <v>41</v>
      </c>
      <c r="Q1530">
        <v>2</v>
      </c>
      <c r="R1530">
        <v>0</v>
      </c>
      <c r="S1530">
        <v>0.89500000000000002</v>
      </c>
      <c r="T1530">
        <v>4722</v>
      </c>
      <c r="U1530">
        <v>0.84099999999999997</v>
      </c>
      <c r="V1530">
        <v>81</v>
      </c>
      <c r="W1530">
        <v>0</v>
      </c>
    </row>
    <row r="1531" spans="1:23" x14ac:dyDescent="0.35">
      <c r="A1531" s="1">
        <v>2128</v>
      </c>
      <c r="B1531">
        <v>778228458</v>
      </c>
      <c r="C1531" t="s">
        <v>22</v>
      </c>
      <c r="D1531">
        <v>3</v>
      </c>
      <c r="E1531" t="s">
        <v>24</v>
      </c>
      <c r="F1531">
        <v>42</v>
      </c>
      <c r="G1531">
        <v>3</v>
      </c>
      <c r="H1531">
        <v>3</v>
      </c>
      <c r="I1531">
        <v>2510</v>
      </c>
      <c r="J1531">
        <v>582</v>
      </c>
      <c r="K1531">
        <v>0.76800000000000002</v>
      </c>
      <c r="L1531">
        <v>52</v>
      </c>
      <c r="M1531" t="s">
        <v>29</v>
      </c>
      <c r="N1531" t="s">
        <v>32</v>
      </c>
      <c r="O1531" t="s">
        <v>37</v>
      </c>
      <c r="P1531" t="s">
        <v>40</v>
      </c>
      <c r="Q1531">
        <v>2</v>
      </c>
      <c r="R1531">
        <v>1928</v>
      </c>
      <c r="S1531">
        <v>1.0429999999999999</v>
      </c>
      <c r="T1531">
        <v>4943</v>
      </c>
      <c r="U1531">
        <v>0.48899999999999999</v>
      </c>
      <c r="V1531">
        <v>70</v>
      </c>
      <c r="W1531">
        <v>0</v>
      </c>
    </row>
    <row r="1532" spans="1:23" x14ac:dyDescent="0.35">
      <c r="A1532" s="1">
        <v>2129</v>
      </c>
      <c r="B1532">
        <v>795855258</v>
      </c>
      <c r="C1532" t="s">
        <v>22</v>
      </c>
      <c r="D1532">
        <v>4</v>
      </c>
      <c r="E1532" t="s">
        <v>24</v>
      </c>
      <c r="F1532">
        <v>42</v>
      </c>
      <c r="G1532">
        <v>3</v>
      </c>
      <c r="H1532">
        <v>2</v>
      </c>
      <c r="I1532">
        <v>1438.3</v>
      </c>
      <c r="J1532">
        <v>1438.3</v>
      </c>
      <c r="K1532">
        <v>0</v>
      </c>
      <c r="L1532">
        <v>48</v>
      </c>
      <c r="M1532" t="s">
        <v>29</v>
      </c>
      <c r="N1532" t="s">
        <v>34</v>
      </c>
      <c r="O1532" t="s">
        <v>37</v>
      </c>
      <c r="P1532" t="s">
        <v>40</v>
      </c>
      <c r="Q1532">
        <v>2</v>
      </c>
      <c r="R1532">
        <v>0</v>
      </c>
      <c r="S1532">
        <v>0.70699999999999996</v>
      </c>
      <c r="T1532">
        <v>5045</v>
      </c>
      <c r="U1532">
        <v>0.745</v>
      </c>
      <c r="V1532">
        <v>82</v>
      </c>
      <c r="W1532">
        <v>0</v>
      </c>
    </row>
    <row r="1533" spans="1:23" x14ac:dyDescent="0.35">
      <c r="A1533" s="1">
        <v>2130</v>
      </c>
      <c r="B1533">
        <v>708824958</v>
      </c>
      <c r="C1533" t="s">
        <v>22</v>
      </c>
      <c r="D1533">
        <v>4</v>
      </c>
      <c r="E1533" t="s">
        <v>24</v>
      </c>
      <c r="F1533">
        <v>42</v>
      </c>
      <c r="G1533">
        <v>1</v>
      </c>
      <c r="H1533">
        <v>2</v>
      </c>
      <c r="I1533">
        <v>1460</v>
      </c>
      <c r="J1533">
        <v>1460</v>
      </c>
      <c r="K1533">
        <v>0</v>
      </c>
      <c r="L1533">
        <v>50</v>
      </c>
      <c r="M1533" t="s">
        <v>29</v>
      </c>
      <c r="N1533" t="s">
        <v>30</v>
      </c>
      <c r="O1533" t="s">
        <v>37</v>
      </c>
      <c r="P1533" t="s">
        <v>40</v>
      </c>
      <c r="Q1533">
        <v>2</v>
      </c>
      <c r="R1533">
        <v>0</v>
      </c>
      <c r="S1533">
        <v>0.68200000000000005</v>
      </c>
      <c r="T1533">
        <v>4265</v>
      </c>
      <c r="U1533">
        <v>0.61499999999999999</v>
      </c>
      <c r="V1533">
        <v>63</v>
      </c>
      <c r="W1533">
        <v>0</v>
      </c>
    </row>
    <row r="1534" spans="1:23" x14ac:dyDescent="0.35">
      <c r="A1534" s="1">
        <v>2131</v>
      </c>
      <c r="B1534">
        <v>713872008</v>
      </c>
      <c r="C1534" t="s">
        <v>22</v>
      </c>
      <c r="D1534">
        <v>1</v>
      </c>
      <c r="E1534" t="s">
        <v>24</v>
      </c>
      <c r="F1534">
        <v>42</v>
      </c>
      <c r="G1534">
        <v>3</v>
      </c>
      <c r="H1534">
        <v>1</v>
      </c>
      <c r="I1534">
        <v>2215</v>
      </c>
      <c r="J1534">
        <v>868</v>
      </c>
      <c r="K1534">
        <v>0.60799999999999998</v>
      </c>
      <c r="L1534">
        <v>49</v>
      </c>
      <c r="M1534" t="s">
        <v>29</v>
      </c>
      <c r="N1534" t="s">
        <v>30</v>
      </c>
      <c r="O1534" t="s">
        <v>36</v>
      </c>
      <c r="P1534" t="s">
        <v>40</v>
      </c>
      <c r="Q1534">
        <v>1</v>
      </c>
      <c r="R1534">
        <v>1347</v>
      </c>
      <c r="S1534">
        <v>0.65500000000000003</v>
      </c>
      <c r="T1534">
        <v>4656</v>
      </c>
      <c r="U1534">
        <v>0.63600000000000001</v>
      </c>
      <c r="V1534">
        <v>72</v>
      </c>
      <c r="W1534">
        <v>0</v>
      </c>
    </row>
    <row r="1535" spans="1:23" x14ac:dyDescent="0.35">
      <c r="A1535" s="1">
        <v>2135</v>
      </c>
      <c r="B1535">
        <v>717603858</v>
      </c>
      <c r="C1535" t="s">
        <v>22</v>
      </c>
      <c r="D1535">
        <v>3</v>
      </c>
      <c r="E1535" t="s">
        <v>24</v>
      </c>
      <c r="F1535">
        <v>42</v>
      </c>
      <c r="G1535">
        <v>2</v>
      </c>
      <c r="H1535">
        <v>1</v>
      </c>
      <c r="I1535">
        <v>5608</v>
      </c>
      <c r="J1535">
        <v>3833</v>
      </c>
      <c r="K1535">
        <v>0.317</v>
      </c>
      <c r="L1535">
        <v>54</v>
      </c>
      <c r="M1535" t="s">
        <v>28</v>
      </c>
      <c r="N1535" t="s">
        <v>34</v>
      </c>
      <c r="O1535" t="s">
        <v>37</v>
      </c>
      <c r="P1535" t="s">
        <v>39</v>
      </c>
      <c r="Q1535">
        <v>1</v>
      </c>
      <c r="R1535">
        <v>1775</v>
      </c>
      <c r="S1535">
        <v>0.52200000000000002</v>
      </c>
      <c r="T1535">
        <v>4325</v>
      </c>
      <c r="U1535">
        <v>0.75</v>
      </c>
      <c r="V1535">
        <v>77</v>
      </c>
      <c r="W1535">
        <v>0</v>
      </c>
    </row>
    <row r="1536" spans="1:23" x14ac:dyDescent="0.35">
      <c r="A1536" s="1">
        <v>2136</v>
      </c>
      <c r="B1536">
        <v>781926633</v>
      </c>
      <c r="C1536" t="s">
        <v>22</v>
      </c>
      <c r="D1536">
        <v>2</v>
      </c>
      <c r="E1536" t="s">
        <v>24</v>
      </c>
      <c r="F1536">
        <v>42</v>
      </c>
      <c r="G1536">
        <v>3</v>
      </c>
      <c r="H1536">
        <v>3</v>
      </c>
      <c r="I1536">
        <v>3202</v>
      </c>
      <c r="J1536">
        <v>685</v>
      </c>
      <c r="K1536">
        <v>0.78600000000000003</v>
      </c>
      <c r="L1536">
        <v>48</v>
      </c>
      <c r="M1536" t="s">
        <v>28</v>
      </c>
      <c r="N1536" t="s">
        <v>32</v>
      </c>
      <c r="O1536" t="s">
        <v>36</v>
      </c>
      <c r="P1536" t="s">
        <v>39</v>
      </c>
      <c r="Q1536">
        <v>1</v>
      </c>
      <c r="R1536">
        <v>2517</v>
      </c>
      <c r="S1536">
        <v>0.59699999999999998</v>
      </c>
      <c r="T1536">
        <v>4675</v>
      </c>
      <c r="U1536">
        <v>0.69199999999999995</v>
      </c>
      <c r="V1536">
        <v>88</v>
      </c>
      <c r="W1536">
        <v>0</v>
      </c>
    </row>
    <row r="1537" spans="1:23" x14ac:dyDescent="0.35">
      <c r="A1537" s="1">
        <v>2137</v>
      </c>
      <c r="B1537">
        <v>713120433</v>
      </c>
      <c r="C1537" t="s">
        <v>22</v>
      </c>
      <c r="D1537">
        <v>2</v>
      </c>
      <c r="E1537" t="s">
        <v>24</v>
      </c>
      <c r="F1537">
        <v>42</v>
      </c>
      <c r="G1537">
        <v>2</v>
      </c>
      <c r="H1537">
        <v>3</v>
      </c>
      <c r="I1537">
        <v>5431</v>
      </c>
      <c r="J1537">
        <v>3424</v>
      </c>
      <c r="K1537">
        <v>0.37</v>
      </c>
      <c r="L1537">
        <v>55</v>
      </c>
      <c r="M1537" t="s">
        <v>29</v>
      </c>
      <c r="N1537" t="s">
        <v>30</v>
      </c>
      <c r="O1537" t="s">
        <v>36</v>
      </c>
      <c r="P1537" t="s">
        <v>39</v>
      </c>
      <c r="Q1537">
        <v>2</v>
      </c>
      <c r="R1537">
        <v>2007</v>
      </c>
      <c r="S1537">
        <v>0.66100000000000003</v>
      </c>
      <c r="T1537">
        <v>4569</v>
      </c>
      <c r="U1537">
        <v>0.60799999999999998</v>
      </c>
      <c r="V1537">
        <v>82</v>
      </c>
      <c r="W1537">
        <v>0</v>
      </c>
    </row>
    <row r="1538" spans="1:23" x14ac:dyDescent="0.35">
      <c r="A1538" s="1">
        <v>2138</v>
      </c>
      <c r="B1538">
        <v>809276808</v>
      </c>
      <c r="C1538" t="s">
        <v>22</v>
      </c>
      <c r="D1538">
        <v>4</v>
      </c>
      <c r="E1538" t="s">
        <v>24</v>
      </c>
      <c r="F1538">
        <v>42</v>
      </c>
      <c r="G1538">
        <v>1</v>
      </c>
      <c r="H1538">
        <v>3</v>
      </c>
      <c r="I1538">
        <v>7299</v>
      </c>
      <c r="J1538">
        <v>7299</v>
      </c>
      <c r="K1538">
        <v>0</v>
      </c>
      <c r="L1538">
        <v>47</v>
      </c>
      <c r="M1538" t="s">
        <v>28</v>
      </c>
      <c r="N1538" t="s">
        <v>31</v>
      </c>
      <c r="O1538" t="s">
        <v>37</v>
      </c>
      <c r="P1538" t="s">
        <v>42</v>
      </c>
      <c r="Q1538">
        <v>1</v>
      </c>
      <c r="R1538">
        <v>0</v>
      </c>
      <c r="S1538">
        <v>0.80600000000000005</v>
      </c>
      <c r="T1538">
        <v>4678</v>
      </c>
      <c r="U1538">
        <v>0.72899999999999998</v>
      </c>
      <c r="V1538">
        <v>83</v>
      </c>
      <c r="W1538">
        <v>0</v>
      </c>
    </row>
    <row r="1539" spans="1:23" x14ac:dyDescent="0.35">
      <c r="A1539" s="1">
        <v>2140</v>
      </c>
      <c r="B1539">
        <v>741517458</v>
      </c>
      <c r="C1539" t="s">
        <v>23</v>
      </c>
      <c r="D1539">
        <v>4</v>
      </c>
      <c r="E1539" t="s">
        <v>24</v>
      </c>
      <c r="F1539">
        <v>42</v>
      </c>
      <c r="G1539">
        <v>4</v>
      </c>
      <c r="H1539">
        <v>3</v>
      </c>
      <c r="I1539">
        <v>2575</v>
      </c>
      <c r="J1539">
        <v>58</v>
      </c>
      <c r="K1539">
        <v>0.97699999999999998</v>
      </c>
      <c r="L1539">
        <v>49</v>
      </c>
      <c r="M1539" t="s">
        <v>29</v>
      </c>
      <c r="N1539" t="s">
        <v>31</v>
      </c>
      <c r="O1539" t="s">
        <v>36</v>
      </c>
      <c r="P1539" t="s">
        <v>40</v>
      </c>
      <c r="Q1539">
        <v>2</v>
      </c>
      <c r="R1539">
        <v>2517</v>
      </c>
      <c r="S1539">
        <v>0.31</v>
      </c>
      <c r="T1539">
        <v>1874</v>
      </c>
      <c r="U1539">
        <v>0.73899999999999999</v>
      </c>
      <c r="V1539">
        <v>40</v>
      </c>
      <c r="W1539">
        <v>1</v>
      </c>
    </row>
    <row r="1540" spans="1:23" x14ac:dyDescent="0.35">
      <c r="A1540" s="1">
        <v>2141</v>
      </c>
      <c r="B1540">
        <v>708207783</v>
      </c>
      <c r="C1540" t="s">
        <v>22</v>
      </c>
      <c r="D1540">
        <v>3</v>
      </c>
      <c r="E1540" t="s">
        <v>24</v>
      </c>
      <c r="F1540">
        <v>42</v>
      </c>
      <c r="G1540">
        <v>3</v>
      </c>
      <c r="H1540">
        <v>2</v>
      </c>
      <c r="I1540">
        <v>1477</v>
      </c>
      <c r="J1540">
        <v>1477</v>
      </c>
      <c r="K1540">
        <v>0</v>
      </c>
      <c r="L1540">
        <v>50</v>
      </c>
      <c r="M1540" t="s">
        <v>29</v>
      </c>
      <c r="N1540" t="s">
        <v>30</v>
      </c>
      <c r="O1540" t="s">
        <v>37</v>
      </c>
      <c r="P1540" t="s">
        <v>40</v>
      </c>
      <c r="Q1540">
        <v>1</v>
      </c>
      <c r="R1540">
        <v>0</v>
      </c>
      <c r="S1540">
        <v>0.68500000000000005</v>
      </c>
      <c r="T1540">
        <v>4680</v>
      </c>
      <c r="U1540">
        <v>0.77800000000000002</v>
      </c>
      <c r="V1540">
        <v>80</v>
      </c>
      <c r="W1540">
        <v>0</v>
      </c>
    </row>
    <row r="1541" spans="1:23" x14ac:dyDescent="0.35">
      <c r="A1541" s="1">
        <v>2142</v>
      </c>
      <c r="B1541">
        <v>789525408</v>
      </c>
      <c r="C1541" t="s">
        <v>22</v>
      </c>
      <c r="D1541">
        <v>0</v>
      </c>
      <c r="E1541" t="s">
        <v>24</v>
      </c>
      <c r="F1541">
        <v>42</v>
      </c>
      <c r="G1541">
        <v>4</v>
      </c>
      <c r="H1541">
        <v>2</v>
      </c>
      <c r="I1541">
        <v>3749</v>
      </c>
      <c r="J1541">
        <v>2155</v>
      </c>
      <c r="K1541">
        <v>0.42499999999999999</v>
      </c>
      <c r="L1541">
        <v>50</v>
      </c>
      <c r="M1541" t="s">
        <v>29</v>
      </c>
      <c r="N1541" t="s">
        <v>32</v>
      </c>
      <c r="O1541" t="s">
        <v>36</v>
      </c>
      <c r="P1541" t="s">
        <v>40</v>
      </c>
      <c r="Q1541">
        <v>3</v>
      </c>
      <c r="R1541">
        <v>1594</v>
      </c>
      <c r="S1541">
        <v>0.73799999999999999</v>
      </c>
      <c r="T1541">
        <v>7990</v>
      </c>
      <c r="U1541">
        <v>0.53400000000000003</v>
      </c>
      <c r="V1541">
        <v>89</v>
      </c>
      <c r="W1541">
        <v>0</v>
      </c>
    </row>
    <row r="1542" spans="1:23" x14ac:dyDescent="0.35">
      <c r="A1542" s="1">
        <v>2143</v>
      </c>
      <c r="B1542">
        <v>719473458</v>
      </c>
      <c r="C1542" t="s">
        <v>22</v>
      </c>
      <c r="D1542">
        <v>3</v>
      </c>
      <c r="E1542" t="s">
        <v>24</v>
      </c>
      <c r="F1542">
        <v>42</v>
      </c>
      <c r="G1542">
        <v>2</v>
      </c>
      <c r="H1542">
        <v>1</v>
      </c>
      <c r="I1542">
        <v>8285</v>
      </c>
      <c r="J1542">
        <v>6926</v>
      </c>
      <c r="K1542">
        <v>0.16400000000000001</v>
      </c>
      <c r="L1542">
        <v>46</v>
      </c>
      <c r="M1542" t="s">
        <v>28</v>
      </c>
      <c r="N1542" t="s">
        <v>30</v>
      </c>
      <c r="O1542" t="s">
        <v>37</v>
      </c>
      <c r="P1542" t="s">
        <v>39</v>
      </c>
      <c r="Q1542">
        <v>3</v>
      </c>
      <c r="R1542">
        <v>1359</v>
      </c>
      <c r="S1542">
        <v>0.63400000000000001</v>
      </c>
      <c r="T1542">
        <v>7205</v>
      </c>
      <c r="U1542">
        <v>0.82599999999999996</v>
      </c>
      <c r="V1542">
        <v>84</v>
      </c>
      <c r="W1542">
        <v>0</v>
      </c>
    </row>
    <row r="1543" spans="1:23" x14ac:dyDescent="0.35">
      <c r="A1543" s="1">
        <v>2144</v>
      </c>
      <c r="B1543">
        <v>816615633</v>
      </c>
      <c r="C1543" t="s">
        <v>22</v>
      </c>
      <c r="D1543">
        <v>2</v>
      </c>
      <c r="E1543" t="s">
        <v>24</v>
      </c>
      <c r="F1543">
        <v>42</v>
      </c>
      <c r="G1543">
        <v>3</v>
      </c>
      <c r="H1543">
        <v>1</v>
      </c>
      <c r="I1543">
        <v>3256</v>
      </c>
      <c r="J1543">
        <v>1221</v>
      </c>
      <c r="K1543">
        <v>0.625</v>
      </c>
      <c r="L1543">
        <v>47</v>
      </c>
      <c r="M1543" t="s">
        <v>29</v>
      </c>
      <c r="N1543" t="s">
        <v>33</v>
      </c>
      <c r="O1543" t="s">
        <v>36</v>
      </c>
      <c r="P1543" t="s">
        <v>39</v>
      </c>
      <c r="Q1543">
        <v>2</v>
      </c>
      <c r="R1543">
        <v>2035</v>
      </c>
      <c r="S1543">
        <v>0.65500000000000003</v>
      </c>
      <c r="T1543">
        <v>7075</v>
      </c>
      <c r="U1543">
        <v>0.64800000000000002</v>
      </c>
      <c r="V1543">
        <v>89</v>
      </c>
      <c r="W1543">
        <v>0</v>
      </c>
    </row>
    <row r="1544" spans="1:23" x14ac:dyDescent="0.35">
      <c r="A1544" s="1">
        <v>2146</v>
      </c>
      <c r="B1544">
        <v>786097158</v>
      </c>
      <c r="C1544" t="s">
        <v>22</v>
      </c>
      <c r="D1544">
        <v>2</v>
      </c>
      <c r="E1544" t="s">
        <v>24</v>
      </c>
      <c r="F1544">
        <v>42</v>
      </c>
      <c r="G1544">
        <v>3</v>
      </c>
      <c r="H1544">
        <v>2</v>
      </c>
      <c r="I1544">
        <v>8786</v>
      </c>
      <c r="J1544">
        <v>7227</v>
      </c>
      <c r="K1544">
        <v>0.17699999999999999</v>
      </c>
      <c r="L1544">
        <v>48</v>
      </c>
      <c r="M1544" t="s">
        <v>28</v>
      </c>
      <c r="N1544" t="s">
        <v>30</v>
      </c>
      <c r="O1544" t="s">
        <v>36</v>
      </c>
      <c r="P1544" t="s">
        <v>39</v>
      </c>
      <c r="Q1544">
        <v>2</v>
      </c>
      <c r="R1544">
        <v>1559</v>
      </c>
      <c r="S1544">
        <v>0.90900000000000003</v>
      </c>
      <c r="T1544">
        <v>8575</v>
      </c>
      <c r="U1544">
        <v>0.73599999999999999</v>
      </c>
      <c r="V1544">
        <v>92</v>
      </c>
      <c r="W1544">
        <v>0</v>
      </c>
    </row>
    <row r="1545" spans="1:23" x14ac:dyDescent="0.35">
      <c r="A1545" s="1">
        <v>2147</v>
      </c>
      <c r="B1545">
        <v>718292283</v>
      </c>
      <c r="C1545" t="s">
        <v>22</v>
      </c>
      <c r="D1545">
        <v>1</v>
      </c>
      <c r="E1545" t="s">
        <v>24</v>
      </c>
      <c r="F1545">
        <v>42</v>
      </c>
      <c r="G1545">
        <v>3</v>
      </c>
      <c r="H1545">
        <v>1</v>
      </c>
      <c r="I1545">
        <v>3416</v>
      </c>
      <c r="J1545">
        <v>1446</v>
      </c>
      <c r="K1545">
        <v>0.57699999999999996</v>
      </c>
      <c r="L1545">
        <v>52</v>
      </c>
      <c r="M1545" t="s">
        <v>29</v>
      </c>
      <c r="N1545" t="s">
        <v>30</v>
      </c>
      <c r="O1545" t="s">
        <v>37</v>
      </c>
      <c r="P1545" t="s">
        <v>39</v>
      </c>
      <c r="Q1545">
        <v>1</v>
      </c>
      <c r="R1545">
        <v>1970</v>
      </c>
      <c r="S1545">
        <v>0.80400000000000005</v>
      </c>
      <c r="T1545">
        <v>8254</v>
      </c>
      <c r="U1545">
        <v>0.59599999999999997</v>
      </c>
      <c r="V1545">
        <v>75</v>
      </c>
      <c r="W1545">
        <v>0</v>
      </c>
    </row>
    <row r="1546" spans="1:23" x14ac:dyDescent="0.35">
      <c r="A1546" s="1">
        <v>2148</v>
      </c>
      <c r="B1546">
        <v>711210633</v>
      </c>
      <c r="C1546" t="s">
        <v>22</v>
      </c>
      <c r="D1546">
        <v>3</v>
      </c>
      <c r="E1546" t="s">
        <v>24</v>
      </c>
      <c r="F1546">
        <v>42</v>
      </c>
      <c r="G1546">
        <v>4</v>
      </c>
      <c r="H1546">
        <v>1</v>
      </c>
      <c r="I1546">
        <v>1922</v>
      </c>
      <c r="J1546">
        <v>798</v>
      </c>
      <c r="K1546">
        <v>0.58499999999999996</v>
      </c>
      <c r="L1546">
        <v>51</v>
      </c>
      <c r="M1546" t="s">
        <v>28</v>
      </c>
      <c r="N1546" t="s">
        <v>32</v>
      </c>
      <c r="O1546" t="s">
        <v>37</v>
      </c>
      <c r="P1546" t="s">
        <v>41</v>
      </c>
      <c r="Q1546">
        <v>2</v>
      </c>
      <c r="R1546">
        <v>1124</v>
      </c>
      <c r="S1546">
        <v>0.76600000000000001</v>
      </c>
      <c r="T1546">
        <v>8049</v>
      </c>
      <c r="U1546">
        <v>0.434</v>
      </c>
      <c r="V1546">
        <v>76</v>
      </c>
      <c r="W1546">
        <v>0</v>
      </c>
    </row>
    <row r="1547" spans="1:23" x14ac:dyDescent="0.35">
      <c r="A1547" s="1">
        <v>2151</v>
      </c>
      <c r="B1547">
        <v>719178183</v>
      </c>
      <c r="C1547" t="s">
        <v>22</v>
      </c>
      <c r="D1547">
        <v>2</v>
      </c>
      <c r="E1547" t="s">
        <v>25</v>
      </c>
      <c r="F1547">
        <v>42</v>
      </c>
      <c r="G1547">
        <v>3</v>
      </c>
      <c r="H1547">
        <v>3</v>
      </c>
      <c r="I1547">
        <v>34516</v>
      </c>
      <c r="J1547">
        <v>31999</v>
      </c>
      <c r="K1547">
        <v>7.2999999999999995E-2</v>
      </c>
      <c r="L1547">
        <v>50</v>
      </c>
      <c r="M1547" t="s">
        <v>28</v>
      </c>
      <c r="N1547" t="s">
        <v>31</v>
      </c>
      <c r="O1547" t="s">
        <v>36</v>
      </c>
      <c r="P1547" t="s">
        <v>42</v>
      </c>
      <c r="Q1547">
        <v>2</v>
      </c>
      <c r="R1547">
        <v>2517</v>
      </c>
      <c r="S1547">
        <v>0.75900000000000001</v>
      </c>
      <c r="T1547">
        <v>8186</v>
      </c>
      <c r="U1547">
        <v>0.63500000000000001</v>
      </c>
      <c r="V1547">
        <v>85</v>
      </c>
      <c r="W1547">
        <v>0</v>
      </c>
    </row>
    <row r="1548" spans="1:23" x14ac:dyDescent="0.35">
      <c r="A1548" s="1">
        <v>2152</v>
      </c>
      <c r="B1548">
        <v>789560433</v>
      </c>
      <c r="C1548" t="s">
        <v>23</v>
      </c>
      <c r="D1548">
        <v>3</v>
      </c>
      <c r="E1548" t="s">
        <v>24</v>
      </c>
      <c r="F1548">
        <v>42</v>
      </c>
      <c r="G1548">
        <v>4</v>
      </c>
      <c r="H1548">
        <v>2</v>
      </c>
      <c r="I1548">
        <v>14895</v>
      </c>
      <c r="J1548">
        <v>14895</v>
      </c>
      <c r="K1548">
        <v>0</v>
      </c>
      <c r="L1548">
        <v>49</v>
      </c>
      <c r="M1548" t="s">
        <v>28</v>
      </c>
      <c r="N1548" t="s">
        <v>35</v>
      </c>
      <c r="O1548" t="s">
        <v>37</v>
      </c>
      <c r="P1548" t="s">
        <v>41</v>
      </c>
      <c r="Q1548">
        <v>2</v>
      </c>
      <c r="R1548">
        <v>0</v>
      </c>
      <c r="S1548">
        <v>1.0429999999999999</v>
      </c>
      <c r="T1548">
        <v>5147</v>
      </c>
      <c r="U1548">
        <v>0.55900000000000005</v>
      </c>
      <c r="V1548">
        <v>53</v>
      </c>
      <c r="W1548">
        <v>1</v>
      </c>
    </row>
    <row r="1549" spans="1:23" x14ac:dyDescent="0.35">
      <c r="A1549" s="1">
        <v>2153</v>
      </c>
      <c r="B1549">
        <v>719258433</v>
      </c>
      <c r="C1549" t="s">
        <v>22</v>
      </c>
      <c r="D1549">
        <v>5</v>
      </c>
      <c r="E1549" t="s">
        <v>24</v>
      </c>
      <c r="F1549">
        <v>42</v>
      </c>
      <c r="G1549">
        <v>1</v>
      </c>
      <c r="H1549">
        <v>3</v>
      </c>
      <c r="I1549">
        <v>7801</v>
      </c>
      <c r="J1549">
        <v>5783</v>
      </c>
      <c r="K1549">
        <v>0.25900000000000001</v>
      </c>
      <c r="L1549">
        <v>49</v>
      </c>
      <c r="M1549" t="s">
        <v>28</v>
      </c>
      <c r="N1549" t="s">
        <v>31</v>
      </c>
      <c r="O1549" t="s">
        <v>37</v>
      </c>
      <c r="P1549" t="s">
        <v>41</v>
      </c>
      <c r="Q1549">
        <v>2</v>
      </c>
      <c r="R1549">
        <v>2018</v>
      </c>
      <c r="S1549">
        <v>0.68400000000000005</v>
      </c>
      <c r="T1549">
        <v>7561</v>
      </c>
      <c r="U1549">
        <v>0.68500000000000005</v>
      </c>
      <c r="V1549">
        <v>91</v>
      </c>
      <c r="W1549">
        <v>0</v>
      </c>
    </row>
    <row r="1550" spans="1:23" x14ac:dyDescent="0.35">
      <c r="A1550" s="1">
        <v>2154</v>
      </c>
      <c r="B1550">
        <v>790051758</v>
      </c>
      <c r="C1550" t="s">
        <v>23</v>
      </c>
      <c r="D1550">
        <v>2</v>
      </c>
      <c r="E1550" t="s">
        <v>24</v>
      </c>
      <c r="F1550">
        <v>42</v>
      </c>
      <c r="G1550">
        <v>1</v>
      </c>
      <c r="H1550">
        <v>2</v>
      </c>
      <c r="I1550">
        <v>31782</v>
      </c>
      <c r="J1550">
        <v>31782</v>
      </c>
      <c r="K1550">
        <v>0</v>
      </c>
      <c r="L1550">
        <v>50</v>
      </c>
      <c r="M1550" t="s">
        <v>28</v>
      </c>
      <c r="N1550" t="s">
        <v>31</v>
      </c>
      <c r="O1550" t="s">
        <v>37</v>
      </c>
      <c r="P1550" t="s">
        <v>43</v>
      </c>
      <c r="Q1550">
        <v>2</v>
      </c>
      <c r="R1550">
        <v>0</v>
      </c>
      <c r="S1550">
        <v>1.056</v>
      </c>
      <c r="T1550">
        <v>4800</v>
      </c>
      <c r="U1550">
        <v>0.39500000000000002</v>
      </c>
      <c r="V1550">
        <v>53</v>
      </c>
      <c r="W1550">
        <v>1</v>
      </c>
    </row>
    <row r="1551" spans="1:23" x14ac:dyDescent="0.35">
      <c r="A1551" s="1">
        <v>2155</v>
      </c>
      <c r="B1551">
        <v>824799108</v>
      </c>
      <c r="C1551" t="s">
        <v>22</v>
      </c>
      <c r="D1551">
        <v>3</v>
      </c>
      <c r="E1551" t="s">
        <v>24</v>
      </c>
      <c r="F1551">
        <v>42</v>
      </c>
      <c r="G1551">
        <v>2</v>
      </c>
      <c r="H1551">
        <v>1</v>
      </c>
      <c r="I1551">
        <v>10901</v>
      </c>
      <c r="J1551">
        <v>9027</v>
      </c>
      <c r="K1551">
        <v>0.17199999999999999</v>
      </c>
      <c r="L1551">
        <v>46</v>
      </c>
      <c r="M1551" t="s">
        <v>29</v>
      </c>
      <c r="N1551" t="s">
        <v>30</v>
      </c>
      <c r="O1551" t="s">
        <v>36</v>
      </c>
      <c r="P1551" t="s">
        <v>39</v>
      </c>
      <c r="Q1551">
        <v>2</v>
      </c>
      <c r="R1551">
        <v>1874</v>
      </c>
      <c r="S1551">
        <v>0.60799999999999998</v>
      </c>
      <c r="T1551">
        <v>7498</v>
      </c>
      <c r="U1551">
        <v>0.5</v>
      </c>
      <c r="V1551">
        <v>90</v>
      </c>
      <c r="W1551">
        <v>0</v>
      </c>
    </row>
    <row r="1552" spans="1:23" x14ac:dyDescent="0.35">
      <c r="A1552" s="1">
        <v>2156</v>
      </c>
      <c r="B1552">
        <v>820330008</v>
      </c>
      <c r="C1552" t="s">
        <v>22</v>
      </c>
      <c r="D1552">
        <v>5</v>
      </c>
      <c r="E1552" t="s">
        <v>24</v>
      </c>
      <c r="F1552">
        <v>42</v>
      </c>
      <c r="G1552">
        <v>1</v>
      </c>
      <c r="H1552">
        <v>3</v>
      </c>
      <c r="I1552">
        <v>32926</v>
      </c>
      <c r="J1552">
        <v>31386</v>
      </c>
      <c r="K1552">
        <v>4.7E-2</v>
      </c>
      <c r="L1552">
        <v>46</v>
      </c>
      <c r="M1552" t="s">
        <v>28</v>
      </c>
      <c r="N1552" t="s">
        <v>30</v>
      </c>
      <c r="O1552" t="s">
        <v>36</v>
      </c>
      <c r="P1552" t="s">
        <v>43</v>
      </c>
      <c r="Q1552">
        <v>1</v>
      </c>
      <c r="R1552">
        <v>1540</v>
      </c>
      <c r="S1552">
        <v>0.86199999999999999</v>
      </c>
      <c r="T1552">
        <v>8231</v>
      </c>
      <c r="U1552">
        <v>0.55600000000000005</v>
      </c>
      <c r="V1552">
        <v>98</v>
      </c>
      <c r="W1552">
        <v>0</v>
      </c>
    </row>
    <row r="1553" spans="1:23" x14ac:dyDescent="0.35">
      <c r="A1553" s="1">
        <v>2158</v>
      </c>
      <c r="B1553">
        <v>717559533</v>
      </c>
      <c r="C1553" t="s">
        <v>22</v>
      </c>
      <c r="D1553">
        <v>3</v>
      </c>
      <c r="E1553" t="s">
        <v>25</v>
      </c>
      <c r="F1553">
        <v>42</v>
      </c>
      <c r="G1553">
        <v>3</v>
      </c>
      <c r="H1553">
        <v>1</v>
      </c>
      <c r="I1553">
        <v>34516</v>
      </c>
      <c r="J1553">
        <v>33355</v>
      </c>
      <c r="K1553">
        <v>3.4000000000000002E-2</v>
      </c>
      <c r="L1553">
        <v>47</v>
      </c>
      <c r="M1553" t="s">
        <v>28</v>
      </c>
      <c r="N1553" t="s">
        <v>31</v>
      </c>
      <c r="O1553" t="s">
        <v>36</v>
      </c>
      <c r="P1553" t="s">
        <v>43</v>
      </c>
      <c r="Q1553">
        <v>1</v>
      </c>
      <c r="R1553">
        <v>1161</v>
      </c>
      <c r="S1553">
        <v>0.74</v>
      </c>
      <c r="T1553">
        <v>8212</v>
      </c>
      <c r="U1553">
        <v>0.69499999999999995</v>
      </c>
      <c r="V1553">
        <v>100</v>
      </c>
      <c r="W1553">
        <v>0</v>
      </c>
    </row>
    <row r="1554" spans="1:23" x14ac:dyDescent="0.35">
      <c r="A1554" s="1">
        <v>2159</v>
      </c>
      <c r="B1554">
        <v>812230308</v>
      </c>
      <c r="C1554" t="s">
        <v>22</v>
      </c>
      <c r="D1554">
        <v>2</v>
      </c>
      <c r="E1554" t="s">
        <v>24</v>
      </c>
      <c r="F1554">
        <v>42</v>
      </c>
      <c r="G1554">
        <v>3</v>
      </c>
      <c r="H1554">
        <v>3</v>
      </c>
      <c r="I1554">
        <v>2430</v>
      </c>
      <c r="J1554">
        <v>773</v>
      </c>
      <c r="K1554">
        <v>0.68200000000000005</v>
      </c>
      <c r="L1554">
        <v>47</v>
      </c>
      <c r="M1554" t="s">
        <v>28</v>
      </c>
      <c r="N1554" t="s">
        <v>31</v>
      </c>
      <c r="O1554" t="s">
        <v>36</v>
      </c>
      <c r="P1554" t="s">
        <v>39</v>
      </c>
      <c r="Q1554">
        <v>2</v>
      </c>
      <c r="R1554">
        <v>1657</v>
      </c>
      <c r="S1554">
        <v>0.65900000000000003</v>
      </c>
      <c r="T1554">
        <v>8444</v>
      </c>
      <c r="U1554">
        <v>0.44900000000000001</v>
      </c>
      <c r="V1554">
        <v>100</v>
      </c>
      <c r="W1554">
        <v>0</v>
      </c>
    </row>
    <row r="1555" spans="1:23" x14ac:dyDescent="0.35">
      <c r="A1555" s="1">
        <v>2165</v>
      </c>
      <c r="B1555">
        <v>719248158</v>
      </c>
      <c r="C1555" t="s">
        <v>22</v>
      </c>
      <c r="D1555">
        <v>2</v>
      </c>
      <c r="E1555" t="s">
        <v>24</v>
      </c>
      <c r="F1555">
        <v>42</v>
      </c>
      <c r="G1555">
        <v>3</v>
      </c>
      <c r="H1555">
        <v>2</v>
      </c>
      <c r="I1555">
        <v>7261</v>
      </c>
      <c r="J1555">
        <v>5818</v>
      </c>
      <c r="K1555">
        <v>0.19900000000000001</v>
      </c>
      <c r="L1555">
        <v>52</v>
      </c>
      <c r="M1555" t="s">
        <v>28</v>
      </c>
      <c r="N1555" t="s">
        <v>30</v>
      </c>
      <c r="O1555" t="s">
        <v>38</v>
      </c>
      <c r="P1555" t="s">
        <v>41</v>
      </c>
      <c r="Q1555">
        <v>1</v>
      </c>
      <c r="R1555">
        <v>1443</v>
      </c>
      <c r="S1555">
        <v>0.97199999999999998</v>
      </c>
      <c r="T1555">
        <v>14533</v>
      </c>
      <c r="U1555">
        <v>0.56499999999999995</v>
      </c>
      <c r="V1555">
        <v>108</v>
      </c>
      <c r="W1555">
        <v>0</v>
      </c>
    </row>
    <row r="1556" spans="1:23" x14ac:dyDescent="0.35">
      <c r="A1556" s="1">
        <v>2166</v>
      </c>
      <c r="B1556">
        <v>712768983</v>
      </c>
      <c r="C1556" t="s">
        <v>23</v>
      </c>
      <c r="D1556">
        <v>4</v>
      </c>
      <c r="E1556" t="s">
        <v>25</v>
      </c>
      <c r="F1556">
        <v>42</v>
      </c>
      <c r="G1556">
        <v>4</v>
      </c>
      <c r="H1556">
        <v>2</v>
      </c>
      <c r="I1556">
        <v>34516</v>
      </c>
      <c r="J1556">
        <v>34286</v>
      </c>
      <c r="K1556">
        <v>7.0000000000000001E-3</v>
      </c>
      <c r="L1556">
        <v>51</v>
      </c>
      <c r="M1556" t="s">
        <v>28</v>
      </c>
      <c r="N1556" t="s">
        <v>31</v>
      </c>
      <c r="O1556" t="s">
        <v>37</v>
      </c>
      <c r="P1556" t="s">
        <v>42</v>
      </c>
      <c r="Q1556">
        <v>6</v>
      </c>
      <c r="R1556">
        <v>230</v>
      </c>
      <c r="S1556">
        <v>1.004</v>
      </c>
      <c r="T1556">
        <v>8629</v>
      </c>
      <c r="U1556">
        <v>0.54800000000000004</v>
      </c>
      <c r="V1556">
        <v>65</v>
      </c>
      <c r="W1556">
        <v>1</v>
      </c>
    </row>
    <row r="1557" spans="1:23" x14ac:dyDescent="0.35">
      <c r="A1557" s="1">
        <v>2167</v>
      </c>
      <c r="B1557">
        <v>771626283</v>
      </c>
      <c r="C1557" t="s">
        <v>22</v>
      </c>
      <c r="D1557">
        <v>2</v>
      </c>
      <c r="E1557" t="s">
        <v>27</v>
      </c>
      <c r="F1557">
        <v>42</v>
      </c>
      <c r="G1557">
        <v>3</v>
      </c>
      <c r="H1557">
        <v>1</v>
      </c>
      <c r="I1557">
        <v>34516</v>
      </c>
      <c r="J1557">
        <v>32520</v>
      </c>
      <c r="K1557">
        <v>5.8000000000000003E-2</v>
      </c>
      <c r="L1557">
        <v>54</v>
      </c>
      <c r="M1557" t="s">
        <v>28</v>
      </c>
      <c r="N1557" t="s">
        <v>35</v>
      </c>
      <c r="O1557" t="s">
        <v>36</v>
      </c>
      <c r="P1557" t="s">
        <v>41</v>
      </c>
      <c r="Q1557">
        <v>1</v>
      </c>
      <c r="R1557">
        <v>1996</v>
      </c>
      <c r="S1557">
        <v>0.98799999999999999</v>
      </c>
      <c r="T1557">
        <v>15033</v>
      </c>
      <c r="U1557">
        <v>0.81</v>
      </c>
      <c r="V1557">
        <v>114</v>
      </c>
      <c r="W1557">
        <v>0</v>
      </c>
    </row>
    <row r="1558" spans="1:23" x14ac:dyDescent="0.35">
      <c r="A1558" s="1">
        <v>2169</v>
      </c>
      <c r="B1558">
        <v>792139308</v>
      </c>
      <c r="C1558" t="s">
        <v>22</v>
      </c>
      <c r="D1558">
        <v>3</v>
      </c>
      <c r="E1558" t="s">
        <v>24</v>
      </c>
      <c r="F1558">
        <v>42</v>
      </c>
      <c r="G1558">
        <v>2</v>
      </c>
      <c r="H1558">
        <v>3</v>
      </c>
      <c r="I1558">
        <v>9215</v>
      </c>
      <c r="J1558">
        <v>8576</v>
      </c>
      <c r="K1558">
        <v>6.9000000000000006E-2</v>
      </c>
      <c r="L1558">
        <v>48</v>
      </c>
      <c r="M1558" t="s">
        <v>29</v>
      </c>
      <c r="N1558" t="s">
        <v>31</v>
      </c>
      <c r="O1558" t="s">
        <v>37</v>
      </c>
      <c r="P1558" t="s">
        <v>39</v>
      </c>
      <c r="Q1558">
        <v>1</v>
      </c>
      <c r="R1558">
        <v>639</v>
      </c>
      <c r="S1558">
        <v>0.64600000000000002</v>
      </c>
      <c r="T1558">
        <v>13345</v>
      </c>
      <c r="U1558">
        <v>0.754</v>
      </c>
      <c r="V1558">
        <v>114</v>
      </c>
      <c r="W1558">
        <v>0</v>
      </c>
    </row>
    <row r="1559" spans="1:23" x14ac:dyDescent="0.35">
      <c r="A1559" s="1">
        <v>2171</v>
      </c>
      <c r="B1559">
        <v>708649683</v>
      </c>
      <c r="C1559" t="s">
        <v>22</v>
      </c>
      <c r="D1559">
        <v>2</v>
      </c>
      <c r="E1559" t="s">
        <v>24</v>
      </c>
      <c r="F1559">
        <v>42</v>
      </c>
      <c r="G1559">
        <v>3</v>
      </c>
      <c r="H1559">
        <v>2</v>
      </c>
      <c r="I1559">
        <v>16703</v>
      </c>
      <c r="J1559">
        <v>15563</v>
      </c>
      <c r="K1559">
        <v>6.8000000000000005E-2</v>
      </c>
      <c r="L1559">
        <v>51</v>
      </c>
      <c r="M1559" t="s">
        <v>28</v>
      </c>
      <c r="N1559" t="s">
        <v>30</v>
      </c>
      <c r="O1559" t="s">
        <v>37</v>
      </c>
      <c r="P1559" t="s">
        <v>41</v>
      </c>
      <c r="Q1559">
        <v>1</v>
      </c>
      <c r="R1559">
        <v>1140</v>
      </c>
      <c r="S1559">
        <v>0.55500000000000005</v>
      </c>
      <c r="T1559">
        <v>15472</v>
      </c>
      <c r="U1559">
        <v>0.76800000000000002</v>
      </c>
      <c r="V1559">
        <v>122</v>
      </c>
      <c r="W1559">
        <v>0</v>
      </c>
    </row>
    <row r="1560" spans="1:23" x14ac:dyDescent="0.35">
      <c r="A1560" s="1">
        <v>2172</v>
      </c>
      <c r="B1560">
        <v>718023708</v>
      </c>
      <c r="C1560" t="s">
        <v>22</v>
      </c>
      <c r="D1560">
        <v>2</v>
      </c>
      <c r="E1560" t="s">
        <v>24</v>
      </c>
      <c r="F1560">
        <v>42</v>
      </c>
      <c r="G1560">
        <v>1</v>
      </c>
      <c r="H1560">
        <v>3</v>
      </c>
      <c r="I1560">
        <v>14839</v>
      </c>
      <c r="J1560">
        <v>12613</v>
      </c>
      <c r="K1560">
        <v>0.15</v>
      </c>
      <c r="L1560">
        <v>53</v>
      </c>
      <c r="M1560" t="s">
        <v>29</v>
      </c>
      <c r="N1560" t="s">
        <v>32</v>
      </c>
      <c r="O1560" t="s">
        <v>37</v>
      </c>
      <c r="P1560" t="s">
        <v>39</v>
      </c>
      <c r="Q1560">
        <v>2</v>
      </c>
      <c r="R1560">
        <v>2226</v>
      </c>
      <c r="S1560">
        <v>0.82799999999999996</v>
      </c>
      <c r="T1560">
        <v>14625</v>
      </c>
      <c r="U1560">
        <v>0.76900000000000002</v>
      </c>
      <c r="V1560">
        <v>115</v>
      </c>
      <c r="W1560">
        <v>0</v>
      </c>
    </row>
    <row r="1561" spans="1:23" x14ac:dyDescent="0.35">
      <c r="A1561" s="1">
        <v>2174</v>
      </c>
      <c r="B1561">
        <v>788980983</v>
      </c>
      <c r="C1561" t="s">
        <v>22</v>
      </c>
      <c r="D1561">
        <v>1</v>
      </c>
      <c r="E1561" t="s">
        <v>24</v>
      </c>
      <c r="F1561">
        <v>42</v>
      </c>
      <c r="G1561">
        <v>4</v>
      </c>
      <c r="H1561">
        <v>2</v>
      </c>
      <c r="I1561">
        <v>34516</v>
      </c>
      <c r="J1561">
        <v>32933</v>
      </c>
      <c r="K1561">
        <v>4.5999999999999999E-2</v>
      </c>
      <c r="L1561">
        <v>55</v>
      </c>
      <c r="M1561" t="s">
        <v>28</v>
      </c>
      <c r="N1561" t="s">
        <v>30</v>
      </c>
      <c r="O1561" t="s">
        <v>37</v>
      </c>
      <c r="P1561" t="s">
        <v>42</v>
      </c>
      <c r="Q1561">
        <v>1</v>
      </c>
      <c r="R1561">
        <v>1583</v>
      </c>
      <c r="S1561">
        <v>0.82399999999999995</v>
      </c>
      <c r="T1561">
        <v>12192</v>
      </c>
      <c r="U1561">
        <v>0.67200000000000004</v>
      </c>
      <c r="V1561">
        <v>112</v>
      </c>
      <c r="W1561">
        <v>0</v>
      </c>
    </row>
    <row r="1562" spans="1:23" x14ac:dyDescent="0.35">
      <c r="A1562" s="1">
        <v>2178</v>
      </c>
      <c r="B1562">
        <v>713560758</v>
      </c>
      <c r="C1562" t="s">
        <v>22</v>
      </c>
      <c r="D1562">
        <v>1</v>
      </c>
      <c r="E1562" t="s">
        <v>24</v>
      </c>
      <c r="F1562">
        <v>42</v>
      </c>
      <c r="G1562">
        <v>2</v>
      </c>
      <c r="H1562">
        <v>3</v>
      </c>
      <c r="I1562">
        <v>3181</v>
      </c>
      <c r="J1562">
        <v>1094</v>
      </c>
      <c r="K1562">
        <v>0.65600000000000003</v>
      </c>
      <c r="L1562">
        <v>54</v>
      </c>
      <c r="M1562" t="s">
        <v>29</v>
      </c>
      <c r="N1562" t="s">
        <v>32</v>
      </c>
      <c r="O1562" t="s">
        <v>36</v>
      </c>
      <c r="P1562" t="s">
        <v>40</v>
      </c>
      <c r="Q1562">
        <v>2</v>
      </c>
      <c r="R1562">
        <v>2087</v>
      </c>
      <c r="S1562">
        <v>0.752</v>
      </c>
      <c r="T1562">
        <v>13392</v>
      </c>
      <c r="U1562">
        <v>0.73599999999999999</v>
      </c>
      <c r="V1562">
        <v>92</v>
      </c>
      <c r="W1562">
        <v>0</v>
      </c>
    </row>
    <row r="1563" spans="1:23" x14ac:dyDescent="0.35">
      <c r="A1563" s="1">
        <v>2181</v>
      </c>
      <c r="B1563">
        <v>756658083</v>
      </c>
      <c r="C1563" t="s">
        <v>22</v>
      </c>
      <c r="D1563">
        <v>4</v>
      </c>
      <c r="E1563" t="s">
        <v>24</v>
      </c>
      <c r="F1563">
        <v>42</v>
      </c>
      <c r="G1563">
        <v>2</v>
      </c>
      <c r="H1563">
        <v>1</v>
      </c>
      <c r="I1563">
        <v>30885</v>
      </c>
      <c r="J1563">
        <v>28867</v>
      </c>
      <c r="K1563">
        <v>6.5000000000000002E-2</v>
      </c>
      <c r="L1563">
        <v>49</v>
      </c>
      <c r="M1563" t="s">
        <v>28</v>
      </c>
      <c r="N1563" t="s">
        <v>35</v>
      </c>
      <c r="O1563" t="s">
        <v>37</v>
      </c>
      <c r="P1563" t="s">
        <v>42</v>
      </c>
      <c r="Q1563">
        <v>3</v>
      </c>
      <c r="R1563">
        <v>2018</v>
      </c>
      <c r="S1563">
        <v>0.90400000000000003</v>
      </c>
      <c r="T1563">
        <v>17350</v>
      </c>
      <c r="U1563">
        <v>0.62</v>
      </c>
      <c r="V1563">
        <v>115</v>
      </c>
      <c r="W1563">
        <v>0</v>
      </c>
    </row>
    <row r="1564" spans="1:23" x14ac:dyDescent="0.35">
      <c r="A1564" s="1">
        <v>2184</v>
      </c>
      <c r="B1564">
        <v>773185833</v>
      </c>
      <c r="C1564" t="s">
        <v>22</v>
      </c>
      <c r="D1564">
        <v>3</v>
      </c>
      <c r="E1564" t="s">
        <v>26</v>
      </c>
      <c r="F1564">
        <v>42</v>
      </c>
      <c r="G1564">
        <v>1</v>
      </c>
      <c r="H1564">
        <v>4</v>
      </c>
      <c r="I1564">
        <v>34516</v>
      </c>
      <c r="J1564">
        <v>34516</v>
      </c>
      <c r="K1564">
        <v>0</v>
      </c>
      <c r="L1564">
        <v>49</v>
      </c>
      <c r="M1564" t="s">
        <v>28</v>
      </c>
      <c r="N1564" t="s">
        <v>30</v>
      </c>
      <c r="O1564" t="s">
        <v>36</v>
      </c>
      <c r="P1564" t="s">
        <v>41</v>
      </c>
      <c r="Q1564">
        <v>3</v>
      </c>
      <c r="R1564">
        <v>0</v>
      </c>
      <c r="S1564">
        <v>0.83799999999999997</v>
      </c>
      <c r="T1564">
        <v>15095</v>
      </c>
      <c r="U1564">
        <v>0.75900000000000001</v>
      </c>
      <c r="V1564">
        <v>102</v>
      </c>
      <c r="W1564">
        <v>0</v>
      </c>
    </row>
    <row r="1565" spans="1:23" x14ac:dyDescent="0.35">
      <c r="A1565" s="1">
        <v>2185</v>
      </c>
      <c r="B1565">
        <v>789497283</v>
      </c>
      <c r="C1565" t="s">
        <v>23</v>
      </c>
      <c r="D1565">
        <v>2</v>
      </c>
      <c r="E1565" t="s">
        <v>24</v>
      </c>
      <c r="F1565">
        <v>42</v>
      </c>
      <c r="G1565">
        <v>3</v>
      </c>
      <c r="H1565">
        <v>2</v>
      </c>
      <c r="I1565">
        <v>34162</v>
      </c>
      <c r="J1565">
        <v>32439</v>
      </c>
      <c r="K1565">
        <v>0.05</v>
      </c>
      <c r="L1565">
        <v>50</v>
      </c>
      <c r="M1565" t="s">
        <v>28</v>
      </c>
      <c r="N1565" t="s">
        <v>30</v>
      </c>
      <c r="O1565" t="s">
        <v>37</v>
      </c>
      <c r="P1565" t="s">
        <v>43</v>
      </c>
      <c r="Q1565">
        <v>1</v>
      </c>
      <c r="R1565">
        <v>1723</v>
      </c>
      <c r="S1565">
        <v>0.42899999999999999</v>
      </c>
      <c r="T1565">
        <v>7572</v>
      </c>
      <c r="U1565">
        <v>0.69699999999999995</v>
      </c>
      <c r="V1565">
        <v>56</v>
      </c>
      <c r="W1565">
        <v>1</v>
      </c>
    </row>
    <row r="1566" spans="1:23" x14ac:dyDescent="0.35">
      <c r="A1566" s="1">
        <v>2186</v>
      </c>
      <c r="B1566">
        <v>827111283</v>
      </c>
      <c r="C1566" t="s">
        <v>22</v>
      </c>
      <c r="D1566">
        <v>3</v>
      </c>
      <c r="E1566" t="s">
        <v>24</v>
      </c>
      <c r="F1566">
        <v>41</v>
      </c>
      <c r="G1566">
        <v>2</v>
      </c>
      <c r="H1566">
        <v>2</v>
      </c>
      <c r="I1566">
        <v>32426</v>
      </c>
      <c r="J1566">
        <v>31848</v>
      </c>
      <c r="K1566">
        <v>1.7999999999999999E-2</v>
      </c>
      <c r="L1566">
        <v>45</v>
      </c>
      <c r="M1566" t="s">
        <v>28</v>
      </c>
      <c r="N1566" t="s">
        <v>31</v>
      </c>
      <c r="O1566" t="s">
        <v>37</v>
      </c>
      <c r="P1566" t="s">
        <v>42</v>
      </c>
      <c r="Q1566">
        <v>2</v>
      </c>
      <c r="R1566">
        <v>578</v>
      </c>
      <c r="S1566">
        <v>1.042</v>
      </c>
      <c r="T1566">
        <v>1109</v>
      </c>
      <c r="U1566">
        <v>0.47399999999999998</v>
      </c>
      <c r="V1566">
        <v>28</v>
      </c>
      <c r="W1566">
        <v>0</v>
      </c>
    </row>
    <row r="1567" spans="1:23" x14ac:dyDescent="0.35">
      <c r="A1567" s="1">
        <v>2188</v>
      </c>
      <c r="B1567">
        <v>785387883</v>
      </c>
      <c r="C1567" t="s">
        <v>22</v>
      </c>
      <c r="D1567">
        <v>3</v>
      </c>
      <c r="E1567" t="s">
        <v>24</v>
      </c>
      <c r="F1567">
        <v>41</v>
      </c>
      <c r="G1567">
        <v>3</v>
      </c>
      <c r="H1567">
        <v>3</v>
      </c>
      <c r="I1567">
        <v>3788</v>
      </c>
      <c r="J1567">
        <v>2248</v>
      </c>
      <c r="K1567">
        <v>0.40699999999999997</v>
      </c>
      <c r="L1567">
        <v>47</v>
      </c>
      <c r="M1567" t="s">
        <v>29</v>
      </c>
      <c r="N1567" t="s">
        <v>30</v>
      </c>
      <c r="O1567" t="s">
        <v>37</v>
      </c>
      <c r="P1567" t="s">
        <v>39</v>
      </c>
      <c r="Q1567">
        <v>4</v>
      </c>
      <c r="R1567">
        <v>1540</v>
      </c>
      <c r="S1567">
        <v>0.56599999999999995</v>
      </c>
      <c r="T1567">
        <v>1594</v>
      </c>
      <c r="U1567">
        <v>0.38200000000000001</v>
      </c>
      <c r="V1567">
        <v>47</v>
      </c>
      <c r="W1567">
        <v>0</v>
      </c>
    </row>
    <row r="1568" spans="1:23" x14ac:dyDescent="0.35">
      <c r="A1568" s="1">
        <v>2189</v>
      </c>
      <c r="B1568">
        <v>720201033</v>
      </c>
      <c r="C1568" t="s">
        <v>23</v>
      </c>
      <c r="D1568">
        <v>2</v>
      </c>
      <c r="E1568" t="s">
        <v>24</v>
      </c>
      <c r="F1568">
        <v>41</v>
      </c>
      <c r="G1568">
        <v>3</v>
      </c>
      <c r="H1568">
        <v>2</v>
      </c>
      <c r="I1568">
        <v>11669</v>
      </c>
      <c r="J1568">
        <v>9442</v>
      </c>
      <c r="K1568">
        <v>0.191</v>
      </c>
      <c r="L1568">
        <v>53</v>
      </c>
      <c r="M1568" t="s">
        <v>28</v>
      </c>
      <c r="N1568" t="s">
        <v>31</v>
      </c>
      <c r="O1568" t="s">
        <v>36</v>
      </c>
      <c r="P1568" t="s">
        <v>42</v>
      </c>
      <c r="Q1568">
        <v>3</v>
      </c>
      <c r="R1568">
        <v>2227</v>
      </c>
      <c r="S1568">
        <v>0.622</v>
      </c>
      <c r="T1568">
        <v>720</v>
      </c>
      <c r="U1568">
        <v>0.35299999999999998</v>
      </c>
      <c r="V1568">
        <v>23</v>
      </c>
      <c r="W1568">
        <v>1</v>
      </c>
    </row>
    <row r="1569" spans="1:23" x14ac:dyDescent="0.35">
      <c r="A1569" s="1">
        <v>2190</v>
      </c>
      <c r="B1569">
        <v>773827008</v>
      </c>
      <c r="C1569" t="s">
        <v>22</v>
      </c>
      <c r="D1569">
        <v>4</v>
      </c>
      <c r="E1569" t="s">
        <v>24</v>
      </c>
      <c r="F1569">
        <v>41</v>
      </c>
      <c r="G1569">
        <v>2</v>
      </c>
      <c r="H1569">
        <v>2</v>
      </c>
      <c r="I1569">
        <v>2405</v>
      </c>
      <c r="J1569">
        <v>865</v>
      </c>
      <c r="K1569">
        <v>0.64</v>
      </c>
      <c r="L1569">
        <v>47</v>
      </c>
      <c r="M1569" t="s">
        <v>28</v>
      </c>
      <c r="N1569" t="s">
        <v>32</v>
      </c>
      <c r="O1569" t="s">
        <v>37</v>
      </c>
      <c r="P1569" t="s">
        <v>41</v>
      </c>
      <c r="Q1569">
        <v>6</v>
      </c>
      <c r="R1569">
        <v>1540</v>
      </c>
      <c r="S1569">
        <v>0.46899999999999997</v>
      </c>
      <c r="T1569">
        <v>1087</v>
      </c>
      <c r="U1569">
        <v>1.2310000000000001</v>
      </c>
      <c r="V1569">
        <v>29</v>
      </c>
      <c r="W1569">
        <v>0</v>
      </c>
    </row>
    <row r="1570" spans="1:23" x14ac:dyDescent="0.35">
      <c r="A1570" s="1">
        <v>2192</v>
      </c>
      <c r="B1570">
        <v>780466533</v>
      </c>
      <c r="C1570" t="s">
        <v>22</v>
      </c>
      <c r="D1570">
        <v>3</v>
      </c>
      <c r="E1570" t="s">
        <v>24</v>
      </c>
      <c r="F1570">
        <v>41</v>
      </c>
      <c r="G1570">
        <v>3</v>
      </c>
      <c r="H1570">
        <v>0</v>
      </c>
      <c r="I1570">
        <v>21592</v>
      </c>
      <c r="J1570">
        <v>19916</v>
      </c>
      <c r="K1570">
        <v>7.8E-2</v>
      </c>
      <c r="L1570">
        <v>54</v>
      </c>
      <c r="M1570" t="s">
        <v>28</v>
      </c>
      <c r="N1570" t="s">
        <v>33</v>
      </c>
      <c r="O1570" t="s">
        <v>36</v>
      </c>
      <c r="P1570" t="s">
        <v>43</v>
      </c>
      <c r="Q1570">
        <v>3</v>
      </c>
      <c r="R1570">
        <v>1676</v>
      </c>
      <c r="S1570">
        <v>1.097</v>
      </c>
      <c r="T1570">
        <v>1873</v>
      </c>
      <c r="U1570">
        <v>0.52900000000000003</v>
      </c>
      <c r="V1570">
        <v>52</v>
      </c>
      <c r="W1570">
        <v>0</v>
      </c>
    </row>
    <row r="1571" spans="1:23" x14ac:dyDescent="0.35">
      <c r="A1571" s="1">
        <v>2193</v>
      </c>
      <c r="B1571">
        <v>748326258</v>
      </c>
      <c r="C1571" t="s">
        <v>22</v>
      </c>
      <c r="D1571">
        <v>3</v>
      </c>
      <c r="E1571" t="s">
        <v>24</v>
      </c>
      <c r="F1571">
        <v>41</v>
      </c>
      <c r="G1571">
        <v>5</v>
      </c>
      <c r="H1571">
        <v>3</v>
      </c>
      <c r="I1571">
        <v>12302</v>
      </c>
      <c r="J1571">
        <v>10670</v>
      </c>
      <c r="K1571">
        <v>0.13300000000000001</v>
      </c>
      <c r="L1571">
        <v>48</v>
      </c>
      <c r="M1571" t="s">
        <v>28</v>
      </c>
      <c r="N1571" t="s">
        <v>34</v>
      </c>
      <c r="O1571" t="s">
        <v>36</v>
      </c>
      <c r="P1571" t="s">
        <v>42</v>
      </c>
      <c r="Q1571">
        <v>4</v>
      </c>
      <c r="R1571">
        <v>1632</v>
      </c>
      <c r="S1571">
        <v>1.5089999999999999</v>
      </c>
      <c r="T1571">
        <v>1483</v>
      </c>
      <c r="U1571">
        <v>0.51900000000000002</v>
      </c>
      <c r="V1571">
        <v>41</v>
      </c>
      <c r="W1571">
        <v>0</v>
      </c>
    </row>
    <row r="1572" spans="1:23" x14ac:dyDescent="0.35">
      <c r="A1572" s="1">
        <v>2194</v>
      </c>
      <c r="B1572">
        <v>819129858</v>
      </c>
      <c r="C1572" t="s">
        <v>22</v>
      </c>
      <c r="D1572">
        <v>2</v>
      </c>
      <c r="E1572" t="s">
        <v>24</v>
      </c>
      <c r="F1572">
        <v>41</v>
      </c>
      <c r="G1572">
        <v>3</v>
      </c>
      <c r="H1572">
        <v>0</v>
      </c>
      <c r="I1572">
        <v>4745</v>
      </c>
      <c r="J1572">
        <v>3475</v>
      </c>
      <c r="K1572">
        <v>0.26800000000000002</v>
      </c>
      <c r="L1572">
        <v>46</v>
      </c>
      <c r="M1572" t="s">
        <v>29</v>
      </c>
      <c r="N1572" t="s">
        <v>31</v>
      </c>
      <c r="O1572" t="s">
        <v>37</v>
      </c>
      <c r="P1572" t="s">
        <v>40</v>
      </c>
      <c r="Q1572">
        <v>5</v>
      </c>
      <c r="R1572">
        <v>1270</v>
      </c>
      <c r="S1572">
        <v>0.93</v>
      </c>
      <c r="T1572">
        <v>1519</v>
      </c>
      <c r="U1572">
        <v>0.93799999999999994</v>
      </c>
      <c r="V1572">
        <v>31</v>
      </c>
      <c r="W1572">
        <v>0</v>
      </c>
    </row>
    <row r="1573" spans="1:23" x14ac:dyDescent="0.35">
      <c r="A1573" s="1">
        <v>2195</v>
      </c>
      <c r="B1573">
        <v>714217908</v>
      </c>
      <c r="C1573" t="s">
        <v>22</v>
      </c>
      <c r="D1573">
        <v>3</v>
      </c>
      <c r="E1573" t="s">
        <v>24</v>
      </c>
      <c r="F1573">
        <v>41</v>
      </c>
      <c r="G1573">
        <v>3</v>
      </c>
      <c r="H1573">
        <v>2</v>
      </c>
      <c r="I1573">
        <v>2406</v>
      </c>
      <c r="J1573">
        <v>846</v>
      </c>
      <c r="K1573">
        <v>0.64800000000000002</v>
      </c>
      <c r="L1573">
        <v>49</v>
      </c>
      <c r="M1573" t="s">
        <v>28</v>
      </c>
      <c r="N1573" t="s">
        <v>31</v>
      </c>
      <c r="O1573" t="s">
        <v>36</v>
      </c>
      <c r="P1573" t="s">
        <v>39</v>
      </c>
      <c r="Q1573">
        <v>5</v>
      </c>
      <c r="R1573">
        <v>1560</v>
      </c>
      <c r="S1573">
        <v>0.751</v>
      </c>
      <c r="T1573">
        <v>1173</v>
      </c>
      <c r="U1573">
        <v>0.39100000000000001</v>
      </c>
      <c r="V1573">
        <v>32</v>
      </c>
      <c r="W1573">
        <v>0</v>
      </c>
    </row>
    <row r="1574" spans="1:23" x14ac:dyDescent="0.35">
      <c r="A1574" s="1">
        <v>2197</v>
      </c>
      <c r="B1574">
        <v>754886958</v>
      </c>
      <c r="C1574" t="s">
        <v>22</v>
      </c>
      <c r="D1574">
        <v>3</v>
      </c>
      <c r="E1574" t="s">
        <v>24</v>
      </c>
      <c r="F1574">
        <v>41</v>
      </c>
      <c r="G1574">
        <v>1</v>
      </c>
      <c r="H1574">
        <v>3</v>
      </c>
      <c r="I1574">
        <v>9336</v>
      </c>
      <c r="J1574">
        <v>7664</v>
      </c>
      <c r="K1574">
        <v>0.17899999999999999</v>
      </c>
      <c r="L1574">
        <v>48</v>
      </c>
      <c r="M1574" t="s">
        <v>29</v>
      </c>
      <c r="N1574" t="s">
        <v>34</v>
      </c>
      <c r="O1574" t="s">
        <v>38</v>
      </c>
      <c r="P1574" t="s">
        <v>39</v>
      </c>
      <c r="Q1574">
        <v>4</v>
      </c>
      <c r="R1574">
        <v>1672</v>
      </c>
      <c r="S1574">
        <v>0.69599999999999995</v>
      </c>
      <c r="T1574">
        <v>1391</v>
      </c>
      <c r="U1574">
        <v>0.625</v>
      </c>
      <c r="V1574">
        <v>39</v>
      </c>
      <c r="W1574">
        <v>0</v>
      </c>
    </row>
    <row r="1575" spans="1:23" x14ac:dyDescent="0.35">
      <c r="A1575" s="1">
        <v>2199</v>
      </c>
      <c r="B1575">
        <v>809296308</v>
      </c>
      <c r="C1575" t="s">
        <v>22</v>
      </c>
      <c r="D1575">
        <v>2</v>
      </c>
      <c r="E1575" t="s">
        <v>24</v>
      </c>
      <c r="F1575">
        <v>41</v>
      </c>
      <c r="G1575">
        <v>2</v>
      </c>
      <c r="H1575">
        <v>0</v>
      </c>
      <c r="I1575">
        <v>21526</v>
      </c>
      <c r="J1575">
        <v>19194</v>
      </c>
      <c r="K1575">
        <v>0.108</v>
      </c>
      <c r="L1575">
        <v>46</v>
      </c>
      <c r="M1575" t="s">
        <v>28</v>
      </c>
      <c r="N1575" t="s">
        <v>34</v>
      </c>
      <c r="O1575" t="s">
        <v>37</v>
      </c>
      <c r="P1575" t="s">
        <v>42</v>
      </c>
      <c r="Q1575">
        <v>4</v>
      </c>
      <c r="R1575">
        <v>2332</v>
      </c>
      <c r="S1575">
        <v>0.755</v>
      </c>
      <c r="T1575">
        <v>1313</v>
      </c>
      <c r="U1575">
        <v>0.60899999999999999</v>
      </c>
      <c r="V1575">
        <v>37</v>
      </c>
      <c r="W1575">
        <v>0</v>
      </c>
    </row>
    <row r="1576" spans="1:23" x14ac:dyDescent="0.35">
      <c r="A1576" s="1">
        <v>2200</v>
      </c>
      <c r="B1576">
        <v>808964433</v>
      </c>
      <c r="C1576" t="s">
        <v>22</v>
      </c>
      <c r="D1576">
        <v>4</v>
      </c>
      <c r="E1576" t="s">
        <v>24</v>
      </c>
      <c r="F1576">
        <v>41</v>
      </c>
      <c r="G1576">
        <v>1</v>
      </c>
      <c r="H1576">
        <v>1</v>
      </c>
      <c r="I1576">
        <v>8693</v>
      </c>
      <c r="J1576">
        <v>7315</v>
      </c>
      <c r="K1576">
        <v>0.159</v>
      </c>
      <c r="L1576">
        <v>46</v>
      </c>
      <c r="M1576" t="s">
        <v>29</v>
      </c>
      <c r="N1576" t="s">
        <v>33</v>
      </c>
      <c r="O1576" t="s">
        <v>38</v>
      </c>
      <c r="P1576" t="s">
        <v>40</v>
      </c>
      <c r="Q1576">
        <v>4</v>
      </c>
      <c r="R1576">
        <v>1378</v>
      </c>
      <c r="S1576">
        <v>0.79900000000000004</v>
      </c>
      <c r="T1576">
        <v>1594</v>
      </c>
      <c r="U1576">
        <v>0.45200000000000001</v>
      </c>
      <c r="V1576">
        <v>45</v>
      </c>
      <c r="W1576">
        <v>0</v>
      </c>
    </row>
    <row r="1577" spans="1:23" x14ac:dyDescent="0.35">
      <c r="A1577" s="1">
        <v>2201</v>
      </c>
      <c r="B1577">
        <v>716999883</v>
      </c>
      <c r="C1577" t="s">
        <v>22</v>
      </c>
      <c r="D1577">
        <v>4</v>
      </c>
      <c r="E1577" t="s">
        <v>24</v>
      </c>
      <c r="F1577">
        <v>41</v>
      </c>
      <c r="G1577">
        <v>2</v>
      </c>
      <c r="H1577">
        <v>0</v>
      </c>
      <c r="I1577">
        <v>15897</v>
      </c>
      <c r="J1577">
        <v>14460</v>
      </c>
      <c r="K1577">
        <v>0.09</v>
      </c>
      <c r="L1577">
        <v>51</v>
      </c>
      <c r="M1577" t="s">
        <v>28</v>
      </c>
      <c r="N1577" t="s">
        <v>30</v>
      </c>
      <c r="O1577" t="s">
        <v>36</v>
      </c>
      <c r="P1577" t="s">
        <v>42</v>
      </c>
      <c r="Q1577">
        <v>5</v>
      </c>
      <c r="R1577">
        <v>1437</v>
      </c>
      <c r="S1577">
        <v>0.58399999999999996</v>
      </c>
      <c r="T1577">
        <v>1405</v>
      </c>
      <c r="U1577">
        <v>0.38700000000000001</v>
      </c>
      <c r="V1577">
        <v>43</v>
      </c>
      <c r="W1577">
        <v>0</v>
      </c>
    </row>
    <row r="1578" spans="1:23" x14ac:dyDescent="0.35">
      <c r="A1578" s="1">
        <v>2203</v>
      </c>
      <c r="B1578">
        <v>712979133</v>
      </c>
      <c r="C1578" t="s">
        <v>23</v>
      </c>
      <c r="D1578">
        <v>4</v>
      </c>
      <c r="E1578" t="s">
        <v>24</v>
      </c>
      <c r="F1578">
        <v>41</v>
      </c>
      <c r="G1578">
        <v>2</v>
      </c>
      <c r="H1578">
        <v>2</v>
      </c>
      <c r="I1578">
        <v>27560</v>
      </c>
      <c r="J1578">
        <v>26660</v>
      </c>
      <c r="K1578">
        <v>3.3000000000000002E-2</v>
      </c>
      <c r="L1578">
        <v>55</v>
      </c>
      <c r="M1578" t="s">
        <v>28</v>
      </c>
      <c r="N1578" t="s">
        <v>30</v>
      </c>
      <c r="O1578" t="s">
        <v>36</v>
      </c>
      <c r="P1578" t="s">
        <v>42</v>
      </c>
      <c r="Q1578">
        <v>2</v>
      </c>
      <c r="R1578">
        <v>900</v>
      </c>
      <c r="S1578">
        <v>1.0309999999999999</v>
      </c>
      <c r="T1578">
        <v>646</v>
      </c>
      <c r="U1578">
        <v>0.25</v>
      </c>
      <c r="V1578">
        <v>10</v>
      </c>
      <c r="W1578">
        <v>1</v>
      </c>
    </row>
    <row r="1579" spans="1:23" x14ac:dyDescent="0.35">
      <c r="A1579" s="1">
        <v>2204</v>
      </c>
      <c r="B1579">
        <v>712490283</v>
      </c>
      <c r="C1579" t="s">
        <v>22</v>
      </c>
      <c r="D1579">
        <v>4</v>
      </c>
      <c r="E1579" t="s">
        <v>24</v>
      </c>
      <c r="F1579">
        <v>41</v>
      </c>
      <c r="G1579">
        <v>3</v>
      </c>
      <c r="H1579">
        <v>3</v>
      </c>
      <c r="I1579">
        <v>3156</v>
      </c>
      <c r="J1579">
        <v>639</v>
      </c>
      <c r="K1579">
        <v>0.79800000000000004</v>
      </c>
      <c r="L1579">
        <v>55</v>
      </c>
      <c r="M1579" t="s">
        <v>29</v>
      </c>
      <c r="N1579" t="s">
        <v>31</v>
      </c>
      <c r="O1579" t="s">
        <v>36</v>
      </c>
      <c r="P1579" t="s">
        <v>39</v>
      </c>
      <c r="Q1579">
        <v>4</v>
      </c>
      <c r="R1579">
        <v>2517</v>
      </c>
      <c r="S1579">
        <v>1.516</v>
      </c>
      <c r="T1579">
        <v>2091</v>
      </c>
      <c r="U1579">
        <v>0.77800000000000002</v>
      </c>
      <c r="V1579">
        <v>48</v>
      </c>
      <c r="W1579">
        <v>0</v>
      </c>
    </row>
    <row r="1580" spans="1:23" x14ac:dyDescent="0.35">
      <c r="A1580" s="1">
        <v>2205</v>
      </c>
      <c r="B1580">
        <v>710383158</v>
      </c>
      <c r="C1580" t="s">
        <v>22</v>
      </c>
      <c r="D1580">
        <v>3</v>
      </c>
      <c r="E1580" t="s">
        <v>25</v>
      </c>
      <c r="F1580">
        <v>41</v>
      </c>
      <c r="G1580">
        <v>1</v>
      </c>
      <c r="H1580">
        <v>2</v>
      </c>
      <c r="I1580">
        <v>34516</v>
      </c>
      <c r="J1580">
        <v>34516</v>
      </c>
      <c r="K1580">
        <v>0</v>
      </c>
      <c r="L1580">
        <v>49</v>
      </c>
      <c r="M1580" t="s">
        <v>28</v>
      </c>
      <c r="N1580" t="s">
        <v>32</v>
      </c>
      <c r="O1580" t="s">
        <v>37</v>
      </c>
      <c r="P1580" t="s">
        <v>42</v>
      </c>
      <c r="Q1580">
        <v>4</v>
      </c>
      <c r="R1580">
        <v>0</v>
      </c>
      <c r="S1580">
        <v>0.499</v>
      </c>
      <c r="T1580">
        <v>1506</v>
      </c>
      <c r="U1580">
        <v>0.51600000000000001</v>
      </c>
      <c r="V1580">
        <v>47</v>
      </c>
      <c r="W1580">
        <v>0</v>
      </c>
    </row>
    <row r="1581" spans="1:23" x14ac:dyDescent="0.35">
      <c r="A1581" s="1">
        <v>2206</v>
      </c>
      <c r="B1581">
        <v>818045958</v>
      </c>
      <c r="C1581" t="s">
        <v>22</v>
      </c>
      <c r="D1581">
        <v>4</v>
      </c>
      <c r="E1581" t="s">
        <v>24</v>
      </c>
      <c r="F1581">
        <v>41</v>
      </c>
      <c r="G1581">
        <v>3</v>
      </c>
      <c r="H1581">
        <v>2</v>
      </c>
      <c r="I1581">
        <v>6741</v>
      </c>
      <c r="J1581">
        <v>4996</v>
      </c>
      <c r="K1581">
        <v>0.25900000000000001</v>
      </c>
      <c r="L1581">
        <v>46</v>
      </c>
      <c r="M1581" t="s">
        <v>28</v>
      </c>
      <c r="N1581" t="s">
        <v>31</v>
      </c>
      <c r="O1581" t="s">
        <v>37</v>
      </c>
      <c r="P1581" t="s">
        <v>39</v>
      </c>
      <c r="Q1581">
        <v>5</v>
      </c>
      <c r="R1581">
        <v>1745</v>
      </c>
      <c r="S1581">
        <v>0.55900000000000005</v>
      </c>
      <c r="T1581">
        <v>1682</v>
      </c>
      <c r="U1581">
        <v>0.438</v>
      </c>
      <c r="V1581">
        <v>46</v>
      </c>
      <c r="W1581">
        <v>0</v>
      </c>
    </row>
    <row r="1582" spans="1:23" x14ac:dyDescent="0.35">
      <c r="A1582" s="1">
        <v>2207</v>
      </c>
      <c r="B1582">
        <v>719459358</v>
      </c>
      <c r="C1582" t="s">
        <v>22</v>
      </c>
      <c r="D1582">
        <v>1</v>
      </c>
      <c r="E1582" t="s">
        <v>24</v>
      </c>
      <c r="F1582">
        <v>41</v>
      </c>
      <c r="G1582">
        <v>2</v>
      </c>
      <c r="H1582">
        <v>2</v>
      </c>
      <c r="I1582">
        <v>33864</v>
      </c>
      <c r="J1582">
        <v>32875</v>
      </c>
      <c r="K1582">
        <v>2.9000000000000001E-2</v>
      </c>
      <c r="L1582">
        <v>52</v>
      </c>
      <c r="M1582" t="s">
        <v>28</v>
      </c>
      <c r="N1582" t="s">
        <v>33</v>
      </c>
      <c r="O1582" t="s">
        <v>36</v>
      </c>
      <c r="P1582" t="s">
        <v>43</v>
      </c>
      <c r="Q1582">
        <v>4</v>
      </c>
      <c r="R1582">
        <v>989</v>
      </c>
      <c r="S1582">
        <v>1.2190000000000001</v>
      </c>
      <c r="T1582">
        <v>1751</v>
      </c>
      <c r="U1582">
        <v>0.92</v>
      </c>
      <c r="V1582">
        <v>48</v>
      </c>
      <c r="W1582">
        <v>0</v>
      </c>
    </row>
    <row r="1583" spans="1:23" x14ac:dyDescent="0.35">
      <c r="A1583" s="1">
        <v>2208</v>
      </c>
      <c r="B1583">
        <v>779759058</v>
      </c>
      <c r="C1583" t="s">
        <v>22</v>
      </c>
      <c r="D1583">
        <v>0</v>
      </c>
      <c r="E1583" t="s">
        <v>24</v>
      </c>
      <c r="F1583">
        <v>41</v>
      </c>
      <c r="G1583">
        <v>3</v>
      </c>
      <c r="H1583">
        <v>2</v>
      </c>
      <c r="I1583">
        <v>3386</v>
      </c>
      <c r="J1583">
        <v>1592</v>
      </c>
      <c r="K1583">
        <v>0.53</v>
      </c>
      <c r="L1583">
        <v>52</v>
      </c>
      <c r="M1583" t="s">
        <v>28</v>
      </c>
      <c r="N1583" t="s">
        <v>31</v>
      </c>
      <c r="O1583" t="s">
        <v>37</v>
      </c>
      <c r="P1583" t="s">
        <v>43</v>
      </c>
      <c r="Q1583">
        <v>6</v>
      </c>
      <c r="R1583">
        <v>1794</v>
      </c>
      <c r="S1583">
        <v>0.67100000000000004</v>
      </c>
      <c r="T1583">
        <v>1736</v>
      </c>
      <c r="U1583">
        <v>1.105</v>
      </c>
      <c r="V1583">
        <v>40</v>
      </c>
      <c r="W1583">
        <v>0</v>
      </c>
    </row>
    <row r="1584" spans="1:23" x14ac:dyDescent="0.35">
      <c r="A1584" s="1">
        <v>2211</v>
      </c>
      <c r="B1584">
        <v>710574558</v>
      </c>
      <c r="C1584" t="s">
        <v>22</v>
      </c>
      <c r="D1584">
        <v>4</v>
      </c>
      <c r="E1584" t="s">
        <v>24</v>
      </c>
      <c r="F1584">
        <v>41</v>
      </c>
      <c r="G1584">
        <v>3</v>
      </c>
      <c r="H1584">
        <v>2</v>
      </c>
      <c r="I1584">
        <v>26442</v>
      </c>
      <c r="J1584">
        <v>24800</v>
      </c>
      <c r="K1584">
        <v>6.2E-2</v>
      </c>
      <c r="L1584">
        <v>47</v>
      </c>
      <c r="M1584" t="s">
        <v>28</v>
      </c>
      <c r="N1584" t="s">
        <v>31</v>
      </c>
      <c r="O1584" t="s">
        <v>37</v>
      </c>
      <c r="P1584" t="s">
        <v>42</v>
      </c>
      <c r="Q1584">
        <v>5</v>
      </c>
      <c r="R1584">
        <v>1642</v>
      </c>
      <c r="S1584">
        <v>0.65100000000000002</v>
      </c>
      <c r="T1584">
        <v>1403</v>
      </c>
      <c r="U1584">
        <v>0.42899999999999999</v>
      </c>
      <c r="V1584">
        <v>40</v>
      </c>
      <c r="W1584">
        <v>0</v>
      </c>
    </row>
    <row r="1585" spans="1:23" x14ac:dyDescent="0.35">
      <c r="A1585" s="1">
        <v>2212</v>
      </c>
      <c r="B1585">
        <v>719863758</v>
      </c>
      <c r="C1585" t="s">
        <v>22</v>
      </c>
      <c r="D1585">
        <v>3</v>
      </c>
      <c r="E1585" t="s">
        <v>24</v>
      </c>
      <c r="F1585">
        <v>41</v>
      </c>
      <c r="G1585">
        <v>2</v>
      </c>
      <c r="H1585">
        <v>2</v>
      </c>
      <c r="I1585">
        <v>1869</v>
      </c>
      <c r="J1585">
        <v>1111</v>
      </c>
      <c r="K1585">
        <v>0.40600000000000003</v>
      </c>
      <c r="L1585">
        <v>49</v>
      </c>
      <c r="M1585" t="s">
        <v>29</v>
      </c>
      <c r="N1585" t="s">
        <v>35</v>
      </c>
      <c r="O1585" t="s">
        <v>36</v>
      </c>
      <c r="P1585" t="s">
        <v>39</v>
      </c>
      <c r="Q1585">
        <v>6</v>
      </c>
      <c r="R1585">
        <v>758</v>
      </c>
      <c r="S1585">
        <v>0.91</v>
      </c>
      <c r="T1585">
        <v>1549</v>
      </c>
      <c r="U1585">
        <v>0.47799999999999998</v>
      </c>
      <c r="V1585">
        <v>34</v>
      </c>
      <c r="W1585">
        <v>0</v>
      </c>
    </row>
    <row r="1586" spans="1:23" x14ac:dyDescent="0.35">
      <c r="A1586" s="1">
        <v>2214</v>
      </c>
      <c r="B1586">
        <v>715993608</v>
      </c>
      <c r="C1586" t="s">
        <v>22</v>
      </c>
      <c r="D1586">
        <v>2</v>
      </c>
      <c r="E1586" t="s">
        <v>24</v>
      </c>
      <c r="F1586">
        <v>41</v>
      </c>
      <c r="G1586">
        <v>3</v>
      </c>
      <c r="H1586">
        <v>2</v>
      </c>
      <c r="I1586">
        <v>26714</v>
      </c>
      <c r="J1586">
        <v>24197</v>
      </c>
      <c r="K1586">
        <v>9.4E-2</v>
      </c>
      <c r="L1586">
        <v>51</v>
      </c>
      <c r="M1586" t="s">
        <v>28</v>
      </c>
      <c r="N1586" t="s">
        <v>34</v>
      </c>
      <c r="O1586" t="s">
        <v>37</v>
      </c>
      <c r="P1586" t="s">
        <v>43</v>
      </c>
      <c r="Q1586">
        <v>6</v>
      </c>
      <c r="R1586">
        <v>2517</v>
      </c>
      <c r="S1586">
        <v>0.75800000000000001</v>
      </c>
      <c r="T1586">
        <v>1686</v>
      </c>
      <c r="U1586">
        <v>0.72399999999999998</v>
      </c>
      <c r="V1586">
        <v>50</v>
      </c>
      <c r="W1586">
        <v>0</v>
      </c>
    </row>
    <row r="1587" spans="1:23" x14ac:dyDescent="0.35">
      <c r="A1587" s="1">
        <v>2215</v>
      </c>
      <c r="B1587">
        <v>720998358</v>
      </c>
      <c r="C1587" t="s">
        <v>22</v>
      </c>
      <c r="D1587">
        <v>0</v>
      </c>
      <c r="E1587" t="s">
        <v>25</v>
      </c>
      <c r="F1587">
        <v>41</v>
      </c>
      <c r="G1587">
        <v>3</v>
      </c>
      <c r="H1587">
        <v>1</v>
      </c>
      <c r="I1587">
        <v>34516</v>
      </c>
      <c r="J1587">
        <v>33473</v>
      </c>
      <c r="K1587">
        <v>0.03</v>
      </c>
      <c r="L1587">
        <v>52</v>
      </c>
      <c r="M1587" t="s">
        <v>28</v>
      </c>
      <c r="N1587" t="s">
        <v>30</v>
      </c>
      <c r="O1587" t="s">
        <v>36</v>
      </c>
      <c r="P1587" t="s">
        <v>43</v>
      </c>
      <c r="Q1587">
        <v>3</v>
      </c>
      <c r="R1587">
        <v>1043</v>
      </c>
      <c r="S1587">
        <v>0.56200000000000006</v>
      </c>
      <c r="T1587">
        <v>1489</v>
      </c>
      <c r="U1587">
        <v>0.35699999999999998</v>
      </c>
      <c r="V1587">
        <v>38</v>
      </c>
      <c r="W1587">
        <v>0</v>
      </c>
    </row>
    <row r="1588" spans="1:23" x14ac:dyDescent="0.35">
      <c r="A1588" s="1">
        <v>2217</v>
      </c>
      <c r="B1588">
        <v>824807658</v>
      </c>
      <c r="C1588" t="s">
        <v>22</v>
      </c>
      <c r="D1588">
        <v>3</v>
      </c>
      <c r="E1588" t="s">
        <v>24</v>
      </c>
      <c r="F1588">
        <v>41</v>
      </c>
      <c r="G1588">
        <v>3</v>
      </c>
      <c r="H1588">
        <v>3</v>
      </c>
      <c r="I1588">
        <v>9106</v>
      </c>
      <c r="J1588">
        <v>6629</v>
      </c>
      <c r="K1588">
        <v>0.27200000000000002</v>
      </c>
      <c r="L1588">
        <v>45</v>
      </c>
      <c r="M1588" t="s">
        <v>28</v>
      </c>
      <c r="N1588" t="s">
        <v>31</v>
      </c>
      <c r="O1588" t="s">
        <v>36</v>
      </c>
      <c r="P1588" t="s">
        <v>41</v>
      </c>
      <c r="Q1588">
        <v>6</v>
      </c>
      <c r="R1588">
        <v>2477</v>
      </c>
      <c r="S1588">
        <v>0.51500000000000001</v>
      </c>
      <c r="T1588">
        <v>1239</v>
      </c>
      <c r="U1588">
        <v>0.73699999999999999</v>
      </c>
      <c r="V1588">
        <v>33</v>
      </c>
      <c r="W1588">
        <v>0</v>
      </c>
    </row>
    <row r="1589" spans="1:23" x14ac:dyDescent="0.35">
      <c r="A1589" s="1">
        <v>2218</v>
      </c>
      <c r="B1589">
        <v>772532208</v>
      </c>
      <c r="C1589" t="s">
        <v>23</v>
      </c>
      <c r="D1589">
        <v>2</v>
      </c>
      <c r="E1589" t="s">
        <v>24</v>
      </c>
      <c r="F1589">
        <v>41</v>
      </c>
      <c r="G1589">
        <v>2</v>
      </c>
      <c r="H1589">
        <v>3</v>
      </c>
      <c r="I1589">
        <v>6630</v>
      </c>
      <c r="J1589">
        <v>5714</v>
      </c>
      <c r="K1589">
        <v>0.13800000000000001</v>
      </c>
      <c r="L1589">
        <v>51</v>
      </c>
      <c r="M1589" t="s">
        <v>29</v>
      </c>
      <c r="N1589" t="s">
        <v>33</v>
      </c>
      <c r="O1589" t="s">
        <v>36</v>
      </c>
      <c r="P1589" t="s">
        <v>40</v>
      </c>
      <c r="Q1589">
        <v>2</v>
      </c>
      <c r="R1589">
        <v>916</v>
      </c>
      <c r="S1589">
        <v>0.92700000000000005</v>
      </c>
      <c r="T1589">
        <v>842</v>
      </c>
      <c r="U1589">
        <v>0.5</v>
      </c>
      <c r="V1589">
        <v>24</v>
      </c>
      <c r="W1589">
        <v>1</v>
      </c>
    </row>
    <row r="1590" spans="1:23" x14ac:dyDescent="0.35">
      <c r="A1590" s="1">
        <v>2219</v>
      </c>
      <c r="B1590">
        <v>772674933</v>
      </c>
      <c r="C1590" t="s">
        <v>22</v>
      </c>
      <c r="D1590">
        <v>1</v>
      </c>
      <c r="E1590" t="s">
        <v>24</v>
      </c>
      <c r="F1590">
        <v>41</v>
      </c>
      <c r="G1590">
        <v>3</v>
      </c>
      <c r="H1590">
        <v>3</v>
      </c>
      <c r="I1590">
        <v>5638</v>
      </c>
      <c r="J1590">
        <v>4830</v>
      </c>
      <c r="K1590">
        <v>0.14299999999999999</v>
      </c>
      <c r="L1590">
        <v>51</v>
      </c>
      <c r="M1590" t="s">
        <v>28</v>
      </c>
      <c r="N1590" t="s">
        <v>32</v>
      </c>
      <c r="O1590" t="s">
        <v>36</v>
      </c>
      <c r="P1590" t="s">
        <v>42</v>
      </c>
      <c r="Q1590">
        <v>5</v>
      </c>
      <c r="R1590">
        <v>808</v>
      </c>
      <c r="S1590">
        <v>0.78100000000000003</v>
      </c>
      <c r="T1590">
        <v>2036</v>
      </c>
      <c r="U1590">
        <v>0.61299999999999999</v>
      </c>
      <c r="V1590">
        <v>50</v>
      </c>
      <c r="W1590">
        <v>0</v>
      </c>
    </row>
    <row r="1591" spans="1:23" x14ac:dyDescent="0.35">
      <c r="A1591" s="1">
        <v>2220</v>
      </c>
      <c r="B1591">
        <v>801369258</v>
      </c>
      <c r="C1591" t="s">
        <v>22</v>
      </c>
      <c r="D1591">
        <v>5</v>
      </c>
      <c r="E1591" t="s">
        <v>24</v>
      </c>
      <c r="F1591">
        <v>41</v>
      </c>
      <c r="G1591">
        <v>2</v>
      </c>
      <c r="H1591">
        <v>2</v>
      </c>
      <c r="I1591">
        <v>4466</v>
      </c>
      <c r="J1591">
        <v>3689</v>
      </c>
      <c r="K1591">
        <v>0.17399999999999999</v>
      </c>
      <c r="L1591">
        <v>47</v>
      </c>
      <c r="M1591" t="s">
        <v>29</v>
      </c>
      <c r="N1591" t="s">
        <v>35</v>
      </c>
      <c r="O1591" t="s">
        <v>36</v>
      </c>
      <c r="P1591" t="s">
        <v>39</v>
      </c>
      <c r="Q1591">
        <v>6</v>
      </c>
      <c r="R1591">
        <v>777</v>
      </c>
      <c r="S1591">
        <v>1.02</v>
      </c>
      <c r="T1591">
        <v>1757</v>
      </c>
      <c r="U1591">
        <v>0.59499999999999997</v>
      </c>
      <c r="V1591">
        <v>59</v>
      </c>
      <c r="W1591">
        <v>0</v>
      </c>
    </row>
    <row r="1592" spans="1:23" x14ac:dyDescent="0.35">
      <c r="A1592" s="1">
        <v>2221</v>
      </c>
      <c r="B1592">
        <v>779046408</v>
      </c>
      <c r="C1592" t="s">
        <v>22</v>
      </c>
      <c r="D1592">
        <v>0</v>
      </c>
      <c r="E1592" t="s">
        <v>24</v>
      </c>
      <c r="F1592">
        <v>41</v>
      </c>
      <c r="G1592">
        <v>2</v>
      </c>
      <c r="H1592">
        <v>4</v>
      </c>
      <c r="I1592">
        <v>2458</v>
      </c>
      <c r="J1592">
        <v>578</v>
      </c>
      <c r="K1592">
        <v>0.76500000000000001</v>
      </c>
      <c r="L1592">
        <v>60</v>
      </c>
      <c r="M1592" t="s">
        <v>28</v>
      </c>
      <c r="N1592" t="s">
        <v>31</v>
      </c>
      <c r="O1592" t="s">
        <v>36</v>
      </c>
      <c r="P1592" t="s">
        <v>39</v>
      </c>
      <c r="Q1592">
        <v>3</v>
      </c>
      <c r="R1592">
        <v>1880</v>
      </c>
      <c r="S1592">
        <v>0.75900000000000001</v>
      </c>
      <c r="T1592">
        <v>1238</v>
      </c>
      <c r="U1592">
        <v>0.57899999999999996</v>
      </c>
      <c r="V1592">
        <v>30</v>
      </c>
      <c r="W1592">
        <v>0</v>
      </c>
    </row>
    <row r="1593" spans="1:23" x14ac:dyDescent="0.35">
      <c r="A1593" s="1">
        <v>2223</v>
      </c>
      <c r="B1593">
        <v>719450508</v>
      </c>
      <c r="C1593" t="s">
        <v>22</v>
      </c>
      <c r="D1593">
        <v>2</v>
      </c>
      <c r="E1593" t="s">
        <v>24</v>
      </c>
      <c r="F1593">
        <v>41</v>
      </c>
      <c r="G1593">
        <v>3</v>
      </c>
      <c r="H1593">
        <v>3</v>
      </c>
      <c r="I1593">
        <v>7272</v>
      </c>
      <c r="J1593">
        <v>5235</v>
      </c>
      <c r="K1593">
        <v>0.28000000000000003</v>
      </c>
      <c r="L1593">
        <v>53</v>
      </c>
      <c r="M1593" t="s">
        <v>28</v>
      </c>
      <c r="N1593" t="s">
        <v>30</v>
      </c>
      <c r="O1593" t="s">
        <v>36</v>
      </c>
      <c r="P1593" t="s">
        <v>43</v>
      </c>
      <c r="Q1593">
        <v>4</v>
      </c>
      <c r="R1593">
        <v>2037</v>
      </c>
      <c r="S1593">
        <v>0.79500000000000004</v>
      </c>
      <c r="T1593">
        <v>2333</v>
      </c>
      <c r="U1593">
        <v>0.69699999999999995</v>
      </c>
      <c r="V1593">
        <v>56</v>
      </c>
      <c r="W1593">
        <v>0</v>
      </c>
    </row>
    <row r="1594" spans="1:23" x14ac:dyDescent="0.35">
      <c r="A1594" s="1">
        <v>2225</v>
      </c>
      <c r="B1594">
        <v>793550958</v>
      </c>
      <c r="C1594" t="s">
        <v>22</v>
      </c>
      <c r="D1594">
        <v>2</v>
      </c>
      <c r="E1594" t="s">
        <v>24</v>
      </c>
      <c r="F1594">
        <v>41</v>
      </c>
      <c r="G1594">
        <v>3</v>
      </c>
      <c r="H1594">
        <v>4</v>
      </c>
      <c r="I1594">
        <v>1438.3</v>
      </c>
      <c r="J1594">
        <v>1438.3</v>
      </c>
      <c r="K1594">
        <v>0</v>
      </c>
      <c r="L1594">
        <v>47</v>
      </c>
      <c r="M1594" t="s">
        <v>29</v>
      </c>
      <c r="N1594" t="s">
        <v>31</v>
      </c>
      <c r="O1594" t="s">
        <v>36</v>
      </c>
      <c r="P1594" t="s">
        <v>40</v>
      </c>
      <c r="Q1594">
        <v>5</v>
      </c>
      <c r="R1594">
        <v>0</v>
      </c>
      <c r="S1594">
        <v>0.8</v>
      </c>
      <c r="T1594">
        <v>1501</v>
      </c>
      <c r="U1594">
        <v>0.73899999999999999</v>
      </c>
      <c r="V1594">
        <v>40</v>
      </c>
      <c r="W1594">
        <v>0</v>
      </c>
    </row>
    <row r="1595" spans="1:23" x14ac:dyDescent="0.35">
      <c r="A1595" s="1">
        <v>2228</v>
      </c>
      <c r="B1595">
        <v>797643708</v>
      </c>
      <c r="C1595" t="s">
        <v>22</v>
      </c>
      <c r="D1595">
        <v>1</v>
      </c>
      <c r="E1595" t="s">
        <v>24</v>
      </c>
      <c r="F1595">
        <v>41</v>
      </c>
      <c r="G1595">
        <v>1</v>
      </c>
      <c r="H1595">
        <v>4</v>
      </c>
      <c r="I1595">
        <v>27858</v>
      </c>
      <c r="J1595">
        <v>26544</v>
      </c>
      <c r="K1595">
        <v>4.7E-2</v>
      </c>
      <c r="L1595">
        <v>47</v>
      </c>
      <c r="M1595" t="s">
        <v>28</v>
      </c>
      <c r="N1595" t="s">
        <v>30</v>
      </c>
      <c r="O1595" t="s">
        <v>36</v>
      </c>
      <c r="P1595" t="s">
        <v>43</v>
      </c>
      <c r="Q1595">
        <v>3</v>
      </c>
      <c r="R1595">
        <v>1314</v>
      </c>
      <c r="S1595">
        <v>0.67600000000000005</v>
      </c>
      <c r="T1595">
        <v>1772</v>
      </c>
      <c r="U1595">
        <v>0.55900000000000005</v>
      </c>
      <c r="V1595">
        <v>53</v>
      </c>
      <c r="W1595">
        <v>0</v>
      </c>
    </row>
    <row r="1596" spans="1:23" x14ac:dyDescent="0.35">
      <c r="A1596" s="1">
        <v>2232</v>
      </c>
      <c r="B1596">
        <v>709219533</v>
      </c>
      <c r="C1596" t="s">
        <v>22</v>
      </c>
      <c r="D1596">
        <v>3</v>
      </c>
      <c r="E1596" t="s">
        <v>24</v>
      </c>
      <c r="F1596">
        <v>41</v>
      </c>
      <c r="G1596">
        <v>1</v>
      </c>
      <c r="H1596">
        <v>0</v>
      </c>
      <c r="I1596">
        <v>2480</v>
      </c>
      <c r="J1596">
        <v>1129</v>
      </c>
      <c r="K1596">
        <v>0.54500000000000004</v>
      </c>
      <c r="L1596">
        <v>53</v>
      </c>
      <c r="M1596" t="s">
        <v>28</v>
      </c>
      <c r="N1596" t="s">
        <v>30</v>
      </c>
      <c r="O1596" t="s">
        <v>36</v>
      </c>
      <c r="P1596" t="s">
        <v>41</v>
      </c>
      <c r="Q1596">
        <v>3</v>
      </c>
      <c r="R1596">
        <v>1351</v>
      </c>
      <c r="S1596">
        <v>0.52200000000000002</v>
      </c>
      <c r="T1596">
        <v>1359</v>
      </c>
      <c r="U1596">
        <v>0.56499999999999995</v>
      </c>
      <c r="V1596">
        <v>36</v>
      </c>
      <c r="W1596">
        <v>0</v>
      </c>
    </row>
    <row r="1597" spans="1:23" x14ac:dyDescent="0.35">
      <c r="A1597" s="1">
        <v>2233</v>
      </c>
      <c r="B1597">
        <v>720904233</v>
      </c>
      <c r="C1597" t="s">
        <v>22</v>
      </c>
      <c r="D1597">
        <v>0</v>
      </c>
      <c r="E1597" t="s">
        <v>24</v>
      </c>
      <c r="F1597">
        <v>41</v>
      </c>
      <c r="G1597">
        <v>3</v>
      </c>
      <c r="H1597">
        <v>2</v>
      </c>
      <c r="I1597">
        <v>16033</v>
      </c>
      <c r="J1597">
        <v>15473</v>
      </c>
      <c r="K1597">
        <v>3.5000000000000003E-2</v>
      </c>
      <c r="L1597">
        <v>53</v>
      </c>
      <c r="M1597" t="s">
        <v>28</v>
      </c>
      <c r="N1597" t="s">
        <v>31</v>
      </c>
      <c r="O1597" t="s">
        <v>36</v>
      </c>
      <c r="P1597" t="s">
        <v>42</v>
      </c>
      <c r="Q1597">
        <v>3</v>
      </c>
      <c r="R1597">
        <v>560</v>
      </c>
      <c r="S1597">
        <v>0.96299999999999997</v>
      </c>
      <c r="T1597">
        <v>1158</v>
      </c>
      <c r="U1597">
        <v>1.0669999999999999</v>
      </c>
      <c r="V1597">
        <v>31</v>
      </c>
      <c r="W1597">
        <v>0</v>
      </c>
    </row>
    <row r="1598" spans="1:23" x14ac:dyDescent="0.35">
      <c r="A1598" s="1">
        <v>2234</v>
      </c>
      <c r="B1598">
        <v>781933983</v>
      </c>
      <c r="C1598" t="s">
        <v>22</v>
      </c>
      <c r="D1598">
        <v>4</v>
      </c>
      <c r="E1598" t="s">
        <v>24</v>
      </c>
      <c r="F1598">
        <v>41</v>
      </c>
      <c r="G1598">
        <v>3</v>
      </c>
      <c r="H1598">
        <v>4</v>
      </c>
      <c r="I1598">
        <v>14535</v>
      </c>
      <c r="J1598">
        <v>14535</v>
      </c>
      <c r="K1598">
        <v>0</v>
      </c>
      <c r="L1598">
        <v>47</v>
      </c>
      <c r="M1598" t="s">
        <v>28</v>
      </c>
      <c r="N1598" t="s">
        <v>31</v>
      </c>
      <c r="O1598" t="s">
        <v>36</v>
      </c>
      <c r="P1598" t="s">
        <v>39</v>
      </c>
      <c r="Q1598">
        <v>5</v>
      </c>
      <c r="R1598">
        <v>0</v>
      </c>
      <c r="S1598">
        <v>0.71099999999999997</v>
      </c>
      <c r="T1598">
        <v>2970</v>
      </c>
      <c r="U1598">
        <v>0.68899999999999995</v>
      </c>
      <c r="V1598">
        <v>76</v>
      </c>
      <c r="W1598">
        <v>0</v>
      </c>
    </row>
    <row r="1599" spans="1:23" x14ac:dyDescent="0.35">
      <c r="A1599" s="1">
        <v>2235</v>
      </c>
      <c r="B1599">
        <v>768582033</v>
      </c>
      <c r="C1599" t="s">
        <v>22</v>
      </c>
      <c r="D1599">
        <v>3</v>
      </c>
      <c r="E1599" t="s">
        <v>24</v>
      </c>
      <c r="F1599">
        <v>41</v>
      </c>
      <c r="G1599">
        <v>3</v>
      </c>
      <c r="H1599">
        <v>4</v>
      </c>
      <c r="I1599">
        <v>6692</v>
      </c>
      <c r="J1599">
        <v>4795</v>
      </c>
      <c r="K1599">
        <v>0.28299999999999997</v>
      </c>
      <c r="L1599">
        <v>47</v>
      </c>
      <c r="M1599" t="s">
        <v>28</v>
      </c>
      <c r="N1599" t="s">
        <v>30</v>
      </c>
      <c r="O1599" t="s">
        <v>36</v>
      </c>
      <c r="P1599" t="s">
        <v>39</v>
      </c>
      <c r="Q1599">
        <v>6</v>
      </c>
      <c r="R1599">
        <v>1897</v>
      </c>
      <c r="S1599">
        <v>1.0349999999999999</v>
      </c>
      <c r="T1599">
        <v>3902</v>
      </c>
      <c r="U1599">
        <v>0.68899999999999995</v>
      </c>
      <c r="V1599">
        <v>76</v>
      </c>
      <c r="W1599">
        <v>0</v>
      </c>
    </row>
    <row r="1600" spans="1:23" x14ac:dyDescent="0.35">
      <c r="A1600" s="1">
        <v>2236</v>
      </c>
      <c r="B1600">
        <v>818908833</v>
      </c>
      <c r="C1600" t="s">
        <v>22</v>
      </c>
      <c r="D1600">
        <v>3</v>
      </c>
      <c r="E1600" t="s">
        <v>24</v>
      </c>
      <c r="F1600">
        <v>41</v>
      </c>
      <c r="G1600">
        <v>2</v>
      </c>
      <c r="H1600">
        <v>2</v>
      </c>
      <c r="I1600">
        <v>2564</v>
      </c>
      <c r="J1600">
        <v>2564</v>
      </c>
      <c r="K1600">
        <v>0</v>
      </c>
      <c r="L1600">
        <v>46</v>
      </c>
      <c r="M1600" t="s">
        <v>28</v>
      </c>
      <c r="N1600" t="s">
        <v>31</v>
      </c>
      <c r="O1600" t="s">
        <v>36</v>
      </c>
      <c r="P1600" t="s">
        <v>39</v>
      </c>
      <c r="Q1600">
        <v>5</v>
      </c>
      <c r="R1600">
        <v>0</v>
      </c>
      <c r="S1600">
        <v>1.026</v>
      </c>
      <c r="T1600">
        <v>2038</v>
      </c>
      <c r="U1600">
        <v>0.36399999999999999</v>
      </c>
      <c r="V1600">
        <v>45</v>
      </c>
      <c r="W1600">
        <v>0</v>
      </c>
    </row>
    <row r="1601" spans="1:23" x14ac:dyDescent="0.35">
      <c r="A1601" s="1">
        <v>2237</v>
      </c>
      <c r="B1601">
        <v>713287608</v>
      </c>
      <c r="C1601" t="s">
        <v>22</v>
      </c>
      <c r="D1601">
        <v>3</v>
      </c>
      <c r="E1601" t="s">
        <v>24</v>
      </c>
      <c r="F1601">
        <v>41</v>
      </c>
      <c r="G1601">
        <v>4</v>
      </c>
      <c r="H1601">
        <v>4</v>
      </c>
      <c r="I1601">
        <v>3161</v>
      </c>
      <c r="J1601">
        <v>1941</v>
      </c>
      <c r="K1601">
        <v>0.38600000000000001</v>
      </c>
      <c r="L1601">
        <v>54</v>
      </c>
      <c r="M1601" t="s">
        <v>29</v>
      </c>
      <c r="N1601" t="s">
        <v>30</v>
      </c>
      <c r="O1601" t="s">
        <v>36</v>
      </c>
      <c r="P1601" t="s">
        <v>40</v>
      </c>
      <c r="Q1601">
        <v>5</v>
      </c>
      <c r="R1601">
        <v>1220</v>
      </c>
      <c r="S1601">
        <v>0.82</v>
      </c>
      <c r="T1601">
        <v>2412</v>
      </c>
      <c r="U1601">
        <v>0.82399999999999995</v>
      </c>
      <c r="V1601">
        <v>62</v>
      </c>
      <c r="W1601">
        <v>0</v>
      </c>
    </row>
    <row r="1602" spans="1:23" x14ac:dyDescent="0.35">
      <c r="A1602" s="1">
        <v>2238</v>
      </c>
      <c r="B1602">
        <v>718428033</v>
      </c>
      <c r="C1602" t="s">
        <v>22</v>
      </c>
      <c r="D1602">
        <v>4</v>
      </c>
      <c r="E1602" t="s">
        <v>24</v>
      </c>
      <c r="F1602">
        <v>41</v>
      </c>
      <c r="G1602">
        <v>2</v>
      </c>
      <c r="H1602">
        <v>1</v>
      </c>
      <c r="I1602">
        <v>4430</v>
      </c>
      <c r="J1602">
        <v>2887</v>
      </c>
      <c r="K1602">
        <v>0.34799999999999998</v>
      </c>
      <c r="L1602">
        <v>55</v>
      </c>
      <c r="M1602" t="s">
        <v>29</v>
      </c>
      <c r="N1602" t="s">
        <v>31</v>
      </c>
      <c r="O1602" t="s">
        <v>37</v>
      </c>
      <c r="P1602" t="s">
        <v>40</v>
      </c>
      <c r="Q1602">
        <v>6</v>
      </c>
      <c r="R1602">
        <v>1543</v>
      </c>
      <c r="S1602">
        <v>0.752</v>
      </c>
      <c r="T1602">
        <v>3395</v>
      </c>
      <c r="U1602">
        <v>0.628</v>
      </c>
      <c r="V1602">
        <v>70</v>
      </c>
      <c r="W1602">
        <v>0</v>
      </c>
    </row>
    <row r="1603" spans="1:23" x14ac:dyDescent="0.35">
      <c r="A1603" s="1">
        <v>2240</v>
      </c>
      <c r="B1603">
        <v>718229133</v>
      </c>
      <c r="C1603" t="s">
        <v>22</v>
      </c>
      <c r="D1603">
        <v>2</v>
      </c>
      <c r="E1603" t="s">
        <v>24</v>
      </c>
      <c r="F1603">
        <v>41</v>
      </c>
      <c r="G1603">
        <v>2</v>
      </c>
      <c r="H1603">
        <v>4</v>
      </c>
      <c r="I1603">
        <v>23742</v>
      </c>
      <c r="J1603">
        <v>23742</v>
      </c>
      <c r="K1603">
        <v>0</v>
      </c>
      <c r="L1603">
        <v>51</v>
      </c>
      <c r="M1603" t="s">
        <v>28</v>
      </c>
      <c r="N1603" t="s">
        <v>34</v>
      </c>
      <c r="O1603" t="s">
        <v>36</v>
      </c>
      <c r="P1603" t="s">
        <v>43</v>
      </c>
      <c r="Q1603">
        <v>6</v>
      </c>
      <c r="R1603">
        <v>0</v>
      </c>
      <c r="S1603">
        <v>0.76900000000000002</v>
      </c>
      <c r="T1603">
        <v>3783</v>
      </c>
      <c r="U1603">
        <v>0.67600000000000005</v>
      </c>
      <c r="V1603">
        <v>57</v>
      </c>
      <c r="W1603">
        <v>0</v>
      </c>
    </row>
    <row r="1604" spans="1:23" x14ac:dyDescent="0.35">
      <c r="A1604" s="1">
        <v>2241</v>
      </c>
      <c r="B1604">
        <v>721243083</v>
      </c>
      <c r="C1604" t="s">
        <v>23</v>
      </c>
      <c r="D1604">
        <v>3</v>
      </c>
      <c r="E1604" t="s">
        <v>24</v>
      </c>
      <c r="F1604">
        <v>41</v>
      </c>
      <c r="G1604">
        <v>3</v>
      </c>
      <c r="H1604">
        <v>4</v>
      </c>
      <c r="I1604">
        <v>34516</v>
      </c>
      <c r="J1604">
        <v>32108</v>
      </c>
      <c r="K1604">
        <v>7.0000000000000007E-2</v>
      </c>
      <c r="L1604">
        <v>55</v>
      </c>
      <c r="M1604" t="s">
        <v>28</v>
      </c>
      <c r="N1604" t="s">
        <v>32</v>
      </c>
      <c r="O1604" t="s">
        <v>38</v>
      </c>
      <c r="P1604" t="s">
        <v>42</v>
      </c>
      <c r="Q1604">
        <v>1</v>
      </c>
      <c r="R1604">
        <v>2408</v>
      </c>
      <c r="S1604">
        <v>0.79600000000000004</v>
      </c>
      <c r="T1604">
        <v>1187</v>
      </c>
      <c r="U1604">
        <v>0.6</v>
      </c>
      <c r="V1604">
        <v>40</v>
      </c>
      <c r="W1604">
        <v>1</v>
      </c>
    </row>
    <row r="1605" spans="1:23" x14ac:dyDescent="0.35">
      <c r="A1605" s="1">
        <v>2242</v>
      </c>
      <c r="B1605">
        <v>819977058</v>
      </c>
      <c r="C1605" t="s">
        <v>22</v>
      </c>
      <c r="D1605">
        <v>2</v>
      </c>
      <c r="E1605" t="s">
        <v>24</v>
      </c>
      <c r="F1605">
        <v>41</v>
      </c>
      <c r="G1605">
        <v>3</v>
      </c>
      <c r="H1605">
        <v>2</v>
      </c>
      <c r="I1605">
        <v>3150</v>
      </c>
      <c r="J1605">
        <v>1607</v>
      </c>
      <c r="K1605">
        <v>0.49</v>
      </c>
      <c r="L1605">
        <v>46</v>
      </c>
      <c r="M1605" t="s">
        <v>28</v>
      </c>
      <c r="N1605" t="s">
        <v>30</v>
      </c>
      <c r="O1605" t="s">
        <v>37</v>
      </c>
      <c r="P1605" t="s">
        <v>39</v>
      </c>
      <c r="Q1605">
        <v>3</v>
      </c>
      <c r="R1605">
        <v>1543</v>
      </c>
      <c r="S1605">
        <v>0.998</v>
      </c>
      <c r="T1605">
        <v>3432</v>
      </c>
      <c r="U1605">
        <v>0.97199999999999998</v>
      </c>
      <c r="V1605">
        <v>71</v>
      </c>
      <c r="W1605">
        <v>0</v>
      </c>
    </row>
    <row r="1606" spans="1:23" x14ac:dyDescent="0.35">
      <c r="A1606" s="1">
        <v>2244</v>
      </c>
      <c r="B1606">
        <v>713303733</v>
      </c>
      <c r="C1606" t="s">
        <v>22</v>
      </c>
      <c r="D1606">
        <v>1</v>
      </c>
      <c r="E1606" t="s">
        <v>24</v>
      </c>
      <c r="F1606">
        <v>41</v>
      </c>
      <c r="G1606">
        <v>3</v>
      </c>
      <c r="H1606">
        <v>2</v>
      </c>
      <c r="I1606">
        <v>1612</v>
      </c>
      <c r="J1606">
        <v>868</v>
      </c>
      <c r="K1606">
        <v>0.46200000000000002</v>
      </c>
      <c r="L1606">
        <v>53</v>
      </c>
      <c r="M1606" t="s">
        <v>28</v>
      </c>
      <c r="N1606" t="s">
        <v>31</v>
      </c>
      <c r="O1606" t="s">
        <v>36</v>
      </c>
      <c r="P1606" t="s">
        <v>43</v>
      </c>
      <c r="Q1606">
        <v>6</v>
      </c>
      <c r="R1606">
        <v>744</v>
      </c>
      <c r="S1606">
        <v>0.63600000000000001</v>
      </c>
      <c r="T1606">
        <v>1564</v>
      </c>
      <c r="U1606">
        <v>0.5</v>
      </c>
      <c r="V1606">
        <v>33</v>
      </c>
      <c r="W1606">
        <v>0</v>
      </c>
    </row>
    <row r="1607" spans="1:23" x14ac:dyDescent="0.35">
      <c r="A1607" s="1">
        <v>2245</v>
      </c>
      <c r="B1607">
        <v>709623483</v>
      </c>
      <c r="C1607" t="s">
        <v>22</v>
      </c>
      <c r="D1607">
        <v>2</v>
      </c>
      <c r="E1607" t="s">
        <v>24</v>
      </c>
      <c r="F1607">
        <v>41</v>
      </c>
      <c r="G1607">
        <v>1</v>
      </c>
      <c r="H1607">
        <v>3</v>
      </c>
      <c r="I1607">
        <v>18442</v>
      </c>
      <c r="J1607">
        <v>16972</v>
      </c>
      <c r="K1607">
        <v>0.08</v>
      </c>
      <c r="L1607">
        <v>56</v>
      </c>
      <c r="M1607" t="s">
        <v>28</v>
      </c>
      <c r="N1607" t="s">
        <v>30</v>
      </c>
      <c r="O1607" t="s">
        <v>36</v>
      </c>
      <c r="P1607" t="s">
        <v>43</v>
      </c>
      <c r="Q1607">
        <v>4</v>
      </c>
      <c r="R1607">
        <v>1470</v>
      </c>
      <c r="S1607">
        <v>0.49099999999999999</v>
      </c>
      <c r="T1607">
        <v>1281</v>
      </c>
      <c r="U1607">
        <v>0.8</v>
      </c>
      <c r="V1607">
        <v>36</v>
      </c>
      <c r="W1607">
        <v>0</v>
      </c>
    </row>
    <row r="1608" spans="1:23" x14ac:dyDescent="0.35">
      <c r="A1608" s="1">
        <v>2247</v>
      </c>
      <c r="B1608">
        <v>771197433</v>
      </c>
      <c r="C1608" t="s">
        <v>22</v>
      </c>
      <c r="D1608">
        <v>1</v>
      </c>
      <c r="E1608" t="s">
        <v>24</v>
      </c>
      <c r="F1608">
        <v>41</v>
      </c>
      <c r="G1608">
        <v>2</v>
      </c>
      <c r="H1608">
        <v>4</v>
      </c>
      <c r="I1608">
        <v>4658</v>
      </c>
      <c r="J1608">
        <v>4070</v>
      </c>
      <c r="K1608">
        <v>0.126</v>
      </c>
      <c r="L1608">
        <v>54</v>
      </c>
      <c r="M1608" t="s">
        <v>29</v>
      </c>
      <c r="N1608" t="s">
        <v>31</v>
      </c>
      <c r="O1608" t="s">
        <v>36</v>
      </c>
      <c r="P1608" t="s">
        <v>40</v>
      </c>
      <c r="Q1608">
        <v>3</v>
      </c>
      <c r="R1608">
        <v>588</v>
      </c>
      <c r="S1608">
        <v>0.85599999999999998</v>
      </c>
      <c r="T1608">
        <v>1351</v>
      </c>
      <c r="U1608">
        <v>1.5</v>
      </c>
      <c r="V1608">
        <v>30</v>
      </c>
      <c r="W1608">
        <v>0</v>
      </c>
    </row>
    <row r="1609" spans="1:23" x14ac:dyDescent="0.35">
      <c r="A1609" s="1">
        <v>2249</v>
      </c>
      <c r="B1609">
        <v>721218408</v>
      </c>
      <c r="C1609" t="s">
        <v>22</v>
      </c>
      <c r="D1609">
        <v>4</v>
      </c>
      <c r="E1609" t="s">
        <v>24</v>
      </c>
      <c r="F1609">
        <v>41</v>
      </c>
      <c r="G1609">
        <v>3</v>
      </c>
      <c r="H1609">
        <v>4</v>
      </c>
      <c r="I1609">
        <v>3401</v>
      </c>
      <c r="J1609">
        <v>1688</v>
      </c>
      <c r="K1609">
        <v>0.504</v>
      </c>
      <c r="L1609">
        <v>53</v>
      </c>
      <c r="M1609" t="s">
        <v>28</v>
      </c>
      <c r="N1609" t="s">
        <v>30</v>
      </c>
      <c r="O1609" t="s">
        <v>36</v>
      </c>
      <c r="P1609" t="s">
        <v>43</v>
      </c>
      <c r="Q1609">
        <v>6</v>
      </c>
      <c r="R1609">
        <v>1713</v>
      </c>
      <c r="S1609">
        <v>0.77300000000000002</v>
      </c>
      <c r="T1609">
        <v>1924</v>
      </c>
      <c r="U1609">
        <v>0.317</v>
      </c>
      <c r="V1609">
        <v>54</v>
      </c>
      <c r="W1609">
        <v>0</v>
      </c>
    </row>
    <row r="1610" spans="1:23" x14ac:dyDescent="0.35">
      <c r="A1610" s="1">
        <v>2250</v>
      </c>
      <c r="B1610">
        <v>820906233</v>
      </c>
      <c r="C1610" t="s">
        <v>22</v>
      </c>
      <c r="D1610">
        <v>2</v>
      </c>
      <c r="E1610" t="s">
        <v>24</v>
      </c>
      <c r="F1610">
        <v>41</v>
      </c>
      <c r="G1610">
        <v>2</v>
      </c>
      <c r="H1610">
        <v>2</v>
      </c>
      <c r="I1610">
        <v>8532</v>
      </c>
      <c r="J1610">
        <v>6367</v>
      </c>
      <c r="K1610">
        <v>0.254</v>
      </c>
      <c r="L1610">
        <v>45</v>
      </c>
      <c r="M1610" t="s">
        <v>28</v>
      </c>
      <c r="N1610" t="s">
        <v>31</v>
      </c>
      <c r="O1610" t="s">
        <v>36</v>
      </c>
      <c r="P1610" t="s">
        <v>39</v>
      </c>
      <c r="Q1610">
        <v>5</v>
      </c>
      <c r="R1610">
        <v>2165</v>
      </c>
      <c r="S1610">
        <v>0.70699999999999996</v>
      </c>
      <c r="T1610">
        <v>3242</v>
      </c>
      <c r="U1610">
        <v>0.75</v>
      </c>
      <c r="V1610">
        <v>63</v>
      </c>
      <c r="W1610">
        <v>0</v>
      </c>
    </row>
    <row r="1611" spans="1:23" x14ac:dyDescent="0.35">
      <c r="A1611" s="1">
        <v>2251</v>
      </c>
      <c r="B1611">
        <v>787430733</v>
      </c>
      <c r="C1611" t="s">
        <v>22</v>
      </c>
      <c r="D1611">
        <v>2</v>
      </c>
      <c r="E1611" t="s">
        <v>24</v>
      </c>
      <c r="F1611">
        <v>41</v>
      </c>
      <c r="G1611">
        <v>3</v>
      </c>
      <c r="H1611">
        <v>2</v>
      </c>
      <c r="I1611">
        <v>2771</v>
      </c>
      <c r="J1611">
        <v>1325</v>
      </c>
      <c r="K1611">
        <v>0.52200000000000002</v>
      </c>
      <c r="L1611">
        <v>56</v>
      </c>
      <c r="M1611" t="s">
        <v>29</v>
      </c>
      <c r="N1611" t="s">
        <v>30</v>
      </c>
      <c r="O1611" t="s">
        <v>36</v>
      </c>
      <c r="P1611" t="s">
        <v>39</v>
      </c>
      <c r="Q1611">
        <v>5</v>
      </c>
      <c r="R1611">
        <v>1446</v>
      </c>
      <c r="S1611">
        <v>0.68600000000000005</v>
      </c>
      <c r="T1611">
        <v>1706</v>
      </c>
      <c r="U1611">
        <v>0.22700000000000001</v>
      </c>
      <c r="V1611">
        <v>27</v>
      </c>
      <c r="W1611">
        <v>0</v>
      </c>
    </row>
    <row r="1612" spans="1:23" x14ac:dyDescent="0.35">
      <c r="A1612" s="1">
        <v>2253</v>
      </c>
      <c r="B1612">
        <v>778148283</v>
      </c>
      <c r="C1612" t="s">
        <v>22</v>
      </c>
      <c r="D1612">
        <v>2</v>
      </c>
      <c r="E1612" t="s">
        <v>24</v>
      </c>
      <c r="F1612">
        <v>41</v>
      </c>
      <c r="G1612">
        <v>2</v>
      </c>
      <c r="H1612">
        <v>1</v>
      </c>
      <c r="I1612">
        <v>20148</v>
      </c>
      <c r="J1612">
        <v>19064</v>
      </c>
      <c r="K1612">
        <v>5.3999999999999999E-2</v>
      </c>
      <c r="L1612">
        <v>48</v>
      </c>
      <c r="M1612" t="s">
        <v>28</v>
      </c>
      <c r="N1612" t="s">
        <v>33</v>
      </c>
      <c r="O1612" t="s">
        <v>37</v>
      </c>
      <c r="P1612" t="s">
        <v>43</v>
      </c>
      <c r="Q1612">
        <v>5</v>
      </c>
      <c r="R1612">
        <v>1084</v>
      </c>
      <c r="S1612">
        <v>0.79</v>
      </c>
      <c r="T1612">
        <v>3921</v>
      </c>
      <c r="U1612">
        <v>0.54200000000000004</v>
      </c>
      <c r="V1612">
        <v>74</v>
      </c>
      <c r="W1612">
        <v>0</v>
      </c>
    </row>
    <row r="1613" spans="1:23" x14ac:dyDescent="0.35">
      <c r="A1613" s="1">
        <v>2254</v>
      </c>
      <c r="B1613">
        <v>820651908</v>
      </c>
      <c r="C1613" t="s">
        <v>22</v>
      </c>
      <c r="D1613">
        <v>3</v>
      </c>
      <c r="E1613" t="s">
        <v>24</v>
      </c>
      <c r="F1613">
        <v>41</v>
      </c>
      <c r="G1613">
        <v>2</v>
      </c>
      <c r="H1613">
        <v>4</v>
      </c>
      <c r="I1613">
        <v>7457</v>
      </c>
      <c r="J1613">
        <v>7457</v>
      </c>
      <c r="K1613">
        <v>0</v>
      </c>
      <c r="L1613">
        <v>46</v>
      </c>
      <c r="M1613" t="s">
        <v>29</v>
      </c>
      <c r="N1613" t="s">
        <v>31</v>
      </c>
      <c r="O1613" t="s">
        <v>37</v>
      </c>
      <c r="P1613" t="s">
        <v>39</v>
      </c>
      <c r="Q1613">
        <v>5</v>
      </c>
      <c r="R1613">
        <v>0</v>
      </c>
      <c r="S1613">
        <v>0.71699999999999997</v>
      </c>
      <c r="T1613">
        <v>3162</v>
      </c>
      <c r="U1613">
        <v>0.73</v>
      </c>
      <c r="V1613">
        <v>64</v>
      </c>
      <c r="W1613">
        <v>0</v>
      </c>
    </row>
    <row r="1614" spans="1:23" x14ac:dyDescent="0.35">
      <c r="A1614" s="1">
        <v>2255</v>
      </c>
      <c r="B1614">
        <v>798558783</v>
      </c>
      <c r="C1614" t="s">
        <v>22</v>
      </c>
      <c r="D1614">
        <v>3</v>
      </c>
      <c r="E1614" t="s">
        <v>24</v>
      </c>
      <c r="F1614">
        <v>41</v>
      </c>
      <c r="G1614">
        <v>1</v>
      </c>
      <c r="H1614">
        <v>4</v>
      </c>
      <c r="I1614">
        <v>5833</v>
      </c>
      <c r="J1614">
        <v>4086</v>
      </c>
      <c r="K1614">
        <v>0.3</v>
      </c>
      <c r="L1614">
        <v>47</v>
      </c>
      <c r="M1614" t="s">
        <v>28</v>
      </c>
      <c r="N1614" t="s">
        <v>31</v>
      </c>
      <c r="O1614" t="s">
        <v>36</v>
      </c>
      <c r="P1614" t="s">
        <v>40</v>
      </c>
      <c r="Q1614">
        <v>6</v>
      </c>
      <c r="R1614">
        <v>1747</v>
      </c>
      <c r="S1614">
        <v>0.55100000000000005</v>
      </c>
      <c r="T1614">
        <v>3732</v>
      </c>
      <c r="U1614">
        <v>0.53100000000000003</v>
      </c>
      <c r="V1614">
        <v>75</v>
      </c>
      <c r="W1614">
        <v>0</v>
      </c>
    </row>
    <row r="1615" spans="1:23" x14ac:dyDescent="0.35">
      <c r="A1615" s="1">
        <v>2256</v>
      </c>
      <c r="B1615">
        <v>772449858</v>
      </c>
      <c r="C1615" t="s">
        <v>22</v>
      </c>
      <c r="D1615">
        <v>3</v>
      </c>
      <c r="E1615" t="s">
        <v>24</v>
      </c>
      <c r="F1615">
        <v>41</v>
      </c>
      <c r="G1615">
        <v>3</v>
      </c>
      <c r="H1615">
        <v>4</v>
      </c>
      <c r="I1615">
        <v>7570</v>
      </c>
      <c r="J1615">
        <v>6182</v>
      </c>
      <c r="K1615">
        <v>0.183</v>
      </c>
      <c r="L1615">
        <v>51</v>
      </c>
      <c r="M1615" t="s">
        <v>28</v>
      </c>
      <c r="N1615" t="s">
        <v>31</v>
      </c>
      <c r="O1615" t="s">
        <v>38</v>
      </c>
      <c r="P1615" t="s">
        <v>39</v>
      </c>
      <c r="Q1615">
        <v>5</v>
      </c>
      <c r="R1615">
        <v>1388</v>
      </c>
      <c r="S1615">
        <v>0.90900000000000003</v>
      </c>
      <c r="T1615">
        <v>3849</v>
      </c>
      <c r="U1615">
        <v>0.59099999999999997</v>
      </c>
      <c r="V1615">
        <v>70</v>
      </c>
      <c r="W1615">
        <v>0</v>
      </c>
    </row>
    <row r="1616" spans="1:23" x14ac:dyDescent="0.35">
      <c r="A1616" s="1">
        <v>2258</v>
      </c>
      <c r="B1616">
        <v>771599283</v>
      </c>
      <c r="C1616" t="s">
        <v>22</v>
      </c>
      <c r="D1616">
        <v>2</v>
      </c>
      <c r="E1616" t="s">
        <v>24</v>
      </c>
      <c r="F1616">
        <v>41</v>
      </c>
      <c r="G1616">
        <v>2</v>
      </c>
      <c r="H1616">
        <v>5</v>
      </c>
      <c r="I1616">
        <v>2492</v>
      </c>
      <c r="J1616">
        <v>824</v>
      </c>
      <c r="K1616">
        <v>0.66900000000000004</v>
      </c>
      <c r="L1616">
        <v>53</v>
      </c>
      <c r="M1616" t="s">
        <v>28</v>
      </c>
      <c r="N1616" t="s">
        <v>31</v>
      </c>
      <c r="O1616" t="s">
        <v>36</v>
      </c>
      <c r="P1616" t="s">
        <v>42</v>
      </c>
      <c r="Q1616">
        <v>3</v>
      </c>
      <c r="R1616">
        <v>1668</v>
      </c>
      <c r="S1616">
        <v>0.65100000000000002</v>
      </c>
      <c r="T1616">
        <v>1606</v>
      </c>
      <c r="U1616">
        <v>0.88200000000000001</v>
      </c>
      <c r="V1616">
        <v>32</v>
      </c>
      <c r="W1616">
        <v>0</v>
      </c>
    </row>
    <row r="1617" spans="1:23" x14ac:dyDescent="0.35">
      <c r="A1617" s="1">
        <v>2260</v>
      </c>
      <c r="B1617">
        <v>710006958</v>
      </c>
      <c r="C1617" t="s">
        <v>22</v>
      </c>
      <c r="D1617">
        <v>1</v>
      </c>
      <c r="E1617" t="s">
        <v>24</v>
      </c>
      <c r="F1617">
        <v>41</v>
      </c>
      <c r="G1617">
        <v>2</v>
      </c>
      <c r="H1617">
        <v>2</v>
      </c>
      <c r="I1617">
        <v>8693</v>
      </c>
      <c r="J1617">
        <v>7897</v>
      </c>
      <c r="K1617">
        <v>9.1999999999999998E-2</v>
      </c>
      <c r="L1617">
        <v>53</v>
      </c>
      <c r="M1617" t="s">
        <v>29</v>
      </c>
      <c r="N1617" t="s">
        <v>30</v>
      </c>
      <c r="O1617" t="s">
        <v>37</v>
      </c>
      <c r="P1617" t="s">
        <v>40</v>
      </c>
      <c r="Q1617">
        <v>6</v>
      </c>
      <c r="R1617">
        <v>796</v>
      </c>
      <c r="S1617">
        <v>0.86399999999999999</v>
      </c>
      <c r="T1617">
        <v>4755</v>
      </c>
      <c r="U1617">
        <v>0.53300000000000003</v>
      </c>
      <c r="V1617">
        <v>69</v>
      </c>
      <c r="W1617">
        <v>0</v>
      </c>
    </row>
    <row r="1618" spans="1:23" x14ac:dyDescent="0.35">
      <c r="A1618" s="1">
        <v>2261</v>
      </c>
      <c r="B1618">
        <v>708151008</v>
      </c>
      <c r="C1618" t="s">
        <v>22</v>
      </c>
      <c r="D1618">
        <v>4</v>
      </c>
      <c r="E1618" t="s">
        <v>24</v>
      </c>
      <c r="F1618">
        <v>41</v>
      </c>
      <c r="G1618">
        <v>1</v>
      </c>
      <c r="H1618">
        <v>2</v>
      </c>
      <c r="I1618">
        <v>6250</v>
      </c>
      <c r="J1618">
        <v>5606</v>
      </c>
      <c r="K1618">
        <v>0.10299999999999999</v>
      </c>
      <c r="L1618">
        <v>49</v>
      </c>
      <c r="M1618" t="s">
        <v>29</v>
      </c>
      <c r="N1618" t="s">
        <v>31</v>
      </c>
      <c r="O1618" t="s">
        <v>36</v>
      </c>
      <c r="P1618" t="s">
        <v>39</v>
      </c>
      <c r="Q1618">
        <v>5</v>
      </c>
      <c r="R1618">
        <v>644</v>
      </c>
      <c r="S1618">
        <v>1.06</v>
      </c>
      <c r="T1618">
        <v>2433</v>
      </c>
      <c r="U1618">
        <v>1.1579999999999999</v>
      </c>
      <c r="V1618">
        <v>41</v>
      </c>
      <c r="W1618">
        <v>0</v>
      </c>
    </row>
    <row r="1619" spans="1:23" x14ac:dyDescent="0.35">
      <c r="A1619" s="1">
        <v>2262</v>
      </c>
      <c r="B1619">
        <v>789244308</v>
      </c>
      <c r="C1619" t="s">
        <v>22</v>
      </c>
      <c r="D1619">
        <v>4</v>
      </c>
      <c r="E1619" t="s">
        <v>24</v>
      </c>
      <c r="F1619">
        <v>41</v>
      </c>
      <c r="G1619">
        <v>1</v>
      </c>
      <c r="H1619">
        <v>4</v>
      </c>
      <c r="I1619">
        <v>17753</v>
      </c>
      <c r="J1619">
        <v>15854</v>
      </c>
      <c r="K1619">
        <v>0.107</v>
      </c>
      <c r="L1619">
        <v>56</v>
      </c>
      <c r="M1619" t="s">
        <v>28</v>
      </c>
      <c r="N1619" t="s">
        <v>34</v>
      </c>
      <c r="O1619" t="s">
        <v>37</v>
      </c>
      <c r="P1619" t="s">
        <v>42</v>
      </c>
      <c r="Q1619">
        <v>6</v>
      </c>
      <c r="R1619">
        <v>1899</v>
      </c>
      <c r="S1619">
        <v>0.85099999999999998</v>
      </c>
      <c r="T1619">
        <v>3986</v>
      </c>
      <c r="U1619">
        <v>0.73</v>
      </c>
      <c r="V1619">
        <v>64</v>
      </c>
      <c r="W1619">
        <v>0</v>
      </c>
    </row>
    <row r="1620" spans="1:23" x14ac:dyDescent="0.35">
      <c r="A1620" s="1">
        <v>2263</v>
      </c>
      <c r="B1620">
        <v>803776533</v>
      </c>
      <c r="C1620" t="s">
        <v>22</v>
      </c>
      <c r="D1620">
        <v>2</v>
      </c>
      <c r="E1620" t="s">
        <v>24</v>
      </c>
      <c r="F1620">
        <v>41</v>
      </c>
      <c r="G1620">
        <v>3</v>
      </c>
      <c r="H1620">
        <v>2</v>
      </c>
      <c r="I1620">
        <v>10077</v>
      </c>
      <c r="J1620">
        <v>10077</v>
      </c>
      <c r="K1620">
        <v>0</v>
      </c>
      <c r="L1620">
        <v>46</v>
      </c>
      <c r="M1620" t="s">
        <v>28</v>
      </c>
      <c r="N1620" t="s">
        <v>35</v>
      </c>
      <c r="O1620" t="s">
        <v>37</v>
      </c>
      <c r="P1620" t="s">
        <v>41</v>
      </c>
      <c r="Q1620">
        <v>3</v>
      </c>
      <c r="R1620">
        <v>0</v>
      </c>
      <c r="S1620">
        <v>0.63900000000000001</v>
      </c>
      <c r="T1620">
        <v>2118</v>
      </c>
      <c r="U1620">
        <v>0.57599999999999996</v>
      </c>
      <c r="V1620">
        <v>52</v>
      </c>
      <c r="W1620">
        <v>0</v>
      </c>
    </row>
    <row r="1621" spans="1:23" x14ac:dyDescent="0.35">
      <c r="A1621" s="1">
        <v>2265</v>
      </c>
      <c r="B1621">
        <v>715986258</v>
      </c>
      <c r="C1621" t="s">
        <v>22</v>
      </c>
      <c r="D1621">
        <v>1</v>
      </c>
      <c r="E1621" t="s">
        <v>25</v>
      </c>
      <c r="F1621">
        <v>41</v>
      </c>
      <c r="G1621">
        <v>3</v>
      </c>
      <c r="H1621">
        <v>2</v>
      </c>
      <c r="I1621">
        <v>15845</v>
      </c>
      <c r="J1621">
        <v>14170</v>
      </c>
      <c r="K1621">
        <v>0.106</v>
      </c>
      <c r="L1621">
        <v>53</v>
      </c>
      <c r="M1621" t="s">
        <v>29</v>
      </c>
      <c r="N1621" t="s">
        <v>32</v>
      </c>
      <c r="O1621" t="s">
        <v>37</v>
      </c>
      <c r="P1621" t="s">
        <v>39</v>
      </c>
      <c r="Q1621">
        <v>3</v>
      </c>
      <c r="R1621">
        <v>1675</v>
      </c>
      <c r="S1621">
        <v>0.51400000000000001</v>
      </c>
      <c r="T1621">
        <v>4037</v>
      </c>
      <c r="U1621">
        <v>0.44700000000000001</v>
      </c>
      <c r="V1621">
        <v>68</v>
      </c>
      <c r="W1621">
        <v>0</v>
      </c>
    </row>
    <row r="1622" spans="1:23" x14ac:dyDescent="0.35">
      <c r="A1622" s="1">
        <v>2266</v>
      </c>
      <c r="B1622">
        <v>719513733</v>
      </c>
      <c r="C1622" t="s">
        <v>22</v>
      </c>
      <c r="D1622">
        <v>3</v>
      </c>
      <c r="E1622" t="s">
        <v>24</v>
      </c>
      <c r="F1622">
        <v>41</v>
      </c>
      <c r="G1622">
        <v>3</v>
      </c>
      <c r="H1622">
        <v>4</v>
      </c>
      <c r="I1622">
        <v>8739</v>
      </c>
      <c r="J1622">
        <v>8739</v>
      </c>
      <c r="K1622">
        <v>0</v>
      </c>
      <c r="L1622">
        <v>48</v>
      </c>
      <c r="M1622" t="s">
        <v>28</v>
      </c>
      <c r="N1622" t="s">
        <v>33</v>
      </c>
      <c r="O1622" t="s">
        <v>36</v>
      </c>
      <c r="P1622" t="s">
        <v>42</v>
      </c>
      <c r="Q1622">
        <v>3</v>
      </c>
      <c r="R1622">
        <v>0</v>
      </c>
      <c r="S1622">
        <v>0.71499999999999997</v>
      </c>
      <c r="T1622">
        <v>4276</v>
      </c>
      <c r="U1622">
        <v>0.76900000000000002</v>
      </c>
      <c r="V1622">
        <v>69</v>
      </c>
      <c r="W1622">
        <v>0</v>
      </c>
    </row>
    <row r="1623" spans="1:23" x14ac:dyDescent="0.35">
      <c r="A1623" s="1">
        <v>2268</v>
      </c>
      <c r="B1623">
        <v>767784708</v>
      </c>
      <c r="C1623" t="s">
        <v>23</v>
      </c>
      <c r="D1623">
        <v>0</v>
      </c>
      <c r="E1623" t="s">
        <v>24</v>
      </c>
      <c r="F1623">
        <v>41</v>
      </c>
      <c r="G1623">
        <v>3</v>
      </c>
      <c r="H1623">
        <v>4</v>
      </c>
      <c r="I1623">
        <v>7277</v>
      </c>
      <c r="J1623">
        <v>6773</v>
      </c>
      <c r="K1623">
        <v>6.9000000000000006E-2</v>
      </c>
      <c r="L1623">
        <v>48</v>
      </c>
      <c r="M1623" t="s">
        <v>28</v>
      </c>
      <c r="N1623" t="s">
        <v>33</v>
      </c>
      <c r="O1623" t="s">
        <v>36</v>
      </c>
      <c r="P1623" t="s">
        <v>41</v>
      </c>
      <c r="Q1623">
        <v>2</v>
      </c>
      <c r="R1623">
        <v>504</v>
      </c>
      <c r="S1623">
        <v>0.58199999999999996</v>
      </c>
      <c r="T1623">
        <v>2356</v>
      </c>
      <c r="U1623">
        <v>0.28999999999999998</v>
      </c>
      <c r="V1623">
        <v>40</v>
      </c>
      <c r="W1623">
        <v>1</v>
      </c>
    </row>
    <row r="1624" spans="1:23" x14ac:dyDescent="0.35">
      <c r="A1624" s="1">
        <v>2271</v>
      </c>
      <c r="B1624">
        <v>711529383</v>
      </c>
      <c r="C1624" t="s">
        <v>22</v>
      </c>
      <c r="D1624">
        <v>3</v>
      </c>
      <c r="E1624" t="s">
        <v>24</v>
      </c>
      <c r="F1624">
        <v>41</v>
      </c>
      <c r="G1624">
        <v>1</v>
      </c>
      <c r="H1624">
        <v>4</v>
      </c>
      <c r="I1624">
        <v>6602</v>
      </c>
      <c r="J1624">
        <v>5378</v>
      </c>
      <c r="K1624">
        <v>0.185</v>
      </c>
      <c r="L1624">
        <v>47</v>
      </c>
      <c r="M1624" t="s">
        <v>29</v>
      </c>
      <c r="N1624" t="s">
        <v>31</v>
      </c>
      <c r="O1624" t="s">
        <v>36</v>
      </c>
      <c r="P1624" t="s">
        <v>39</v>
      </c>
      <c r="Q1624">
        <v>4</v>
      </c>
      <c r="R1624">
        <v>1224</v>
      </c>
      <c r="S1624">
        <v>0.66500000000000004</v>
      </c>
      <c r="T1624">
        <v>3163</v>
      </c>
      <c r="U1624">
        <v>0.82499999999999996</v>
      </c>
      <c r="V1624">
        <v>73</v>
      </c>
      <c r="W1624">
        <v>0</v>
      </c>
    </row>
    <row r="1625" spans="1:23" x14ac:dyDescent="0.35">
      <c r="A1625" s="1">
        <v>2272</v>
      </c>
      <c r="B1625">
        <v>772137183</v>
      </c>
      <c r="C1625" t="s">
        <v>23</v>
      </c>
      <c r="D1625">
        <v>2</v>
      </c>
      <c r="E1625" t="s">
        <v>24</v>
      </c>
      <c r="F1625">
        <v>41</v>
      </c>
      <c r="G1625">
        <v>3</v>
      </c>
      <c r="H1625">
        <v>1</v>
      </c>
      <c r="I1625">
        <v>31668</v>
      </c>
      <c r="J1625">
        <v>30858</v>
      </c>
      <c r="K1625">
        <v>2.5999999999999999E-2</v>
      </c>
      <c r="L1625">
        <v>52</v>
      </c>
      <c r="M1625" t="s">
        <v>28</v>
      </c>
      <c r="N1625" t="s">
        <v>31</v>
      </c>
      <c r="O1625" t="s">
        <v>37</v>
      </c>
      <c r="P1625" t="s">
        <v>43</v>
      </c>
      <c r="Q1625">
        <v>1</v>
      </c>
      <c r="R1625">
        <v>810</v>
      </c>
      <c r="S1625">
        <v>0.64300000000000002</v>
      </c>
      <c r="T1625">
        <v>1822</v>
      </c>
      <c r="U1625">
        <v>0.5</v>
      </c>
      <c r="V1625">
        <v>36</v>
      </c>
      <c r="W1625">
        <v>1</v>
      </c>
    </row>
    <row r="1626" spans="1:23" x14ac:dyDescent="0.35">
      <c r="A1626" s="1">
        <v>2273</v>
      </c>
      <c r="B1626">
        <v>718009158</v>
      </c>
      <c r="C1626" t="s">
        <v>22</v>
      </c>
      <c r="D1626">
        <v>3</v>
      </c>
      <c r="E1626" t="s">
        <v>24</v>
      </c>
      <c r="F1626">
        <v>41</v>
      </c>
      <c r="G1626">
        <v>2</v>
      </c>
      <c r="H1626">
        <v>2</v>
      </c>
      <c r="I1626">
        <v>2563</v>
      </c>
      <c r="J1626">
        <v>703</v>
      </c>
      <c r="K1626">
        <v>0.72599999999999998</v>
      </c>
      <c r="L1626">
        <v>50</v>
      </c>
      <c r="M1626" t="s">
        <v>29</v>
      </c>
      <c r="N1626" t="s">
        <v>32</v>
      </c>
      <c r="O1626" t="s">
        <v>37</v>
      </c>
      <c r="P1626" t="s">
        <v>40</v>
      </c>
      <c r="Q1626">
        <v>4</v>
      </c>
      <c r="R1626">
        <v>1860</v>
      </c>
      <c r="S1626">
        <v>0.68</v>
      </c>
      <c r="T1626">
        <v>3774</v>
      </c>
      <c r="U1626">
        <v>0.80400000000000005</v>
      </c>
      <c r="V1626">
        <v>83</v>
      </c>
      <c r="W1626">
        <v>0</v>
      </c>
    </row>
    <row r="1627" spans="1:23" x14ac:dyDescent="0.35">
      <c r="A1627" s="1">
        <v>2276</v>
      </c>
      <c r="B1627">
        <v>819151083</v>
      </c>
      <c r="C1627" t="s">
        <v>22</v>
      </c>
      <c r="D1627">
        <v>5</v>
      </c>
      <c r="E1627" t="s">
        <v>24</v>
      </c>
      <c r="F1627">
        <v>41</v>
      </c>
      <c r="G1627">
        <v>3</v>
      </c>
      <c r="H1627">
        <v>4</v>
      </c>
      <c r="I1627">
        <v>7478</v>
      </c>
      <c r="J1627">
        <v>5703</v>
      </c>
      <c r="K1627">
        <v>0.23699999999999999</v>
      </c>
      <c r="L1627">
        <v>46</v>
      </c>
      <c r="M1627" t="s">
        <v>28</v>
      </c>
      <c r="N1627" t="s">
        <v>30</v>
      </c>
      <c r="O1627" t="s">
        <v>37</v>
      </c>
      <c r="P1627" t="s">
        <v>41</v>
      </c>
      <c r="Q1627">
        <v>3</v>
      </c>
      <c r="R1627">
        <v>1775</v>
      </c>
      <c r="S1627">
        <v>0.54</v>
      </c>
      <c r="T1627">
        <v>4042</v>
      </c>
      <c r="U1627">
        <v>0.49099999999999999</v>
      </c>
      <c r="V1627">
        <v>79</v>
      </c>
      <c r="W1627">
        <v>0</v>
      </c>
    </row>
    <row r="1628" spans="1:23" x14ac:dyDescent="0.35">
      <c r="A1628" s="1">
        <v>2277</v>
      </c>
      <c r="B1628">
        <v>827117808</v>
      </c>
      <c r="C1628" t="s">
        <v>23</v>
      </c>
      <c r="D1628">
        <v>1</v>
      </c>
      <c r="E1628" t="s">
        <v>24</v>
      </c>
      <c r="F1628">
        <v>41</v>
      </c>
      <c r="G1628">
        <v>3</v>
      </c>
      <c r="H1628">
        <v>2</v>
      </c>
      <c r="I1628">
        <v>9904</v>
      </c>
      <c r="J1628">
        <v>7391</v>
      </c>
      <c r="K1628">
        <v>0.254</v>
      </c>
      <c r="L1628">
        <v>45</v>
      </c>
      <c r="M1628" t="s">
        <v>28</v>
      </c>
      <c r="N1628" t="s">
        <v>31</v>
      </c>
      <c r="O1628" t="s">
        <v>37</v>
      </c>
      <c r="P1628" t="s">
        <v>41</v>
      </c>
      <c r="Q1628">
        <v>2</v>
      </c>
      <c r="R1628">
        <v>2513</v>
      </c>
      <c r="S1628">
        <v>0</v>
      </c>
      <c r="T1628">
        <v>1152</v>
      </c>
      <c r="U1628">
        <v>0</v>
      </c>
      <c r="V1628">
        <v>28</v>
      </c>
      <c r="W1628">
        <v>1</v>
      </c>
    </row>
    <row r="1629" spans="1:23" x14ac:dyDescent="0.35">
      <c r="A1629" s="1">
        <v>2278</v>
      </c>
      <c r="B1629">
        <v>812501358</v>
      </c>
      <c r="C1629" t="s">
        <v>22</v>
      </c>
      <c r="D1629">
        <v>4</v>
      </c>
      <c r="E1629" t="s">
        <v>24</v>
      </c>
      <c r="F1629">
        <v>41</v>
      </c>
      <c r="G1629">
        <v>1</v>
      </c>
      <c r="H1629">
        <v>1</v>
      </c>
      <c r="I1629">
        <v>1752</v>
      </c>
      <c r="J1629">
        <v>1141</v>
      </c>
      <c r="K1629">
        <v>0.34899999999999998</v>
      </c>
      <c r="L1629">
        <v>46</v>
      </c>
      <c r="M1629" t="s">
        <v>29</v>
      </c>
      <c r="N1629" t="s">
        <v>35</v>
      </c>
      <c r="O1629" t="s">
        <v>38</v>
      </c>
      <c r="P1629" t="s">
        <v>40</v>
      </c>
      <c r="Q1629">
        <v>4</v>
      </c>
      <c r="R1629">
        <v>611</v>
      </c>
      <c r="S1629">
        <v>0.46500000000000002</v>
      </c>
      <c r="T1629">
        <v>4864</v>
      </c>
      <c r="U1629">
        <v>0.46200000000000002</v>
      </c>
      <c r="V1629">
        <v>76</v>
      </c>
      <c r="W1629">
        <v>0</v>
      </c>
    </row>
    <row r="1630" spans="1:23" x14ac:dyDescent="0.35">
      <c r="A1630" s="1">
        <v>2279</v>
      </c>
      <c r="B1630">
        <v>787669233</v>
      </c>
      <c r="C1630" t="s">
        <v>22</v>
      </c>
      <c r="D1630">
        <v>2</v>
      </c>
      <c r="E1630" t="s">
        <v>24</v>
      </c>
      <c r="F1630">
        <v>41</v>
      </c>
      <c r="G1630">
        <v>3</v>
      </c>
      <c r="H1630">
        <v>2</v>
      </c>
      <c r="I1630">
        <v>34516</v>
      </c>
      <c r="J1630">
        <v>33470</v>
      </c>
      <c r="K1630">
        <v>0.03</v>
      </c>
      <c r="L1630">
        <v>51</v>
      </c>
      <c r="M1630" t="s">
        <v>28</v>
      </c>
      <c r="N1630" t="s">
        <v>33</v>
      </c>
      <c r="O1630" t="s">
        <v>37</v>
      </c>
      <c r="P1630" t="s">
        <v>42</v>
      </c>
      <c r="Q1630">
        <v>3</v>
      </c>
      <c r="R1630">
        <v>1046</v>
      </c>
      <c r="S1630">
        <v>1.0009999999999999</v>
      </c>
      <c r="T1630">
        <v>3435</v>
      </c>
      <c r="U1630">
        <v>0.72699999999999998</v>
      </c>
      <c r="V1630">
        <v>76</v>
      </c>
      <c r="W1630">
        <v>0</v>
      </c>
    </row>
    <row r="1631" spans="1:23" x14ac:dyDescent="0.35">
      <c r="A1631" s="1">
        <v>2281</v>
      </c>
      <c r="B1631">
        <v>736552308</v>
      </c>
      <c r="C1631" t="s">
        <v>22</v>
      </c>
      <c r="D1631">
        <v>4</v>
      </c>
      <c r="E1631" t="s">
        <v>24</v>
      </c>
      <c r="F1631">
        <v>41</v>
      </c>
      <c r="G1631">
        <v>1</v>
      </c>
      <c r="H1631">
        <v>3</v>
      </c>
      <c r="I1631">
        <v>3521</v>
      </c>
      <c r="J1631">
        <v>2849</v>
      </c>
      <c r="K1631">
        <v>0.191</v>
      </c>
      <c r="L1631">
        <v>48</v>
      </c>
      <c r="M1631" t="s">
        <v>29</v>
      </c>
      <c r="N1631" t="s">
        <v>31</v>
      </c>
      <c r="O1631" t="s">
        <v>36</v>
      </c>
      <c r="P1631" t="s">
        <v>40</v>
      </c>
      <c r="Q1631">
        <v>3</v>
      </c>
      <c r="R1631">
        <v>672</v>
      </c>
      <c r="S1631">
        <v>0.65500000000000003</v>
      </c>
      <c r="T1631">
        <v>3291</v>
      </c>
      <c r="U1631">
        <v>0.75700000000000001</v>
      </c>
      <c r="V1631">
        <v>65</v>
      </c>
      <c r="W1631">
        <v>0</v>
      </c>
    </row>
    <row r="1632" spans="1:23" x14ac:dyDescent="0.35">
      <c r="A1632" s="1">
        <v>2282</v>
      </c>
      <c r="B1632">
        <v>710058033</v>
      </c>
      <c r="C1632" t="s">
        <v>22</v>
      </c>
      <c r="D1632">
        <v>0</v>
      </c>
      <c r="E1632" t="s">
        <v>24</v>
      </c>
      <c r="F1632">
        <v>41</v>
      </c>
      <c r="G1632">
        <v>1</v>
      </c>
      <c r="H1632">
        <v>0</v>
      </c>
      <c r="I1632">
        <v>23898</v>
      </c>
      <c r="J1632">
        <v>23898</v>
      </c>
      <c r="K1632">
        <v>0</v>
      </c>
      <c r="L1632">
        <v>51</v>
      </c>
      <c r="M1632" t="s">
        <v>28</v>
      </c>
      <c r="N1632" t="s">
        <v>32</v>
      </c>
      <c r="O1632" t="s">
        <v>38</v>
      </c>
      <c r="P1632" t="s">
        <v>43</v>
      </c>
      <c r="Q1632">
        <v>4</v>
      </c>
      <c r="R1632">
        <v>0</v>
      </c>
      <c r="S1632">
        <v>0.48599999999999999</v>
      </c>
      <c r="T1632">
        <v>3781</v>
      </c>
      <c r="U1632">
        <v>0.61</v>
      </c>
      <c r="V1632">
        <v>66</v>
      </c>
      <c r="W1632">
        <v>0</v>
      </c>
    </row>
    <row r="1633" spans="1:23" x14ac:dyDescent="0.35">
      <c r="A1633" s="1">
        <v>2284</v>
      </c>
      <c r="B1633">
        <v>713214558</v>
      </c>
      <c r="C1633" t="s">
        <v>22</v>
      </c>
      <c r="D1633">
        <v>2</v>
      </c>
      <c r="E1633" t="s">
        <v>24</v>
      </c>
      <c r="F1633">
        <v>41</v>
      </c>
      <c r="G1633">
        <v>3</v>
      </c>
      <c r="H1633">
        <v>3</v>
      </c>
      <c r="I1633">
        <v>2628</v>
      </c>
      <c r="J1633">
        <v>433</v>
      </c>
      <c r="K1633">
        <v>0.83499999999999996</v>
      </c>
      <c r="L1633">
        <v>52</v>
      </c>
      <c r="M1633" t="s">
        <v>28</v>
      </c>
      <c r="N1633" t="s">
        <v>31</v>
      </c>
      <c r="O1633" t="s">
        <v>36</v>
      </c>
      <c r="P1633" t="s">
        <v>41</v>
      </c>
      <c r="Q1633">
        <v>4</v>
      </c>
      <c r="R1633">
        <v>2195</v>
      </c>
      <c r="S1633">
        <v>0.63500000000000001</v>
      </c>
      <c r="T1633">
        <v>3608</v>
      </c>
      <c r="U1633">
        <v>0.41699999999999998</v>
      </c>
      <c r="V1633">
        <v>68</v>
      </c>
      <c r="W1633">
        <v>0</v>
      </c>
    </row>
    <row r="1634" spans="1:23" x14ac:dyDescent="0.35">
      <c r="A1634" s="1">
        <v>2285</v>
      </c>
      <c r="B1634">
        <v>789339633</v>
      </c>
      <c r="C1634" t="s">
        <v>22</v>
      </c>
      <c r="D1634">
        <v>2</v>
      </c>
      <c r="E1634" t="s">
        <v>24</v>
      </c>
      <c r="F1634">
        <v>41</v>
      </c>
      <c r="G1634">
        <v>2</v>
      </c>
      <c r="H1634">
        <v>3</v>
      </c>
      <c r="I1634">
        <v>30560</v>
      </c>
      <c r="J1634">
        <v>30560</v>
      </c>
      <c r="K1634">
        <v>0</v>
      </c>
      <c r="L1634">
        <v>51</v>
      </c>
      <c r="M1634" t="s">
        <v>28</v>
      </c>
      <c r="N1634" t="s">
        <v>32</v>
      </c>
      <c r="O1634" t="s">
        <v>38</v>
      </c>
      <c r="P1634" t="s">
        <v>43</v>
      </c>
      <c r="Q1634">
        <v>4</v>
      </c>
      <c r="R1634">
        <v>0</v>
      </c>
      <c r="S1634">
        <v>0.72099999999999997</v>
      </c>
      <c r="T1634">
        <v>3736</v>
      </c>
      <c r="U1634">
        <v>0.71899999999999997</v>
      </c>
      <c r="V1634">
        <v>55</v>
      </c>
      <c r="W1634">
        <v>0</v>
      </c>
    </row>
    <row r="1635" spans="1:23" x14ac:dyDescent="0.35">
      <c r="A1635" s="1">
        <v>2286</v>
      </c>
      <c r="B1635">
        <v>721313808</v>
      </c>
      <c r="C1635" t="s">
        <v>22</v>
      </c>
      <c r="D1635">
        <v>1</v>
      </c>
      <c r="E1635" t="s">
        <v>24</v>
      </c>
      <c r="F1635">
        <v>41</v>
      </c>
      <c r="G1635">
        <v>1</v>
      </c>
      <c r="H1635">
        <v>2</v>
      </c>
      <c r="I1635">
        <v>2826</v>
      </c>
      <c r="J1635">
        <v>1085</v>
      </c>
      <c r="K1635">
        <v>0.61599999999999999</v>
      </c>
      <c r="L1635">
        <v>50</v>
      </c>
      <c r="M1635" t="s">
        <v>28</v>
      </c>
      <c r="N1635" t="s">
        <v>33</v>
      </c>
      <c r="O1635" t="s">
        <v>37</v>
      </c>
      <c r="P1635" t="s">
        <v>42</v>
      </c>
      <c r="Q1635">
        <v>6</v>
      </c>
      <c r="R1635">
        <v>1741</v>
      </c>
      <c r="S1635">
        <v>0.66900000000000004</v>
      </c>
      <c r="T1635">
        <v>4488</v>
      </c>
      <c r="U1635">
        <v>0.82499999999999996</v>
      </c>
      <c r="V1635">
        <v>73</v>
      </c>
      <c r="W1635">
        <v>0</v>
      </c>
    </row>
    <row r="1636" spans="1:23" x14ac:dyDescent="0.35">
      <c r="A1636" s="1">
        <v>2288</v>
      </c>
      <c r="B1636">
        <v>818308533</v>
      </c>
      <c r="C1636" t="s">
        <v>22</v>
      </c>
      <c r="D1636">
        <v>5</v>
      </c>
      <c r="E1636" t="s">
        <v>24</v>
      </c>
      <c r="F1636">
        <v>41</v>
      </c>
      <c r="G1636">
        <v>2</v>
      </c>
      <c r="H1636">
        <v>1</v>
      </c>
      <c r="I1636">
        <v>3532</v>
      </c>
      <c r="J1636">
        <v>3532</v>
      </c>
      <c r="K1636">
        <v>0</v>
      </c>
      <c r="L1636">
        <v>47</v>
      </c>
      <c r="M1636" t="s">
        <v>28</v>
      </c>
      <c r="N1636" t="s">
        <v>35</v>
      </c>
      <c r="O1636" t="s">
        <v>36</v>
      </c>
      <c r="P1636" t="s">
        <v>40</v>
      </c>
      <c r="Q1636">
        <v>4</v>
      </c>
      <c r="R1636">
        <v>0</v>
      </c>
      <c r="S1636">
        <v>0.82</v>
      </c>
      <c r="T1636">
        <v>3162</v>
      </c>
      <c r="U1636">
        <v>0.6</v>
      </c>
      <c r="V1636">
        <v>56</v>
      </c>
      <c r="W1636">
        <v>0</v>
      </c>
    </row>
    <row r="1637" spans="1:23" x14ac:dyDescent="0.35">
      <c r="A1637" s="1">
        <v>2291</v>
      </c>
      <c r="B1637">
        <v>717281658</v>
      </c>
      <c r="C1637" t="s">
        <v>22</v>
      </c>
      <c r="D1637">
        <v>3</v>
      </c>
      <c r="E1637" t="s">
        <v>24</v>
      </c>
      <c r="F1637">
        <v>41</v>
      </c>
      <c r="G1637">
        <v>3</v>
      </c>
      <c r="H1637">
        <v>4</v>
      </c>
      <c r="I1637">
        <v>6060</v>
      </c>
      <c r="J1637">
        <v>4373</v>
      </c>
      <c r="K1637">
        <v>0.27800000000000002</v>
      </c>
      <c r="L1637">
        <v>52</v>
      </c>
      <c r="M1637" t="s">
        <v>29</v>
      </c>
      <c r="N1637" t="s">
        <v>31</v>
      </c>
      <c r="O1637" t="s">
        <v>38</v>
      </c>
      <c r="P1637" t="s">
        <v>40</v>
      </c>
      <c r="Q1637">
        <v>3</v>
      </c>
      <c r="R1637">
        <v>1687</v>
      </c>
      <c r="S1637">
        <v>0.56299999999999994</v>
      </c>
      <c r="T1637">
        <v>3953</v>
      </c>
      <c r="U1637">
        <v>0.71099999999999997</v>
      </c>
      <c r="V1637">
        <v>65</v>
      </c>
      <c r="W1637">
        <v>0</v>
      </c>
    </row>
    <row r="1638" spans="1:23" x14ac:dyDescent="0.35">
      <c r="A1638" s="1">
        <v>2294</v>
      </c>
      <c r="B1638">
        <v>816608808</v>
      </c>
      <c r="C1638" t="s">
        <v>22</v>
      </c>
      <c r="D1638">
        <v>1</v>
      </c>
      <c r="E1638" t="s">
        <v>24</v>
      </c>
      <c r="F1638">
        <v>41</v>
      </c>
      <c r="G1638">
        <v>2</v>
      </c>
      <c r="H1638">
        <v>3</v>
      </c>
      <c r="I1638">
        <v>8916</v>
      </c>
      <c r="J1638">
        <v>8916</v>
      </c>
      <c r="K1638">
        <v>0</v>
      </c>
      <c r="L1638">
        <v>46</v>
      </c>
      <c r="M1638" t="s">
        <v>28</v>
      </c>
      <c r="N1638" t="s">
        <v>31</v>
      </c>
      <c r="O1638" t="s">
        <v>37</v>
      </c>
      <c r="P1638" t="s">
        <v>42</v>
      </c>
      <c r="Q1638">
        <v>4</v>
      </c>
      <c r="R1638">
        <v>0</v>
      </c>
      <c r="S1638">
        <v>0.63100000000000001</v>
      </c>
      <c r="T1638">
        <v>2773</v>
      </c>
      <c r="U1638">
        <v>0.67600000000000005</v>
      </c>
      <c r="V1638">
        <v>62</v>
      </c>
      <c r="W1638">
        <v>0</v>
      </c>
    </row>
    <row r="1639" spans="1:23" x14ac:dyDescent="0.35">
      <c r="A1639" s="1">
        <v>2298</v>
      </c>
      <c r="B1639">
        <v>718819158</v>
      </c>
      <c r="C1639" t="s">
        <v>22</v>
      </c>
      <c r="D1639">
        <v>3</v>
      </c>
      <c r="E1639" t="s">
        <v>24</v>
      </c>
      <c r="F1639">
        <v>41</v>
      </c>
      <c r="G1639">
        <v>1</v>
      </c>
      <c r="H1639">
        <v>3</v>
      </c>
      <c r="I1639">
        <v>2488</v>
      </c>
      <c r="J1639">
        <v>292</v>
      </c>
      <c r="K1639">
        <v>0.88300000000000001</v>
      </c>
      <c r="L1639">
        <v>54</v>
      </c>
      <c r="M1639" t="s">
        <v>29</v>
      </c>
      <c r="N1639" t="s">
        <v>32</v>
      </c>
      <c r="O1639" t="s">
        <v>37</v>
      </c>
      <c r="P1639" t="s">
        <v>39</v>
      </c>
      <c r="Q1639">
        <v>3</v>
      </c>
      <c r="R1639">
        <v>2196</v>
      </c>
      <c r="S1639">
        <v>0.73299999999999998</v>
      </c>
      <c r="T1639">
        <v>4361</v>
      </c>
      <c r="U1639">
        <v>0.63</v>
      </c>
      <c r="V1639">
        <v>75</v>
      </c>
      <c r="W1639">
        <v>0</v>
      </c>
    </row>
    <row r="1640" spans="1:23" x14ac:dyDescent="0.35">
      <c r="A1640" s="1">
        <v>2299</v>
      </c>
      <c r="B1640">
        <v>809360883</v>
      </c>
      <c r="C1640" t="s">
        <v>22</v>
      </c>
      <c r="D1640">
        <v>4</v>
      </c>
      <c r="E1640" t="s">
        <v>24</v>
      </c>
      <c r="F1640">
        <v>41</v>
      </c>
      <c r="G1640">
        <v>1</v>
      </c>
      <c r="H1640">
        <v>1</v>
      </c>
      <c r="I1640">
        <v>17673</v>
      </c>
      <c r="J1640">
        <v>15890</v>
      </c>
      <c r="K1640">
        <v>0.10100000000000001</v>
      </c>
      <c r="L1640">
        <v>46</v>
      </c>
      <c r="M1640" t="s">
        <v>28</v>
      </c>
      <c r="N1640" t="s">
        <v>34</v>
      </c>
      <c r="O1640" t="s">
        <v>37</v>
      </c>
      <c r="P1640" t="s">
        <v>41</v>
      </c>
      <c r="Q1640">
        <v>3</v>
      </c>
      <c r="R1640">
        <v>1783</v>
      </c>
      <c r="S1640">
        <v>1.0029999999999999</v>
      </c>
      <c r="T1640">
        <v>3160</v>
      </c>
      <c r="U1640">
        <v>1.36</v>
      </c>
      <c r="V1640">
        <v>59</v>
      </c>
      <c r="W1640">
        <v>0</v>
      </c>
    </row>
    <row r="1641" spans="1:23" x14ac:dyDescent="0.35">
      <c r="A1641" s="1">
        <v>2300</v>
      </c>
      <c r="B1641">
        <v>741116058</v>
      </c>
      <c r="C1641" t="s">
        <v>22</v>
      </c>
      <c r="D1641">
        <v>2</v>
      </c>
      <c r="E1641" t="s">
        <v>24</v>
      </c>
      <c r="F1641">
        <v>41</v>
      </c>
      <c r="G1641">
        <v>2</v>
      </c>
      <c r="H1641">
        <v>4</v>
      </c>
      <c r="I1641">
        <v>2582</v>
      </c>
      <c r="J1641">
        <v>1183</v>
      </c>
      <c r="K1641">
        <v>0.54200000000000004</v>
      </c>
      <c r="L1641">
        <v>48</v>
      </c>
      <c r="M1641" t="s">
        <v>28</v>
      </c>
      <c r="N1641" t="s">
        <v>31</v>
      </c>
      <c r="O1641" t="s">
        <v>36</v>
      </c>
      <c r="P1641" t="s">
        <v>39</v>
      </c>
      <c r="Q1641">
        <v>5</v>
      </c>
      <c r="R1641">
        <v>1399</v>
      </c>
      <c r="S1641">
        <v>0.55900000000000005</v>
      </c>
      <c r="T1641">
        <v>2144</v>
      </c>
      <c r="U1641">
        <v>0.90900000000000003</v>
      </c>
      <c r="V1641">
        <v>42</v>
      </c>
      <c r="W1641">
        <v>0</v>
      </c>
    </row>
    <row r="1642" spans="1:23" x14ac:dyDescent="0.35">
      <c r="A1642" s="1">
        <v>2302</v>
      </c>
      <c r="B1642">
        <v>715093383</v>
      </c>
      <c r="C1642" t="s">
        <v>22</v>
      </c>
      <c r="D1642">
        <v>2</v>
      </c>
      <c r="E1642" t="s">
        <v>24</v>
      </c>
      <c r="F1642">
        <v>41</v>
      </c>
      <c r="G1642">
        <v>1</v>
      </c>
      <c r="H1642">
        <v>3</v>
      </c>
      <c r="I1642">
        <v>2115</v>
      </c>
      <c r="J1642">
        <v>517</v>
      </c>
      <c r="K1642">
        <v>0.75600000000000001</v>
      </c>
      <c r="L1642">
        <v>49</v>
      </c>
      <c r="M1642" t="s">
        <v>29</v>
      </c>
      <c r="N1642" t="s">
        <v>34</v>
      </c>
      <c r="O1642" t="s">
        <v>36</v>
      </c>
      <c r="P1642" t="s">
        <v>40</v>
      </c>
      <c r="Q1642">
        <v>3</v>
      </c>
      <c r="R1642">
        <v>1598</v>
      </c>
      <c r="S1642">
        <v>0.93400000000000005</v>
      </c>
      <c r="T1642">
        <v>4450</v>
      </c>
      <c r="U1642">
        <v>0.54500000000000004</v>
      </c>
      <c r="V1642">
        <v>68</v>
      </c>
      <c r="W1642">
        <v>0</v>
      </c>
    </row>
    <row r="1643" spans="1:23" x14ac:dyDescent="0.35">
      <c r="A1643" s="1">
        <v>2303</v>
      </c>
      <c r="B1643">
        <v>787563858</v>
      </c>
      <c r="C1643" t="s">
        <v>22</v>
      </c>
      <c r="D1643">
        <v>1</v>
      </c>
      <c r="E1643" t="s">
        <v>24</v>
      </c>
      <c r="F1643">
        <v>41</v>
      </c>
      <c r="G1643">
        <v>2</v>
      </c>
      <c r="H1643">
        <v>3</v>
      </c>
      <c r="I1643">
        <v>8589</v>
      </c>
      <c r="J1643">
        <v>7904</v>
      </c>
      <c r="K1643">
        <v>0.08</v>
      </c>
      <c r="L1643">
        <v>50</v>
      </c>
      <c r="M1643" t="s">
        <v>29</v>
      </c>
      <c r="N1643" t="s">
        <v>31</v>
      </c>
      <c r="O1643" t="s">
        <v>36</v>
      </c>
      <c r="P1643" t="s">
        <v>40</v>
      </c>
      <c r="Q1643">
        <v>4</v>
      </c>
      <c r="R1643">
        <v>685</v>
      </c>
      <c r="S1643">
        <v>0.85799999999999998</v>
      </c>
      <c r="T1643">
        <v>3553</v>
      </c>
      <c r="U1643">
        <v>0.90900000000000003</v>
      </c>
      <c r="V1643">
        <v>63</v>
      </c>
      <c r="W1643">
        <v>0</v>
      </c>
    </row>
    <row r="1644" spans="1:23" x14ac:dyDescent="0.35">
      <c r="A1644" s="1">
        <v>2307</v>
      </c>
      <c r="B1644">
        <v>718487958</v>
      </c>
      <c r="C1644" t="s">
        <v>22</v>
      </c>
      <c r="D1644">
        <v>2</v>
      </c>
      <c r="E1644" t="s">
        <v>24</v>
      </c>
      <c r="F1644">
        <v>41</v>
      </c>
      <c r="G1644">
        <v>3</v>
      </c>
      <c r="H1644">
        <v>0</v>
      </c>
      <c r="I1644">
        <v>2799</v>
      </c>
      <c r="J1644">
        <v>1496</v>
      </c>
      <c r="K1644">
        <v>0.46600000000000003</v>
      </c>
      <c r="L1644">
        <v>53</v>
      </c>
      <c r="M1644" t="s">
        <v>29</v>
      </c>
      <c r="N1644" t="s">
        <v>30</v>
      </c>
      <c r="O1644" t="s">
        <v>36</v>
      </c>
      <c r="P1644" t="s">
        <v>40</v>
      </c>
      <c r="Q1644">
        <v>5</v>
      </c>
      <c r="R1644">
        <v>1303</v>
      </c>
      <c r="S1644">
        <v>0.76300000000000001</v>
      </c>
      <c r="T1644">
        <v>3971</v>
      </c>
      <c r="U1644">
        <v>0.55100000000000005</v>
      </c>
      <c r="V1644">
        <v>76</v>
      </c>
      <c r="W1644">
        <v>0</v>
      </c>
    </row>
    <row r="1645" spans="1:23" x14ac:dyDescent="0.35">
      <c r="A1645" s="1">
        <v>2309</v>
      </c>
      <c r="B1645">
        <v>767354208</v>
      </c>
      <c r="C1645" t="s">
        <v>22</v>
      </c>
      <c r="D1645">
        <v>4</v>
      </c>
      <c r="E1645" t="s">
        <v>24</v>
      </c>
      <c r="F1645">
        <v>41</v>
      </c>
      <c r="G1645">
        <v>2</v>
      </c>
      <c r="H1645">
        <v>1</v>
      </c>
      <c r="I1645">
        <v>14322</v>
      </c>
      <c r="J1645">
        <v>14322</v>
      </c>
      <c r="K1645">
        <v>0</v>
      </c>
      <c r="L1645">
        <v>48</v>
      </c>
      <c r="M1645" t="s">
        <v>28</v>
      </c>
      <c r="N1645" t="s">
        <v>31</v>
      </c>
      <c r="O1645" t="s">
        <v>36</v>
      </c>
      <c r="P1645" t="s">
        <v>42</v>
      </c>
      <c r="Q1645">
        <v>4</v>
      </c>
      <c r="R1645">
        <v>0</v>
      </c>
      <c r="S1645">
        <v>0.60199999999999998</v>
      </c>
      <c r="T1645">
        <v>3993</v>
      </c>
      <c r="U1645">
        <v>0.53100000000000003</v>
      </c>
      <c r="V1645">
        <v>75</v>
      </c>
      <c r="W1645">
        <v>0</v>
      </c>
    </row>
    <row r="1646" spans="1:23" x14ac:dyDescent="0.35">
      <c r="A1646" s="1">
        <v>2310</v>
      </c>
      <c r="B1646">
        <v>793543758</v>
      </c>
      <c r="C1646" t="s">
        <v>22</v>
      </c>
      <c r="D1646">
        <v>2</v>
      </c>
      <c r="E1646" t="s">
        <v>24</v>
      </c>
      <c r="F1646">
        <v>41</v>
      </c>
      <c r="G1646">
        <v>2</v>
      </c>
      <c r="H1646">
        <v>4</v>
      </c>
      <c r="I1646">
        <v>10614</v>
      </c>
      <c r="J1646">
        <v>9830</v>
      </c>
      <c r="K1646">
        <v>7.3999999999999996E-2</v>
      </c>
      <c r="L1646">
        <v>47</v>
      </c>
      <c r="M1646" t="s">
        <v>28</v>
      </c>
      <c r="N1646" t="s">
        <v>31</v>
      </c>
      <c r="O1646" t="s">
        <v>37</v>
      </c>
      <c r="P1646" t="s">
        <v>43</v>
      </c>
      <c r="Q1646">
        <v>3</v>
      </c>
      <c r="R1646">
        <v>784</v>
      </c>
      <c r="S1646">
        <v>0.73</v>
      </c>
      <c r="T1646">
        <v>4601</v>
      </c>
      <c r="U1646">
        <v>0.63800000000000001</v>
      </c>
      <c r="V1646">
        <v>77</v>
      </c>
      <c r="W1646">
        <v>0</v>
      </c>
    </row>
    <row r="1647" spans="1:23" x14ac:dyDescent="0.35">
      <c r="A1647" s="1">
        <v>2312</v>
      </c>
      <c r="B1647">
        <v>769575783</v>
      </c>
      <c r="C1647" t="s">
        <v>23</v>
      </c>
      <c r="D1647">
        <v>3</v>
      </c>
      <c r="E1647" t="s">
        <v>24</v>
      </c>
      <c r="F1647">
        <v>41</v>
      </c>
      <c r="G1647">
        <v>3</v>
      </c>
      <c r="H1647">
        <v>3</v>
      </c>
      <c r="I1647">
        <v>1603</v>
      </c>
      <c r="J1647">
        <v>854</v>
      </c>
      <c r="K1647">
        <v>0.46700000000000003</v>
      </c>
      <c r="L1647">
        <v>49</v>
      </c>
      <c r="M1647" t="s">
        <v>29</v>
      </c>
      <c r="N1647" t="s">
        <v>34</v>
      </c>
      <c r="O1647" t="s">
        <v>36</v>
      </c>
      <c r="P1647" t="s">
        <v>40</v>
      </c>
      <c r="Q1647">
        <v>3</v>
      </c>
      <c r="R1647">
        <v>749</v>
      </c>
      <c r="S1647">
        <v>0.73299999999999998</v>
      </c>
      <c r="T1647">
        <v>2644</v>
      </c>
      <c r="U1647">
        <v>0.48299999999999998</v>
      </c>
      <c r="V1647">
        <v>43</v>
      </c>
      <c r="W1647">
        <v>1</v>
      </c>
    </row>
    <row r="1648" spans="1:23" x14ac:dyDescent="0.35">
      <c r="A1648" s="1">
        <v>2314</v>
      </c>
      <c r="B1648">
        <v>711175083</v>
      </c>
      <c r="C1648" t="s">
        <v>22</v>
      </c>
      <c r="D1648">
        <v>3</v>
      </c>
      <c r="E1648" t="s">
        <v>24</v>
      </c>
      <c r="F1648">
        <v>41</v>
      </c>
      <c r="G1648">
        <v>2</v>
      </c>
      <c r="H1648">
        <v>3</v>
      </c>
      <c r="I1648">
        <v>9110</v>
      </c>
      <c r="J1648">
        <v>9110</v>
      </c>
      <c r="K1648">
        <v>0</v>
      </c>
      <c r="L1648">
        <v>54</v>
      </c>
      <c r="M1648" t="s">
        <v>28</v>
      </c>
      <c r="N1648" t="s">
        <v>33</v>
      </c>
      <c r="O1648" t="s">
        <v>37</v>
      </c>
      <c r="P1648" t="s">
        <v>41</v>
      </c>
      <c r="Q1648">
        <v>4</v>
      </c>
      <c r="R1648">
        <v>0</v>
      </c>
      <c r="S1648">
        <v>0.66200000000000003</v>
      </c>
      <c r="T1648">
        <v>2999</v>
      </c>
      <c r="U1648">
        <v>0.78600000000000003</v>
      </c>
      <c r="V1648">
        <v>75</v>
      </c>
      <c r="W1648">
        <v>0</v>
      </c>
    </row>
    <row r="1649" spans="1:23" x14ac:dyDescent="0.35">
      <c r="A1649" s="1">
        <v>2315</v>
      </c>
      <c r="B1649">
        <v>815308683</v>
      </c>
      <c r="C1649" t="s">
        <v>22</v>
      </c>
      <c r="D1649">
        <v>3</v>
      </c>
      <c r="E1649" t="s">
        <v>24</v>
      </c>
      <c r="F1649">
        <v>41</v>
      </c>
      <c r="G1649">
        <v>3</v>
      </c>
      <c r="H1649">
        <v>1</v>
      </c>
      <c r="I1649">
        <v>18927</v>
      </c>
      <c r="J1649">
        <v>18040</v>
      </c>
      <c r="K1649">
        <v>4.7E-2</v>
      </c>
      <c r="L1649">
        <v>46</v>
      </c>
      <c r="M1649" t="s">
        <v>28</v>
      </c>
      <c r="N1649" t="s">
        <v>34</v>
      </c>
      <c r="O1649" t="s">
        <v>36</v>
      </c>
      <c r="P1649" t="s">
        <v>42</v>
      </c>
      <c r="Q1649">
        <v>4</v>
      </c>
      <c r="R1649">
        <v>887</v>
      </c>
      <c r="S1649">
        <v>1.0649999999999999</v>
      </c>
      <c r="T1649">
        <v>3101</v>
      </c>
      <c r="U1649">
        <v>1</v>
      </c>
      <c r="V1649">
        <v>54</v>
      </c>
      <c r="W1649">
        <v>0</v>
      </c>
    </row>
    <row r="1650" spans="1:23" x14ac:dyDescent="0.35">
      <c r="A1650" s="1">
        <v>2317</v>
      </c>
      <c r="B1650">
        <v>755467683</v>
      </c>
      <c r="C1650" t="s">
        <v>23</v>
      </c>
      <c r="D1650">
        <v>1</v>
      </c>
      <c r="E1650" t="s">
        <v>24</v>
      </c>
      <c r="F1650">
        <v>41</v>
      </c>
      <c r="G1650">
        <v>2</v>
      </c>
      <c r="H1650">
        <v>4</v>
      </c>
      <c r="I1650">
        <v>3001</v>
      </c>
      <c r="J1650">
        <v>2519</v>
      </c>
      <c r="K1650">
        <v>0.161</v>
      </c>
      <c r="L1650">
        <v>48</v>
      </c>
      <c r="M1650" t="s">
        <v>29</v>
      </c>
      <c r="N1650" t="s">
        <v>31</v>
      </c>
      <c r="O1650" t="s">
        <v>37</v>
      </c>
      <c r="P1650" t="s">
        <v>40</v>
      </c>
      <c r="Q1650">
        <v>6</v>
      </c>
      <c r="R1650">
        <v>482</v>
      </c>
      <c r="S1650">
        <v>0.81399999999999995</v>
      </c>
      <c r="T1650">
        <v>2403</v>
      </c>
      <c r="U1650">
        <v>0.61499999999999999</v>
      </c>
      <c r="V1650">
        <v>42</v>
      </c>
      <c r="W1650">
        <v>1</v>
      </c>
    </row>
    <row r="1651" spans="1:23" x14ac:dyDescent="0.35">
      <c r="A1651" s="1">
        <v>2318</v>
      </c>
      <c r="B1651">
        <v>721126833</v>
      </c>
      <c r="C1651" t="s">
        <v>23</v>
      </c>
      <c r="D1651">
        <v>2</v>
      </c>
      <c r="E1651" t="s">
        <v>24</v>
      </c>
      <c r="F1651">
        <v>41</v>
      </c>
      <c r="G1651">
        <v>2</v>
      </c>
      <c r="H1651">
        <v>3</v>
      </c>
      <c r="I1651">
        <v>14902</v>
      </c>
      <c r="J1651">
        <v>14902</v>
      </c>
      <c r="K1651">
        <v>0</v>
      </c>
      <c r="L1651">
        <v>51</v>
      </c>
      <c r="M1651" t="s">
        <v>28</v>
      </c>
      <c r="N1651" t="s">
        <v>30</v>
      </c>
      <c r="O1651" t="s">
        <v>36</v>
      </c>
      <c r="P1651" t="s">
        <v>42</v>
      </c>
      <c r="Q1651">
        <v>5</v>
      </c>
      <c r="R1651">
        <v>0</v>
      </c>
      <c r="S1651">
        <v>0.312</v>
      </c>
      <c r="T1651">
        <v>2038</v>
      </c>
      <c r="U1651">
        <v>0.625</v>
      </c>
      <c r="V1651">
        <v>39</v>
      </c>
      <c r="W1651">
        <v>1</v>
      </c>
    </row>
    <row r="1652" spans="1:23" x14ac:dyDescent="0.35">
      <c r="A1652" s="1">
        <v>2319</v>
      </c>
      <c r="B1652">
        <v>718146258</v>
      </c>
      <c r="C1652" t="s">
        <v>22</v>
      </c>
      <c r="D1652">
        <v>2</v>
      </c>
      <c r="E1652" t="s">
        <v>24</v>
      </c>
      <c r="F1652">
        <v>41</v>
      </c>
      <c r="G1652">
        <v>3</v>
      </c>
      <c r="H1652">
        <v>1</v>
      </c>
      <c r="I1652">
        <v>1959</v>
      </c>
      <c r="J1652">
        <v>1959</v>
      </c>
      <c r="K1652">
        <v>0</v>
      </c>
      <c r="L1652">
        <v>51</v>
      </c>
      <c r="M1652" t="s">
        <v>28</v>
      </c>
      <c r="N1652" t="s">
        <v>31</v>
      </c>
      <c r="O1652" t="s">
        <v>38</v>
      </c>
      <c r="P1652" t="s">
        <v>41</v>
      </c>
      <c r="Q1652">
        <v>4</v>
      </c>
      <c r="R1652">
        <v>0</v>
      </c>
      <c r="S1652">
        <v>0.45400000000000001</v>
      </c>
      <c r="T1652">
        <v>3737</v>
      </c>
      <c r="U1652">
        <v>0.61399999999999999</v>
      </c>
      <c r="V1652">
        <v>71</v>
      </c>
      <c r="W1652">
        <v>0</v>
      </c>
    </row>
    <row r="1653" spans="1:23" x14ac:dyDescent="0.35">
      <c r="A1653" s="1">
        <v>2322</v>
      </c>
      <c r="B1653">
        <v>713368833</v>
      </c>
      <c r="C1653" t="s">
        <v>22</v>
      </c>
      <c r="D1653">
        <v>2</v>
      </c>
      <c r="E1653" t="s">
        <v>24</v>
      </c>
      <c r="F1653">
        <v>41</v>
      </c>
      <c r="G1653">
        <v>3</v>
      </c>
      <c r="H1653">
        <v>4</v>
      </c>
      <c r="I1653">
        <v>6205</v>
      </c>
      <c r="J1653">
        <v>3972</v>
      </c>
      <c r="K1653">
        <v>0.36</v>
      </c>
      <c r="L1653">
        <v>49</v>
      </c>
      <c r="M1653" t="s">
        <v>28</v>
      </c>
      <c r="N1653" t="s">
        <v>34</v>
      </c>
      <c r="O1653" t="s">
        <v>37</v>
      </c>
      <c r="P1653" t="s">
        <v>41</v>
      </c>
      <c r="Q1653">
        <v>6</v>
      </c>
      <c r="R1653">
        <v>2233</v>
      </c>
      <c r="S1653">
        <v>0.66200000000000003</v>
      </c>
      <c r="T1653">
        <v>3906</v>
      </c>
      <c r="U1653">
        <v>0.68400000000000005</v>
      </c>
      <c r="V1653">
        <v>64</v>
      </c>
      <c r="W1653">
        <v>0</v>
      </c>
    </row>
    <row r="1654" spans="1:23" x14ac:dyDescent="0.35">
      <c r="A1654" s="1">
        <v>2323</v>
      </c>
      <c r="B1654">
        <v>781320783</v>
      </c>
      <c r="C1654" t="s">
        <v>23</v>
      </c>
      <c r="D1654">
        <v>2</v>
      </c>
      <c r="E1654" t="s">
        <v>24</v>
      </c>
      <c r="F1654">
        <v>41</v>
      </c>
      <c r="G1654">
        <v>2</v>
      </c>
      <c r="H1654">
        <v>3</v>
      </c>
      <c r="I1654">
        <v>4586</v>
      </c>
      <c r="J1654">
        <v>4586</v>
      </c>
      <c r="K1654">
        <v>0</v>
      </c>
      <c r="L1654">
        <v>47</v>
      </c>
      <c r="M1654" t="s">
        <v>28</v>
      </c>
      <c r="N1654" t="s">
        <v>31</v>
      </c>
      <c r="O1654" t="s">
        <v>38</v>
      </c>
      <c r="P1654" t="s">
        <v>42</v>
      </c>
      <c r="Q1654">
        <v>3</v>
      </c>
      <c r="R1654">
        <v>0</v>
      </c>
      <c r="S1654">
        <v>0.81200000000000006</v>
      </c>
      <c r="T1654">
        <v>2529</v>
      </c>
      <c r="U1654">
        <v>0.433</v>
      </c>
      <c r="V1654">
        <v>43</v>
      </c>
      <c r="W1654">
        <v>1</v>
      </c>
    </row>
    <row r="1655" spans="1:23" x14ac:dyDescent="0.35">
      <c r="A1655" s="1">
        <v>2324</v>
      </c>
      <c r="B1655">
        <v>711657783</v>
      </c>
      <c r="C1655" t="s">
        <v>22</v>
      </c>
      <c r="D1655">
        <v>2</v>
      </c>
      <c r="E1655" t="s">
        <v>24</v>
      </c>
      <c r="F1655">
        <v>41</v>
      </c>
      <c r="G1655">
        <v>3</v>
      </c>
      <c r="H1655">
        <v>4</v>
      </c>
      <c r="I1655">
        <v>1438.3</v>
      </c>
      <c r="J1655">
        <v>1438.3</v>
      </c>
      <c r="K1655">
        <v>0</v>
      </c>
      <c r="L1655">
        <v>50</v>
      </c>
      <c r="M1655" t="s">
        <v>29</v>
      </c>
      <c r="N1655" t="s">
        <v>34</v>
      </c>
      <c r="O1655" t="s">
        <v>37</v>
      </c>
      <c r="P1655" t="s">
        <v>40</v>
      </c>
      <c r="Q1655">
        <v>6</v>
      </c>
      <c r="R1655">
        <v>0</v>
      </c>
      <c r="S1655">
        <v>0.872</v>
      </c>
      <c r="T1655">
        <v>4617</v>
      </c>
      <c r="U1655">
        <v>0.63400000000000001</v>
      </c>
      <c r="V1655">
        <v>67</v>
      </c>
      <c r="W1655">
        <v>0</v>
      </c>
    </row>
    <row r="1656" spans="1:23" x14ac:dyDescent="0.35">
      <c r="A1656" s="1">
        <v>2325</v>
      </c>
      <c r="B1656">
        <v>798030933</v>
      </c>
      <c r="C1656" t="s">
        <v>22</v>
      </c>
      <c r="D1656">
        <v>4</v>
      </c>
      <c r="E1656" t="s">
        <v>24</v>
      </c>
      <c r="F1656">
        <v>41</v>
      </c>
      <c r="G1656">
        <v>2</v>
      </c>
      <c r="H1656">
        <v>3</v>
      </c>
      <c r="I1656">
        <v>15594</v>
      </c>
      <c r="J1656">
        <v>15594</v>
      </c>
      <c r="K1656">
        <v>0</v>
      </c>
      <c r="L1656">
        <v>47</v>
      </c>
      <c r="M1656" t="s">
        <v>28</v>
      </c>
      <c r="N1656" t="s">
        <v>34</v>
      </c>
      <c r="O1656" t="s">
        <v>37</v>
      </c>
      <c r="P1656" t="s">
        <v>41</v>
      </c>
      <c r="Q1656">
        <v>5</v>
      </c>
      <c r="R1656">
        <v>0</v>
      </c>
      <c r="S1656">
        <v>0.63100000000000001</v>
      </c>
      <c r="T1656">
        <v>4745</v>
      </c>
      <c r="U1656">
        <v>0.78600000000000003</v>
      </c>
      <c r="V1656">
        <v>75</v>
      </c>
      <c r="W1656">
        <v>0</v>
      </c>
    </row>
    <row r="1657" spans="1:23" x14ac:dyDescent="0.35">
      <c r="A1657" s="1">
        <v>2326</v>
      </c>
      <c r="B1657">
        <v>718863258</v>
      </c>
      <c r="C1657" t="s">
        <v>23</v>
      </c>
      <c r="D1657">
        <v>2</v>
      </c>
      <c r="E1657" t="s">
        <v>24</v>
      </c>
      <c r="F1657">
        <v>41</v>
      </c>
      <c r="G1657">
        <v>2</v>
      </c>
      <c r="H1657">
        <v>3</v>
      </c>
      <c r="I1657">
        <v>3881</v>
      </c>
      <c r="J1657">
        <v>1364</v>
      </c>
      <c r="K1657">
        <v>0.64900000000000002</v>
      </c>
      <c r="L1657">
        <v>54</v>
      </c>
      <c r="M1657" t="s">
        <v>29</v>
      </c>
      <c r="N1657" t="s">
        <v>33</v>
      </c>
      <c r="O1657" t="s">
        <v>36</v>
      </c>
      <c r="P1657" t="s">
        <v>40</v>
      </c>
      <c r="Q1657">
        <v>2</v>
      </c>
      <c r="R1657">
        <v>2517</v>
      </c>
      <c r="S1657">
        <v>0.81499999999999995</v>
      </c>
      <c r="T1657">
        <v>2463</v>
      </c>
      <c r="U1657">
        <v>0.40699999999999997</v>
      </c>
      <c r="V1657">
        <v>38</v>
      </c>
      <c r="W1657">
        <v>1</v>
      </c>
    </row>
    <row r="1658" spans="1:23" x14ac:dyDescent="0.35">
      <c r="A1658" s="1">
        <v>2327</v>
      </c>
      <c r="B1658">
        <v>793336383</v>
      </c>
      <c r="C1658" t="s">
        <v>22</v>
      </c>
      <c r="D1658">
        <v>1</v>
      </c>
      <c r="E1658" t="s">
        <v>24</v>
      </c>
      <c r="F1658">
        <v>41</v>
      </c>
      <c r="G1658">
        <v>3</v>
      </c>
      <c r="H1658">
        <v>4</v>
      </c>
      <c r="I1658">
        <v>2709</v>
      </c>
      <c r="J1658">
        <v>675</v>
      </c>
      <c r="K1658">
        <v>0.751</v>
      </c>
      <c r="L1658">
        <v>47</v>
      </c>
      <c r="M1658" t="s">
        <v>29</v>
      </c>
      <c r="N1658" t="s">
        <v>30</v>
      </c>
      <c r="O1658" t="s">
        <v>36</v>
      </c>
      <c r="P1658" t="s">
        <v>40</v>
      </c>
      <c r="Q1658">
        <v>3</v>
      </c>
      <c r="R1658">
        <v>2034</v>
      </c>
      <c r="S1658">
        <v>0.60599999999999998</v>
      </c>
      <c r="T1658">
        <v>4915</v>
      </c>
      <c r="U1658">
        <v>0.84</v>
      </c>
      <c r="V1658">
        <v>92</v>
      </c>
      <c r="W1658">
        <v>0</v>
      </c>
    </row>
    <row r="1659" spans="1:23" x14ac:dyDescent="0.35">
      <c r="A1659" s="1">
        <v>2328</v>
      </c>
      <c r="B1659">
        <v>711831558</v>
      </c>
      <c r="C1659" t="s">
        <v>22</v>
      </c>
      <c r="D1659">
        <v>4</v>
      </c>
      <c r="E1659" t="s">
        <v>24</v>
      </c>
      <c r="F1659">
        <v>41</v>
      </c>
      <c r="G1659">
        <v>1</v>
      </c>
      <c r="H1659">
        <v>1</v>
      </c>
      <c r="I1659">
        <v>7184</v>
      </c>
      <c r="J1659">
        <v>5977</v>
      </c>
      <c r="K1659">
        <v>0.16800000000000001</v>
      </c>
      <c r="L1659">
        <v>49</v>
      </c>
      <c r="M1659" t="s">
        <v>28</v>
      </c>
      <c r="N1659" t="s">
        <v>34</v>
      </c>
      <c r="O1659" t="s">
        <v>38</v>
      </c>
      <c r="P1659" t="s">
        <v>43</v>
      </c>
      <c r="Q1659">
        <v>3</v>
      </c>
      <c r="R1659">
        <v>1207</v>
      </c>
      <c r="S1659">
        <v>0.65700000000000003</v>
      </c>
      <c r="T1659">
        <v>3244</v>
      </c>
      <c r="U1659">
        <v>1</v>
      </c>
      <c r="V1659">
        <v>58</v>
      </c>
      <c r="W1659">
        <v>0</v>
      </c>
    </row>
    <row r="1660" spans="1:23" x14ac:dyDescent="0.35">
      <c r="A1660" s="1">
        <v>2329</v>
      </c>
      <c r="B1660">
        <v>720169383</v>
      </c>
      <c r="C1660" t="s">
        <v>22</v>
      </c>
      <c r="D1660">
        <v>2</v>
      </c>
      <c r="E1660" t="s">
        <v>24</v>
      </c>
      <c r="F1660">
        <v>41</v>
      </c>
      <c r="G1660">
        <v>1</v>
      </c>
      <c r="H1660">
        <v>1</v>
      </c>
      <c r="I1660">
        <v>3224</v>
      </c>
      <c r="J1660">
        <v>1113</v>
      </c>
      <c r="K1660">
        <v>0.65500000000000003</v>
      </c>
      <c r="L1660">
        <v>52</v>
      </c>
      <c r="M1660" t="s">
        <v>29</v>
      </c>
      <c r="N1660" t="s">
        <v>34</v>
      </c>
      <c r="O1660" t="s">
        <v>36</v>
      </c>
      <c r="P1660" t="s">
        <v>39</v>
      </c>
      <c r="Q1660">
        <v>3</v>
      </c>
      <c r="R1660">
        <v>2111</v>
      </c>
      <c r="S1660">
        <v>0.60099999999999998</v>
      </c>
      <c r="T1660">
        <v>3707</v>
      </c>
      <c r="U1660">
        <v>0.68200000000000005</v>
      </c>
      <c r="V1660">
        <v>74</v>
      </c>
      <c r="W1660">
        <v>0</v>
      </c>
    </row>
    <row r="1661" spans="1:23" x14ac:dyDescent="0.35">
      <c r="A1661" s="1">
        <v>2330</v>
      </c>
      <c r="B1661">
        <v>714207483</v>
      </c>
      <c r="C1661" t="s">
        <v>22</v>
      </c>
      <c r="D1661">
        <v>3</v>
      </c>
      <c r="E1661" t="s">
        <v>24</v>
      </c>
      <c r="F1661">
        <v>41</v>
      </c>
      <c r="G1661">
        <v>1</v>
      </c>
      <c r="H1661">
        <v>4</v>
      </c>
      <c r="I1661">
        <v>11997</v>
      </c>
      <c r="J1661">
        <v>10573</v>
      </c>
      <c r="K1661">
        <v>0.11899999999999999</v>
      </c>
      <c r="L1661">
        <v>47</v>
      </c>
      <c r="M1661" t="s">
        <v>28</v>
      </c>
      <c r="N1661" t="s">
        <v>31</v>
      </c>
      <c r="O1661" t="s">
        <v>36</v>
      </c>
      <c r="P1661" t="s">
        <v>42</v>
      </c>
      <c r="Q1661">
        <v>6</v>
      </c>
      <c r="R1661">
        <v>1424</v>
      </c>
      <c r="S1661">
        <v>0.749</v>
      </c>
      <c r="T1661">
        <v>4125</v>
      </c>
      <c r="U1661">
        <v>0.86</v>
      </c>
      <c r="V1661">
        <v>80</v>
      </c>
      <c r="W1661">
        <v>0</v>
      </c>
    </row>
    <row r="1662" spans="1:23" x14ac:dyDescent="0.35">
      <c r="A1662" s="1">
        <v>2331</v>
      </c>
      <c r="B1662">
        <v>715765758</v>
      </c>
      <c r="C1662" t="s">
        <v>22</v>
      </c>
      <c r="D1662">
        <v>2</v>
      </c>
      <c r="E1662" t="s">
        <v>24</v>
      </c>
      <c r="F1662">
        <v>41</v>
      </c>
      <c r="G1662">
        <v>2</v>
      </c>
      <c r="H1662">
        <v>4</v>
      </c>
      <c r="I1662">
        <v>1438.3</v>
      </c>
      <c r="J1662">
        <v>624.29999999999995</v>
      </c>
      <c r="K1662">
        <v>0.56599999999999995</v>
      </c>
      <c r="L1662">
        <v>54</v>
      </c>
      <c r="M1662" t="s">
        <v>29</v>
      </c>
      <c r="N1662" t="s">
        <v>32</v>
      </c>
      <c r="O1662" t="s">
        <v>37</v>
      </c>
      <c r="P1662" t="s">
        <v>40</v>
      </c>
      <c r="Q1662">
        <v>5</v>
      </c>
      <c r="R1662">
        <v>814</v>
      </c>
      <c r="S1662">
        <v>0.67500000000000004</v>
      </c>
      <c r="T1662">
        <v>4217</v>
      </c>
      <c r="U1662">
        <v>0.5</v>
      </c>
      <c r="V1662">
        <v>72</v>
      </c>
      <c r="W1662">
        <v>0</v>
      </c>
    </row>
    <row r="1663" spans="1:23" x14ac:dyDescent="0.35">
      <c r="A1663" s="1">
        <v>2332</v>
      </c>
      <c r="B1663">
        <v>717575958</v>
      </c>
      <c r="C1663" t="s">
        <v>23</v>
      </c>
      <c r="D1663">
        <v>1</v>
      </c>
      <c r="E1663" t="s">
        <v>24</v>
      </c>
      <c r="F1663">
        <v>41</v>
      </c>
      <c r="G1663">
        <v>3</v>
      </c>
      <c r="H1663">
        <v>3</v>
      </c>
      <c r="I1663">
        <v>1694</v>
      </c>
      <c r="J1663">
        <v>1215</v>
      </c>
      <c r="K1663">
        <v>0.28299999999999997</v>
      </c>
      <c r="L1663">
        <v>50</v>
      </c>
      <c r="M1663" t="s">
        <v>29</v>
      </c>
      <c r="N1663" t="s">
        <v>35</v>
      </c>
      <c r="O1663" t="s">
        <v>36</v>
      </c>
      <c r="P1663" t="s">
        <v>39</v>
      </c>
      <c r="Q1663">
        <v>6</v>
      </c>
      <c r="R1663">
        <v>479</v>
      </c>
      <c r="S1663">
        <v>0.83799999999999997</v>
      </c>
      <c r="T1663">
        <v>2349</v>
      </c>
      <c r="U1663">
        <v>0.312</v>
      </c>
      <c r="V1663">
        <v>42</v>
      </c>
      <c r="W1663">
        <v>1</v>
      </c>
    </row>
    <row r="1664" spans="1:23" x14ac:dyDescent="0.35">
      <c r="A1664" s="1">
        <v>2333</v>
      </c>
      <c r="B1664">
        <v>719794383</v>
      </c>
      <c r="C1664" t="s">
        <v>22</v>
      </c>
      <c r="D1664">
        <v>2</v>
      </c>
      <c r="E1664" t="s">
        <v>24</v>
      </c>
      <c r="F1664">
        <v>41</v>
      </c>
      <c r="G1664">
        <v>2</v>
      </c>
      <c r="H1664">
        <v>2</v>
      </c>
      <c r="I1664">
        <v>4167</v>
      </c>
      <c r="J1664">
        <v>4167</v>
      </c>
      <c r="K1664">
        <v>0</v>
      </c>
      <c r="L1664">
        <v>60</v>
      </c>
      <c r="M1664" t="s">
        <v>29</v>
      </c>
      <c r="N1664" t="s">
        <v>34</v>
      </c>
      <c r="O1664" t="s">
        <v>36</v>
      </c>
      <c r="P1664" t="s">
        <v>40</v>
      </c>
      <c r="Q1664">
        <v>6</v>
      </c>
      <c r="R1664">
        <v>0</v>
      </c>
      <c r="S1664">
        <v>0.91700000000000004</v>
      </c>
      <c r="T1664">
        <v>5039</v>
      </c>
      <c r="U1664">
        <v>0.80900000000000005</v>
      </c>
      <c r="V1664">
        <v>85</v>
      </c>
      <c r="W1664">
        <v>0</v>
      </c>
    </row>
    <row r="1665" spans="1:23" x14ac:dyDescent="0.35">
      <c r="A1665" s="1">
        <v>2336</v>
      </c>
      <c r="B1665">
        <v>780292683</v>
      </c>
      <c r="C1665" t="s">
        <v>23</v>
      </c>
      <c r="D1665">
        <v>1</v>
      </c>
      <c r="E1665" t="s">
        <v>24</v>
      </c>
      <c r="F1665">
        <v>41</v>
      </c>
      <c r="G1665">
        <v>4</v>
      </c>
      <c r="H1665">
        <v>4</v>
      </c>
      <c r="I1665">
        <v>24542</v>
      </c>
      <c r="J1665">
        <v>22188</v>
      </c>
      <c r="K1665">
        <v>9.6000000000000002E-2</v>
      </c>
      <c r="L1665">
        <v>55</v>
      </c>
      <c r="M1665" t="s">
        <v>28</v>
      </c>
      <c r="N1665" t="s">
        <v>32</v>
      </c>
      <c r="O1665" t="s">
        <v>37</v>
      </c>
      <c r="P1665" t="s">
        <v>43</v>
      </c>
      <c r="Q1665">
        <v>3</v>
      </c>
      <c r="R1665">
        <v>2354</v>
      </c>
      <c r="S1665">
        <v>0.314</v>
      </c>
      <c r="T1665">
        <v>984</v>
      </c>
      <c r="U1665">
        <v>0.26300000000000001</v>
      </c>
      <c r="V1665">
        <v>24</v>
      </c>
      <c r="W1665">
        <v>1</v>
      </c>
    </row>
    <row r="1666" spans="1:23" x14ac:dyDescent="0.35">
      <c r="A1666" s="1">
        <v>2337</v>
      </c>
      <c r="B1666">
        <v>771688983</v>
      </c>
      <c r="C1666" t="s">
        <v>22</v>
      </c>
      <c r="D1666">
        <v>2</v>
      </c>
      <c r="E1666" t="s">
        <v>24</v>
      </c>
      <c r="F1666">
        <v>41</v>
      </c>
      <c r="G1666">
        <v>1</v>
      </c>
      <c r="H1666">
        <v>2</v>
      </c>
      <c r="I1666">
        <v>2252</v>
      </c>
      <c r="J1666">
        <v>441</v>
      </c>
      <c r="K1666">
        <v>0.80400000000000005</v>
      </c>
      <c r="L1666">
        <v>53</v>
      </c>
      <c r="M1666" t="s">
        <v>29</v>
      </c>
      <c r="N1666" t="s">
        <v>30</v>
      </c>
      <c r="O1666" t="s">
        <v>37</v>
      </c>
      <c r="P1666" t="s">
        <v>40</v>
      </c>
      <c r="Q1666">
        <v>4</v>
      </c>
      <c r="R1666">
        <v>1811</v>
      </c>
      <c r="S1666">
        <v>0.68</v>
      </c>
      <c r="T1666">
        <v>4201</v>
      </c>
      <c r="U1666">
        <v>1.125</v>
      </c>
      <c r="V1666">
        <v>68</v>
      </c>
      <c r="W1666">
        <v>0</v>
      </c>
    </row>
    <row r="1667" spans="1:23" x14ac:dyDescent="0.35">
      <c r="A1667" s="1">
        <v>2339</v>
      </c>
      <c r="B1667">
        <v>708731658</v>
      </c>
      <c r="C1667" t="s">
        <v>23</v>
      </c>
      <c r="D1667">
        <v>0</v>
      </c>
      <c r="E1667" t="s">
        <v>24</v>
      </c>
      <c r="F1667">
        <v>41</v>
      </c>
      <c r="G1667">
        <v>3</v>
      </c>
      <c r="H1667">
        <v>4</v>
      </c>
      <c r="I1667">
        <v>1438.3</v>
      </c>
      <c r="J1667">
        <v>1438.3</v>
      </c>
      <c r="K1667">
        <v>0</v>
      </c>
      <c r="L1667">
        <v>53</v>
      </c>
      <c r="M1667" t="s">
        <v>29</v>
      </c>
      <c r="N1667" t="s">
        <v>30</v>
      </c>
      <c r="O1667" t="s">
        <v>36</v>
      </c>
      <c r="P1667" t="s">
        <v>40</v>
      </c>
      <c r="Q1667">
        <v>3</v>
      </c>
      <c r="R1667">
        <v>0</v>
      </c>
      <c r="S1667">
        <v>0.38700000000000001</v>
      </c>
      <c r="T1667">
        <v>1587</v>
      </c>
      <c r="U1667">
        <v>0.44800000000000001</v>
      </c>
      <c r="V1667">
        <v>42</v>
      </c>
      <c r="W1667">
        <v>1</v>
      </c>
    </row>
    <row r="1668" spans="1:23" x14ac:dyDescent="0.35">
      <c r="A1668" s="1">
        <v>2340</v>
      </c>
      <c r="B1668">
        <v>760807608</v>
      </c>
      <c r="C1668" t="s">
        <v>22</v>
      </c>
      <c r="D1668">
        <v>4</v>
      </c>
      <c r="E1668" t="s">
        <v>24</v>
      </c>
      <c r="F1668">
        <v>41</v>
      </c>
      <c r="G1668">
        <v>3</v>
      </c>
      <c r="H1668">
        <v>4</v>
      </c>
      <c r="I1668">
        <v>2340</v>
      </c>
      <c r="J1668">
        <v>660</v>
      </c>
      <c r="K1668">
        <v>0.71799999999999997</v>
      </c>
      <c r="L1668">
        <v>48</v>
      </c>
      <c r="M1668" t="s">
        <v>29</v>
      </c>
      <c r="N1668" t="s">
        <v>32</v>
      </c>
      <c r="O1668" t="s">
        <v>36</v>
      </c>
      <c r="P1668" t="s">
        <v>40</v>
      </c>
      <c r="Q1668">
        <v>5</v>
      </c>
      <c r="R1668">
        <v>1680</v>
      </c>
      <c r="S1668">
        <v>0.79100000000000004</v>
      </c>
      <c r="T1668">
        <v>4751</v>
      </c>
      <c r="U1668">
        <v>0.80400000000000005</v>
      </c>
      <c r="V1668">
        <v>83</v>
      </c>
      <c r="W1668">
        <v>0</v>
      </c>
    </row>
    <row r="1669" spans="1:23" x14ac:dyDescent="0.35">
      <c r="A1669" s="1">
        <v>2341</v>
      </c>
      <c r="B1669">
        <v>815324433</v>
      </c>
      <c r="C1669" t="s">
        <v>22</v>
      </c>
      <c r="D1669">
        <v>4</v>
      </c>
      <c r="E1669" t="s">
        <v>24</v>
      </c>
      <c r="F1669">
        <v>41</v>
      </c>
      <c r="G1669">
        <v>3</v>
      </c>
      <c r="H1669">
        <v>1</v>
      </c>
      <c r="I1669">
        <v>1438.3</v>
      </c>
      <c r="J1669">
        <v>1438.3</v>
      </c>
      <c r="K1669">
        <v>0</v>
      </c>
      <c r="L1669">
        <v>46</v>
      </c>
      <c r="M1669" t="s">
        <v>29</v>
      </c>
      <c r="N1669" t="s">
        <v>30</v>
      </c>
      <c r="O1669" t="s">
        <v>36</v>
      </c>
      <c r="P1669" t="s">
        <v>40</v>
      </c>
      <c r="Q1669">
        <v>6</v>
      </c>
      <c r="R1669">
        <v>0</v>
      </c>
      <c r="S1669">
        <v>0.92100000000000004</v>
      </c>
      <c r="T1669">
        <v>4200</v>
      </c>
      <c r="U1669">
        <v>0.53600000000000003</v>
      </c>
      <c r="V1669">
        <v>86</v>
      </c>
      <c r="W1669">
        <v>0</v>
      </c>
    </row>
    <row r="1670" spans="1:23" x14ac:dyDescent="0.35">
      <c r="A1670" s="1">
        <v>2343</v>
      </c>
      <c r="B1670">
        <v>708360108</v>
      </c>
      <c r="C1670" t="s">
        <v>22</v>
      </c>
      <c r="D1670">
        <v>1</v>
      </c>
      <c r="E1670" t="s">
        <v>24</v>
      </c>
      <c r="F1670">
        <v>41</v>
      </c>
      <c r="G1670">
        <v>1</v>
      </c>
      <c r="H1670">
        <v>1</v>
      </c>
      <c r="I1670">
        <v>2800</v>
      </c>
      <c r="J1670">
        <v>1462</v>
      </c>
      <c r="K1670">
        <v>0.47799999999999998</v>
      </c>
      <c r="L1670">
        <v>50</v>
      </c>
      <c r="M1670" t="s">
        <v>28</v>
      </c>
      <c r="N1670" t="s">
        <v>34</v>
      </c>
      <c r="O1670" t="s">
        <v>37</v>
      </c>
      <c r="P1670" t="s">
        <v>39</v>
      </c>
      <c r="Q1670">
        <v>3</v>
      </c>
      <c r="R1670">
        <v>1338</v>
      </c>
      <c r="S1670">
        <v>0.81799999999999995</v>
      </c>
      <c r="T1670">
        <v>4869</v>
      </c>
      <c r="U1670">
        <v>0.8</v>
      </c>
      <c r="V1670">
        <v>90</v>
      </c>
      <c r="W1670">
        <v>0</v>
      </c>
    </row>
    <row r="1671" spans="1:23" x14ac:dyDescent="0.35">
      <c r="A1671" s="1">
        <v>2344</v>
      </c>
      <c r="B1671">
        <v>712428333</v>
      </c>
      <c r="C1671" t="s">
        <v>22</v>
      </c>
      <c r="D1671">
        <v>3</v>
      </c>
      <c r="E1671" t="s">
        <v>24</v>
      </c>
      <c r="F1671">
        <v>41</v>
      </c>
      <c r="G1671">
        <v>3</v>
      </c>
      <c r="H1671">
        <v>4</v>
      </c>
      <c r="I1671">
        <v>2930</v>
      </c>
      <c r="J1671">
        <v>1029</v>
      </c>
      <c r="K1671">
        <v>0.64900000000000002</v>
      </c>
      <c r="L1671">
        <v>49</v>
      </c>
      <c r="M1671" t="s">
        <v>28</v>
      </c>
      <c r="N1671" t="s">
        <v>32</v>
      </c>
      <c r="O1671" t="s">
        <v>37</v>
      </c>
      <c r="P1671" t="s">
        <v>42</v>
      </c>
      <c r="Q1671">
        <v>3</v>
      </c>
      <c r="R1671">
        <v>1901</v>
      </c>
      <c r="S1671">
        <v>0.63800000000000001</v>
      </c>
      <c r="T1671">
        <v>4041</v>
      </c>
      <c r="U1671">
        <v>0.59599999999999997</v>
      </c>
      <c r="V1671">
        <v>75</v>
      </c>
      <c r="W1671">
        <v>0</v>
      </c>
    </row>
    <row r="1672" spans="1:23" x14ac:dyDescent="0.35">
      <c r="A1672" s="1">
        <v>2345</v>
      </c>
      <c r="B1672">
        <v>720941433</v>
      </c>
      <c r="C1672" t="s">
        <v>23</v>
      </c>
      <c r="D1672">
        <v>3</v>
      </c>
      <c r="E1672" t="s">
        <v>24</v>
      </c>
      <c r="F1672">
        <v>41</v>
      </c>
      <c r="G1672">
        <v>3</v>
      </c>
      <c r="H1672">
        <v>2</v>
      </c>
      <c r="I1672">
        <v>1547</v>
      </c>
      <c r="J1672">
        <v>1547</v>
      </c>
      <c r="K1672">
        <v>0</v>
      </c>
      <c r="L1672">
        <v>53</v>
      </c>
      <c r="M1672" t="s">
        <v>29</v>
      </c>
      <c r="N1672" t="s">
        <v>30</v>
      </c>
      <c r="O1672" t="s">
        <v>36</v>
      </c>
      <c r="P1672" t="s">
        <v>40</v>
      </c>
      <c r="Q1672">
        <v>3</v>
      </c>
      <c r="R1672">
        <v>0</v>
      </c>
      <c r="S1672">
        <v>0.84499999999999997</v>
      </c>
      <c r="T1672">
        <v>2312</v>
      </c>
      <c r="U1672">
        <v>0.30299999999999999</v>
      </c>
      <c r="V1672">
        <v>43</v>
      </c>
      <c r="W1672">
        <v>1</v>
      </c>
    </row>
    <row r="1673" spans="1:23" x14ac:dyDescent="0.35">
      <c r="A1673" s="1">
        <v>2346</v>
      </c>
      <c r="B1673">
        <v>711397533</v>
      </c>
      <c r="C1673" t="s">
        <v>22</v>
      </c>
      <c r="D1673">
        <v>2</v>
      </c>
      <c r="E1673" t="s">
        <v>24</v>
      </c>
      <c r="F1673">
        <v>41</v>
      </c>
      <c r="G1673">
        <v>2</v>
      </c>
      <c r="H1673">
        <v>2</v>
      </c>
      <c r="I1673">
        <v>5616</v>
      </c>
      <c r="J1673">
        <v>3206</v>
      </c>
      <c r="K1673">
        <v>0.42899999999999999</v>
      </c>
      <c r="L1673">
        <v>52</v>
      </c>
      <c r="M1673" t="s">
        <v>29</v>
      </c>
      <c r="N1673" t="s">
        <v>30</v>
      </c>
      <c r="O1673" t="s">
        <v>36</v>
      </c>
      <c r="P1673" t="s">
        <v>40</v>
      </c>
      <c r="Q1673">
        <v>4</v>
      </c>
      <c r="R1673">
        <v>2410</v>
      </c>
      <c r="S1673">
        <v>0.96199999999999997</v>
      </c>
      <c r="T1673">
        <v>3410</v>
      </c>
      <c r="U1673">
        <v>0.59</v>
      </c>
      <c r="V1673">
        <v>62</v>
      </c>
      <c r="W1673">
        <v>0</v>
      </c>
    </row>
    <row r="1674" spans="1:23" x14ac:dyDescent="0.35">
      <c r="A1674" s="1">
        <v>2348</v>
      </c>
      <c r="B1674">
        <v>803652633</v>
      </c>
      <c r="C1674" t="s">
        <v>22</v>
      </c>
      <c r="D1674">
        <v>2</v>
      </c>
      <c r="E1674" t="s">
        <v>24</v>
      </c>
      <c r="F1674">
        <v>41</v>
      </c>
      <c r="G1674">
        <v>2</v>
      </c>
      <c r="H1674">
        <v>2</v>
      </c>
      <c r="I1674">
        <v>2092</v>
      </c>
      <c r="J1674">
        <v>517</v>
      </c>
      <c r="K1674">
        <v>0.753</v>
      </c>
      <c r="L1674">
        <v>47</v>
      </c>
      <c r="M1674" t="s">
        <v>29</v>
      </c>
      <c r="N1674" t="s">
        <v>32</v>
      </c>
      <c r="O1674" t="s">
        <v>37</v>
      </c>
      <c r="P1674" t="s">
        <v>40</v>
      </c>
      <c r="Q1674">
        <v>4</v>
      </c>
      <c r="R1674">
        <v>1575</v>
      </c>
      <c r="S1674">
        <v>0.83799999999999997</v>
      </c>
      <c r="T1674">
        <v>5124</v>
      </c>
      <c r="U1674">
        <v>0.52200000000000002</v>
      </c>
      <c r="V1674">
        <v>70</v>
      </c>
      <c r="W1674">
        <v>0</v>
      </c>
    </row>
    <row r="1675" spans="1:23" x14ac:dyDescent="0.35">
      <c r="A1675" s="1">
        <v>2350</v>
      </c>
      <c r="B1675">
        <v>755437533</v>
      </c>
      <c r="C1675" t="s">
        <v>22</v>
      </c>
      <c r="D1675">
        <v>4</v>
      </c>
      <c r="E1675" t="s">
        <v>24</v>
      </c>
      <c r="F1675">
        <v>41</v>
      </c>
      <c r="G1675">
        <v>3</v>
      </c>
      <c r="H1675">
        <v>2</v>
      </c>
      <c r="I1675">
        <v>1522</v>
      </c>
      <c r="J1675">
        <v>249</v>
      </c>
      <c r="K1675">
        <v>0.83599999999999997</v>
      </c>
      <c r="L1675">
        <v>48</v>
      </c>
      <c r="M1675" t="s">
        <v>29</v>
      </c>
      <c r="N1675" t="s">
        <v>31</v>
      </c>
      <c r="O1675" t="s">
        <v>37</v>
      </c>
      <c r="P1675" t="s">
        <v>40</v>
      </c>
      <c r="Q1675">
        <v>3</v>
      </c>
      <c r="R1675">
        <v>1273</v>
      </c>
      <c r="S1675">
        <v>0.73499999999999999</v>
      </c>
      <c r="T1675">
        <v>5005</v>
      </c>
      <c r="U1675">
        <v>0.67400000000000004</v>
      </c>
      <c r="V1675">
        <v>77</v>
      </c>
      <c r="W1675">
        <v>0</v>
      </c>
    </row>
    <row r="1676" spans="1:23" x14ac:dyDescent="0.35">
      <c r="A1676" s="1">
        <v>2352</v>
      </c>
      <c r="B1676">
        <v>755661933</v>
      </c>
      <c r="C1676" t="s">
        <v>23</v>
      </c>
      <c r="D1676">
        <v>3</v>
      </c>
      <c r="E1676" t="s">
        <v>24</v>
      </c>
      <c r="F1676">
        <v>41</v>
      </c>
      <c r="G1676">
        <v>3</v>
      </c>
      <c r="H1676">
        <v>3</v>
      </c>
      <c r="I1676">
        <v>1899</v>
      </c>
      <c r="J1676">
        <v>1228</v>
      </c>
      <c r="K1676">
        <v>0.35299999999999998</v>
      </c>
      <c r="L1676">
        <v>48</v>
      </c>
      <c r="M1676" t="s">
        <v>29</v>
      </c>
      <c r="N1676" t="s">
        <v>31</v>
      </c>
      <c r="O1676" t="s">
        <v>37</v>
      </c>
      <c r="P1676" t="s">
        <v>39</v>
      </c>
      <c r="Q1676">
        <v>5</v>
      </c>
      <c r="R1676">
        <v>671</v>
      </c>
      <c r="S1676">
        <v>0.73599999999999999</v>
      </c>
      <c r="T1676">
        <v>2434</v>
      </c>
      <c r="U1676">
        <v>0.40600000000000003</v>
      </c>
      <c r="V1676">
        <v>45</v>
      </c>
      <c r="W1676">
        <v>1</v>
      </c>
    </row>
    <row r="1677" spans="1:23" x14ac:dyDescent="0.35">
      <c r="A1677" s="1">
        <v>2354</v>
      </c>
      <c r="B1677">
        <v>715724808</v>
      </c>
      <c r="C1677" t="s">
        <v>22</v>
      </c>
      <c r="D1677">
        <v>3</v>
      </c>
      <c r="E1677" t="s">
        <v>24</v>
      </c>
      <c r="F1677">
        <v>41</v>
      </c>
      <c r="G1677">
        <v>2</v>
      </c>
      <c r="H1677">
        <v>3</v>
      </c>
      <c r="I1677">
        <v>8051</v>
      </c>
      <c r="J1677">
        <v>5913</v>
      </c>
      <c r="K1677">
        <v>0.26600000000000001</v>
      </c>
      <c r="L1677">
        <v>49</v>
      </c>
      <c r="M1677" t="s">
        <v>28</v>
      </c>
      <c r="N1677" t="s">
        <v>30</v>
      </c>
      <c r="O1677" t="s">
        <v>36</v>
      </c>
      <c r="P1677" t="s">
        <v>42</v>
      </c>
      <c r="Q1677">
        <v>5</v>
      </c>
      <c r="R1677">
        <v>2138</v>
      </c>
      <c r="S1677">
        <v>0.71599999999999997</v>
      </c>
      <c r="T1677">
        <v>4370</v>
      </c>
      <c r="U1677">
        <v>0.88600000000000001</v>
      </c>
      <c r="V1677">
        <v>83</v>
      </c>
      <c r="W1677">
        <v>0</v>
      </c>
    </row>
    <row r="1678" spans="1:23" x14ac:dyDescent="0.35">
      <c r="A1678" s="1">
        <v>2357</v>
      </c>
      <c r="B1678">
        <v>710188308</v>
      </c>
      <c r="C1678" t="s">
        <v>22</v>
      </c>
      <c r="D1678">
        <v>3</v>
      </c>
      <c r="E1678" t="s">
        <v>24</v>
      </c>
      <c r="F1678">
        <v>41</v>
      </c>
      <c r="G1678">
        <v>2</v>
      </c>
      <c r="H1678">
        <v>3</v>
      </c>
      <c r="I1678">
        <v>1519</v>
      </c>
      <c r="J1678">
        <v>371</v>
      </c>
      <c r="K1678">
        <v>0.75600000000000001</v>
      </c>
      <c r="L1678">
        <v>51</v>
      </c>
      <c r="M1678" t="s">
        <v>29</v>
      </c>
      <c r="N1678" t="s">
        <v>31</v>
      </c>
      <c r="O1678" t="s">
        <v>37</v>
      </c>
      <c r="P1678" t="s">
        <v>40</v>
      </c>
      <c r="Q1678">
        <v>6</v>
      </c>
      <c r="R1678">
        <v>1148</v>
      </c>
      <c r="S1678">
        <v>0.76700000000000002</v>
      </c>
      <c r="T1678">
        <v>4927</v>
      </c>
      <c r="U1678">
        <v>0.73799999999999999</v>
      </c>
      <c r="V1678">
        <v>73</v>
      </c>
      <c r="W1678">
        <v>0</v>
      </c>
    </row>
    <row r="1679" spans="1:23" x14ac:dyDescent="0.35">
      <c r="A1679" s="1">
        <v>2362</v>
      </c>
      <c r="B1679">
        <v>772073508</v>
      </c>
      <c r="C1679" t="s">
        <v>23</v>
      </c>
      <c r="D1679">
        <v>1</v>
      </c>
      <c r="E1679" t="s">
        <v>24</v>
      </c>
      <c r="F1679">
        <v>41</v>
      </c>
      <c r="G1679">
        <v>3</v>
      </c>
      <c r="H1679">
        <v>6</v>
      </c>
      <c r="I1679">
        <v>1764</v>
      </c>
      <c r="J1679">
        <v>1764</v>
      </c>
      <c r="K1679">
        <v>0</v>
      </c>
      <c r="L1679">
        <v>52</v>
      </c>
      <c r="M1679" t="s">
        <v>29</v>
      </c>
      <c r="N1679" t="s">
        <v>34</v>
      </c>
      <c r="O1679" t="s">
        <v>37</v>
      </c>
      <c r="P1679" t="s">
        <v>40</v>
      </c>
      <c r="Q1679">
        <v>5</v>
      </c>
      <c r="R1679">
        <v>0</v>
      </c>
      <c r="S1679">
        <v>0.82399999999999995</v>
      </c>
      <c r="T1679">
        <v>2740</v>
      </c>
      <c r="U1679">
        <v>0.34300000000000003</v>
      </c>
      <c r="V1679">
        <v>47</v>
      </c>
      <c r="W1679">
        <v>1</v>
      </c>
    </row>
    <row r="1680" spans="1:23" x14ac:dyDescent="0.35">
      <c r="A1680" s="1">
        <v>2363</v>
      </c>
      <c r="B1680">
        <v>816378033</v>
      </c>
      <c r="C1680" t="s">
        <v>23</v>
      </c>
      <c r="D1680">
        <v>4</v>
      </c>
      <c r="E1680" t="s">
        <v>26</v>
      </c>
      <c r="F1680">
        <v>41</v>
      </c>
      <c r="G1680">
        <v>3</v>
      </c>
      <c r="H1680">
        <v>2</v>
      </c>
      <c r="I1680">
        <v>34516</v>
      </c>
      <c r="J1680">
        <v>33412</v>
      </c>
      <c r="K1680">
        <v>3.2000000000000001E-2</v>
      </c>
      <c r="L1680">
        <v>46</v>
      </c>
      <c r="M1680" t="s">
        <v>28</v>
      </c>
      <c r="N1680" t="s">
        <v>32</v>
      </c>
      <c r="O1680" t="s">
        <v>37</v>
      </c>
      <c r="P1680" t="s">
        <v>42</v>
      </c>
      <c r="Q1680">
        <v>6</v>
      </c>
      <c r="R1680">
        <v>1104</v>
      </c>
      <c r="S1680">
        <v>0.59099999999999997</v>
      </c>
      <c r="T1680">
        <v>1989</v>
      </c>
      <c r="U1680">
        <v>0.74099999999999999</v>
      </c>
      <c r="V1680">
        <v>47</v>
      </c>
      <c r="W1680">
        <v>1</v>
      </c>
    </row>
    <row r="1681" spans="1:23" x14ac:dyDescent="0.35">
      <c r="A1681" s="1">
        <v>2365</v>
      </c>
      <c r="B1681">
        <v>721247883</v>
      </c>
      <c r="C1681" t="s">
        <v>22</v>
      </c>
      <c r="D1681">
        <v>2</v>
      </c>
      <c r="E1681" t="s">
        <v>24</v>
      </c>
      <c r="F1681">
        <v>41</v>
      </c>
      <c r="G1681">
        <v>2</v>
      </c>
      <c r="H1681">
        <v>3</v>
      </c>
      <c r="I1681">
        <v>16207</v>
      </c>
      <c r="J1681">
        <v>15285</v>
      </c>
      <c r="K1681">
        <v>5.7000000000000002E-2</v>
      </c>
      <c r="L1681">
        <v>52</v>
      </c>
      <c r="M1681" t="s">
        <v>28</v>
      </c>
      <c r="N1681" t="s">
        <v>34</v>
      </c>
      <c r="O1681" t="s">
        <v>36</v>
      </c>
      <c r="P1681" t="s">
        <v>42</v>
      </c>
      <c r="Q1681">
        <v>4</v>
      </c>
      <c r="R1681">
        <v>922</v>
      </c>
      <c r="S1681">
        <v>0.63500000000000001</v>
      </c>
      <c r="T1681">
        <v>3621</v>
      </c>
      <c r="U1681">
        <v>0.88600000000000001</v>
      </c>
      <c r="V1681">
        <v>83</v>
      </c>
      <c r="W1681">
        <v>0</v>
      </c>
    </row>
    <row r="1682" spans="1:23" x14ac:dyDescent="0.35">
      <c r="A1682" s="1">
        <v>2366</v>
      </c>
      <c r="B1682">
        <v>721529583</v>
      </c>
      <c r="C1682" t="s">
        <v>22</v>
      </c>
      <c r="D1682">
        <v>3</v>
      </c>
      <c r="E1682" t="s">
        <v>24</v>
      </c>
      <c r="F1682">
        <v>41</v>
      </c>
      <c r="G1682">
        <v>3</v>
      </c>
      <c r="H1682">
        <v>3</v>
      </c>
      <c r="I1682">
        <v>4642</v>
      </c>
      <c r="J1682">
        <v>2229</v>
      </c>
      <c r="K1682">
        <v>0.52</v>
      </c>
      <c r="L1682">
        <v>52</v>
      </c>
      <c r="M1682" t="s">
        <v>28</v>
      </c>
      <c r="N1682" t="s">
        <v>30</v>
      </c>
      <c r="O1682" t="s">
        <v>37</v>
      </c>
      <c r="P1682" t="s">
        <v>42</v>
      </c>
      <c r="Q1682">
        <v>6</v>
      </c>
      <c r="R1682">
        <v>2413</v>
      </c>
      <c r="S1682">
        <v>0.79700000000000004</v>
      </c>
      <c r="T1682">
        <v>3532</v>
      </c>
      <c r="U1682">
        <v>0.67400000000000004</v>
      </c>
      <c r="V1682">
        <v>72</v>
      </c>
      <c r="W1682">
        <v>0</v>
      </c>
    </row>
    <row r="1683" spans="1:23" x14ac:dyDescent="0.35">
      <c r="A1683" s="1">
        <v>2367</v>
      </c>
      <c r="B1683">
        <v>714687858</v>
      </c>
      <c r="C1683" t="s">
        <v>22</v>
      </c>
      <c r="D1683">
        <v>1</v>
      </c>
      <c r="E1683" t="s">
        <v>24</v>
      </c>
      <c r="F1683">
        <v>41</v>
      </c>
      <c r="G1683">
        <v>1</v>
      </c>
      <c r="H1683">
        <v>3</v>
      </c>
      <c r="I1683">
        <v>1438.3</v>
      </c>
      <c r="J1683">
        <v>1438.3</v>
      </c>
      <c r="K1683">
        <v>0</v>
      </c>
      <c r="L1683">
        <v>49</v>
      </c>
      <c r="M1683" t="s">
        <v>29</v>
      </c>
      <c r="N1683" t="s">
        <v>31</v>
      </c>
      <c r="O1683" t="s">
        <v>37</v>
      </c>
      <c r="P1683" t="s">
        <v>40</v>
      </c>
      <c r="Q1683">
        <v>6</v>
      </c>
      <c r="R1683">
        <v>0</v>
      </c>
      <c r="S1683">
        <v>0.53</v>
      </c>
      <c r="T1683">
        <v>4538</v>
      </c>
      <c r="U1683">
        <v>1.05</v>
      </c>
      <c r="V1683">
        <v>82</v>
      </c>
      <c r="W1683">
        <v>0</v>
      </c>
    </row>
    <row r="1684" spans="1:23" x14ac:dyDescent="0.35">
      <c r="A1684" s="1">
        <v>2368</v>
      </c>
      <c r="B1684">
        <v>717252483</v>
      </c>
      <c r="C1684" t="s">
        <v>23</v>
      </c>
      <c r="D1684">
        <v>2</v>
      </c>
      <c r="E1684" t="s">
        <v>24</v>
      </c>
      <c r="F1684">
        <v>41</v>
      </c>
      <c r="G1684">
        <v>3</v>
      </c>
      <c r="H1684">
        <v>3</v>
      </c>
      <c r="I1684">
        <v>2796</v>
      </c>
      <c r="J1684">
        <v>2796</v>
      </c>
      <c r="K1684">
        <v>0</v>
      </c>
      <c r="L1684">
        <v>57</v>
      </c>
      <c r="M1684" t="s">
        <v>29</v>
      </c>
      <c r="N1684" t="s">
        <v>31</v>
      </c>
      <c r="O1684" t="s">
        <v>36</v>
      </c>
      <c r="P1684" t="s">
        <v>40</v>
      </c>
      <c r="Q1684">
        <v>3</v>
      </c>
      <c r="R1684">
        <v>0</v>
      </c>
      <c r="S1684">
        <v>0.72899999999999998</v>
      </c>
      <c r="T1684">
        <v>2196</v>
      </c>
      <c r="U1684">
        <v>0.75</v>
      </c>
      <c r="V1684">
        <v>35</v>
      </c>
      <c r="W1684">
        <v>1</v>
      </c>
    </row>
    <row r="1685" spans="1:23" x14ac:dyDescent="0.35">
      <c r="A1685" s="1">
        <v>2369</v>
      </c>
      <c r="B1685">
        <v>714595983</v>
      </c>
      <c r="C1685" t="s">
        <v>23</v>
      </c>
      <c r="D1685">
        <v>1</v>
      </c>
      <c r="E1685" t="s">
        <v>24</v>
      </c>
      <c r="F1685">
        <v>41</v>
      </c>
      <c r="G1685">
        <v>3</v>
      </c>
      <c r="H1685">
        <v>3</v>
      </c>
      <c r="I1685">
        <v>1438.3</v>
      </c>
      <c r="J1685">
        <v>916.3</v>
      </c>
      <c r="K1685">
        <v>0.36299999999999999</v>
      </c>
      <c r="L1685">
        <v>49</v>
      </c>
      <c r="M1685" t="s">
        <v>29</v>
      </c>
      <c r="N1685" t="s">
        <v>32</v>
      </c>
      <c r="O1685" t="s">
        <v>36</v>
      </c>
      <c r="P1685" t="s">
        <v>39</v>
      </c>
      <c r="Q1685">
        <v>4</v>
      </c>
      <c r="R1685">
        <v>522</v>
      </c>
      <c r="S1685">
        <v>0.38300000000000001</v>
      </c>
      <c r="T1685">
        <v>2030</v>
      </c>
      <c r="U1685">
        <v>0.37</v>
      </c>
      <c r="V1685">
        <v>37</v>
      </c>
      <c r="W1685">
        <v>1</v>
      </c>
    </row>
    <row r="1686" spans="1:23" x14ac:dyDescent="0.35">
      <c r="A1686" s="1">
        <v>2371</v>
      </c>
      <c r="B1686">
        <v>758642733</v>
      </c>
      <c r="C1686" t="s">
        <v>22</v>
      </c>
      <c r="D1686">
        <v>1</v>
      </c>
      <c r="E1686" t="s">
        <v>24</v>
      </c>
      <c r="F1686">
        <v>41</v>
      </c>
      <c r="G1686">
        <v>1</v>
      </c>
      <c r="H1686">
        <v>1</v>
      </c>
      <c r="I1686">
        <v>1860</v>
      </c>
      <c r="J1686">
        <v>806</v>
      </c>
      <c r="K1686">
        <v>0.56699999999999995</v>
      </c>
      <c r="L1686">
        <v>48</v>
      </c>
      <c r="M1686" t="s">
        <v>29</v>
      </c>
      <c r="N1686" t="s">
        <v>31</v>
      </c>
      <c r="O1686" t="s">
        <v>37</v>
      </c>
      <c r="P1686" t="s">
        <v>40</v>
      </c>
      <c r="Q1686">
        <v>5</v>
      </c>
      <c r="R1686">
        <v>1054</v>
      </c>
      <c r="S1686">
        <v>0.96299999999999997</v>
      </c>
      <c r="T1686">
        <v>5163</v>
      </c>
      <c r="U1686">
        <v>0.97299999999999998</v>
      </c>
      <c r="V1686">
        <v>73</v>
      </c>
      <c r="W1686">
        <v>0</v>
      </c>
    </row>
    <row r="1687" spans="1:23" x14ac:dyDescent="0.35">
      <c r="A1687" s="1">
        <v>2373</v>
      </c>
      <c r="B1687">
        <v>713964858</v>
      </c>
      <c r="C1687" t="s">
        <v>22</v>
      </c>
      <c r="D1687">
        <v>2</v>
      </c>
      <c r="E1687" t="s">
        <v>24</v>
      </c>
      <c r="F1687">
        <v>41</v>
      </c>
      <c r="G1687">
        <v>2</v>
      </c>
      <c r="H1687">
        <v>3</v>
      </c>
      <c r="I1687">
        <v>2792</v>
      </c>
      <c r="J1687">
        <v>1905</v>
      </c>
      <c r="K1687">
        <v>0.318</v>
      </c>
      <c r="L1687">
        <v>51</v>
      </c>
      <c r="M1687" t="s">
        <v>28</v>
      </c>
      <c r="N1687" t="s">
        <v>31</v>
      </c>
      <c r="O1687" t="s">
        <v>38</v>
      </c>
      <c r="P1687" t="s">
        <v>43</v>
      </c>
      <c r="Q1687">
        <v>4</v>
      </c>
      <c r="R1687">
        <v>887</v>
      </c>
      <c r="S1687">
        <v>0.79300000000000004</v>
      </c>
      <c r="T1687">
        <v>4074</v>
      </c>
      <c r="U1687">
        <v>0.8</v>
      </c>
      <c r="V1687">
        <v>81</v>
      </c>
      <c r="W1687">
        <v>0</v>
      </c>
    </row>
    <row r="1688" spans="1:23" x14ac:dyDescent="0.35">
      <c r="A1688" s="1">
        <v>2374</v>
      </c>
      <c r="B1688">
        <v>753795633</v>
      </c>
      <c r="C1688" t="s">
        <v>23</v>
      </c>
      <c r="D1688">
        <v>2</v>
      </c>
      <c r="E1688" t="s">
        <v>24</v>
      </c>
      <c r="F1688">
        <v>41</v>
      </c>
      <c r="G1688">
        <v>3</v>
      </c>
      <c r="H1688">
        <v>2</v>
      </c>
      <c r="I1688">
        <v>2964</v>
      </c>
      <c r="J1688">
        <v>447</v>
      </c>
      <c r="K1688">
        <v>0.84899999999999998</v>
      </c>
      <c r="L1688">
        <v>48</v>
      </c>
      <c r="M1688" t="s">
        <v>29</v>
      </c>
      <c r="N1688" t="s">
        <v>32</v>
      </c>
      <c r="O1688" t="s">
        <v>36</v>
      </c>
      <c r="P1688" t="s">
        <v>40</v>
      </c>
      <c r="Q1688">
        <v>5</v>
      </c>
      <c r="R1688">
        <v>2517</v>
      </c>
      <c r="S1688">
        <v>0.69899999999999995</v>
      </c>
      <c r="T1688">
        <v>2327</v>
      </c>
      <c r="U1688">
        <v>0.81</v>
      </c>
      <c r="V1688">
        <v>38</v>
      </c>
      <c r="W1688">
        <v>1</v>
      </c>
    </row>
    <row r="1689" spans="1:23" x14ac:dyDescent="0.35">
      <c r="A1689" s="1">
        <v>2375</v>
      </c>
      <c r="B1689">
        <v>712591983</v>
      </c>
      <c r="C1689" t="s">
        <v>22</v>
      </c>
      <c r="D1689">
        <v>5</v>
      </c>
      <c r="E1689" t="s">
        <v>24</v>
      </c>
      <c r="F1689">
        <v>41</v>
      </c>
      <c r="G1689">
        <v>2</v>
      </c>
      <c r="H1689">
        <v>3</v>
      </c>
      <c r="I1689">
        <v>3035</v>
      </c>
      <c r="J1689">
        <v>1075</v>
      </c>
      <c r="K1689">
        <v>0.64600000000000002</v>
      </c>
      <c r="L1689">
        <v>52</v>
      </c>
      <c r="M1689" t="s">
        <v>29</v>
      </c>
      <c r="N1689" t="s">
        <v>31</v>
      </c>
      <c r="O1689" t="s">
        <v>37</v>
      </c>
      <c r="P1689" t="s">
        <v>39</v>
      </c>
      <c r="Q1689">
        <v>4</v>
      </c>
      <c r="R1689">
        <v>1960</v>
      </c>
      <c r="S1689">
        <v>0.56599999999999995</v>
      </c>
      <c r="T1689">
        <v>4104</v>
      </c>
      <c r="U1689">
        <v>0.92700000000000005</v>
      </c>
      <c r="V1689">
        <v>79</v>
      </c>
      <c r="W1689">
        <v>0</v>
      </c>
    </row>
    <row r="1690" spans="1:23" x14ac:dyDescent="0.35">
      <c r="A1690" s="1">
        <v>2376</v>
      </c>
      <c r="B1690">
        <v>797241108</v>
      </c>
      <c r="C1690" t="s">
        <v>22</v>
      </c>
      <c r="D1690">
        <v>1</v>
      </c>
      <c r="E1690" t="s">
        <v>24</v>
      </c>
      <c r="F1690">
        <v>41</v>
      </c>
      <c r="G1690">
        <v>3</v>
      </c>
      <c r="H1690">
        <v>3</v>
      </c>
      <c r="I1690">
        <v>9036</v>
      </c>
      <c r="J1690">
        <v>7956</v>
      </c>
      <c r="K1690">
        <v>0.12</v>
      </c>
      <c r="L1690">
        <v>47</v>
      </c>
      <c r="M1690" t="s">
        <v>28</v>
      </c>
      <c r="N1690" t="s">
        <v>31</v>
      </c>
      <c r="O1690" t="s">
        <v>36</v>
      </c>
      <c r="P1690" t="s">
        <v>43</v>
      </c>
      <c r="Q1690">
        <v>5</v>
      </c>
      <c r="R1690">
        <v>1080</v>
      </c>
      <c r="S1690">
        <v>0.74199999999999999</v>
      </c>
      <c r="T1690">
        <v>4500</v>
      </c>
      <c r="U1690">
        <v>0.66</v>
      </c>
      <c r="V1690">
        <v>83</v>
      </c>
      <c r="W1690">
        <v>0</v>
      </c>
    </row>
    <row r="1691" spans="1:23" x14ac:dyDescent="0.35">
      <c r="A1691" s="1">
        <v>2378</v>
      </c>
      <c r="B1691">
        <v>719539458</v>
      </c>
      <c r="C1691" t="s">
        <v>22</v>
      </c>
      <c r="D1691">
        <v>3</v>
      </c>
      <c r="E1691" t="s">
        <v>24</v>
      </c>
      <c r="F1691">
        <v>41</v>
      </c>
      <c r="G1691">
        <v>3</v>
      </c>
      <c r="H1691">
        <v>3</v>
      </c>
      <c r="I1691">
        <v>3913</v>
      </c>
      <c r="J1691">
        <v>3913</v>
      </c>
      <c r="K1691">
        <v>0</v>
      </c>
      <c r="L1691">
        <v>46</v>
      </c>
      <c r="M1691" t="s">
        <v>29</v>
      </c>
      <c r="N1691" t="s">
        <v>31</v>
      </c>
      <c r="O1691" t="s">
        <v>37</v>
      </c>
      <c r="P1691" t="s">
        <v>40</v>
      </c>
      <c r="Q1691">
        <v>5</v>
      </c>
      <c r="R1691">
        <v>0</v>
      </c>
      <c r="S1691">
        <v>0.72199999999999998</v>
      </c>
      <c r="T1691">
        <v>5170</v>
      </c>
      <c r="U1691">
        <v>0.86</v>
      </c>
      <c r="V1691">
        <v>93</v>
      </c>
      <c r="W1691">
        <v>0</v>
      </c>
    </row>
    <row r="1692" spans="1:23" x14ac:dyDescent="0.35">
      <c r="A1692" s="1">
        <v>2380</v>
      </c>
      <c r="B1692">
        <v>721321383</v>
      </c>
      <c r="C1692" t="s">
        <v>22</v>
      </c>
      <c r="D1692">
        <v>3</v>
      </c>
      <c r="E1692" t="s">
        <v>24</v>
      </c>
      <c r="F1692">
        <v>41</v>
      </c>
      <c r="G1692">
        <v>3</v>
      </c>
      <c r="H1692">
        <v>2</v>
      </c>
      <c r="I1692">
        <v>2372</v>
      </c>
      <c r="J1692">
        <v>1224</v>
      </c>
      <c r="K1692">
        <v>0.48399999999999999</v>
      </c>
      <c r="L1692">
        <v>50</v>
      </c>
      <c r="M1692" t="s">
        <v>29</v>
      </c>
      <c r="N1692" t="s">
        <v>33</v>
      </c>
      <c r="O1692" t="s">
        <v>36</v>
      </c>
      <c r="P1692" t="s">
        <v>40</v>
      </c>
      <c r="Q1692">
        <v>3</v>
      </c>
      <c r="R1692">
        <v>1148</v>
      </c>
      <c r="S1692">
        <v>0.872</v>
      </c>
      <c r="T1692">
        <v>4418</v>
      </c>
      <c r="U1692">
        <v>0.81799999999999995</v>
      </c>
      <c r="V1692">
        <v>80</v>
      </c>
      <c r="W1692">
        <v>0</v>
      </c>
    </row>
    <row r="1693" spans="1:23" x14ac:dyDescent="0.35">
      <c r="A1693" s="1">
        <v>2382</v>
      </c>
      <c r="B1693">
        <v>708886533</v>
      </c>
      <c r="C1693" t="s">
        <v>22</v>
      </c>
      <c r="D1693">
        <v>1</v>
      </c>
      <c r="E1693" t="s">
        <v>24</v>
      </c>
      <c r="F1693">
        <v>41</v>
      </c>
      <c r="G1693">
        <v>1</v>
      </c>
      <c r="H1693">
        <v>3</v>
      </c>
      <c r="I1693">
        <v>13032</v>
      </c>
      <c r="J1693">
        <v>11331</v>
      </c>
      <c r="K1693">
        <v>0.13100000000000001</v>
      </c>
      <c r="L1693">
        <v>50</v>
      </c>
      <c r="M1693" t="s">
        <v>28</v>
      </c>
      <c r="N1693" t="s">
        <v>31</v>
      </c>
      <c r="O1693" t="s">
        <v>37</v>
      </c>
      <c r="P1693" t="s">
        <v>43</v>
      </c>
      <c r="Q1693">
        <v>4</v>
      </c>
      <c r="R1693">
        <v>1701</v>
      </c>
      <c r="S1693">
        <v>0.90400000000000003</v>
      </c>
      <c r="T1693">
        <v>4348</v>
      </c>
      <c r="U1693">
        <v>0.878</v>
      </c>
      <c r="V1693">
        <v>77</v>
      </c>
      <c r="W1693">
        <v>0</v>
      </c>
    </row>
    <row r="1694" spans="1:23" x14ac:dyDescent="0.35">
      <c r="A1694" s="1">
        <v>2383</v>
      </c>
      <c r="B1694">
        <v>751518633</v>
      </c>
      <c r="C1694" t="s">
        <v>23</v>
      </c>
      <c r="D1694">
        <v>5</v>
      </c>
      <c r="E1694" t="s">
        <v>25</v>
      </c>
      <c r="F1694">
        <v>41</v>
      </c>
      <c r="G1694">
        <v>3</v>
      </c>
      <c r="H1694">
        <v>1</v>
      </c>
      <c r="I1694">
        <v>34516</v>
      </c>
      <c r="J1694">
        <v>31999</v>
      </c>
      <c r="K1694">
        <v>7.2999999999999995E-2</v>
      </c>
      <c r="L1694">
        <v>48</v>
      </c>
      <c r="M1694" t="s">
        <v>28</v>
      </c>
      <c r="N1694" t="s">
        <v>35</v>
      </c>
      <c r="O1694" t="s">
        <v>37</v>
      </c>
      <c r="P1694" t="s">
        <v>43</v>
      </c>
      <c r="Q1694">
        <v>5</v>
      </c>
      <c r="R1694">
        <v>2517</v>
      </c>
      <c r="S1694">
        <v>0.55300000000000005</v>
      </c>
      <c r="T1694">
        <v>2260</v>
      </c>
      <c r="U1694">
        <v>0.78600000000000003</v>
      </c>
      <c r="V1694">
        <v>50</v>
      </c>
      <c r="W1694">
        <v>1</v>
      </c>
    </row>
    <row r="1695" spans="1:23" x14ac:dyDescent="0.35">
      <c r="A1695" s="1">
        <v>2384</v>
      </c>
      <c r="B1695">
        <v>712395408</v>
      </c>
      <c r="C1695" t="s">
        <v>23</v>
      </c>
      <c r="D1695">
        <v>3</v>
      </c>
      <c r="E1695" t="s">
        <v>24</v>
      </c>
      <c r="F1695">
        <v>41</v>
      </c>
      <c r="G1695">
        <v>3</v>
      </c>
      <c r="H1695">
        <v>3</v>
      </c>
      <c r="I1695">
        <v>1495</v>
      </c>
      <c r="J1695">
        <v>804</v>
      </c>
      <c r="K1695">
        <v>0.46200000000000002</v>
      </c>
      <c r="L1695">
        <v>51</v>
      </c>
      <c r="M1695" t="s">
        <v>29</v>
      </c>
      <c r="N1695" t="s">
        <v>31</v>
      </c>
      <c r="O1695" t="s">
        <v>38</v>
      </c>
      <c r="P1695" t="s">
        <v>40</v>
      </c>
      <c r="Q1695">
        <v>5</v>
      </c>
      <c r="R1695">
        <v>691</v>
      </c>
      <c r="S1695">
        <v>0.70499999999999996</v>
      </c>
      <c r="T1695">
        <v>2552</v>
      </c>
      <c r="U1695">
        <v>0.55600000000000005</v>
      </c>
      <c r="V1695">
        <v>42</v>
      </c>
      <c r="W1695">
        <v>1</v>
      </c>
    </row>
    <row r="1696" spans="1:23" x14ac:dyDescent="0.35">
      <c r="A1696" s="1">
        <v>2386</v>
      </c>
      <c r="B1696">
        <v>711323283</v>
      </c>
      <c r="C1696" t="s">
        <v>23</v>
      </c>
      <c r="D1696">
        <v>2</v>
      </c>
      <c r="E1696" t="s">
        <v>24</v>
      </c>
      <c r="F1696">
        <v>41</v>
      </c>
      <c r="G1696">
        <v>3</v>
      </c>
      <c r="H1696">
        <v>2</v>
      </c>
      <c r="I1696">
        <v>2527</v>
      </c>
      <c r="J1696">
        <v>1497</v>
      </c>
      <c r="K1696">
        <v>0.40799999999999997</v>
      </c>
      <c r="L1696">
        <v>57</v>
      </c>
      <c r="M1696" t="s">
        <v>28</v>
      </c>
      <c r="N1696" t="s">
        <v>32</v>
      </c>
      <c r="O1696" t="s">
        <v>36</v>
      </c>
      <c r="P1696" t="s">
        <v>41</v>
      </c>
      <c r="Q1696">
        <v>3</v>
      </c>
      <c r="R1696">
        <v>1030</v>
      </c>
      <c r="S1696">
        <v>0.71399999999999997</v>
      </c>
      <c r="T1696">
        <v>2767</v>
      </c>
      <c r="U1696">
        <v>0.38700000000000001</v>
      </c>
      <c r="V1696">
        <v>43</v>
      </c>
      <c r="W1696">
        <v>1</v>
      </c>
    </row>
    <row r="1697" spans="1:23" x14ac:dyDescent="0.35">
      <c r="A1697" s="1">
        <v>2387</v>
      </c>
      <c r="B1697">
        <v>718002633</v>
      </c>
      <c r="C1697" t="s">
        <v>22</v>
      </c>
      <c r="D1697">
        <v>2</v>
      </c>
      <c r="E1697" t="s">
        <v>25</v>
      </c>
      <c r="F1697">
        <v>41</v>
      </c>
      <c r="G1697">
        <v>3</v>
      </c>
      <c r="H1697">
        <v>1</v>
      </c>
      <c r="I1697">
        <v>16002</v>
      </c>
      <c r="J1697">
        <v>13926</v>
      </c>
      <c r="K1697">
        <v>0.13</v>
      </c>
      <c r="L1697">
        <v>48</v>
      </c>
      <c r="M1697" t="s">
        <v>29</v>
      </c>
      <c r="N1697" t="s">
        <v>31</v>
      </c>
      <c r="O1697" t="s">
        <v>36</v>
      </c>
      <c r="P1697" t="s">
        <v>39</v>
      </c>
      <c r="Q1697">
        <v>6</v>
      </c>
      <c r="R1697">
        <v>2076</v>
      </c>
      <c r="S1697">
        <v>0.29299999999999998</v>
      </c>
      <c r="T1697">
        <v>3667</v>
      </c>
      <c r="U1697">
        <v>1.167</v>
      </c>
      <c r="V1697">
        <v>52</v>
      </c>
      <c r="W1697">
        <v>0</v>
      </c>
    </row>
    <row r="1698" spans="1:23" x14ac:dyDescent="0.35">
      <c r="A1698" s="1">
        <v>2388</v>
      </c>
      <c r="B1698">
        <v>788870283</v>
      </c>
      <c r="C1698" t="s">
        <v>22</v>
      </c>
      <c r="D1698">
        <v>3</v>
      </c>
      <c r="E1698" t="s">
        <v>24</v>
      </c>
      <c r="F1698">
        <v>41</v>
      </c>
      <c r="G1698">
        <v>4</v>
      </c>
      <c r="H1698">
        <v>1</v>
      </c>
      <c r="I1698">
        <v>1438.3</v>
      </c>
      <c r="J1698">
        <v>1438.3</v>
      </c>
      <c r="K1698">
        <v>0</v>
      </c>
      <c r="L1698">
        <v>56</v>
      </c>
      <c r="M1698" t="s">
        <v>29</v>
      </c>
      <c r="N1698" t="s">
        <v>31</v>
      </c>
      <c r="O1698" t="s">
        <v>36</v>
      </c>
      <c r="P1698" t="s">
        <v>40</v>
      </c>
      <c r="Q1698">
        <v>5</v>
      </c>
      <c r="R1698">
        <v>0</v>
      </c>
      <c r="S1698">
        <v>0.79600000000000004</v>
      </c>
      <c r="T1698">
        <v>3778</v>
      </c>
      <c r="U1698">
        <v>1.1180000000000001</v>
      </c>
      <c r="V1698">
        <v>72</v>
      </c>
      <c r="W1698">
        <v>0</v>
      </c>
    </row>
    <row r="1699" spans="1:23" x14ac:dyDescent="0.35">
      <c r="A1699" s="1">
        <v>2390</v>
      </c>
      <c r="B1699">
        <v>712753758</v>
      </c>
      <c r="C1699" t="s">
        <v>22</v>
      </c>
      <c r="D1699">
        <v>1</v>
      </c>
      <c r="E1699" t="s">
        <v>24</v>
      </c>
      <c r="F1699">
        <v>41</v>
      </c>
      <c r="G1699">
        <v>4</v>
      </c>
      <c r="H1699">
        <v>3</v>
      </c>
      <c r="I1699">
        <v>2442</v>
      </c>
      <c r="J1699">
        <v>743</v>
      </c>
      <c r="K1699">
        <v>0.69599999999999995</v>
      </c>
      <c r="L1699">
        <v>57</v>
      </c>
      <c r="M1699" t="s">
        <v>29</v>
      </c>
      <c r="N1699" t="s">
        <v>30</v>
      </c>
      <c r="O1699" t="s">
        <v>37</v>
      </c>
      <c r="P1699" t="s">
        <v>40</v>
      </c>
      <c r="Q1699">
        <v>4</v>
      </c>
      <c r="R1699">
        <v>1699</v>
      </c>
      <c r="S1699">
        <v>0.63900000000000001</v>
      </c>
      <c r="T1699">
        <v>4313</v>
      </c>
      <c r="U1699">
        <v>0.56200000000000006</v>
      </c>
      <c r="V1699">
        <v>75</v>
      </c>
      <c r="W1699">
        <v>0</v>
      </c>
    </row>
    <row r="1700" spans="1:23" x14ac:dyDescent="0.35">
      <c r="A1700" s="1">
        <v>2391</v>
      </c>
      <c r="B1700">
        <v>819684183</v>
      </c>
      <c r="C1700" t="s">
        <v>22</v>
      </c>
      <c r="D1700">
        <v>3</v>
      </c>
      <c r="E1700" t="s">
        <v>24</v>
      </c>
      <c r="F1700">
        <v>41</v>
      </c>
      <c r="G1700">
        <v>5</v>
      </c>
      <c r="H1700">
        <v>3</v>
      </c>
      <c r="I1700">
        <v>3492</v>
      </c>
      <c r="J1700">
        <v>1946</v>
      </c>
      <c r="K1700">
        <v>0.443</v>
      </c>
      <c r="L1700">
        <v>46</v>
      </c>
      <c r="M1700" t="s">
        <v>29</v>
      </c>
      <c r="N1700" t="s">
        <v>31</v>
      </c>
      <c r="O1700" t="s">
        <v>37</v>
      </c>
      <c r="P1700" t="s">
        <v>39</v>
      </c>
      <c r="Q1700">
        <v>4</v>
      </c>
      <c r="R1700">
        <v>1546</v>
      </c>
      <c r="S1700">
        <v>1.135</v>
      </c>
      <c r="T1700">
        <v>3043</v>
      </c>
      <c r="U1700">
        <v>1.038</v>
      </c>
      <c r="V1700">
        <v>53</v>
      </c>
      <c r="W1700">
        <v>0</v>
      </c>
    </row>
    <row r="1701" spans="1:23" x14ac:dyDescent="0.35">
      <c r="A1701" s="1">
        <v>2392</v>
      </c>
      <c r="B1701">
        <v>803880108</v>
      </c>
      <c r="C1701" t="s">
        <v>22</v>
      </c>
      <c r="D1701">
        <v>3</v>
      </c>
      <c r="E1701" t="s">
        <v>24</v>
      </c>
      <c r="F1701">
        <v>41</v>
      </c>
      <c r="G1701">
        <v>5</v>
      </c>
      <c r="H1701">
        <v>3</v>
      </c>
      <c r="I1701">
        <v>1721</v>
      </c>
      <c r="J1701">
        <v>366</v>
      </c>
      <c r="K1701">
        <v>0.78700000000000003</v>
      </c>
      <c r="L1701">
        <v>47</v>
      </c>
      <c r="M1701" t="s">
        <v>29</v>
      </c>
      <c r="N1701" t="s">
        <v>30</v>
      </c>
      <c r="O1701" t="s">
        <v>37</v>
      </c>
      <c r="P1701" t="s">
        <v>39</v>
      </c>
      <c r="Q1701">
        <v>6</v>
      </c>
      <c r="R1701">
        <v>1355</v>
      </c>
      <c r="S1701">
        <v>0.92600000000000005</v>
      </c>
      <c r="T1701">
        <v>4474</v>
      </c>
      <c r="U1701">
        <v>1.32</v>
      </c>
      <c r="V1701">
        <v>58</v>
      </c>
      <c r="W1701">
        <v>0</v>
      </c>
    </row>
    <row r="1702" spans="1:23" x14ac:dyDescent="0.35">
      <c r="A1702" s="1">
        <v>2393</v>
      </c>
      <c r="B1702">
        <v>713818158</v>
      </c>
      <c r="C1702" t="s">
        <v>22</v>
      </c>
      <c r="D1702">
        <v>1</v>
      </c>
      <c r="E1702" t="s">
        <v>24</v>
      </c>
      <c r="F1702">
        <v>41</v>
      </c>
      <c r="G1702">
        <v>4</v>
      </c>
      <c r="H1702">
        <v>2</v>
      </c>
      <c r="I1702">
        <v>5068</v>
      </c>
      <c r="J1702">
        <v>4077</v>
      </c>
      <c r="K1702">
        <v>0.19600000000000001</v>
      </c>
      <c r="L1702">
        <v>50</v>
      </c>
      <c r="M1702" t="s">
        <v>28</v>
      </c>
      <c r="N1702" t="s">
        <v>33</v>
      </c>
      <c r="O1702" t="s">
        <v>37</v>
      </c>
      <c r="P1702" t="s">
        <v>42</v>
      </c>
      <c r="Q1702">
        <v>5</v>
      </c>
      <c r="R1702">
        <v>991</v>
      </c>
      <c r="S1702">
        <v>0.73599999999999999</v>
      </c>
      <c r="T1702">
        <v>5173</v>
      </c>
      <c r="U1702">
        <v>0.6</v>
      </c>
      <c r="V1702">
        <v>64</v>
      </c>
      <c r="W1702">
        <v>0</v>
      </c>
    </row>
    <row r="1703" spans="1:23" x14ac:dyDescent="0.35">
      <c r="A1703" s="1">
        <v>2394</v>
      </c>
      <c r="B1703">
        <v>710879283</v>
      </c>
      <c r="C1703" t="s">
        <v>22</v>
      </c>
      <c r="D1703">
        <v>1</v>
      </c>
      <c r="E1703" t="s">
        <v>24</v>
      </c>
      <c r="F1703">
        <v>41</v>
      </c>
      <c r="G1703">
        <v>4</v>
      </c>
      <c r="H1703">
        <v>3</v>
      </c>
      <c r="I1703">
        <v>1438.3</v>
      </c>
      <c r="J1703">
        <v>1438.3</v>
      </c>
      <c r="K1703">
        <v>0</v>
      </c>
      <c r="L1703">
        <v>51</v>
      </c>
      <c r="M1703" t="s">
        <v>28</v>
      </c>
      <c r="N1703" t="s">
        <v>30</v>
      </c>
      <c r="O1703" t="s">
        <v>36</v>
      </c>
      <c r="P1703" t="s">
        <v>40</v>
      </c>
      <c r="Q1703">
        <v>3</v>
      </c>
      <c r="R1703">
        <v>0</v>
      </c>
      <c r="S1703">
        <v>0.623</v>
      </c>
      <c r="T1703">
        <v>4312</v>
      </c>
      <c r="U1703">
        <v>0.72299999999999998</v>
      </c>
      <c r="V1703">
        <v>81</v>
      </c>
      <c r="W1703">
        <v>0</v>
      </c>
    </row>
    <row r="1704" spans="1:23" x14ac:dyDescent="0.35">
      <c r="A1704" s="1">
        <v>2396</v>
      </c>
      <c r="B1704">
        <v>790119408</v>
      </c>
      <c r="C1704" t="s">
        <v>23</v>
      </c>
      <c r="D1704">
        <v>3</v>
      </c>
      <c r="E1704" t="s">
        <v>24</v>
      </c>
      <c r="F1704">
        <v>41</v>
      </c>
      <c r="G1704">
        <v>3</v>
      </c>
      <c r="H1704">
        <v>2</v>
      </c>
      <c r="I1704">
        <v>4960</v>
      </c>
      <c r="J1704">
        <v>4960</v>
      </c>
      <c r="K1704">
        <v>0</v>
      </c>
      <c r="L1704">
        <v>48</v>
      </c>
      <c r="M1704" t="s">
        <v>29</v>
      </c>
      <c r="N1704" t="s">
        <v>32</v>
      </c>
      <c r="O1704" t="s">
        <v>36</v>
      </c>
      <c r="P1704" t="s">
        <v>40</v>
      </c>
      <c r="Q1704">
        <v>5</v>
      </c>
      <c r="R1704">
        <v>0</v>
      </c>
      <c r="S1704">
        <v>0.88200000000000001</v>
      </c>
      <c r="T1704">
        <v>2430</v>
      </c>
      <c r="U1704">
        <v>0.54800000000000004</v>
      </c>
      <c r="V1704">
        <v>48</v>
      </c>
      <c r="W1704">
        <v>1</v>
      </c>
    </row>
    <row r="1705" spans="1:23" x14ac:dyDescent="0.35">
      <c r="A1705" s="1">
        <v>2397</v>
      </c>
      <c r="B1705">
        <v>708869283</v>
      </c>
      <c r="C1705" t="s">
        <v>22</v>
      </c>
      <c r="D1705">
        <v>4</v>
      </c>
      <c r="E1705" t="s">
        <v>24</v>
      </c>
      <c r="F1705">
        <v>41</v>
      </c>
      <c r="G1705">
        <v>3</v>
      </c>
      <c r="H1705">
        <v>3</v>
      </c>
      <c r="I1705">
        <v>23209</v>
      </c>
      <c r="J1705">
        <v>21901</v>
      </c>
      <c r="K1705">
        <v>5.6000000000000001E-2</v>
      </c>
      <c r="L1705">
        <v>50</v>
      </c>
      <c r="M1705" t="s">
        <v>28</v>
      </c>
      <c r="N1705" t="s">
        <v>30</v>
      </c>
      <c r="O1705" t="s">
        <v>36</v>
      </c>
      <c r="P1705" t="s">
        <v>42</v>
      </c>
      <c r="Q1705">
        <v>6</v>
      </c>
      <c r="R1705">
        <v>1308</v>
      </c>
      <c r="S1705">
        <v>0.498</v>
      </c>
      <c r="T1705">
        <v>3530</v>
      </c>
      <c r="U1705">
        <v>0.57799999999999996</v>
      </c>
      <c r="V1705">
        <v>71</v>
      </c>
      <c r="W1705">
        <v>0</v>
      </c>
    </row>
    <row r="1706" spans="1:23" x14ac:dyDescent="0.35">
      <c r="A1706" s="1">
        <v>2398</v>
      </c>
      <c r="B1706">
        <v>826709658</v>
      </c>
      <c r="C1706" t="s">
        <v>23</v>
      </c>
      <c r="D1706">
        <v>3</v>
      </c>
      <c r="E1706" t="s">
        <v>24</v>
      </c>
      <c r="F1706">
        <v>41</v>
      </c>
      <c r="G1706">
        <v>3</v>
      </c>
      <c r="H1706">
        <v>3</v>
      </c>
      <c r="I1706">
        <v>1477</v>
      </c>
      <c r="J1706">
        <v>1477</v>
      </c>
      <c r="K1706">
        <v>0</v>
      </c>
      <c r="L1706">
        <v>45</v>
      </c>
      <c r="M1706" t="s">
        <v>29</v>
      </c>
      <c r="N1706" t="s">
        <v>31</v>
      </c>
      <c r="O1706" t="s">
        <v>38</v>
      </c>
      <c r="P1706" t="s">
        <v>39</v>
      </c>
      <c r="Q1706">
        <v>1</v>
      </c>
      <c r="R1706">
        <v>0</v>
      </c>
      <c r="S1706">
        <v>0.76800000000000002</v>
      </c>
      <c r="T1706">
        <v>2214</v>
      </c>
      <c r="U1706">
        <v>0.65400000000000003</v>
      </c>
      <c r="V1706">
        <v>43</v>
      </c>
      <c r="W1706">
        <v>1</v>
      </c>
    </row>
    <row r="1707" spans="1:23" x14ac:dyDescent="0.35">
      <c r="A1707" s="1">
        <v>2399</v>
      </c>
      <c r="B1707">
        <v>752648883</v>
      </c>
      <c r="C1707" t="s">
        <v>22</v>
      </c>
      <c r="D1707">
        <v>2</v>
      </c>
      <c r="E1707" t="s">
        <v>24</v>
      </c>
      <c r="F1707">
        <v>41</v>
      </c>
      <c r="G1707">
        <v>3</v>
      </c>
      <c r="H1707">
        <v>1</v>
      </c>
      <c r="I1707">
        <v>2018</v>
      </c>
      <c r="J1707">
        <v>652</v>
      </c>
      <c r="K1707">
        <v>0.67700000000000005</v>
      </c>
      <c r="L1707">
        <v>49</v>
      </c>
      <c r="M1707" t="s">
        <v>29</v>
      </c>
      <c r="N1707" t="s">
        <v>34</v>
      </c>
      <c r="O1707" t="s">
        <v>37</v>
      </c>
      <c r="P1707" t="s">
        <v>40</v>
      </c>
      <c r="Q1707">
        <v>6</v>
      </c>
      <c r="R1707">
        <v>1366</v>
      </c>
      <c r="S1707">
        <v>0.96399999999999997</v>
      </c>
      <c r="T1707">
        <v>4842</v>
      </c>
      <c r="U1707">
        <v>0.5</v>
      </c>
      <c r="V1707">
        <v>69</v>
      </c>
      <c r="W1707">
        <v>0</v>
      </c>
    </row>
    <row r="1708" spans="1:23" x14ac:dyDescent="0.35">
      <c r="A1708" s="1">
        <v>2400</v>
      </c>
      <c r="B1708">
        <v>779667408</v>
      </c>
      <c r="C1708" t="s">
        <v>22</v>
      </c>
      <c r="D1708">
        <v>1</v>
      </c>
      <c r="E1708" t="s">
        <v>24</v>
      </c>
      <c r="F1708">
        <v>41</v>
      </c>
      <c r="G1708">
        <v>2</v>
      </c>
      <c r="H1708">
        <v>1</v>
      </c>
      <c r="I1708">
        <v>2915</v>
      </c>
      <c r="J1708">
        <v>1421</v>
      </c>
      <c r="K1708">
        <v>0.51300000000000001</v>
      </c>
      <c r="L1708">
        <v>58</v>
      </c>
      <c r="M1708" t="s">
        <v>28</v>
      </c>
      <c r="N1708" t="s">
        <v>35</v>
      </c>
      <c r="O1708" t="s">
        <v>37</v>
      </c>
      <c r="P1708" t="s">
        <v>42</v>
      </c>
      <c r="Q1708">
        <v>4</v>
      </c>
      <c r="R1708">
        <v>1494</v>
      </c>
      <c r="S1708">
        <v>0.86099999999999999</v>
      </c>
      <c r="T1708">
        <v>4235</v>
      </c>
      <c r="U1708">
        <v>0.82499999999999996</v>
      </c>
      <c r="V1708">
        <v>73</v>
      </c>
      <c r="W1708">
        <v>0</v>
      </c>
    </row>
    <row r="1709" spans="1:23" x14ac:dyDescent="0.35">
      <c r="A1709" s="1">
        <v>2401</v>
      </c>
      <c r="B1709">
        <v>716675358</v>
      </c>
      <c r="C1709" t="s">
        <v>22</v>
      </c>
      <c r="D1709">
        <v>1</v>
      </c>
      <c r="E1709" t="s">
        <v>24</v>
      </c>
      <c r="F1709">
        <v>41</v>
      </c>
      <c r="G1709">
        <v>2</v>
      </c>
      <c r="H1709">
        <v>2</v>
      </c>
      <c r="I1709">
        <v>3478</v>
      </c>
      <c r="J1709">
        <v>2537</v>
      </c>
      <c r="K1709">
        <v>0.27100000000000002</v>
      </c>
      <c r="L1709">
        <v>54</v>
      </c>
      <c r="M1709" t="s">
        <v>29</v>
      </c>
      <c r="N1709" t="s">
        <v>34</v>
      </c>
      <c r="O1709" t="s">
        <v>37</v>
      </c>
      <c r="P1709" t="s">
        <v>40</v>
      </c>
      <c r="Q1709">
        <v>5</v>
      </c>
      <c r="R1709">
        <v>941</v>
      </c>
      <c r="S1709">
        <v>0.71099999999999997</v>
      </c>
      <c r="T1709">
        <v>4607</v>
      </c>
      <c r="U1709">
        <v>0.93</v>
      </c>
      <c r="V1709">
        <v>83</v>
      </c>
      <c r="W1709">
        <v>0</v>
      </c>
    </row>
    <row r="1710" spans="1:23" x14ac:dyDescent="0.35">
      <c r="A1710" s="1">
        <v>2402</v>
      </c>
      <c r="B1710">
        <v>713512308</v>
      </c>
      <c r="C1710" t="s">
        <v>23</v>
      </c>
      <c r="D1710">
        <v>0</v>
      </c>
      <c r="E1710" t="s">
        <v>24</v>
      </c>
      <c r="F1710">
        <v>41</v>
      </c>
      <c r="G1710">
        <v>3</v>
      </c>
      <c r="H1710">
        <v>1</v>
      </c>
      <c r="I1710">
        <v>3423</v>
      </c>
      <c r="J1710">
        <v>3423</v>
      </c>
      <c r="K1710">
        <v>0</v>
      </c>
      <c r="L1710">
        <v>50</v>
      </c>
      <c r="M1710" t="s">
        <v>29</v>
      </c>
      <c r="N1710" t="s">
        <v>31</v>
      </c>
      <c r="O1710" t="s">
        <v>37</v>
      </c>
      <c r="P1710" t="s">
        <v>40</v>
      </c>
      <c r="Q1710">
        <v>2</v>
      </c>
      <c r="R1710">
        <v>0</v>
      </c>
      <c r="S1710">
        <v>0.505</v>
      </c>
      <c r="T1710">
        <v>2229</v>
      </c>
      <c r="U1710">
        <v>0.40600000000000003</v>
      </c>
      <c r="V1710">
        <v>45</v>
      </c>
      <c r="W1710">
        <v>1</v>
      </c>
    </row>
    <row r="1711" spans="1:23" x14ac:dyDescent="0.35">
      <c r="A1711" s="1">
        <v>2403</v>
      </c>
      <c r="B1711">
        <v>711992133</v>
      </c>
      <c r="C1711" t="s">
        <v>22</v>
      </c>
      <c r="D1711">
        <v>1</v>
      </c>
      <c r="E1711" t="s">
        <v>24</v>
      </c>
      <c r="F1711">
        <v>41</v>
      </c>
      <c r="G1711">
        <v>2</v>
      </c>
      <c r="H1711">
        <v>2</v>
      </c>
      <c r="I1711">
        <v>2596</v>
      </c>
      <c r="J1711">
        <v>1728</v>
      </c>
      <c r="K1711">
        <v>0.33400000000000002</v>
      </c>
      <c r="L1711">
        <v>53</v>
      </c>
      <c r="M1711" t="s">
        <v>29</v>
      </c>
      <c r="N1711" t="s">
        <v>32</v>
      </c>
      <c r="O1711" t="s">
        <v>36</v>
      </c>
      <c r="P1711" t="s">
        <v>40</v>
      </c>
      <c r="Q1711">
        <v>4</v>
      </c>
      <c r="R1711">
        <v>868</v>
      </c>
      <c r="S1711">
        <v>0.74299999999999999</v>
      </c>
      <c r="T1711">
        <v>4801</v>
      </c>
      <c r="U1711">
        <v>0.71399999999999997</v>
      </c>
      <c r="V1711">
        <v>72</v>
      </c>
      <c r="W1711">
        <v>0</v>
      </c>
    </row>
    <row r="1712" spans="1:23" x14ac:dyDescent="0.35">
      <c r="A1712" s="1">
        <v>2404</v>
      </c>
      <c r="B1712">
        <v>709836258</v>
      </c>
      <c r="C1712" t="s">
        <v>22</v>
      </c>
      <c r="D1712">
        <v>4</v>
      </c>
      <c r="E1712" t="s">
        <v>24</v>
      </c>
      <c r="F1712">
        <v>41</v>
      </c>
      <c r="G1712">
        <v>1</v>
      </c>
      <c r="H1712">
        <v>2</v>
      </c>
      <c r="I1712">
        <v>1927</v>
      </c>
      <c r="J1712">
        <v>590</v>
      </c>
      <c r="K1712">
        <v>0.69399999999999995</v>
      </c>
      <c r="L1712">
        <v>45</v>
      </c>
      <c r="M1712" t="s">
        <v>29</v>
      </c>
      <c r="N1712" t="s">
        <v>31</v>
      </c>
      <c r="O1712" t="s">
        <v>36</v>
      </c>
      <c r="P1712" t="s">
        <v>40</v>
      </c>
      <c r="Q1712">
        <v>5</v>
      </c>
      <c r="R1712">
        <v>1337</v>
      </c>
      <c r="S1712">
        <v>0.66700000000000004</v>
      </c>
      <c r="T1712">
        <v>5127</v>
      </c>
      <c r="U1712">
        <v>0.65300000000000002</v>
      </c>
      <c r="V1712">
        <v>81</v>
      </c>
      <c r="W1712">
        <v>0</v>
      </c>
    </row>
    <row r="1713" spans="1:23" x14ac:dyDescent="0.35">
      <c r="A1713" s="1">
        <v>2405</v>
      </c>
      <c r="B1713">
        <v>719740008</v>
      </c>
      <c r="C1713" t="s">
        <v>23</v>
      </c>
      <c r="D1713">
        <v>4</v>
      </c>
      <c r="E1713" t="s">
        <v>24</v>
      </c>
      <c r="F1713">
        <v>41</v>
      </c>
      <c r="G1713">
        <v>3</v>
      </c>
      <c r="H1713">
        <v>4</v>
      </c>
      <c r="I1713">
        <v>2791</v>
      </c>
      <c r="J1713">
        <v>1851</v>
      </c>
      <c r="K1713">
        <v>0.33700000000000002</v>
      </c>
      <c r="L1713">
        <v>51</v>
      </c>
      <c r="M1713" t="s">
        <v>29</v>
      </c>
      <c r="N1713" t="s">
        <v>30</v>
      </c>
      <c r="O1713" t="s">
        <v>36</v>
      </c>
      <c r="P1713" t="s">
        <v>40</v>
      </c>
      <c r="Q1713">
        <v>3</v>
      </c>
      <c r="R1713">
        <v>940</v>
      </c>
      <c r="S1713">
        <v>0.81299999999999994</v>
      </c>
      <c r="T1713">
        <v>2584</v>
      </c>
      <c r="U1713">
        <v>0.441</v>
      </c>
      <c r="V1713">
        <v>49</v>
      </c>
      <c r="W1713">
        <v>1</v>
      </c>
    </row>
    <row r="1714" spans="1:23" x14ac:dyDescent="0.35">
      <c r="A1714" s="1">
        <v>2406</v>
      </c>
      <c r="B1714">
        <v>710978058</v>
      </c>
      <c r="C1714" t="s">
        <v>22</v>
      </c>
      <c r="D1714">
        <v>0</v>
      </c>
      <c r="E1714" t="s">
        <v>24</v>
      </c>
      <c r="F1714">
        <v>41</v>
      </c>
      <c r="G1714">
        <v>2</v>
      </c>
      <c r="H1714">
        <v>3</v>
      </c>
      <c r="I1714">
        <v>7507</v>
      </c>
      <c r="J1714">
        <v>5810</v>
      </c>
      <c r="K1714">
        <v>0.22600000000000001</v>
      </c>
      <c r="L1714">
        <v>50</v>
      </c>
      <c r="M1714" t="s">
        <v>29</v>
      </c>
      <c r="N1714" t="s">
        <v>32</v>
      </c>
      <c r="O1714" t="s">
        <v>37</v>
      </c>
      <c r="P1714" t="s">
        <v>39</v>
      </c>
      <c r="Q1714">
        <v>6</v>
      </c>
      <c r="R1714">
        <v>1697</v>
      </c>
      <c r="S1714">
        <v>1.0980000000000001</v>
      </c>
      <c r="T1714">
        <v>4651</v>
      </c>
      <c r="U1714">
        <v>1.0289999999999999</v>
      </c>
      <c r="V1714">
        <v>71</v>
      </c>
      <c r="W1714">
        <v>0</v>
      </c>
    </row>
    <row r="1715" spans="1:23" x14ac:dyDescent="0.35">
      <c r="A1715" s="1">
        <v>2407</v>
      </c>
      <c r="B1715">
        <v>712012758</v>
      </c>
      <c r="C1715" t="s">
        <v>22</v>
      </c>
      <c r="D1715">
        <v>2</v>
      </c>
      <c r="E1715" t="s">
        <v>24</v>
      </c>
      <c r="F1715">
        <v>41</v>
      </c>
      <c r="G1715">
        <v>1</v>
      </c>
      <c r="H1715">
        <v>3</v>
      </c>
      <c r="I1715">
        <v>2189</v>
      </c>
      <c r="J1715">
        <v>329</v>
      </c>
      <c r="K1715">
        <v>0.85</v>
      </c>
      <c r="L1715">
        <v>49</v>
      </c>
      <c r="M1715" t="s">
        <v>29</v>
      </c>
      <c r="N1715" t="s">
        <v>32</v>
      </c>
      <c r="O1715" t="s">
        <v>36</v>
      </c>
      <c r="P1715" t="s">
        <v>40</v>
      </c>
      <c r="Q1715">
        <v>5</v>
      </c>
      <c r="R1715">
        <v>1860</v>
      </c>
      <c r="S1715">
        <v>0.83399999999999996</v>
      </c>
      <c r="T1715">
        <v>4195</v>
      </c>
      <c r="U1715">
        <v>0.65300000000000002</v>
      </c>
      <c r="V1715">
        <v>81</v>
      </c>
      <c r="W1715">
        <v>0</v>
      </c>
    </row>
    <row r="1716" spans="1:23" x14ac:dyDescent="0.35">
      <c r="A1716" s="1">
        <v>2408</v>
      </c>
      <c r="B1716">
        <v>811775883</v>
      </c>
      <c r="C1716" t="s">
        <v>22</v>
      </c>
      <c r="D1716">
        <v>4</v>
      </c>
      <c r="E1716" t="s">
        <v>24</v>
      </c>
      <c r="F1716">
        <v>41</v>
      </c>
      <c r="G1716">
        <v>2</v>
      </c>
      <c r="H1716">
        <v>1</v>
      </c>
      <c r="I1716">
        <v>5397</v>
      </c>
      <c r="J1716">
        <v>3061</v>
      </c>
      <c r="K1716">
        <v>0.433</v>
      </c>
      <c r="L1716">
        <v>46</v>
      </c>
      <c r="M1716" t="s">
        <v>28</v>
      </c>
      <c r="N1716" t="s">
        <v>31</v>
      </c>
      <c r="O1716" t="s">
        <v>38</v>
      </c>
      <c r="P1716" t="s">
        <v>41</v>
      </c>
      <c r="Q1716">
        <v>4</v>
      </c>
      <c r="R1716">
        <v>2336</v>
      </c>
      <c r="S1716">
        <v>0.67</v>
      </c>
      <c r="T1716">
        <v>4734</v>
      </c>
      <c r="U1716">
        <v>0.84599999999999997</v>
      </c>
      <c r="V1716">
        <v>96</v>
      </c>
      <c r="W1716">
        <v>0</v>
      </c>
    </row>
    <row r="1717" spans="1:23" x14ac:dyDescent="0.35">
      <c r="A1717" s="1">
        <v>2409</v>
      </c>
      <c r="B1717">
        <v>820648608</v>
      </c>
      <c r="C1717" t="s">
        <v>22</v>
      </c>
      <c r="D1717">
        <v>2</v>
      </c>
      <c r="E1717" t="s">
        <v>24</v>
      </c>
      <c r="F1717">
        <v>41</v>
      </c>
      <c r="G1717">
        <v>1</v>
      </c>
      <c r="H1717">
        <v>3</v>
      </c>
      <c r="I1717">
        <v>2552</v>
      </c>
      <c r="J1717">
        <v>673</v>
      </c>
      <c r="K1717">
        <v>0.73599999999999999</v>
      </c>
      <c r="L1717">
        <v>46</v>
      </c>
      <c r="M1717" t="s">
        <v>29</v>
      </c>
      <c r="N1717" t="s">
        <v>35</v>
      </c>
      <c r="O1717" t="s">
        <v>36</v>
      </c>
      <c r="P1717" t="s">
        <v>40</v>
      </c>
      <c r="Q1717">
        <v>3</v>
      </c>
      <c r="R1717">
        <v>1879</v>
      </c>
      <c r="S1717">
        <v>0.88800000000000001</v>
      </c>
      <c r="T1717">
        <v>4153</v>
      </c>
      <c r="U1717">
        <v>0.79500000000000004</v>
      </c>
      <c r="V1717">
        <v>79</v>
      </c>
      <c r="W1717">
        <v>0</v>
      </c>
    </row>
    <row r="1718" spans="1:23" x14ac:dyDescent="0.35">
      <c r="A1718" s="1">
        <v>2411</v>
      </c>
      <c r="B1718">
        <v>808527183</v>
      </c>
      <c r="C1718" t="s">
        <v>22</v>
      </c>
      <c r="D1718">
        <v>3</v>
      </c>
      <c r="E1718" t="s">
        <v>24</v>
      </c>
      <c r="F1718">
        <v>41</v>
      </c>
      <c r="G1718">
        <v>1</v>
      </c>
      <c r="H1718">
        <v>1</v>
      </c>
      <c r="I1718">
        <v>1489</v>
      </c>
      <c r="J1718">
        <v>540</v>
      </c>
      <c r="K1718">
        <v>0.63700000000000001</v>
      </c>
      <c r="L1718">
        <v>46</v>
      </c>
      <c r="M1718" t="s">
        <v>29</v>
      </c>
      <c r="N1718" t="s">
        <v>34</v>
      </c>
      <c r="O1718" t="s">
        <v>36</v>
      </c>
      <c r="P1718" t="s">
        <v>40</v>
      </c>
      <c r="Q1718">
        <v>4</v>
      </c>
      <c r="R1718">
        <v>949</v>
      </c>
      <c r="S1718">
        <v>0.65</v>
      </c>
      <c r="T1718">
        <v>4669</v>
      </c>
      <c r="U1718">
        <v>0.74099999999999999</v>
      </c>
      <c r="V1718">
        <v>94</v>
      </c>
      <c r="W1718">
        <v>0</v>
      </c>
    </row>
    <row r="1719" spans="1:23" x14ac:dyDescent="0.35">
      <c r="A1719" s="1">
        <v>2412</v>
      </c>
      <c r="B1719">
        <v>737962608</v>
      </c>
      <c r="C1719" t="s">
        <v>22</v>
      </c>
      <c r="D1719">
        <v>4</v>
      </c>
      <c r="E1719" t="s">
        <v>24</v>
      </c>
      <c r="F1719">
        <v>41</v>
      </c>
      <c r="G1719">
        <v>3</v>
      </c>
      <c r="H1719">
        <v>2</v>
      </c>
      <c r="I1719">
        <v>3745</v>
      </c>
      <c r="J1719">
        <v>1228</v>
      </c>
      <c r="K1719">
        <v>0.67200000000000004</v>
      </c>
      <c r="L1719">
        <v>48</v>
      </c>
      <c r="M1719" t="s">
        <v>29</v>
      </c>
      <c r="N1719" t="s">
        <v>34</v>
      </c>
      <c r="O1719" t="s">
        <v>38</v>
      </c>
      <c r="P1719" t="s">
        <v>40</v>
      </c>
      <c r="Q1719">
        <v>4</v>
      </c>
      <c r="R1719">
        <v>2517</v>
      </c>
      <c r="S1719">
        <v>0.67200000000000004</v>
      </c>
      <c r="T1719">
        <v>4550</v>
      </c>
      <c r="U1719">
        <v>0.85699999999999998</v>
      </c>
      <c r="V1719">
        <v>78</v>
      </c>
      <c r="W1719">
        <v>0</v>
      </c>
    </row>
    <row r="1720" spans="1:23" x14ac:dyDescent="0.35">
      <c r="A1720" s="1">
        <v>2413</v>
      </c>
      <c r="B1720">
        <v>719971458</v>
      </c>
      <c r="C1720" t="s">
        <v>22</v>
      </c>
      <c r="D1720">
        <v>5</v>
      </c>
      <c r="E1720" t="s">
        <v>24</v>
      </c>
      <c r="F1720">
        <v>41</v>
      </c>
      <c r="G1720">
        <v>3</v>
      </c>
      <c r="H1720">
        <v>2</v>
      </c>
      <c r="I1720">
        <v>5275</v>
      </c>
      <c r="J1720">
        <v>3785</v>
      </c>
      <c r="K1720">
        <v>0.28199999999999997</v>
      </c>
      <c r="L1720">
        <v>49</v>
      </c>
      <c r="M1720" t="s">
        <v>28</v>
      </c>
      <c r="N1720" t="s">
        <v>31</v>
      </c>
      <c r="O1720" t="s">
        <v>37</v>
      </c>
      <c r="P1720" t="s">
        <v>42</v>
      </c>
      <c r="Q1720">
        <v>2</v>
      </c>
      <c r="R1720">
        <v>1490</v>
      </c>
      <c r="S1720">
        <v>0.53300000000000003</v>
      </c>
      <c r="T1720">
        <v>4213</v>
      </c>
      <c r="U1720">
        <v>1.1140000000000001</v>
      </c>
      <c r="V1720">
        <v>74</v>
      </c>
      <c r="W1720">
        <v>0</v>
      </c>
    </row>
    <row r="1721" spans="1:23" x14ac:dyDescent="0.35">
      <c r="A1721" s="1">
        <v>2414</v>
      </c>
      <c r="B1721">
        <v>709253433</v>
      </c>
      <c r="C1721" t="s">
        <v>22</v>
      </c>
      <c r="D1721">
        <v>2</v>
      </c>
      <c r="E1721" t="s">
        <v>24</v>
      </c>
      <c r="F1721">
        <v>41</v>
      </c>
      <c r="G1721">
        <v>1</v>
      </c>
      <c r="H1721">
        <v>2</v>
      </c>
      <c r="I1721">
        <v>10946</v>
      </c>
      <c r="J1721">
        <v>9034</v>
      </c>
      <c r="K1721">
        <v>0.17499999999999999</v>
      </c>
      <c r="L1721">
        <v>50</v>
      </c>
      <c r="M1721" t="s">
        <v>29</v>
      </c>
      <c r="N1721" t="s">
        <v>32</v>
      </c>
      <c r="O1721" t="s">
        <v>36</v>
      </c>
      <c r="P1721" t="s">
        <v>39</v>
      </c>
      <c r="Q1721">
        <v>2</v>
      </c>
      <c r="R1721">
        <v>1912</v>
      </c>
      <c r="S1721">
        <v>0.36199999999999999</v>
      </c>
      <c r="T1721">
        <v>2448</v>
      </c>
      <c r="U1721">
        <v>0.45</v>
      </c>
      <c r="V1721">
        <v>58</v>
      </c>
      <c r="W1721">
        <v>0</v>
      </c>
    </row>
    <row r="1722" spans="1:23" x14ac:dyDescent="0.35">
      <c r="A1722" s="1">
        <v>2416</v>
      </c>
      <c r="B1722">
        <v>719964933</v>
      </c>
      <c r="C1722" t="s">
        <v>22</v>
      </c>
      <c r="D1722">
        <v>5</v>
      </c>
      <c r="E1722" t="s">
        <v>24</v>
      </c>
      <c r="F1722">
        <v>41</v>
      </c>
      <c r="G1722">
        <v>2</v>
      </c>
      <c r="H1722">
        <v>2</v>
      </c>
      <c r="I1722">
        <v>1438.3</v>
      </c>
      <c r="J1722">
        <v>1438.3</v>
      </c>
      <c r="K1722">
        <v>0</v>
      </c>
      <c r="L1722">
        <v>50</v>
      </c>
      <c r="M1722" t="s">
        <v>29</v>
      </c>
      <c r="N1722" t="s">
        <v>31</v>
      </c>
      <c r="O1722" t="s">
        <v>37</v>
      </c>
      <c r="P1722" t="s">
        <v>40</v>
      </c>
      <c r="Q1722">
        <v>3</v>
      </c>
      <c r="R1722">
        <v>0</v>
      </c>
      <c r="S1722">
        <v>0.68300000000000005</v>
      </c>
      <c r="T1722">
        <v>4550</v>
      </c>
      <c r="U1722">
        <v>0.85699999999999998</v>
      </c>
      <c r="V1722">
        <v>78</v>
      </c>
      <c r="W1722">
        <v>0</v>
      </c>
    </row>
    <row r="1723" spans="1:23" x14ac:dyDescent="0.35">
      <c r="A1723" s="1">
        <v>2417</v>
      </c>
      <c r="B1723">
        <v>719898108</v>
      </c>
      <c r="C1723" t="s">
        <v>22</v>
      </c>
      <c r="D1723">
        <v>2</v>
      </c>
      <c r="E1723" t="s">
        <v>24</v>
      </c>
      <c r="F1723">
        <v>41</v>
      </c>
      <c r="G1723">
        <v>3</v>
      </c>
      <c r="H1723">
        <v>3</v>
      </c>
      <c r="I1723">
        <v>3667</v>
      </c>
      <c r="J1723">
        <v>2858</v>
      </c>
      <c r="K1723">
        <v>0.221</v>
      </c>
      <c r="L1723">
        <v>57</v>
      </c>
      <c r="M1723" t="s">
        <v>29</v>
      </c>
      <c r="N1723" t="s">
        <v>33</v>
      </c>
      <c r="O1723" t="s">
        <v>36</v>
      </c>
      <c r="P1723" t="s">
        <v>39</v>
      </c>
      <c r="Q1723">
        <v>2</v>
      </c>
      <c r="R1723">
        <v>809</v>
      </c>
      <c r="S1723">
        <v>0.77800000000000002</v>
      </c>
      <c r="T1723">
        <v>5322</v>
      </c>
      <c r="U1723">
        <v>0.97499999999999998</v>
      </c>
      <c r="V1723">
        <v>79</v>
      </c>
      <c r="W1723">
        <v>0</v>
      </c>
    </row>
    <row r="1724" spans="1:23" x14ac:dyDescent="0.35">
      <c r="A1724" s="1">
        <v>2421</v>
      </c>
      <c r="B1724">
        <v>715162608</v>
      </c>
      <c r="C1724" t="s">
        <v>23</v>
      </c>
      <c r="D1724">
        <v>2</v>
      </c>
      <c r="E1724" t="s">
        <v>24</v>
      </c>
      <c r="F1724">
        <v>41</v>
      </c>
      <c r="G1724">
        <v>2</v>
      </c>
      <c r="H1724">
        <v>3</v>
      </c>
      <c r="I1724">
        <v>2168</v>
      </c>
      <c r="J1724">
        <v>845</v>
      </c>
      <c r="K1724">
        <v>0.61</v>
      </c>
      <c r="L1724">
        <v>48</v>
      </c>
      <c r="M1724" t="s">
        <v>29</v>
      </c>
      <c r="N1724" t="s">
        <v>31</v>
      </c>
      <c r="O1724" t="s">
        <v>37</v>
      </c>
      <c r="P1724" t="s">
        <v>40</v>
      </c>
      <c r="Q1724">
        <v>4</v>
      </c>
      <c r="R1724">
        <v>1323</v>
      </c>
      <c r="S1724">
        <v>0.68700000000000006</v>
      </c>
      <c r="T1724">
        <v>2499</v>
      </c>
      <c r="U1724">
        <v>0.40699999999999997</v>
      </c>
      <c r="V1724">
        <v>38</v>
      </c>
      <c r="W1724">
        <v>1</v>
      </c>
    </row>
    <row r="1725" spans="1:23" x14ac:dyDescent="0.35">
      <c r="A1725" s="1">
        <v>2422</v>
      </c>
      <c r="B1725">
        <v>772346358</v>
      </c>
      <c r="C1725" t="s">
        <v>22</v>
      </c>
      <c r="D1725">
        <v>3</v>
      </c>
      <c r="E1725" t="s">
        <v>24</v>
      </c>
      <c r="F1725">
        <v>41</v>
      </c>
      <c r="G1725">
        <v>1</v>
      </c>
      <c r="H1725">
        <v>2</v>
      </c>
      <c r="I1725">
        <v>1801</v>
      </c>
      <c r="J1725">
        <v>1801</v>
      </c>
      <c r="K1725">
        <v>0</v>
      </c>
      <c r="L1725">
        <v>52</v>
      </c>
      <c r="M1725" t="s">
        <v>29</v>
      </c>
      <c r="N1725" t="s">
        <v>32</v>
      </c>
      <c r="O1725" t="s">
        <v>37</v>
      </c>
      <c r="P1725" t="s">
        <v>40</v>
      </c>
      <c r="Q1725">
        <v>2</v>
      </c>
      <c r="R1725">
        <v>0</v>
      </c>
      <c r="S1725">
        <v>0.51600000000000001</v>
      </c>
      <c r="T1725">
        <v>5047</v>
      </c>
      <c r="U1725">
        <v>0.75600000000000001</v>
      </c>
      <c r="V1725">
        <v>79</v>
      </c>
      <c r="W1725">
        <v>0</v>
      </c>
    </row>
    <row r="1726" spans="1:23" x14ac:dyDescent="0.35">
      <c r="A1726" s="1">
        <v>2423</v>
      </c>
      <c r="B1726">
        <v>815789883</v>
      </c>
      <c r="C1726" t="s">
        <v>22</v>
      </c>
      <c r="D1726">
        <v>3</v>
      </c>
      <c r="E1726" t="s">
        <v>24</v>
      </c>
      <c r="F1726">
        <v>41</v>
      </c>
      <c r="G1726">
        <v>3</v>
      </c>
      <c r="H1726">
        <v>2</v>
      </c>
      <c r="I1726">
        <v>2485</v>
      </c>
      <c r="J1726">
        <v>1624</v>
      </c>
      <c r="K1726">
        <v>0.34599999999999997</v>
      </c>
      <c r="L1726">
        <v>46</v>
      </c>
      <c r="M1726" t="s">
        <v>29</v>
      </c>
      <c r="N1726" t="s">
        <v>34</v>
      </c>
      <c r="O1726" t="s">
        <v>37</v>
      </c>
      <c r="P1726" t="s">
        <v>40</v>
      </c>
      <c r="Q1726">
        <v>1</v>
      </c>
      <c r="R1726">
        <v>861</v>
      </c>
      <c r="S1726">
        <v>0.56599999999999995</v>
      </c>
      <c r="T1726">
        <v>4728</v>
      </c>
      <c r="U1726">
        <v>0.76100000000000001</v>
      </c>
      <c r="V1726">
        <v>81</v>
      </c>
      <c r="W1726">
        <v>0</v>
      </c>
    </row>
    <row r="1727" spans="1:23" x14ac:dyDescent="0.35">
      <c r="A1727" s="1">
        <v>2425</v>
      </c>
      <c r="B1727">
        <v>721479108</v>
      </c>
      <c r="C1727" t="s">
        <v>22</v>
      </c>
      <c r="D1727">
        <v>1</v>
      </c>
      <c r="E1727" t="s">
        <v>24</v>
      </c>
      <c r="F1727">
        <v>41</v>
      </c>
      <c r="G1727">
        <v>1</v>
      </c>
      <c r="H1727">
        <v>3</v>
      </c>
      <c r="I1727">
        <v>12764</v>
      </c>
      <c r="J1727">
        <v>12764</v>
      </c>
      <c r="K1727">
        <v>0</v>
      </c>
      <c r="L1727">
        <v>52</v>
      </c>
      <c r="M1727" t="s">
        <v>28</v>
      </c>
      <c r="N1727" t="s">
        <v>32</v>
      </c>
      <c r="O1727" t="s">
        <v>37</v>
      </c>
      <c r="P1727" t="s">
        <v>43</v>
      </c>
      <c r="Q1727">
        <v>1</v>
      </c>
      <c r="R1727">
        <v>0</v>
      </c>
      <c r="S1727">
        <v>0.71</v>
      </c>
      <c r="T1727">
        <v>3332</v>
      </c>
      <c r="U1727">
        <v>0.88200000000000001</v>
      </c>
      <c r="V1727">
        <v>64</v>
      </c>
      <c r="W1727">
        <v>0</v>
      </c>
    </row>
    <row r="1728" spans="1:23" x14ac:dyDescent="0.35">
      <c r="A1728" s="1">
        <v>2426</v>
      </c>
      <c r="B1728">
        <v>814181433</v>
      </c>
      <c r="C1728" t="s">
        <v>22</v>
      </c>
      <c r="D1728">
        <v>5</v>
      </c>
      <c r="E1728" t="s">
        <v>24</v>
      </c>
      <c r="F1728">
        <v>41</v>
      </c>
      <c r="G1728">
        <v>3</v>
      </c>
      <c r="H1728">
        <v>2</v>
      </c>
      <c r="I1728">
        <v>3914</v>
      </c>
      <c r="J1728">
        <v>2231</v>
      </c>
      <c r="K1728">
        <v>0.43</v>
      </c>
      <c r="L1728">
        <v>46</v>
      </c>
      <c r="M1728" t="s">
        <v>28</v>
      </c>
      <c r="N1728" t="s">
        <v>34</v>
      </c>
      <c r="O1728" t="s">
        <v>36</v>
      </c>
      <c r="P1728" t="s">
        <v>39</v>
      </c>
      <c r="Q1728">
        <v>1</v>
      </c>
      <c r="R1728">
        <v>1683</v>
      </c>
      <c r="S1728">
        <v>0.63600000000000001</v>
      </c>
      <c r="T1728">
        <v>4242</v>
      </c>
      <c r="U1728">
        <v>0.73</v>
      </c>
      <c r="V1728">
        <v>64</v>
      </c>
      <c r="W1728">
        <v>0</v>
      </c>
    </row>
    <row r="1729" spans="1:23" x14ac:dyDescent="0.35">
      <c r="A1729" s="1">
        <v>2427</v>
      </c>
      <c r="B1729">
        <v>780727833</v>
      </c>
      <c r="C1729" t="s">
        <v>22</v>
      </c>
      <c r="D1729">
        <v>3</v>
      </c>
      <c r="E1729" t="s">
        <v>24</v>
      </c>
      <c r="F1729">
        <v>41</v>
      </c>
      <c r="G1729">
        <v>4</v>
      </c>
      <c r="H1729">
        <v>3</v>
      </c>
      <c r="I1729">
        <v>3229</v>
      </c>
      <c r="J1729">
        <v>712</v>
      </c>
      <c r="K1729">
        <v>0.77900000000000003</v>
      </c>
      <c r="L1729">
        <v>51</v>
      </c>
      <c r="M1729" t="s">
        <v>29</v>
      </c>
      <c r="N1729" t="s">
        <v>30</v>
      </c>
      <c r="O1729" t="s">
        <v>37</v>
      </c>
      <c r="P1729" t="s">
        <v>40</v>
      </c>
      <c r="Q1729">
        <v>1</v>
      </c>
      <c r="R1729">
        <v>2517</v>
      </c>
      <c r="S1729">
        <v>0.622</v>
      </c>
      <c r="T1729">
        <v>4526</v>
      </c>
      <c r="U1729">
        <v>0.63800000000000001</v>
      </c>
      <c r="V1729">
        <v>95</v>
      </c>
      <c r="W1729">
        <v>0</v>
      </c>
    </row>
    <row r="1730" spans="1:23" x14ac:dyDescent="0.35">
      <c r="A1730" s="1">
        <v>2428</v>
      </c>
      <c r="B1730">
        <v>716279508</v>
      </c>
      <c r="C1730" t="s">
        <v>23</v>
      </c>
      <c r="D1730">
        <v>3</v>
      </c>
      <c r="E1730" t="s">
        <v>24</v>
      </c>
      <c r="F1730">
        <v>41</v>
      </c>
      <c r="G1730">
        <v>3</v>
      </c>
      <c r="H1730">
        <v>3</v>
      </c>
      <c r="I1730">
        <v>3430</v>
      </c>
      <c r="J1730">
        <v>913</v>
      </c>
      <c r="K1730">
        <v>0.73399999999999999</v>
      </c>
      <c r="L1730">
        <v>48</v>
      </c>
      <c r="M1730" t="s">
        <v>28</v>
      </c>
      <c r="N1730" t="s">
        <v>34</v>
      </c>
      <c r="O1730" t="s">
        <v>36</v>
      </c>
      <c r="P1730" t="s">
        <v>42</v>
      </c>
      <c r="Q1730">
        <v>2</v>
      </c>
      <c r="R1730">
        <v>2517</v>
      </c>
      <c r="S1730">
        <v>0.86899999999999999</v>
      </c>
      <c r="T1730">
        <v>2639</v>
      </c>
      <c r="U1730">
        <v>0.64300000000000002</v>
      </c>
      <c r="V1730">
        <v>46</v>
      </c>
      <c r="W1730">
        <v>1</v>
      </c>
    </row>
    <row r="1731" spans="1:23" x14ac:dyDescent="0.35">
      <c r="A1731" s="1">
        <v>2429</v>
      </c>
      <c r="B1731">
        <v>717284133</v>
      </c>
      <c r="C1731" t="s">
        <v>22</v>
      </c>
      <c r="D1731">
        <v>1</v>
      </c>
      <c r="E1731" t="s">
        <v>24</v>
      </c>
      <c r="F1731">
        <v>41</v>
      </c>
      <c r="G1731">
        <v>2</v>
      </c>
      <c r="H1731">
        <v>3</v>
      </c>
      <c r="I1731">
        <v>3472</v>
      </c>
      <c r="J1731">
        <v>955</v>
      </c>
      <c r="K1731">
        <v>0.72499999999999998</v>
      </c>
      <c r="L1731">
        <v>53</v>
      </c>
      <c r="M1731" t="s">
        <v>29</v>
      </c>
      <c r="N1731" t="s">
        <v>30</v>
      </c>
      <c r="O1731" t="s">
        <v>36</v>
      </c>
      <c r="P1731" t="s">
        <v>40</v>
      </c>
      <c r="Q1731">
        <v>1</v>
      </c>
      <c r="R1731">
        <v>2517</v>
      </c>
      <c r="S1731">
        <v>0.75</v>
      </c>
      <c r="T1731">
        <v>4520</v>
      </c>
      <c r="U1731">
        <v>0.68</v>
      </c>
      <c r="V1731">
        <v>84</v>
      </c>
      <c r="W1731">
        <v>0</v>
      </c>
    </row>
    <row r="1732" spans="1:23" x14ac:dyDescent="0.35">
      <c r="A1732" s="1">
        <v>2432</v>
      </c>
      <c r="B1732">
        <v>815253708</v>
      </c>
      <c r="C1732" t="s">
        <v>22</v>
      </c>
      <c r="D1732">
        <v>2</v>
      </c>
      <c r="E1732" t="s">
        <v>24</v>
      </c>
      <c r="F1732">
        <v>41</v>
      </c>
      <c r="G1732">
        <v>2</v>
      </c>
      <c r="H1732">
        <v>2</v>
      </c>
      <c r="I1732">
        <v>2841</v>
      </c>
      <c r="J1732">
        <v>1034</v>
      </c>
      <c r="K1732">
        <v>0.63600000000000001</v>
      </c>
      <c r="L1732">
        <v>46</v>
      </c>
      <c r="M1732" t="s">
        <v>29</v>
      </c>
      <c r="N1732" t="s">
        <v>30</v>
      </c>
      <c r="O1732" t="s">
        <v>38</v>
      </c>
      <c r="P1732" t="s">
        <v>40</v>
      </c>
      <c r="Q1732">
        <v>1</v>
      </c>
      <c r="R1732">
        <v>1807</v>
      </c>
      <c r="S1732">
        <v>0.57299999999999995</v>
      </c>
      <c r="T1732">
        <v>4144</v>
      </c>
      <c r="U1732">
        <v>0.78</v>
      </c>
      <c r="V1732">
        <v>73</v>
      </c>
      <c r="W1732">
        <v>0</v>
      </c>
    </row>
    <row r="1733" spans="1:23" x14ac:dyDescent="0.35">
      <c r="A1733" s="1">
        <v>2433</v>
      </c>
      <c r="B1733">
        <v>771106458</v>
      </c>
      <c r="C1733" t="s">
        <v>22</v>
      </c>
      <c r="D1733">
        <v>4</v>
      </c>
      <c r="E1733" t="s">
        <v>24</v>
      </c>
      <c r="F1733">
        <v>41</v>
      </c>
      <c r="G1733">
        <v>5</v>
      </c>
      <c r="H1733">
        <v>2</v>
      </c>
      <c r="I1733">
        <v>2444</v>
      </c>
      <c r="J1733">
        <v>1131</v>
      </c>
      <c r="K1733">
        <v>0.53700000000000003</v>
      </c>
      <c r="L1733">
        <v>54</v>
      </c>
      <c r="M1733" t="s">
        <v>29</v>
      </c>
      <c r="N1733" t="s">
        <v>34</v>
      </c>
      <c r="O1733" t="s">
        <v>36</v>
      </c>
      <c r="P1733" t="s">
        <v>40</v>
      </c>
      <c r="Q1733">
        <v>1</v>
      </c>
      <c r="R1733">
        <v>1313</v>
      </c>
      <c r="S1733">
        <v>0.68899999999999995</v>
      </c>
      <c r="T1733">
        <v>4609</v>
      </c>
      <c r="U1733">
        <v>0.79400000000000004</v>
      </c>
      <c r="V1733">
        <v>61</v>
      </c>
      <c r="W1733">
        <v>0</v>
      </c>
    </row>
    <row r="1734" spans="1:23" x14ac:dyDescent="0.35">
      <c r="A1734" s="1">
        <v>2434</v>
      </c>
      <c r="B1734">
        <v>781073733</v>
      </c>
      <c r="C1734" t="s">
        <v>22</v>
      </c>
      <c r="D1734">
        <v>2</v>
      </c>
      <c r="E1734" t="s">
        <v>24</v>
      </c>
      <c r="F1734">
        <v>41</v>
      </c>
      <c r="G1734">
        <v>3</v>
      </c>
      <c r="H1734">
        <v>3</v>
      </c>
      <c r="I1734">
        <v>4607</v>
      </c>
      <c r="J1734">
        <v>4607</v>
      </c>
      <c r="K1734">
        <v>0</v>
      </c>
      <c r="L1734">
        <v>50</v>
      </c>
      <c r="M1734" t="s">
        <v>28</v>
      </c>
      <c r="N1734" t="s">
        <v>31</v>
      </c>
      <c r="O1734" t="s">
        <v>36</v>
      </c>
      <c r="P1734" t="s">
        <v>43</v>
      </c>
      <c r="Q1734">
        <v>1</v>
      </c>
      <c r="R1734">
        <v>0</v>
      </c>
      <c r="S1734">
        <v>0.89800000000000002</v>
      </c>
      <c r="T1734">
        <v>4793</v>
      </c>
      <c r="U1734">
        <v>0.63</v>
      </c>
      <c r="V1734">
        <v>88</v>
      </c>
      <c r="W1734">
        <v>0</v>
      </c>
    </row>
    <row r="1735" spans="1:23" x14ac:dyDescent="0.35">
      <c r="A1735" s="1">
        <v>2435</v>
      </c>
      <c r="B1735">
        <v>788620083</v>
      </c>
      <c r="C1735" t="s">
        <v>22</v>
      </c>
      <c r="D1735">
        <v>3</v>
      </c>
      <c r="E1735" t="s">
        <v>24</v>
      </c>
      <c r="F1735">
        <v>41</v>
      </c>
      <c r="G1735">
        <v>2</v>
      </c>
      <c r="H1735">
        <v>2</v>
      </c>
      <c r="I1735">
        <v>2382</v>
      </c>
      <c r="J1735">
        <v>963</v>
      </c>
      <c r="K1735">
        <v>0.59599999999999997</v>
      </c>
      <c r="L1735">
        <v>50</v>
      </c>
      <c r="M1735" t="s">
        <v>29</v>
      </c>
      <c r="N1735" t="s">
        <v>31</v>
      </c>
      <c r="O1735" t="s">
        <v>37</v>
      </c>
      <c r="P1735" t="s">
        <v>40</v>
      </c>
      <c r="Q1735">
        <v>2</v>
      </c>
      <c r="R1735">
        <v>1419</v>
      </c>
      <c r="S1735">
        <v>0.78</v>
      </c>
      <c r="T1735">
        <v>4563</v>
      </c>
      <c r="U1735">
        <v>0.71199999999999997</v>
      </c>
      <c r="V1735">
        <v>89</v>
      </c>
      <c r="W1735">
        <v>0</v>
      </c>
    </row>
    <row r="1736" spans="1:23" x14ac:dyDescent="0.35">
      <c r="A1736" s="1">
        <v>2437</v>
      </c>
      <c r="B1736">
        <v>770581983</v>
      </c>
      <c r="C1736" t="s">
        <v>22</v>
      </c>
      <c r="D1736">
        <v>4</v>
      </c>
      <c r="E1736" t="s">
        <v>24</v>
      </c>
      <c r="F1736">
        <v>41</v>
      </c>
      <c r="G1736">
        <v>1</v>
      </c>
      <c r="H1736">
        <v>3</v>
      </c>
      <c r="I1736">
        <v>1438.3</v>
      </c>
      <c r="J1736">
        <v>1438.3</v>
      </c>
      <c r="K1736">
        <v>0</v>
      </c>
      <c r="L1736">
        <v>55</v>
      </c>
      <c r="M1736" t="s">
        <v>29</v>
      </c>
      <c r="N1736" t="s">
        <v>31</v>
      </c>
      <c r="O1736" t="s">
        <v>36</v>
      </c>
      <c r="P1736" t="s">
        <v>39</v>
      </c>
      <c r="Q1736">
        <v>1</v>
      </c>
      <c r="R1736">
        <v>0</v>
      </c>
      <c r="S1736">
        <v>0.86099999999999999</v>
      </c>
      <c r="T1736">
        <v>4885</v>
      </c>
      <c r="U1736">
        <v>0.63</v>
      </c>
      <c r="V1736">
        <v>88</v>
      </c>
      <c r="W1736">
        <v>0</v>
      </c>
    </row>
    <row r="1737" spans="1:23" x14ac:dyDescent="0.35">
      <c r="A1737" s="1">
        <v>2441</v>
      </c>
      <c r="B1737">
        <v>822170733</v>
      </c>
      <c r="C1737" t="s">
        <v>23</v>
      </c>
      <c r="D1737">
        <v>4</v>
      </c>
      <c r="E1737" t="s">
        <v>24</v>
      </c>
      <c r="F1737">
        <v>41</v>
      </c>
      <c r="G1737">
        <v>3</v>
      </c>
      <c r="H1737">
        <v>2</v>
      </c>
      <c r="I1737">
        <v>3785</v>
      </c>
      <c r="J1737">
        <v>1268</v>
      </c>
      <c r="K1737">
        <v>0.66500000000000004</v>
      </c>
      <c r="L1737">
        <v>45</v>
      </c>
      <c r="M1737" t="s">
        <v>29</v>
      </c>
      <c r="N1737" t="s">
        <v>34</v>
      </c>
      <c r="O1737" t="s">
        <v>37</v>
      </c>
      <c r="P1737" t="s">
        <v>40</v>
      </c>
      <c r="Q1737">
        <v>6</v>
      </c>
      <c r="R1737">
        <v>2517</v>
      </c>
      <c r="S1737">
        <v>0.57399999999999995</v>
      </c>
      <c r="T1737">
        <v>2401</v>
      </c>
      <c r="U1737">
        <v>0.74199999999999999</v>
      </c>
      <c r="V1737">
        <v>54</v>
      </c>
      <c r="W1737">
        <v>1</v>
      </c>
    </row>
    <row r="1738" spans="1:23" x14ac:dyDescent="0.35">
      <c r="A1738" s="1">
        <v>2442</v>
      </c>
      <c r="B1738">
        <v>789613083</v>
      </c>
      <c r="C1738" t="s">
        <v>22</v>
      </c>
      <c r="D1738">
        <v>3</v>
      </c>
      <c r="E1738" t="s">
        <v>24</v>
      </c>
      <c r="F1738">
        <v>41</v>
      </c>
      <c r="G1738">
        <v>3</v>
      </c>
      <c r="H1738">
        <v>3</v>
      </c>
      <c r="I1738">
        <v>1943</v>
      </c>
      <c r="J1738">
        <v>1943</v>
      </c>
      <c r="K1738">
        <v>0</v>
      </c>
      <c r="L1738">
        <v>47</v>
      </c>
      <c r="M1738" t="s">
        <v>28</v>
      </c>
      <c r="N1738" t="s">
        <v>32</v>
      </c>
      <c r="O1738" t="s">
        <v>38</v>
      </c>
      <c r="P1738" t="s">
        <v>41</v>
      </c>
      <c r="Q1738">
        <v>2</v>
      </c>
      <c r="R1738">
        <v>0</v>
      </c>
      <c r="S1738">
        <v>0.49399999999999999</v>
      </c>
      <c r="T1738">
        <v>5108</v>
      </c>
      <c r="U1738">
        <v>0.88400000000000001</v>
      </c>
      <c r="V1738">
        <v>81</v>
      </c>
      <c r="W1738">
        <v>0</v>
      </c>
    </row>
    <row r="1739" spans="1:23" x14ac:dyDescent="0.35">
      <c r="A1739" s="1">
        <v>2443</v>
      </c>
      <c r="B1739">
        <v>718200333</v>
      </c>
      <c r="C1739" t="s">
        <v>22</v>
      </c>
      <c r="D1739">
        <v>3</v>
      </c>
      <c r="E1739" t="s">
        <v>24</v>
      </c>
      <c r="F1739">
        <v>41</v>
      </c>
      <c r="G1739">
        <v>3</v>
      </c>
      <c r="H1739">
        <v>0</v>
      </c>
      <c r="I1739">
        <v>2894</v>
      </c>
      <c r="J1739">
        <v>777</v>
      </c>
      <c r="K1739">
        <v>0.73199999999999998</v>
      </c>
      <c r="L1739">
        <v>47</v>
      </c>
      <c r="M1739" t="s">
        <v>29</v>
      </c>
      <c r="N1739" t="s">
        <v>32</v>
      </c>
      <c r="O1739" t="s">
        <v>37</v>
      </c>
      <c r="P1739" t="s">
        <v>40</v>
      </c>
      <c r="Q1739">
        <v>3</v>
      </c>
      <c r="R1739">
        <v>2117</v>
      </c>
      <c r="S1739">
        <v>0.79</v>
      </c>
      <c r="T1739">
        <v>7471</v>
      </c>
      <c r="U1739">
        <v>0.67300000000000004</v>
      </c>
      <c r="V1739">
        <v>87</v>
      </c>
      <c r="W1739">
        <v>0</v>
      </c>
    </row>
    <row r="1740" spans="1:23" x14ac:dyDescent="0.35">
      <c r="A1740" s="1">
        <v>2445</v>
      </c>
      <c r="B1740">
        <v>787226508</v>
      </c>
      <c r="C1740" t="s">
        <v>22</v>
      </c>
      <c r="D1740">
        <v>2</v>
      </c>
      <c r="E1740" t="s">
        <v>24</v>
      </c>
      <c r="F1740">
        <v>41</v>
      </c>
      <c r="G1740">
        <v>3</v>
      </c>
      <c r="H1740">
        <v>3</v>
      </c>
      <c r="I1740">
        <v>20811</v>
      </c>
      <c r="J1740">
        <v>19509</v>
      </c>
      <c r="K1740">
        <v>6.3E-2</v>
      </c>
      <c r="L1740">
        <v>47</v>
      </c>
      <c r="M1740" t="s">
        <v>28</v>
      </c>
      <c r="N1740" t="s">
        <v>34</v>
      </c>
      <c r="O1740" t="s">
        <v>37</v>
      </c>
      <c r="P1740" t="s">
        <v>41</v>
      </c>
      <c r="Q1740">
        <v>2</v>
      </c>
      <c r="R1740">
        <v>1302</v>
      </c>
      <c r="S1740">
        <v>0.79300000000000004</v>
      </c>
      <c r="T1740">
        <v>7192</v>
      </c>
      <c r="U1740">
        <v>0.70799999999999996</v>
      </c>
      <c r="V1740">
        <v>82</v>
      </c>
      <c r="W1740">
        <v>0</v>
      </c>
    </row>
    <row r="1741" spans="1:23" x14ac:dyDescent="0.35">
      <c r="A1741" s="1">
        <v>2446</v>
      </c>
      <c r="B1741">
        <v>719272458</v>
      </c>
      <c r="C1741" t="s">
        <v>22</v>
      </c>
      <c r="D1741">
        <v>5</v>
      </c>
      <c r="E1741" t="s">
        <v>24</v>
      </c>
      <c r="F1741">
        <v>41</v>
      </c>
      <c r="G1741">
        <v>1</v>
      </c>
      <c r="H1741">
        <v>3</v>
      </c>
      <c r="I1741">
        <v>9815</v>
      </c>
      <c r="J1741">
        <v>8116</v>
      </c>
      <c r="K1741">
        <v>0.17299999999999999</v>
      </c>
      <c r="L1741">
        <v>53</v>
      </c>
      <c r="M1741" t="s">
        <v>29</v>
      </c>
      <c r="N1741" t="s">
        <v>31</v>
      </c>
      <c r="O1741" t="s">
        <v>37</v>
      </c>
      <c r="P1741" t="s">
        <v>39</v>
      </c>
      <c r="Q1741">
        <v>2</v>
      </c>
      <c r="R1741">
        <v>1699</v>
      </c>
      <c r="S1741">
        <v>0.62</v>
      </c>
      <c r="T1741">
        <v>7962</v>
      </c>
      <c r="U1741">
        <v>0.56100000000000005</v>
      </c>
      <c r="V1741">
        <v>89</v>
      </c>
      <c r="W1741">
        <v>0</v>
      </c>
    </row>
    <row r="1742" spans="1:23" x14ac:dyDescent="0.35">
      <c r="A1742" s="1">
        <v>2447</v>
      </c>
      <c r="B1742">
        <v>713872833</v>
      </c>
      <c r="C1742" t="s">
        <v>22</v>
      </c>
      <c r="D1742">
        <v>2</v>
      </c>
      <c r="E1742" t="s">
        <v>24</v>
      </c>
      <c r="F1742">
        <v>41</v>
      </c>
      <c r="G1742">
        <v>1</v>
      </c>
      <c r="H1742">
        <v>3</v>
      </c>
      <c r="I1742">
        <v>10753</v>
      </c>
      <c r="J1742">
        <v>8908</v>
      </c>
      <c r="K1742">
        <v>0.17199999999999999</v>
      </c>
      <c r="L1742">
        <v>54</v>
      </c>
      <c r="M1742" t="s">
        <v>29</v>
      </c>
      <c r="N1742" t="s">
        <v>31</v>
      </c>
      <c r="O1742" t="s">
        <v>37</v>
      </c>
      <c r="P1742" t="s">
        <v>39</v>
      </c>
      <c r="Q1742">
        <v>2</v>
      </c>
      <c r="R1742">
        <v>1845</v>
      </c>
      <c r="S1742">
        <v>0.68899999999999995</v>
      </c>
      <c r="T1742">
        <v>7302</v>
      </c>
      <c r="U1742">
        <v>0.70199999999999996</v>
      </c>
      <c r="V1742">
        <v>80</v>
      </c>
      <c r="W1742">
        <v>0</v>
      </c>
    </row>
    <row r="1743" spans="1:23" x14ac:dyDescent="0.35">
      <c r="A1743" s="1">
        <v>2448</v>
      </c>
      <c r="B1743">
        <v>712075083</v>
      </c>
      <c r="C1743" t="s">
        <v>23</v>
      </c>
      <c r="D1743">
        <v>4</v>
      </c>
      <c r="E1743" t="s">
        <v>24</v>
      </c>
      <c r="F1743">
        <v>41</v>
      </c>
      <c r="G1743">
        <v>3</v>
      </c>
      <c r="H1743">
        <v>3</v>
      </c>
      <c r="I1743">
        <v>6982</v>
      </c>
      <c r="J1743">
        <v>6982</v>
      </c>
      <c r="K1743">
        <v>0</v>
      </c>
      <c r="L1743">
        <v>50</v>
      </c>
      <c r="M1743" t="s">
        <v>28</v>
      </c>
      <c r="N1743" t="s">
        <v>30</v>
      </c>
      <c r="O1743" t="s">
        <v>37</v>
      </c>
      <c r="P1743" t="s">
        <v>43</v>
      </c>
      <c r="Q1743">
        <v>4</v>
      </c>
      <c r="R1743">
        <v>0</v>
      </c>
      <c r="S1743">
        <v>1.018</v>
      </c>
      <c r="T1743">
        <v>4830</v>
      </c>
      <c r="U1743">
        <v>0.72399999999999998</v>
      </c>
      <c r="V1743">
        <v>50</v>
      </c>
      <c r="W1743">
        <v>1</v>
      </c>
    </row>
    <row r="1744" spans="1:23" x14ac:dyDescent="0.35">
      <c r="A1744" s="1">
        <v>2449</v>
      </c>
      <c r="B1744">
        <v>721063533</v>
      </c>
      <c r="C1744" t="s">
        <v>22</v>
      </c>
      <c r="D1744">
        <v>2</v>
      </c>
      <c r="E1744" t="s">
        <v>24</v>
      </c>
      <c r="F1744">
        <v>41</v>
      </c>
      <c r="G1744">
        <v>3</v>
      </c>
      <c r="H1744">
        <v>3</v>
      </c>
      <c r="I1744">
        <v>3062</v>
      </c>
      <c r="J1744">
        <v>1004</v>
      </c>
      <c r="K1744">
        <v>0.67200000000000004</v>
      </c>
      <c r="L1744">
        <v>51</v>
      </c>
      <c r="M1744" t="s">
        <v>28</v>
      </c>
      <c r="N1744" t="s">
        <v>31</v>
      </c>
      <c r="O1744" t="s">
        <v>37</v>
      </c>
      <c r="P1744" t="s">
        <v>39</v>
      </c>
      <c r="Q1744">
        <v>1</v>
      </c>
      <c r="R1744">
        <v>2058</v>
      </c>
      <c r="S1744">
        <v>0.622</v>
      </c>
      <c r="T1744">
        <v>7289</v>
      </c>
      <c r="U1744">
        <v>0.70499999999999996</v>
      </c>
      <c r="V1744">
        <v>75</v>
      </c>
      <c r="W1744">
        <v>0</v>
      </c>
    </row>
    <row r="1745" spans="1:23" x14ac:dyDescent="0.35">
      <c r="A1745" s="1">
        <v>2450</v>
      </c>
      <c r="B1745">
        <v>720474408</v>
      </c>
      <c r="C1745" t="s">
        <v>22</v>
      </c>
      <c r="D1745">
        <v>2</v>
      </c>
      <c r="E1745" t="s">
        <v>24</v>
      </c>
      <c r="F1745">
        <v>41</v>
      </c>
      <c r="G1745">
        <v>2</v>
      </c>
      <c r="H1745">
        <v>2</v>
      </c>
      <c r="I1745">
        <v>9298</v>
      </c>
      <c r="J1745">
        <v>7400</v>
      </c>
      <c r="K1745">
        <v>0.20399999999999999</v>
      </c>
      <c r="L1745">
        <v>52</v>
      </c>
      <c r="M1745" t="s">
        <v>28</v>
      </c>
      <c r="N1745" t="s">
        <v>31</v>
      </c>
      <c r="O1745" t="s">
        <v>37</v>
      </c>
      <c r="P1745" t="s">
        <v>39</v>
      </c>
      <c r="Q1745">
        <v>1</v>
      </c>
      <c r="R1745">
        <v>1898</v>
      </c>
      <c r="S1745">
        <v>0.65500000000000003</v>
      </c>
      <c r="T1745">
        <v>8427</v>
      </c>
      <c r="U1745">
        <v>0.77600000000000002</v>
      </c>
      <c r="V1745">
        <v>87</v>
      </c>
      <c r="W1745">
        <v>0</v>
      </c>
    </row>
    <row r="1746" spans="1:23" x14ac:dyDescent="0.35">
      <c r="A1746" s="1">
        <v>2451</v>
      </c>
      <c r="B1746">
        <v>736786908</v>
      </c>
      <c r="C1746" t="s">
        <v>22</v>
      </c>
      <c r="D1746">
        <v>2</v>
      </c>
      <c r="E1746" t="s">
        <v>24</v>
      </c>
      <c r="F1746">
        <v>41</v>
      </c>
      <c r="G1746">
        <v>2</v>
      </c>
      <c r="H1746">
        <v>2</v>
      </c>
      <c r="I1746">
        <v>5550</v>
      </c>
      <c r="J1746">
        <v>3033</v>
      </c>
      <c r="K1746">
        <v>0.45400000000000001</v>
      </c>
      <c r="L1746">
        <v>48</v>
      </c>
      <c r="M1746" t="s">
        <v>29</v>
      </c>
      <c r="N1746" t="s">
        <v>34</v>
      </c>
      <c r="O1746" t="s">
        <v>36</v>
      </c>
      <c r="P1746" t="s">
        <v>40</v>
      </c>
      <c r="Q1746">
        <v>2</v>
      </c>
      <c r="R1746">
        <v>2517</v>
      </c>
      <c r="S1746">
        <v>0.76700000000000002</v>
      </c>
      <c r="T1746">
        <v>6984</v>
      </c>
      <c r="U1746">
        <v>0.54500000000000004</v>
      </c>
      <c r="V1746">
        <v>85</v>
      </c>
      <c r="W1746">
        <v>0</v>
      </c>
    </row>
    <row r="1747" spans="1:23" x14ac:dyDescent="0.35">
      <c r="A1747" s="1">
        <v>2453</v>
      </c>
      <c r="B1747">
        <v>789186858</v>
      </c>
      <c r="C1747" t="s">
        <v>22</v>
      </c>
      <c r="D1747">
        <v>2</v>
      </c>
      <c r="E1747" t="s">
        <v>24</v>
      </c>
      <c r="F1747">
        <v>41</v>
      </c>
      <c r="G1747">
        <v>5</v>
      </c>
      <c r="H1747">
        <v>1</v>
      </c>
      <c r="I1747">
        <v>33256</v>
      </c>
      <c r="J1747">
        <v>32328</v>
      </c>
      <c r="K1747">
        <v>2.8000000000000001E-2</v>
      </c>
      <c r="L1747">
        <v>52</v>
      </c>
      <c r="M1747" t="s">
        <v>28</v>
      </c>
      <c r="N1747" t="s">
        <v>31</v>
      </c>
      <c r="O1747" t="s">
        <v>36</v>
      </c>
      <c r="P1747" t="s">
        <v>42</v>
      </c>
      <c r="Q1747">
        <v>2</v>
      </c>
      <c r="R1747">
        <v>928</v>
      </c>
      <c r="S1747">
        <v>0.69399999999999995</v>
      </c>
      <c r="T1747">
        <v>7796</v>
      </c>
      <c r="U1747">
        <v>0.59</v>
      </c>
      <c r="V1747">
        <v>97</v>
      </c>
      <c r="W1747">
        <v>0</v>
      </c>
    </row>
    <row r="1748" spans="1:23" x14ac:dyDescent="0.35">
      <c r="A1748" s="1">
        <v>2454</v>
      </c>
      <c r="B1748">
        <v>712624383</v>
      </c>
      <c r="C1748" t="s">
        <v>22</v>
      </c>
      <c r="D1748">
        <v>4</v>
      </c>
      <c r="E1748" t="s">
        <v>25</v>
      </c>
      <c r="F1748">
        <v>41</v>
      </c>
      <c r="G1748">
        <v>1</v>
      </c>
      <c r="H1748">
        <v>2</v>
      </c>
      <c r="I1748">
        <v>34516</v>
      </c>
      <c r="J1748">
        <v>32815</v>
      </c>
      <c r="K1748">
        <v>4.9000000000000002E-2</v>
      </c>
      <c r="L1748">
        <v>52</v>
      </c>
      <c r="M1748" t="s">
        <v>28</v>
      </c>
      <c r="N1748" t="s">
        <v>34</v>
      </c>
      <c r="O1748" t="s">
        <v>37</v>
      </c>
      <c r="P1748" t="s">
        <v>42</v>
      </c>
      <c r="Q1748">
        <v>1</v>
      </c>
      <c r="R1748">
        <v>1701</v>
      </c>
      <c r="S1748">
        <v>0.71499999999999997</v>
      </c>
      <c r="T1748">
        <v>7707</v>
      </c>
      <c r="U1748">
        <v>0.5</v>
      </c>
      <c r="V1748">
        <v>99</v>
      </c>
      <c r="W1748">
        <v>0</v>
      </c>
    </row>
    <row r="1749" spans="1:23" x14ac:dyDescent="0.35">
      <c r="A1749" s="1">
        <v>2455</v>
      </c>
      <c r="B1749">
        <v>774012933</v>
      </c>
      <c r="C1749" t="s">
        <v>22</v>
      </c>
      <c r="D1749">
        <v>3</v>
      </c>
      <c r="E1749" t="s">
        <v>24</v>
      </c>
      <c r="F1749">
        <v>41</v>
      </c>
      <c r="G1749">
        <v>2</v>
      </c>
      <c r="H1749">
        <v>1</v>
      </c>
      <c r="I1749">
        <v>6443</v>
      </c>
      <c r="J1749">
        <v>4370</v>
      </c>
      <c r="K1749">
        <v>0.32200000000000001</v>
      </c>
      <c r="L1749">
        <v>47</v>
      </c>
      <c r="M1749" t="s">
        <v>29</v>
      </c>
      <c r="N1749" t="s">
        <v>34</v>
      </c>
      <c r="O1749" t="s">
        <v>38</v>
      </c>
      <c r="P1749" t="s">
        <v>39</v>
      </c>
      <c r="Q1749">
        <v>1</v>
      </c>
      <c r="R1749">
        <v>2073</v>
      </c>
      <c r="S1749">
        <v>0.8</v>
      </c>
      <c r="T1749">
        <v>9277</v>
      </c>
      <c r="U1749">
        <v>0.76900000000000002</v>
      </c>
      <c r="V1749">
        <v>92</v>
      </c>
      <c r="W1749">
        <v>0</v>
      </c>
    </row>
    <row r="1750" spans="1:23" x14ac:dyDescent="0.35">
      <c r="A1750" s="1">
        <v>2456</v>
      </c>
      <c r="B1750">
        <v>718756533</v>
      </c>
      <c r="C1750" t="s">
        <v>22</v>
      </c>
      <c r="D1750">
        <v>2</v>
      </c>
      <c r="E1750" t="s">
        <v>24</v>
      </c>
      <c r="F1750">
        <v>41</v>
      </c>
      <c r="G1750">
        <v>2</v>
      </c>
      <c r="H1750">
        <v>1</v>
      </c>
      <c r="I1750">
        <v>13356</v>
      </c>
      <c r="J1750">
        <v>11859</v>
      </c>
      <c r="K1750">
        <v>0.112</v>
      </c>
      <c r="L1750">
        <v>47</v>
      </c>
      <c r="M1750" t="s">
        <v>28</v>
      </c>
      <c r="N1750" t="s">
        <v>32</v>
      </c>
      <c r="O1750" t="s">
        <v>36</v>
      </c>
      <c r="P1750" t="s">
        <v>42</v>
      </c>
      <c r="Q1750">
        <v>1</v>
      </c>
      <c r="R1750">
        <v>1497</v>
      </c>
      <c r="S1750">
        <v>0.753</v>
      </c>
      <c r="T1750">
        <v>8963</v>
      </c>
      <c r="U1750">
        <v>0.69399999999999995</v>
      </c>
      <c r="V1750">
        <v>105</v>
      </c>
      <c r="W1750">
        <v>0</v>
      </c>
    </row>
    <row r="1751" spans="1:23" x14ac:dyDescent="0.35">
      <c r="A1751" s="1">
        <v>2457</v>
      </c>
      <c r="B1751">
        <v>811965558</v>
      </c>
      <c r="C1751" t="s">
        <v>22</v>
      </c>
      <c r="D1751">
        <v>4</v>
      </c>
      <c r="E1751" t="s">
        <v>24</v>
      </c>
      <c r="F1751">
        <v>41</v>
      </c>
      <c r="G1751">
        <v>3</v>
      </c>
      <c r="H1751">
        <v>3</v>
      </c>
      <c r="I1751">
        <v>13743</v>
      </c>
      <c r="J1751">
        <v>13743</v>
      </c>
      <c r="K1751">
        <v>0</v>
      </c>
      <c r="L1751">
        <v>46</v>
      </c>
      <c r="M1751" t="s">
        <v>29</v>
      </c>
      <c r="N1751" t="s">
        <v>34</v>
      </c>
      <c r="O1751" t="s">
        <v>37</v>
      </c>
      <c r="P1751" t="s">
        <v>39</v>
      </c>
      <c r="Q1751">
        <v>2</v>
      </c>
      <c r="R1751">
        <v>0</v>
      </c>
      <c r="S1751">
        <v>0.94699999999999995</v>
      </c>
      <c r="T1751">
        <v>9406</v>
      </c>
      <c r="U1751">
        <v>0.76700000000000002</v>
      </c>
      <c r="V1751">
        <v>106</v>
      </c>
      <c r="W1751">
        <v>0</v>
      </c>
    </row>
    <row r="1752" spans="1:23" x14ac:dyDescent="0.35">
      <c r="A1752" s="1">
        <v>2458</v>
      </c>
      <c r="B1752">
        <v>709257708</v>
      </c>
      <c r="C1752" t="s">
        <v>22</v>
      </c>
      <c r="D1752">
        <v>2</v>
      </c>
      <c r="E1752" t="s">
        <v>24</v>
      </c>
      <c r="F1752">
        <v>41</v>
      </c>
      <c r="G1752">
        <v>1</v>
      </c>
      <c r="H1752">
        <v>2</v>
      </c>
      <c r="I1752">
        <v>3108</v>
      </c>
      <c r="J1752">
        <v>1130</v>
      </c>
      <c r="K1752">
        <v>0.63600000000000001</v>
      </c>
      <c r="L1752">
        <v>47</v>
      </c>
      <c r="M1752" t="s">
        <v>29</v>
      </c>
      <c r="N1752" t="s">
        <v>30</v>
      </c>
      <c r="O1752" t="s">
        <v>37</v>
      </c>
      <c r="P1752" t="s">
        <v>40</v>
      </c>
      <c r="Q1752">
        <v>1</v>
      </c>
      <c r="R1752">
        <v>1978</v>
      </c>
      <c r="S1752">
        <v>0.91700000000000004</v>
      </c>
      <c r="T1752">
        <v>14965</v>
      </c>
      <c r="U1752">
        <v>0.71599999999999997</v>
      </c>
      <c r="V1752">
        <v>127</v>
      </c>
      <c r="W1752">
        <v>0</v>
      </c>
    </row>
    <row r="1753" spans="1:23" x14ac:dyDescent="0.35">
      <c r="A1753" s="1">
        <v>2459</v>
      </c>
      <c r="B1753">
        <v>712044558</v>
      </c>
      <c r="C1753" t="s">
        <v>23</v>
      </c>
      <c r="D1753">
        <v>1</v>
      </c>
      <c r="E1753" t="s">
        <v>25</v>
      </c>
      <c r="F1753">
        <v>41</v>
      </c>
      <c r="G1753">
        <v>2</v>
      </c>
      <c r="H1753">
        <v>3</v>
      </c>
      <c r="I1753">
        <v>14563</v>
      </c>
      <c r="J1753">
        <v>13254</v>
      </c>
      <c r="K1753">
        <v>0.09</v>
      </c>
      <c r="L1753">
        <v>51</v>
      </c>
      <c r="M1753" t="s">
        <v>29</v>
      </c>
      <c r="N1753" t="s">
        <v>32</v>
      </c>
      <c r="O1753" t="s">
        <v>37</v>
      </c>
      <c r="P1753" t="s">
        <v>40</v>
      </c>
      <c r="Q1753">
        <v>6</v>
      </c>
      <c r="R1753">
        <v>1309</v>
      </c>
      <c r="S1753">
        <v>0.70799999999999996</v>
      </c>
      <c r="T1753">
        <v>6408</v>
      </c>
      <c r="U1753">
        <v>0.94399999999999995</v>
      </c>
      <c r="V1753">
        <v>70</v>
      </c>
      <c r="W1753">
        <v>1</v>
      </c>
    </row>
    <row r="1754" spans="1:23" x14ac:dyDescent="0.35">
      <c r="A1754" s="1">
        <v>2461</v>
      </c>
      <c r="B1754">
        <v>794962983</v>
      </c>
      <c r="C1754" t="s">
        <v>22</v>
      </c>
      <c r="D1754">
        <v>3</v>
      </c>
      <c r="E1754" t="s">
        <v>24</v>
      </c>
      <c r="F1754">
        <v>41</v>
      </c>
      <c r="G1754">
        <v>1</v>
      </c>
      <c r="H1754">
        <v>3</v>
      </c>
      <c r="I1754">
        <v>9947</v>
      </c>
      <c r="J1754">
        <v>7451</v>
      </c>
      <c r="K1754">
        <v>0.251</v>
      </c>
      <c r="L1754">
        <v>47</v>
      </c>
      <c r="M1754" t="s">
        <v>29</v>
      </c>
      <c r="N1754" t="s">
        <v>31</v>
      </c>
      <c r="O1754" t="s">
        <v>38</v>
      </c>
      <c r="P1754" t="s">
        <v>40</v>
      </c>
      <c r="Q1754">
        <v>1</v>
      </c>
      <c r="R1754">
        <v>2496</v>
      </c>
      <c r="S1754">
        <v>0.80200000000000005</v>
      </c>
      <c r="T1754">
        <v>14576</v>
      </c>
      <c r="U1754">
        <v>0.77400000000000002</v>
      </c>
      <c r="V1754">
        <v>110</v>
      </c>
      <c r="W1754">
        <v>0</v>
      </c>
    </row>
    <row r="1755" spans="1:23" x14ac:dyDescent="0.35">
      <c r="A1755" s="1">
        <v>2462</v>
      </c>
      <c r="B1755">
        <v>789594108</v>
      </c>
      <c r="C1755" t="s">
        <v>22</v>
      </c>
      <c r="D1755">
        <v>5</v>
      </c>
      <c r="E1755" t="s">
        <v>24</v>
      </c>
      <c r="F1755">
        <v>41</v>
      </c>
      <c r="G1755">
        <v>1</v>
      </c>
      <c r="H1755">
        <v>3</v>
      </c>
      <c r="I1755">
        <v>3429</v>
      </c>
      <c r="J1755">
        <v>1650</v>
      </c>
      <c r="K1755">
        <v>0.51900000000000002</v>
      </c>
      <c r="L1755">
        <v>47</v>
      </c>
      <c r="M1755" t="s">
        <v>28</v>
      </c>
      <c r="N1755" t="s">
        <v>34</v>
      </c>
      <c r="O1755" t="s">
        <v>37</v>
      </c>
      <c r="P1755" t="s">
        <v>42</v>
      </c>
      <c r="Q1755">
        <v>1</v>
      </c>
      <c r="R1755">
        <v>1779</v>
      </c>
      <c r="S1755">
        <v>0.93799999999999994</v>
      </c>
      <c r="T1755">
        <v>14107</v>
      </c>
      <c r="U1755">
        <v>0.65</v>
      </c>
      <c r="V1755">
        <v>99</v>
      </c>
      <c r="W1755">
        <v>0</v>
      </c>
    </row>
    <row r="1756" spans="1:23" x14ac:dyDescent="0.35">
      <c r="A1756" s="1">
        <v>2463</v>
      </c>
      <c r="B1756">
        <v>820271208</v>
      </c>
      <c r="C1756" t="s">
        <v>22</v>
      </c>
      <c r="D1756">
        <v>2</v>
      </c>
      <c r="E1756" t="s">
        <v>24</v>
      </c>
      <c r="F1756">
        <v>41</v>
      </c>
      <c r="G1756">
        <v>2</v>
      </c>
      <c r="H1756">
        <v>3</v>
      </c>
      <c r="I1756">
        <v>7064</v>
      </c>
      <c r="J1756">
        <v>5830</v>
      </c>
      <c r="K1756">
        <v>0.17499999999999999</v>
      </c>
      <c r="L1756">
        <v>46</v>
      </c>
      <c r="M1756" t="s">
        <v>28</v>
      </c>
      <c r="N1756" t="s">
        <v>31</v>
      </c>
      <c r="O1756" t="s">
        <v>38</v>
      </c>
      <c r="P1756" t="s">
        <v>41</v>
      </c>
      <c r="Q1756">
        <v>2</v>
      </c>
      <c r="R1756">
        <v>1234</v>
      </c>
      <c r="S1756">
        <v>0.95499999999999996</v>
      </c>
      <c r="T1756">
        <v>13791</v>
      </c>
      <c r="U1756">
        <v>0.58499999999999996</v>
      </c>
      <c r="V1756">
        <v>103</v>
      </c>
      <c r="W1756">
        <v>0</v>
      </c>
    </row>
    <row r="1757" spans="1:23" x14ac:dyDescent="0.35">
      <c r="A1757" s="1">
        <v>2464</v>
      </c>
      <c r="B1757">
        <v>716106108</v>
      </c>
      <c r="C1757" t="s">
        <v>22</v>
      </c>
      <c r="D1757">
        <v>4</v>
      </c>
      <c r="E1757" t="s">
        <v>25</v>
      </c>
      <c r="F1757">
        <v>41</v>
      </c>
      <c r="G1757">
        <v>3</v>
      </c>
      <c r="H1757">
        <v>2</v>
      </c>
      <c r="I1757">
        <v>34516</v>
      </c>
      <c r="J1757">
        <v>34516</v>
      </c>
      <c r="K1757">
        <v>0</v>
      </c>
      <c r="L1757">
        <v>49</v>
      </c>
      <c r="M1757" t="s">
        <v>28</v>
      </c>
      <c r="N1757" t="s">
        <v>35</v>
      </c>
      <c r="O1757" t="s">
        <v>36</v>
      </c>
      <c r="P1757" t="s">
        <v>43</v>
      </c>
      <c r="Q1757">
        <v>2</v>
      </c>
      <c r="R1757">
        <v>0</v>
      </c>
      <c r="S1757">
        <v>0.66300000000000003</v>
      </c>
      <c r="T1757">
        <v>13376</v>
      </c>
      <c r="U1757">
        <v>0.72</v>
      </c>
      <c r="V1757">
        <v>129</v>
      </c>
      <c r="W1757">
        <v>0</v>
      </c>
    </row>
    <row r="1758" spans="1:23" x14ac:dyDescent="0.35">
      <c r="A1758" s="1">
        <v>2465</v>
      </c>
      <c r="B1758">
        <v>714577233</v>
      </c>
      <c r="C1758" t="s">
        <v>22</v>
      </c>
      <c r="D1758">
        <v>3</v>
      </c>
      <c r="E1758" t="s">
        <v>24</v>
      </c>
      <c r="F1758">
        <v>41</v>
      </c>
      <c r="G1758">
        <v>3</v>
      </c>
      <c r="H1758">
        <v>1</v>
      </c>
      <c r="I1758">
        <v>4755</v>
      </c>
      <c r="J1758">
        <v>4755</v>
      </c>
      <c r="K1758">
        <v>0</v>
      </c>
      <c r="L1758">
        <v>50</v>
      </c>
      <c r="M1758" t="s">
        <v>29</v>
      </c>
      <c r="N1758" t="s">
        <v>31</v>
      </c>
      <c r="O1758" t="s">
        <v>36</v>
      </c>
      <c r="P1758" t="s">
        <v>39</v>
      </c>
      <c r="Q1758">
        <v>2</v>
      </c>
      <c r="R1758">
        <v>0</v>
      </c>
      <c r="S1758">
        <v>0.77600000000000002</v>
      </c>
      <c r="T1758">
        <v>15999</v>
      </c>
      <c r="U1758">
        <v>0.73</v>
      </c>
      <c r="V1758">
        <v>109</v>
      </c>
      <c r="W1758">
        <v>0</v>
      </c>
    </row>
    <row r="1759" spans="1:23" x14ac:dyDescent="0.35">
      <c r="A1759" s="1">
        <v>2466</v>
      </c>
      <c r="B1759">
        <v>720306408</v>
      </c>
      <c r="C1759" t="s">
        <v>22</v>
      </c>
      <c r="D1759">
        <v>2</v>
      </c>
      <c r="E1759" t="s">
        <v>24</v>
      </c>
      <c r="F1759">
        <v>41</v>
      </c>
      <c r="G1759">
        <v>3</v>
      </c>
      <c r="H1759">
        <v>2</v>
      </c>
      <c r="I1759">
        <v>6704</v>
      </c>
      <c r="J1759">
        <v>6704</v>
      </c>
      <c r="K1759">
        <v>0</v>
      </c>
      <c r="L1759">
        <v>50</v>
      </c>
      <c r="M1759" t="s">
        <v>29</v>
      </c>
      <c r="N1759" t="s">
        <v>30</v>
      </c>
      <c r="O1759" t="s">
        <v>37</v>
      </c>
      <c r="P1759" t="s">
        <v>40</v>
      </c>
      <c r="Q1759">
        <v>2</v>
      </c>
      <c r="R1759">
        <v>0</v>
      </c>
      <c r="S1759">
        <v>0.85599999999999998</v>
      </c>
      <c r="T1759">
        <v>12576</v>
      </c>
      <c r="U1759">
        <v>0.77600000000000002</v>
      </c>
      <c r="V1759">
        <v>103</v>
      </c>
      <c r="W1759">
        <v>0</v>
      </c>
    </row>
    <row r="1760" spans="1:23" x14ac:dyDescent="0.35">
      <c r="A1760" s="1">
        <v>2471</v>
      </c>
      <c r="B1760">
        <v>721220583</v>
      </c>
      <c r="C1760" t="s">
        <v>22</v>
      </c>
      <c r="D1760">
        <v>2</v>
      </c>
      <c r="E1760" t="s">
        <v>24</v>
      </c>
      <c r="F1760">
        <v>41</v>
      </c>
      <c r="G1760">
        <v>1</v>
      </c>
      <c r="H1760">
        <v>3</v>
      </c>
      <c r="I1760">
        <v>7362</v>
      </c>
      <c r="J1760">
        <v>6186</v>
      </c>
      <c r="K1760">
        <v>0.16</v>
      </c>
      <c r="L1760">
        <v>54</v>
      </c>
      <c r="M1760" t="s">
        <v>29</v>
      </c>
      <c r="N1760" t="s">
        <v>31</v>
      </c>
      <c r="O1760" t="s">
        <v>36</v>
      </c>
      <c r="P1760" t="s">
        <v>39</v>
      </c>
      <c r="Q1760">
        <v>3</v>
      </c>
      <c r="R1760">
        <v>1176</v>
      </c>
      <c r="S1760">
        <v>0.73499999999999999</v>
      </c>
      <c r="T1760">
        <v>17390</v>
      </c>
      <c r="U1760">
        <v>0.68799999999999994</v>
      </c>
      <c r="V1760">
        <v>130</v>
      </c>
      <c r="W1760">
        <v>0</v>
      </c>
    </row>
    <row r="1761" spans="1:23" x14ac:dyDescent="0.35">
      <c r="A1761" s="1">
        <v>2472</v>
      </c>
      <c r="B1761">
        <v>779920533</v>
      </c>
      <c r="C1761" t="s">
        <v>22</v>
      </c>
      <c r="D1761">
        <v>1</v>
      </c>
      <c r="E1761" t="s">
        <v>24</v>
      </c>
      <c r="F1761">
        <v>41</v>
      </c>
      <c r="G1761">
        <v>3</v>
      </c>
      <c r="H1761">
        <v>2</v>
      </c>
      <c r="I1761">
        <v>3784</v>
      </c>
      <c r="J1761">
        <v>1267</v>
      </c>
      <c r="K1761">
        <v>0.66500000000000004</v>
      </c>
      <c r="L1761">
        <v>54</v>
      </c>
      <c r="M1761" t="s">
        <v>29</v>
      </c>
      <c r="N1761" t="s">
        <v>30</v>
      </c>
      <c r="O1761" t="s">
        <v>36</v>
      </c>
      <c r="P1761" t="s">
        <v>40</v>
      </c>
      <c r="Q1761">
        <v>3</v>
      </c>
      <c r="R1761">
        <v>2517</v>
      </c>
      <c r="S1761">
        <v>0.64800000000000002</v>
      </c>
      <c r="T1761">
        <v>15199</v>
      </c>
      <c r="U1761">
        <v>0.68400000000000005</v>
      </c>
      <c r="V1761">
        <v>96</v>
      </c>
      <c r="W1761">
        <v>0</v>
      </c>
    </row>
    <row r="1762" spans="1:23" x14ac:dyDescent="0.35">
      <c r="A1762" s="1">
        <v>2473</v>
      </c>
      <c r="B1762">
        <v>709066983</v>
      </c>
      <c r="C1762" t="s">
        <v>22</v>
      </c>
      <c r="D1762">
        <v>4</v>
      </c>
      <c r="E1762" t="s">
        <v>24</v>
      </c>
      <c r="F1762">
        <v>41</v>
      </c>
      <c r="G1762">
        <v>2</v>
      </c>
      <c r="H1762">
        <v>2</v>
      </c>
      <c r="I1762">
        <v>34516</v>
      </c>
      <c r="J1762">
        <v>32163</v>
      </c>
      <c r="K1762">
        <v>6.8000000000000005E-2</v>
      </c>
      <c r="L1762">
        <v>50</v>
      </c>
      <c r="M1762" t="s">
        <v>28</v>
      </c>
      <c r="N1762" t="s">
        <v>30</v>
      </c>
      <c r="O1762" t="s">
        <v>36</v>
      </c>
      <c r="P1762" t="s">
        <v>43</v>
      </c>
      <c r="Q1762">
        <v>2</v>
      </c>
      <c r="R1762">
        <v>2353</v>
      </c>
      <c r="S1762">
        <v>0.66700000000000004</v>
      </c>
      <c r="T1762">
        <v>15214</v>
      </c>
      <c r="U1762">
        <v>0.67500000000000004</v>
      </c>
      <c r="V1762">
        <v>129</v>
      </c>
      <c r="W1762">
        <v>0</v>
      </c>
    </row>
    <row r="1763" spans="1:23" x14ac:dyDescent="0.35">
      <c r="A1763" s="1">
        <v>2474</v>
      </c>
      <c r="B1763">
        <v>795218883</v>
      </c>
      <c r="C1763" t="s">
        <v>22</v>
      </c>
      <c r="D1763">
        <v>3</v>
      </c>
      <c r="E1763" t="s">
        <v>24</v>
      </c>
      <c r="F1763">
        <v>41</v>
      </c>
      <c r="G1763">
        <v>3</v>
      </c>
      <c r="H1763">
        <v>3</v>
      </c>
      <c r="I1763">
        <v>4207</v>
      </c>
      <c r="J1763">
        <v>2651</v>
      </c>
      <c r="K1763">
        <v>0.37</v>
      </c>
      <c r="L1763">
        <v>47</v>
      </c>
      <c r="M1763" t="s">
        <v>28</v>
      </c>
      <c r="N1763" t="s">
        <v>30</v>
      </c>
      <c r="O1763" t="s">
        <v>36</v>
      </c>
      <c r="P1763" t="s">
        <v>41</v>
      </c>
      <c r="Q1763">
        <v>2</v>
      </c>
      <c r="R1763">
        <v>1556</v>
      </c>
      <c r="S1763">
        <v>0.65800000000000003</v>
      </c>
      <c r="T1763">
        <v>15312</v>
      </c>
      <c r="U1763">
        <v>0.71799999999999997</v>
      </c>
      <c r="V1763">
        <v>122</v>
      </c>
      <c r="W1763">
        <v>0</v>
      </c>
    </row>
    <row r="1764" spans="1:23" x14ac:dyDescent="0.35">
      <c r="A1764" s="1">
        <v>2475</v>
      </c>
      <c r="B1764">
        <v>709141908</v>
      </c>
      <c r="C1764" t="s">
        <v>22</v>
      </c>
      <c r="D1764">
        <v>2</v>
      </c>
      <c r="E1764" t="s">
        <v>24</v>
      </c>
      <c r="F1764">
        <v>41</v>
      </c>
      <c r="G1764">
        <v>3</v>
      </c>
      <c r="H1764">
        <v>1</v>
      </c>
      <c r="I1764">
        <v>10301</v>
      </c>
      <c r="J1764">
        <v>7850</v>
      </c>
      <c r="K1764">
        <v>0.23799999999999999</v>
      </c>
      <c r="L1764">
        <v>53</v>
      </c>
      <c r="M1764" t="s">
        <v>28</v>
      </c>
      <c r="N1764" t="s">
        <v>31</v>
      </c>
      <c r="O1764" t="s">
        <v>36</v>
      </c>
      <c r="P1764" t="s">
        <v>42</v>
      </c>
      <c r="Q1764">
        <v>2</v>
      </c>
      <c r="R1764">
        <v>2451</v>
      </c>
      <c r="S1764">
        <v>0.90600000000000003</v>
      </c>
      <c r="T1764">
        <v>16359</v>
      </c>
      <c r="U1764">
        <v>0.65700000000000003</v>
      </c>
      <c r="V1764">
        <v>111</v>
      </c>
      <c r="W1764">
        <v>0</v>
      </c>
    </row>
    <row r="1765" spans="1:23" x14ac:dyDescent="0.35">
      <c r="A1765" s="1">
        <v>2476</v>
      </c>
      <c r="B1765">
        <v>718531983</v>
      </c>
      <c r="C1765" t="s">
        <v>22</v>
      </c>
      <c r="D1765">
        <v>3</v>
      </c>
      <c r="E1765" t="s">
        <v>24</v>
      </c>
      <c r="F1765">
        <v>41</v>
      </c>
      <c r="G1765">
        <v>3</v>
      </c>
      <c r="H1765">
        <v>3</v>
      </c>
      <c r="I1765">
        <v>9959</v>
      </c>
      <c r="J1765">
        <v>7891</v>
      </c>
      <c r="K1765">
        <v>0.20799999999999999</v>
      </c>
      <c r="L1765">
        <v>51</v>
      </c>
      <c r="M1765" t="s">
        <v>28</v>
      </c>
      <c r="N1765" t="s">
        <v>30</v>
      </c>
      <c r="O1765" t="s">
        <v>36</v>
      </c>
      <c r="P1765" t="s">
        <v>42</v>
      </c>
      <c r="Q1765">
        <v>1</v>
      </c>
      <c r="R1765">
        <v>2068</v>
      </c>
      <c r="S1765">
        <v>0.74099999999999999</v>
      </c>
      <c r="T1765">
        <v>13810</v>
      </c>
      <c r="U1765">
        <v>0.79700000000000004</v>
      </c>
      <c r="V1765">
        <v>124</v>
      </c>
      <c r="W1765">
        <v>0</v>
      </c>
    </row>
    <row r="1766" spans="1:23" x14ac:dyDescent="0.35">
      <c r="A1766" s="1">
        <v>2477</v>
      </c>
      <c r="B1766">
        <v>826148883</v>
      </c>
      <c r="C1766" t="s">
        <v>22</v>
      </c>
      <c r="D1766">
        <v>2</v>
      </c>
      <c r="E1766" t="s">
        <v>24</v>
      </c>
      <c r="F1766">
        <v>41</v>
      </c>
      <c r="G1766">
        <v>3</v>
      </c>
      <c r="H1766">
        <v>1</v>
      </c>
      <c r="I1766">
        <v>16453</v>
      </c>
      <c r="J1766">
        <v>14793</v>
      </c>
      <c r="K1766">
        <v>0.10100000000000001</v>
      </c>
      <c r="L1766">
        <v>45</v>
      </c>
      <c r="M1766" t="s">
        <v>28</v>
      </c>
      <c r="N1766" t="s">
        <v>31</v>
      </c>
      <c r="O1766" t="s">
        <v>36</v>
      </c>
      <c r="P1766" t="s">
        <v>43</v>
      </c>
      <c r="Q1766">
        <v>4</v>
      </c>
      <c r="R1766">
        <v>1660</v>
      </c>
      <c r="S1766">
        <v>0.629</v>
      </c>
      <c r="T1766">
        <v>14762</v>
      </c>
      <c r="U1766">
        <v>0.74199999999999999</v>
      </c>
      <c r="V1766">
        <v>108</v>
      </c>
      <c r="W1766">
        <v>0</v>
      </c>
    </row>
    <row r="1767" spans="1:23" x14ac:dyDescent="0.35">
      <c r="A1767" s="1">
        <v>2478</v>
      </c>
      <c r="B1767">
        <v>721395633</v>
      </c>
      <c r="C1767" t="s">
        <v>22</v>
      </c>
      <c r="D1767">
        <v>1</v>
      </c>
      <c r="E1767" t="s">
        <v>24</v>
      </c>
      <c r="F1767">
        <v>41</v>
      </c>
      <c r="G1767">
        <v>3</v>
      </c>
      <c r="H1767">
        <v>3</v>
      </c>
      <c r="I1767">
        <v>18591</v>
      </c>
      <c r="J1767">
        <v>17597</v>
      </c>
      <c r="K1767">
        <v>5.2999999999999999E-2</v>
      </c>
      <c r="L1767">
        <v>53</v>
      </c>
      <c r="M1767" t="s">
        <v>28</v>
      </c>
      <c r="N1767" t="s">
        <v>31</v>
      </c>
      <c r="O1767" t="s">
        <v>37</v>
      </c>
      <c r="P1767" t="s">
        <v>42</v>
      </c>
      <c r="Q1767">
        <v>5</v>
      </c>
      <c r="R1767">
        <v>994</v>
      </c>
      <c r="S1767">
        <v>0.73699999999999999</v>
      </c>
      <c r="T1767">
        <v>15063</v>
      </c>
      <c r="U1767">
        <v>0.66200000000000003</v>
      </c>
      <c r="V1767">
        <v>108</v>
      </c>
      <c r="W1767">
        <v>0</v>
      </c>
    </row>
    <row r="1768" spans="1:23" x14ac:dyDescent="0.35">
      <c r="A1768" s="1">
        <v>2479</v>
      </c>
      <c r="B1768">
        <v>715601808</v>
      </c>
      <c r="C1768" t="s">
        <v>22</v>
      </c>
      <c r="D1768">
        <v>3</v>
      </c>
      <c r="E1768" t="s">
        <v>24</v>
      </c>
      <c r="F1768">
        <v>41</v>
      </c>
      <c r="G1768">
        <v>2</v>
      </c>
      <c r="H1768">
        <v>3</v>
      </c>
      <c r="I1768">
        <v>34516</v>
      </c>
      <c r="J1768">
        <v>32263</v>
      </c>
      <c r="K1768">
        <v>6.5000000000000002E-2</v>
      </c>
      <c r="L1768">
        <v>50</v>
      </c>
      <c r="M1768" t="s">
        <v>28</v>
      </c>
      <c r="N1768" t="s">
        <v>31</v>
      </c>
      <c r="O1768" t="s">
        <v>36</v>
      </c>
      <c r="P1768" t="s">
        <v>43</v>
      </c>
      <c r="Q1768">
        <v>4</v>
      </c>
      <c r="R1768">
        <v>2253</v>
      </c>
      <c r="S1768">
        <v>1.032</v>
      </c>
      <c r="T1768">
        <v>16692</v>
      </c>
      <c r="U1768">
        <v>0.79500000000000004</v>
      </c>
      <c r="V1768">
        <v>131</v>
      </c>
      <c r="W1768">
        <v>0</v>
      </c>
    </row>
    <row r="1769" spans="1:23" x14ac:dyDescent="0.35">
      <c r="A1769" s="1">
        <v>2480</v>
      </c>
      <c r="B1769">
        <v>778745058</v>
      </c>
      <c r="C1769" t="s">
        <v>22</v>
      </c>
      <c r="D1769">
        <v>3</v>
      </c>
      <c r="E1769" t="s">
        <v>25</v>
      </c>
      <c r="F1769">
        <v>41</v>
      </c>
      <c r="G1769">
        <v>2</v>
      </c>
      <c r="H1769">
        <v>1</v>
      </c>
      <c r="I1769">
        <v>34516</v>
      </c>
      <c r="J1769">
        <v>34516</v>
      </c>
      <c r="K1769">
        <v>0</v>
      </c>
      <c r="L1769">
        <v>50</v>
      </c>
      <c r="M1769" t="s">
        <v>28</v>
      </c>
      <c r="N1769" t="s">
        <v>30</v>
      </c>
      <c r="O1769" t="s">
        <v>37</v>
      </c>
      <c r="P1769" t="s">
        <v>42</v>
      </c>
      <c r="Q1769">
        <v>2</v>
      </c>
      <c r="R1769">
        <v>0</v>
      </c>
      <c r="S1769">
        <v>0.627</v>
      </c>
      <c r="T1769">
        <v>15059</v>
      </c>
      <c r="U1769">
        <v>0.73499999999999999</v>
      </c>
      <c r="V1769">
        <v>118</v>
      </c>
      <c r="W1769">
        <v>0</v>
      </c>
    </row>
    <row r="1770" spans="1:23" x14ac:dyDescent="0.35">
      <c r="A1770" s="1">
        <v>2481</v>
      </c>
      <c r="B1770">
        <v>719106783</v>
      </c>
      <c r="C1770" t="s">
        <v>22</v>
      </c>
      <c r="D1770">
        <v>1</v>
      </c>
      <c r="E1770" t="s">
        <v>24</v>
      </c>
      <c r="F1770">
        <v>41</v>
      </c>
      <c r="G1770">
        <v>1</v>
      </c>
      <c r="H1770">
        <v>4</v>
      </c>
      <c r="I1770">
        <v>4103</v>
      </c>
      <c r="J1770">
        <v>2131</v>
      </c>
      <c r="K1770">
        <v>0.48099999999999998</v>
      </c>
      <c r="L1770">
        <v>52</v>
      </c>
      <c r="M1770" t="s">
        <v>28</v>
      </c>
      <c r="N1770" t="s">
        <v>30</v>
      </c>
      <c r="O1770" t="s">
        <v>37</v>
      </c>
      <c r="P1770" t="s">
        <v>42</v>
      </c>
      <c r="Q1770">
        <v>4</v>
      </c>
      <c r="R1770">
        <v>1972</v>
      </c>
      <c r="S1770">
        <v>0.66500000000000004</v>
      </c>
      <c r="T1770">
        <v>16344</v>
      </c>
      <c r="U1770">
        <v>0.78800000000000003</v>
      </c>
      <c r="V1770">
        <v>118</v>
      </c>
      <c r="W1770">
        <v>0</v>
      </c>
    </row>
    <row r="1771" spans="1:23" x14ac:dyDescent="0.35">
      <c r="A1771" s="1">
        <v>2482</v>
      </c>
      <c r="B1771">
        <v>709094358</v>
      </c>
      <c r="C1771" t="s">
        <v>22</v>
      </c>
      <c r="D1771">
        <v>1</v>
      </c>
      <c r="E1771" t="s">
        <v>24</v>
      </c>
      <c r="F1771">
        <v>41</v>
      </c>
      <c r="G1771">
        <v>2</v>
      </c>
      <c r="H1771">
        <v>3</v>
      </c>
      <c r="I1771">
        <v>8900</v>
      </c>
      <c r="J1771">
        <v>8102</v>
      </c>
      <c r="K1771">
        <v>0.09</v>
      </c>
      <c r="L1771">
        <v>51</v>
      </c>
      <c r="M1771" t="s">
        <v>29</v>
      </c>
      <c r="N1771" t="s">
        <v>31</v>
      </c>
      <c r="O1771" t="s">
        <v>37</v>
      </c>
      <c r="P1771" t="s">
        <v>40</v>
      </c>
      <c r="Q1771">
        <v>4</v>
      </c>
      <c r="R1771">
        <v>798</v>
      </c>
      <c r="S1771">
        <v>0.64700000000000002</v>
      </c>
      <c r="T1771">
        <v>16737</v>
      </c>
      <c r="U1771">
        <v>0.66</v>
      </c>
      <c r="V1771">
        <v>88</v>
      </c>
      <c r="W1771">
        <v>0</v>
      </c>
    </row>
    <row r="1772" spans="1:23" x14ac:dyDescent="0.35">
      <c r="A1772" s="1">
        <v>2483</v>
      </c>
      <c r="B1772">
        <v>799723908</v>
      </c>
      <c r="C1772" t="s">
        <v>22</v>
      </c>
      <c r="D1772">
        <v>3</v>
      </c>
      <c r="E1772" t="s">
        <v>24</v>
      </c>
      <c r="F1772">
        <v>40</v>
      </c>
      <c r="G1772">
        <v>3</v>
      </c>
      <c r="H1772">
        <v>3</v>
      </c>
      <c r="I1772">
        <v>19458</v>
      </c>
      <c r="J1772">
        <v>18023</v>
      </c>
      <c r="K1772">
        <v>7.3999999999999996E-2</v>
      </c>
      <c r="L1772">
        <v>46</v>
      </c>
      <c r="M1772" t="s">
        <v>28</v>
      </c>
      <c r="N1772" t="s">
        <v>30</v>
      </c>
      <c r="O1772" t="s">
        <v>36</v>
      </c>
      <c r="P1772" t="s">
        <v>42</v>
      </c>
      <c r="Q1772">
        <v>4</v>
      </c>
      <c r="R1772">
        <v>1435</v>
      </c>
      <c r="S1772">
        <v>0.78700000000000003</v>
      </c>
      <c r="T1772">
        <v>1217</v>
      </c>
      <c r="U1772">
        <v>0.8</v>
      </c>
      <c r="V1772">
        <v>27</v>
      </c>
      <c r="W1772">
        <v>0</v>
      </c>
    </row>
    <row r="1773" spans="1:23" x14ac:dyDescent="0.35">
      <c r="A1773" s="1">
        <v>2484</v>
      </c>
      <c r="B1773">
        <v>771490833</v>
      </c>
      <c r="C1773" t="s">
        <v>22</v>
      </c>
      <c r="D1773">
        <v>1</v>
      </c>
      <c r="E1773" t="s">
        <v>24</v>
      </c>
      <c r="F1773">
        <v>40</v>
      </c>
      <c r="G1773">
        <v>1</v>
      </c>
      <c r="H1773">
        <v>1</v>
      </c>
      <c r="I1773">
        <v>4745</v>
      </c>
      <c r="J1773">
        <v>3518</v>
      </c>
      <c r="K1773">
        <v>0.25900000000000001</v>
      </c>
      <c r="L1773">
        <v>52</v>
      </c>
      <c r="M1773" t="s">
        <v>28</v>
      </c>
      <c r="N1773" t="s">
        <v>34</v>
      </c>
      <c r="O1773" t="s">
        <v>37</v>
      </c>
      <c r="P1773" t="s">
        <v>42</v>
      </c>
      <c r="Q1773">
        <v>5</v>
      </c>
      <c r="R1773">
        <v>1227</v>
      </c>
      <c r="S1773">
        <v>0.624</v>
      </c>
      <c r="T1773">
        <v>1140</v>
      </c>
      <c r="U1773">
        <v>0.6</v>
      </c>
      <c r="V1773">
        <v>40</v>
      </c>
      <c r="W1773">
        <v>0</v>
      </c>
    </row>
    <row r="1774" spans="1:23" x14ac:dyDescent="0.35">
      <c r="A1774" s="1">
        <v>2485</v>
      </c>
      <c r="B1774">
        <v>779471883</v>
      </c>
      <c r="C1774" t="s">
        <v>23</v>
      </c>
      <c r="D1774">
        <v>1</v>
      </c>
      <c r="E1774" t="s">
        <v>24</v>
      </c>
      <c r="F1774">
        <v>40</v>
      </c>
      <c r="G1774">
        <v>3</v>
      </c>
      <c r="H1774">
        <v>1</v>
      </c>
      <c r="I1774">
        <v>1438.3</v>
      </c>
      <c r="J1774">
        <v>630.29999999999995</v>
      </c>
      <c r="K1774">
        <v>0.56200000000000006</v>
      </c>
      <c r="L1774">
        <v>54</v>
      </c>
      <c r="M1774" t="s">
        <v>29</v>
      </c>
      <c r="N1774" t="s">
        <v>31</v>
      </c>
      <c r="O1774" t="s">
        <v>36</v>
      </c>
      <c r="P1774" t="s">
        <v>40</v>
      </c>
      <c r="Q1774">
        <v>2</v>
      </c>
      <c r="R1774">
        <v>808</v>
      </c>
      <c r="S1774">
        <v>0.997</v>
      </c>
      <c r="T1774">
        <v>705</v>
      </c>
      <c r="U1774">
        <v>0.9</v>
      </c>
      <c r="V1774">
        <v>19</v>
      </c>
      <c r="W1774">
        <v>1</v>
      </c>
    </row>
    <row r="1775" spans="1:23" x14ac:dyDescent="0.35">
      <c r="A1775" s="1">
        <v>2486</v>
      </c>
      <c r="B1775">
        <v>717721458</v>
      </c>
      <c r="C1775" t="s">
        <v>22</v>
      </c>
      <c r="D1775">
        <v>4</v>
      </c>
      <c r="E1775" t="s">
        <v>24</v>
      </c>
      <c r="F1775">
        <v>40</v>
      </c>
      <c r="G1775">
        <v>1</v>
      </c>
      <c r="H1775">
        <v>0</v>
      </c>
      <c r="I1775">
        <v>10408</v>
      </c>
      <c r="J1775">
        <v>9222</v>
      </c>
      <c r="K1775">
        <v>0.114</v>
      </c>
      <c r="L1775">
        <v>45</v>
      </c>
      <c r="M1775" t="s">
        <v>28</v>
      </c>
      <c r="N1775" t="s">
        <v>34</v>
      </c>
      <c r="O1775" t="s">
        <v>38</v>
      </c>
      <c r="P1775" t="s">
        <v>41</v>
      </c>
      <c r="Q1775">
        <v>5</v>
      </c>
      <c r="R1775">
        <v>1186</v>
      </c>
      <c r="S1775">
        <v>1.6890000000000001</v>
      </c>
      <c r="T1775">
        <v>2560</v>
      </c>
      <c r="U1775">
        <v>1.2110000000000001</v>
      </c>
      <c r="V1775">
        <v>42</v>
      </c>
      <c r="W1775">
        <v>0</v>
      </c>
    </row>
    <row r="1776" spans="1:23" x14ac:dyDescent="0.35">
      <c r="A1776" s="1">
        <v>2487</v>
      </c>
      <c r="B1776">
        <v>772426383</v>
      </c>
      <c r="C1776" t="s">
        <v>22</v>
      </c>
      <c r="D1776">
        <v>4</v>
      </c>
      <c r="E1776" t="s">
        <v>24</v>
      </c>
      <c r="F1776">
        <v>40</v>
      </c>
      <c r="G1776">
        <v>2</v>
      </c>
      <c r="H1776">
        <v>3</v>
      </c>
      <c r="I1776">
        <v>3065</v>
      </c>
      <c r="J1776">
        <v>1495</v>
      </c>
      <c r="K1776">
        <v>0.51200000000000001</v>
      </c>
      <c r="L1776">
        <v>50</v>
      </c>
      <c r="M1776" t="s">
        <v>29</v>
      </c>
      <c r="N1776" t="s">
        <v>32</v>
      </c>
      <c r="O1776" t="s">
        <v>36</v>
      </c>
      <c r="P1776" t="s">
        <v>39</v>
      </c>
      <c r="Q1776">
        <v>5</v>
      </c>
      <c r="R1776">
        <v>1570</v>
      </c>
      <c r="S1776">
        <v>1.077</v>
      </c>
      <c r="T1776">
        <v>1130</v>
      </c>
      <c r="U1776">
        <v>1.333</v>
      </c>
      <c r="V1776">
        <v>28</v>
      </c>
      <c r="W1776">
        <v>0</v>
      </c>
    </row>
    <row r="1777" spans="1:23" x14ac:dyDescent="0.35">
      <c r="A1777" s="1">
        <v>2489</v>
      </c>
      <c r="B1777">
        <v>778867533</v>
      </c>
      <c r="C1777" t="s">
        <v>23</v>
      </c>
      <c r="D1777">
        <v>0</v>
      </c>
      <c r="E1777" t="s">
        <v>24</v>
      </c>
      <c r="F1777">
        <v>40</v>
      </c>
      <c r="G1777">
        <v>4</v>
      </c>
      <c r="H1777">
        <v>1</v>
      </c>
      <c r="I1777">
        <v>1438.3</v>
      </c>
      <c r="J1777">
        <v>1438.3</v>
      </c>
      <c r="K1777">
        <v>0</v>
      </c>
      <c r="L1777">
        <v>59</v>
      </c>
      <c r="M1777" t="s">
        <v>29</v>
      </c>
      <c r="N1777" t="s">
        <v>35</v>
      </c>
      <c r="O1777" t="s">
        <v>36</v>
      </c>
      <c r="P1777" t="s">
        <v>39</v>
      </c>
      <c r="Q1777">
        <v>1</v>
      </c>
      <c r="R1777">
        <v>0</v>
      </c>
      <c r="S1777">
        <v>1.038</v>
      </c>
      <c r="T1777">
        <v>689</v>
      </c>
      <c r="U1777">
        <v>0.35299999999999998</v>
      </c>
      <c r="V1777">
        <v>23</v>
      </c>
      <c r="W1777">
        <v>1</v>
      </c>
    </row>
    <row r="1778" spans="1:23" x14ac:dyDescent="0.35">
      <c r="A1778" s="1">
        <v>2490</v>
      </c>
      <c r="B1778">
        <v>714511758</v>
      </c>
      <c r="C1778" t="s">
        <v>22</v>
      </c>
      <c r="D1778">
        <v>4</v>
      </c>
      <c r="E1778" t="s">
        <v>24</v>
      </c>
      <c r="F1778">
        <v>40</v>
      </c>
      <c r="G1778">
        <v>3</v>
      </c>
      <c r="H1778">
        <v>0</v>
      </c>
      <c r="I1778">
        <v>6363</v>
      </c>
      <c r="J1778">
        <v>5334</v>
      </c>
      <c r="K1778">
        <v>0.16200000000000001</v>
      </c>
      <c r="L1778">
        <v>45</v>
      </c>
      <c r="M1778" t="s">
        <v>28</v>
      </c>
      <c r="N1778" t="s">
        <v>31</v>
      </c>
      <c r="O1778" t="s">
        <v>37</v>
      </c>
      <c r="P1778" t="s">
        <v>42</v>
      </c>
      <c r="Q1778">
        <v>4</v>
      </c>
      <c r="R1778">
        <v>1029</v>
      </c>
      <c r="S1778">
        <v>0.83799999999999997</v>
      </c>
      <c r="T1778">
        <v>1542</v>
      </c>
      <c r="U1778">
        <v>1.286</v>
      </c>
      <c r="V1778">
        <v>16</v>
      </c>
      <c r="W1778">
        <v>0</v>
      </c>
    </row>
    <row r="1779" spans="1:23" x14ac:dyDescent="0.35">
      <c r="A1779" s="1">
        <v>2492</v>
      </c>
      <c r="B1779">
        <v>787464408</v>
      </c>
      <c r="C1779" t="s">
        <v>22</v>
      </c>
      <c r="D1779">
        <v>2</v>
      </c>
      <c r="E1779" t="s">
        <v>24</v>
      </c>
      <c r="F1779">
        <v>40</v>
      </c>
      <c r="G1779">
        <v>2</v>
      </c>
      <c r="H1779">
        <v>2</v>
      </c>
      <c r="I1779">
        <v>19116</v>
      </c>
      <c r="J1779">
        <v>19116</v>
      </c>
      <c r="K1779">
        <v>0</v>
      </c>
      <c r="L1779">
        <v>53</v>
      </c>
      <c r="M1779" t="s">
        <v>28</v>
      </c>
      <c r="N1779" t="s">
        <v>32</v>
      </c>
      <c r="O1779" t="s">
        <v>37</v>
      </c>
      <c r="P1779" t="s">
        <v>41</v>
      </c>
      <c r="Q1779">
        <v>5</v>
      </c>
      <c r="R1779">
        <v>0</v>
      </c>
      <c r="S1779">
        <v>0.65600000000000003</v>
      </c>
      <c r="T1779">
        <v>1184</v>
      </c>
      <c r="U1779">
        <v>0.61099999999999999</v>
      </c>
      <c r="V1779">
        <v>29</v>
      </c>
      <c r="W1779">
        <v>0</v>
      </c>
    </row>
    <row r="1780" spans="1:23" x14ac:dyDescent="0.35">
      <c r="A1780" s="1">
        <v>2493</v>
      </c>
      <c r="B1780">
        <v>720214833</v>
      </c>
      <c r="C1780" t="s">
        <v>22</v>
      </c>
      <c r="D1780">
        <v>2</v>
      </c>
      <c r="E1780" t="s">
        <v>25</v>
      </c>
      <c r="F1780">
        <v>40</v>
      </c>
      <c r="G1780">
        <v>3</v>
      </c>
      <c r="H1780">
        <v>3</v>
      </c>
      <c r="I1780">
        <v>34516</v>
      </c>
      <c r="J1780">
        <v>32339</v>
      </c>
      <c r="K1780">
        <v>6.3E-2</v>
      </c>
      <c r="L1780">
        <v>52</v>
      </c>
      <c r="M1780" t="s">
        <v>28</v>
      </c>
      <c r="N1780" t="s">
        <v>30</v>
      </c>
      <c r="O1780" t="s">
        <v>37</v>
      </c>
      <c r="P1780" t="s">
        <v>42</v>
      </c>
      <c r="Q1780">
        <v>3</v>
      </c>
      <c r="R1780">
        <v>2177</v>
      </c>
      <c r="S1780">
        <v>1.32</v>
      </c>
      <c r="T1780">
        <v>1234</v>
      </c>
      <c r="U1780">
        <v>1.875</v>
      </c>
      <c r="V1780">
        <v>23</v>
      </c>
      <c r="W1780">
        <v>0</v>
      </c>
    </row>
    <row r="1781" spans="1:23" x14ac:dyDescent="0.35">
      <c r="A1781" s="1">
        <v>2494</v>
      </c>
      <c r="B1781">
        <v>799224108</v>
      </c>
      <c r="C1781" t="s">
        <v>22</v>
      </c>
      <c r="D1781">
        <v>4</v>
      </c>
      <c r="E1781" t="s">
        <v>24</v>
      </c>
      <c r="F1781">
        <v>40</v>
      </c>
      <c r="G1781">
        <v>1</v>
      </c>
      <c r="H1781">
        <v>2</v>
      </c>
      <c r="I1781">
        <v>6265</v>
      </c>
      <c r="J1781">
        <v>4323</v>
      </c>
      <c r="K1781">
        <v>0.31</v>
      </c>
      <c r="L1781">
        <v>46</v>
      </c>
      <c r="M1781" t="s">
        <v>29</v>
      </c>
      <c r="N1781" t="s">
        <v>31</v>
      </c>
      <c r="O1781" t="s">
        <v>37</v>
      </c>
      <c r="P1781" t="s">
        <v>40</v>
      </c>
      <c r="Q1781">
        <v>5</v>
      </c>
      <c r="R1781">
        <v>1942</v>
      </c>
      <c r="S1781">
        <v>1.0269999999999999</v>
      </c>
      <c r="T1781">
        <v>1715</v>
      </c>
      <c r="U1781">
        <v>0.87</v>
      </c>
      <c r="V1781">
        <v>43</v>
      </c>
      <c r="W1781">
        <v>0</v>
      </c>
    </row>
    <row r="1782" spans="1:23" x14ac:dyDescent="0.35">
      <c r="A1782" s="1">
        <v>2495</v>
      </c>
      <c r="B1782">
        <v>794545983</v>
      </c>
      <c r="C1782" t="s">
        <v>22</v>
      </c>
      <c r="D1782">
        <v>2</v>
      </c>
      <c r="E1782" t="s">
        <v>24</v>
      </c>
      <c r="F1782">
        <v>40</v>
      </c>
      <c r="G1782">
        <v>2</v>
      </c>
      <c r="H1782">
        <v>3</v>
      </c>
      <c r="I1782">
        <v>12208</v>
      </c>
      <c r="J1782">
        <v>10228</v>
      </c>
      <c r="K1782">
        <v>0.16200000000000001</v>
      </c>
      <c r="L1782">
        <v>57</v>
      </c>
      <c r="M1782" t="s">
        <v>28</v>
      </c>
      <c r="N1782" t="s">
        <v>31</v>
      </c>
      <c r="O1782" t="s">
        <v>36</v>
      </c>
      <c r="P1782" t="s">
        <v>42</v>
      </c>
      <c r="Q1782">
        <v>3</v>
      </c>
      <c r="R1782">
        <v>1980</v>
      </c>
      <c r="S1782">
        <v>0.61599999999999999</v>
      </c>
      <c r="T1782">
        <v>1409</v>
      </c>
      <c r="U1782">
        <v>0.61899999999999999</v>
      </c>
      <c r="V1782">
        <v>34</v>
      </c>
      <c r="W1782">
        <v>0</v>
      </c>
    </row>
    <row r="1783" spans="1:23" x14ac:dyDescent="0.35">
      <c r="A1783" s="1">
        <v>2496</v>
      </c>
      <c r="B1783">
        <v>717354558</v>
      </c>
      <c r="C1783" t="s">
        <v>23</v>
      </c>
      <c r="D1783">
        <v>2</v>
      </c>
      <c r="E1783" t="s">
        <v>24</v>
      </c>
      <c r="F1783">
        <v>40</v>
      </c>
      <c r="G1783">
        <v>3</v>
      </c>
      <c r="H1783">
        <v>3</v>
      </c>
      <c r="I1783">
        <v>3106</v>
      </c>
      <c r="J1783">
        <v>1986</v>
      </c>
      <c r="K1783">
        <v>0.36099999999999999</v>
      </c>
      <c r="L1783">
        <v>57</v>
      </c>
      <c r="M1783" t="s">
        <v>28</v>
      </c>
      <c r="N1783" t="s">
        <v>32</v>
      </c>
      <c r="O1783" t="s">
        <v>36</v>
      </c>
      <c r="P1783" t="s">
        <v>43</v>
      </c>
      <c r="Q1783">
        <v>3</v>
      </c>
      <c r="R1783">
        <v>1120</v>
      </c>
      <c r="S1783">
        <v>1.0449999999999999</v>
      </c>
      <c r="T1783">
        <v>683</v>
      </c>
      <c r="U1783">
        <v>0.7</v>
      </c>
      <c r="V1783">
        <v>17</v>
      </c>
      <c r="W1783">
        <v>1</v>
      </c>
    </row>
    <row r="1784" spans="1:23" x14ac:dyDescent="0.35">
      <c r="A1784" s="1">
        <v>2497</v>
      </c>
      <c r="B1784">
        <v>711791583</v>
      </c>
      <c r="C1784" t="s">
        <v>23</v>
      </c>
      <c r="D1784">
        <v>1</v>
      </c>
      <c r="E1784" t="s">
        <v>24</v>
      </c>
      <c r="F1784">
        <v>40</v>
      </c>
      <c r="G1784">
        <v>2</v>
      </c>
      <c r="H1784">
        <v>2</v>
      </c>
      <c r="I1784">
        <v>2317</v>
      </c>
      <c r="J1784">
        <v>2317</v>
      </c>
      <c r="K1784">
        <v>0</v>
      </c>
      <c r="L1784">
        <v>52</v>
      </c>
      <c r="M1784" t="s">
        <v>29</v>
      </c>
      <c r="N1784" t="s">
        <v>31</v>
      </c>
      <c r="O1784" t="s">
        <v>37</v>
      </c>
      <c r="P1784" t="s">
        <v>40</v>
      </c>
      <c r="Q1784">
        <v>1</v>
      </c>
      <c r="R1784">
        <v>0</v>
      </c>
      <c r="S1784">
        <v>1.0049999999999999</v>
      </c>
      <c r="T1784">
        <v>884</v>
      </c>
      <c r="U1784">
        <v>0.72699999999999998</v>
      </c>
      <c r="V1784">
        <v>19</v>
      </c>
      <c r="W1784">
        <v>1</v>
      </c>
    </row>
    <row r="1785" spans="1:23" x14ac:dyDescent="0.35">
      <c r="A1785" s="1">
        <v>2498</v>
      </c>
      <c r="B1785">
        <v>721059033</v>
      </c>
      <c r="C1785" t="s">
        <v>22</v>
      </c>
      <c r="D1785">
        <v>3</v>
      </c>
      <c r="E1785" t="s">
        <v>24</v>
      </c>
      <c r="F1785">
        <v>40</v>
      </c>
      <c r="G1785">
        <v>1</v>
      </c>
      <c r="H1785">
        <v>2</v>
      </c>
      <c r="I1785">
        <v>1919</v>
      </c>
      <c r="J1785">
        <v>1145</v>
      </c>
      <c r="K1785">
        <v>0.40300000000000002</v>
      </c>
      <c r="L1785">
        <v>48</v>
      </c>
      <c r="M1785" t="s">
        <v>29</v>
      </c>
      <c r="N1785" t="s">
        <v>30</v>
      </c>
      <c r="O1785" t="s">
        <v>38</v>
      </c>
      <c r="P1785" t="s">
        <v>39</v>
      </c>
      <c r="Q1785">
        <v>4</v>
      </c>
      <c r="R1785">
        <v>774</v>
      </c>
      <c r="S1785">
        <v>0.96499999999999997</v>
      </c>
      <c r="T1785">
        <v>1505</v>
      </c>
      <c r="U1785">
        <v>0.73699999999999999</v>
      </c>
      <c r="V1785">
        <v>33</v>
      </c>
      <c r="W1785">
        <v>0</v>
      </c>
    </row>
    <row r="1786" spans="1:23" x14ac:dyDescent="0.35">
      <c r="A1786" s="1">
        <v>2499</v>
      </c>
      <c r="B1786">
        <v>778465533</v>
      </c>
      <c r="C1786" t="s">
        <v>22</v>
      </c>
      <c r="D1786">
        <v>0</v>
      </c>
      <c r="E1786" t="s">
        <v>24</v>
      </c>
      <c r="F1786">
        <v>40</v>
      </c>
      <c r="G1786">
        <v>1</v>
      </c>
      <c r="H1786">
        <v>2</v>
      </c>
      <c r="I1786">
        <v>1638</v>
      </c>
      <c r="J1786">
        <v>1638</v>
      </c>
      <c r="K1786">
        <v>0</v>
      </c>
      <c r="L1786">
        <v>54</v>
      </c>
      <c r="M1786" t="s">
        <v>29</v>
      </c>
      <c r="N1786" t="s">
        <v>34</v>
      </c>
      <c r="O1786" t="s">
        <v>36</v>
      </c>
      <c r="P1786" t="s">
        <v>40</v>
      </c>
      <c r="Q1786">
        <v>3</v>
      </c>
      <c r="R1786">
        <v>0</v>
      </c>
      <c r="S1786">
        <v>0.75</v>
      </c>
      <c r="T1786">
        <v>1885</v>
      </c>
      <c r="U1786">
        <v>0.54500000000000004</v>
      </c>
      <c r="V1786">
        <v>51</v>
      </c>
      <c r="W1786">
        <v>0</v>
      </c>
    </row>
    <row r="1787" spans="1:23" x14ac:dyDescent="0.35">
      <c r="A1787" s="1">
        <v>2500</v>
      </c>
      <c r="B1787">
        <v>715158483</v>
      </c>
      <c r="C1787" t="s">
        <v>22</v>
      </c>
      <c r="D1787">
        <v>3</v>
      </c>
      <c r="E1787" t="s">
        <v>24</v>
      </c>
      <c r="F1787">
        <v>40</v>
      </c>
      <c r="G1787">
        <v>2</v>
      </c>
      <c r="H1787">
        <v>3</v>
      </c>
      <c r="I1787">
        <v>3117</v>
      </c>
      <c r="J1787">
        <v>1514</v>
      </c>
      <c r="K1787">
        <v>0.51400000000000001</v>
      </c>
      <c r="L1787">
        <v>48</v>
      </c>
      <c r="M1787" t="s">
        <v>29</v>
      </c>
      <c r="N1787" t="s">
        <v>31</v>
      </c>
      <c r="O1787" t="s">
        <v>38</v>
      </c>
      <c r="P1787" t="s">
        <v>40</v>
      </c>
      <c r="Q1787">
        <v>3</v>
      </c>
      <c r="R1787">
        <v>1603</v>
      </c>
      <c r="S1787">
        <v>1.167</v>
      </c>
      <c r="T1787">
        <v>1437</v>
      </c>
      <c r="U1787">
        <v>0.60899999999999999</v>
      </c>
      <c r="V1787">
        <v>37</v>
      </c>
      <c r="W1787">
        <v>0</v>
      </c>
    </row>
    <row r="1788" spans="1:23" x14ac:dyDescent="0.35">
      <c r="A1788" s="1">
        <v>2501</v>
      </c>
      <c r="B1788">
        <v>719366358</v>
      </c>
      <c r="C1788" t="s">
        <v>22</v>
      </c>
      <c r="D1788">
        <v>3</v>
      </c>
      <c r="E1788" t="s">
        <v>24</v>
      </c>
      <c r="F1788">
        <v>40</v>
      </c>
      <c r="G1788">
        <v>3</v>
      </c>
      <c r="H1788">
        <v>2</v>
      </c>
      <c r="I1788">
        <v>7319</v>
      </c>
      <c r="J1788">
        <v>5627</v>
      </c>
      <c r="K1788">
        <v>0.23100000000000001</v>
      </c>
      <c r="L1788">
        <v>51</v>
      </c>
      <c r="M1788" t="s">
        <v>28</v>
      </c>
      <c r="N1788" t="s">
        <v>30</v>
      </c>
      <c r="O1788" t="s">
        <v>36</v>
      </c>
      <c r="P1788" t="s">
        <v>43</v>
      </c>
      <c r="Q1788">
        <v>6</v>
      </c>
      <c r="R1788">
        <v>1692</v>
      </c>
      <c r="S1788">
        <v>0.70099999999999996</v>
      </c>
      <c r="T1788">
        <v>1233</v>
      </c>
      <c r="U1788">
        <v>0.61099999999999999</v>
      </c>
      <c r="V1788">
        <v>29</v>
      </c>
      <c r="W1788">
        <v>0</v>
      </c>
    </row>
    <row r="1789" spans="1:23" x14ac:dyDescent="0.35">
      <c r="A1789" s="1">
        <v>2502</v>
      </c>
      <c r="B1789">
        <v>709186983</v>
      </c>
      <c r="C1789" t="s">
        <v>22</v>
      </c>
      <c r="D1789">
        <v>4</v>
      </c>
      <c r="E1789" t="s">
        <v>24</v>
      </c>
      <c r="F1789">
        <v>40</v>
      </c>
      <c r="G1789">
        <v>1</v>
      </c>
      <c r="H1789">
        <v>1</v>
      </c>
      <c r="I1789">
        <v>8714</v>
      </c>
      <c r="J1789">
        <v>6462</v>
      </c>
      <c r="K1789">
        <v>0.25800000000000001</v>
      </c>
      <c r="L1789">
        <v>49</v>
      </c>
      <c r="M1789" t="s">
        <v>28</v>
      </c>
      <c r="N1789" t="s">
        <v>32</v>
      </c>
      <c r="O1789" t="s">
        <v>36</v>
      </c>
      <c r="P1789" t="s">
        <v>42</v>
      </c>
      <c r="Q1789">
        <v>3</v>
      </c>
      <c r="R1789">
        <v>2252</v>
      </c>
      <c r="S1789">
        <v>0.83099999999999996</v>
      </c>
      <c r="T1789">
        <v>1536</v>
      </c>
      <c r="U1789">
        <v>0.65200000000000002</v>
      </c>
      <c r="V1789">
        <v>38</v>
      </c>
      <c r="W1789">
        <v>0</v>
      </c>
    </row>
    <row r="1790" spans="1:23" x14ac:dyDescent="0.35">
      <c r="A1790" s="1">
        <v>2503</v>
      </c>
      <c r="B1790">
        <v>816596583</v>
      </c>
      <c r="C1790" t="s">
        <v>22</v>
      </c>
      <c r="D1790">
        <v>2</v>
      </c>
      <c r="E1790" t="s">
        <v>24</v>
      </c>
      <c r="F1790">
        <v>40</v>
      </c>
      <c r="G1790">
        <v>3</v>
      </c>
      <c r="H1790">
        <v>1</v>
      </c>
      <c r="I1790">
        <v>11710</v>
      </c>
      <c r="J1790">
        <v>11017</v>
      </c>
      <c r="K1790">
        <v>5.8999999999999997E-2</v>
      </c>
      <c r="L1790">
        <v>45</v>
      </c>
      <c r="M1790" t="s">
        <v>28</v>
      </c>
      <c r="N1790" t="s">
        <v>33</v>
      </c>
      <c r="O1790" t="s">
        <v>36</v>
      </c>
      <c r="P1790" t="s">
        <v>42</v>
      </c>
      <c r="Q1790">
        <v>6</v>
      </c>
      <c r="R1790">
        <v>693</v>
      </c>
      <c r="S1790">
        <v>0.91400000000000003</v>
      </c>
      <c r="T1790">
        <v>1749</v>
      </c>
      <c r="U1790">
        <v>0.42899999999999999</v>
      </c>
      <c r="V1790">
        <v>50</v>
      </c>
      <c r="W1790">
        <v>0</v>
      </c>
    </row>
    <row r="1791" spans="1:23" x14ac:dyDescent="0.35">
      <c r="A1791" s="1">
        <v>2504</v>
      </c>
      <c r="B1791">
        <v>711231558</v>
      </c>
      <c r="C1791" t="s">
        <v>22</v>
      </c>
      <c r="D1791">
        <v>3</v>
      </c>
      <c r="E1791" t="s">
        <v>24</v>
      </c>
      <c r="F1791">
        <v>40</v>
      </c>
      <c r="G1791">
        <v>1</v>
      </c>
      <c r="H1791">
        <v>3</v>
      </c>
      <c r="I1791">
        <v>8308</v>
      </c>
      <c r="J1791">
        <v>5791</v>
      </c>
      <c r="K1791">
        <v>0.30299999999999999</v>
      </c>
      <c r="L1791">
        <v>58</v>
      </c>
      <c r="M1791" t="s">
        <v>28</v>
      </c>
      <c r="N1791" t="s">
        <v>30</v>
      </c>
      <c r="O1791" t="s">
        <v>36</v>
      </c>
      <c r="P1791" t="s">
        <v>41</v>
      </c>
      <c r="Q1791">
        <v>6</v>
      </c>
      <c r="R1791">
        <v>2517</v>
      </c>
      <c r="S1791">
        <v>1.4550000000000001</v>
      </c>
      <c r="T1791">
        <v>1915</v>
      </c>
      <c r="U1791">
        <v>1.056</v>
      </c>
      <c r="V1791">
        <v>37</v>
      </c>
      <c r="W1791">
        <v>0</v>
      </c>
    </row>
    <row r="1792" spans="1:23" x14ac:dyDescent="0.35">
      <c r="A1792" s="1">
        <v>2505</v>
      </c>
      <c r="B1792">
        <v>787550808</v>
      </c>
      <c r="C1792" t="s">
        <v>22</v>
      </c>
      <c r="D1792">
        <v>2</v>
      </c>
      <c r="E1792" t="s">
        <v>24</v>
      </c>
      <c r="F1792">
        <v>40</v>
      </c>
      <c r="G1792">
        <v>1</v>
      </c>
      <c r="H1792">
        <v>2</v>
      </c>
      <c r="I1792">
        <v>12240</v>
      </c>
      <c r="J1792">
        <v>10674</v>
      </c>
      <c r="K1792">
        <v>0.128</v>
      </c>
      <c r="L1792">
        <v>51</v>
      </c>
      <c r="M1792" t="s">
        <v>28</v>
      </c>
      <c r="N1792" t="s">
        <v>31</v>
      </c>
      <c r="O1792" t="s">
        <v>36</v>
      </c>
      <c r="P1792" t="s">
        <v>39</v>
      </c>
      <c r="Q1792">
        <v>5</v>
      </c>
      <c r="R1792">
        <v>1566</v>
      </c>
      <c r="S1792">
        <v>0.53900000000000003</v>
      </c>
      <c r="T1792">
        <v>1422</v>
      </c>
      <c r="U1792">
        <v>0.52900000000000003</v>
      </c>
      <c r="V1792">
        <v>26</v>
      </c>
      <c r="W1792">
        <v>0</v>
      </c>
    </row>
    <row r="1793" spans="1:23" x14ac:dyDescent="0.35">
      <c r="A1793" s="1">
        <v>2506</v>
      </c>
      <c r="B1793">
        <v>785114808</v>
      </c>
      <c r="C1793" t="s">
        <v>22</v>
      </c>
      <c r="D1793">
        <v>2</v>
      </c>
      <c r="E1793" t="s">
        <v>25</v>
      </c>
      <c r="F1793">
        <v>40</v>
      </c>
      <c r="G1793">
        <v>2</v>
      </c>
      <c r="H1793">
        <v>2</v>
      </c>
      <c r="I1793">
        <v>15459</v>
      </c>
      <c r="J1793">
        <v>15459</v>
      </c>
      <c r="K1793">
        <v>0</v>
      </c>
      <c r="L1793">
        <v>46</v>
      </c>
      <c r="M1793" t="s">
        <v>28</v>
      </c>
      <c r="N1793" t="s">
        <v>35</v>
      </c>
      <c r="O1793" t="s">
        <v>37</v>
      </c>
      <c r="P1793" t="s">
        <v>39</v>
      </c>
      <c r="Q1793">
        <v>4</v>
      </c>
      <c r="R1793">
        <v>0</v>
      </c>
      <c r="S1793">
        <v>0.78900000000000003</v>
      </c>
      <c r="T1793">
        <v>1419</v>
      </c>
      <c r="U1793">
        <v>0.66700000000000004</v>
      </c>
      <c r="V1793">
        <v>30</v>
      </c>
      <c r="W1793">
        <v>0</v>
      </c>
    </row>
    <row r="1794" spans="1:23" x14ac:dyDescent="0.35">
      <c r="A1794" s="1">
        <v>2507</v>
      </c>
      <c r="B1794">
        <v>780326883</v>
      </c>
      <c r="C1794" t="s">
        <v>22</v>
      </c>
      <c r="D1794">
        <v>2</v>
      </c>
      <c r="E1794" t="s">
        <v>24</v>
      </c>
      <c r="F1794">
        <v>40</v>
      </c>
      <c r="G1794">
        <v>3</v>
      </c>
      <c r="H1794">
        <v>3</v>
      </c>
      <c r="I1794">
        <v>11262</v>
      </c>
      <c r="J1794">
        <v>9827</v>
      </c>
      <c r="K1794">
        <v>0.127</v>
      </c>
      <c r="L1794">
        <v>53</v>
      </c>
      <c r="M1794" t="s">
        <v>28</v>
      </c>
      <c r="N1794" t="s">
        <v>33</v>
      </c>
      <c r="O1794" t="s">
        <v>36</v>
      </c>
      <c r="P1794" t="s">
        <v>41</v>
      </c>
      <c r="Q1794">
        <v>3</v>
      </c>
      <c r="R1794">
        <v>1435</v>
      </c>
      <c r="S1794">
        <v>0.73499999999999999</v>
      </c>
      <c r="T1794">
        <v>2165</v>
      </c>
      <c r="U1794">
        <v>0.64900000000000002</v>
      </c>
      <c r="V1794">
        <v>61</v>
      </c>
      <c r="W1794">
        <v>0</v>
      </c>
    </row>
    <row r="1795" spans="1:23" x14ac:dyDescent="0.35">
      <c r="A1795" s="1">
        <v>2508</v>
      </c>
      <c r="B1795">
        <v>779557533</v>
      </c>
      <c r="C1795" t="s">
        <v>22</v>
      </c>
      <c r="D1795">
        <v>1</v>
      </c>
      <c r="E1795" t="s">
        <v>24</v>
      </c>
      <c r="F1795">
        <v>40</v>
      </c>
      <c r="G1795">
        <v>3</v>
      </c>
      <c r="H1795">
        <v>3</v>
      </c>
      <c r="I1795">
        <v>10260</v>
      </c>
      <c r="J1795">
        <v>9318</v>
      </c>
      <c r="K1795">
        <v>9.1999999999999998E-2</v>
      </c>
      <c r="L1795">
        <v>54</v>
      </c>
      <c r="M1795" t="s">
        <v>28</v>
      </c>
      <c r="N1795" t="s">
        <v>35</v>
      </c>
      <c r="O1795" t="s">
        <v>37</v>
      </c>
      <c r="P1795" t="s">
        <v>42</v>
      </c>
      <c r="Q1795">
        <v>6</v>
      </c>
      <c r="R1795">
        <v>942</v>
      </c>
      <c r="S1795">
        <v>1.042</v>
      </c>
      <c r="T1795">
        <v>1566</v>
      </c>
      <c r="U1795">
        <v>0.56200000000000006</v>
      </c>
      <c r="V1795">
        <v>50</v>
      </c>
      <c r="W1795">
        <v>0</v>
      </c>
    </row>
    <row r="1796" spans="1:23" x14ac:dyDescent="0.35">
      <c r="A1796" s="1">
        <v>2509</v>
      </c>
      <c r="B1796">
        <v>772782708</v>
      </c>
      <c r="C1796" t="s">
        <v>22</v>
      </c>
      <c r="D1796">
        <v>3</v>
      </c>
      <c r="E1796" t="s">
        <v>24</v>
      </c>
      <c r="F1796">
        <v>40</v>
      </c>
      <c r="G1796">
        <v>2</v>
      </c>
      <c r="H1796">
        <v>2</v>
      </c>
      <c r="I1796">
        <v>31383</v>
      </c>
      <c r="J1796">
        <v>29695</v>
      </c>
      <c r="K1796">
        <v>5.3999999999999999E-2</v>
      </c>
      <c r="L1796">
        <v>50</v>
      </c>
      <c r="M1796" t="s">
        <v>28</v>
      </c>
      <c r="N1796" t="s">
        <v>35</v>
      </c>
      <c r="O1796" t="s">
        <v>37</v>
      </c>
      <c r="P1796" t="s">
        <v>42</v>
      </c>
      <c r="Q1796">
        <v>5</v>
      </c>
      <c r="R1796">
        <v>1688</v>
      </c>
      <c r="S1796">
        <v>0.76500000000000001</v>
      </c>
      <c r="T1796">
        <v>1721</v>
      </c>
      <c r="U1796">
        <v>0.75</v>
      </c>
      <c r="V1796">
        <v>56</v>
      </c>
      <c r="W1796">
        <v>0</v>
      </c>
    </row>
    <row r="1797" spans="1:23" x14ac:dyDescent="0.35">
      <c r="A1797" s="1">
        <v>2510</v>
      </c>
      <c r="B1797">
        <v>717787533</v>
      </c>
      <c r="C1797" t="s">
        <v>22</v>
      </c>
      <c r="D1797">
        <v>1</v>
      </c>
      <c r="E1797" t="s">
        <v>24</v>
      </c>
      <c r="F1797">
        <v>40</v>
      </c>
      <c r="G1797">
        <v>1</v>
      </c>
      <c r="H1797">
        <v>1</v>
      </c>
      <c r="I1797">
        <v>5158</v>
      </c>
      <c r="J1797">
        <v>2968</v>
      </c>
      <c r="K1797">
        <v>0.42499999999999999</v>
      </c>
      <c r="L1797">
        <v>51</v>
      </c>
      <c r="M1797" t="s">
        <v>29</v>
      </c>
      <c r="N1797" t="s">
        <v>30</v>
      </c>
      <c r="O1797" t="s">
        <v>36</v>
      </c>
      <c r="P1797" t="s">
        <v>40</v>
      </c>
      <c r="Q1797">
        <v>4</v>
      </c>
      <c r="R1797">
        <v>2190</v>
      </c>
      <c r="S1797">
        <v>0.42599999999999999</v>
      </c>
      <c r="T1797">
        <v>1229</v>
      </c>
      <c r="U1797">
        <v>0.47799999999999998</v>
      </c>
      <c r="V1797">
        <v>34</v>
      </c>
      <c r="W1797">
        <v>0</v>
      </c>
    </row>
    <row r="1798" spans="1:23" x14ac:dyDescent="0.35">
      <c r="A1798" s="1">
        <v>2513</v>
      </c>
      <c r="B1798">
        <v>798035358</v>
      </c>
      <c r="C1798" t="s">
        <v>22</v>
      </c>
      <c r="D1798">
        <v>4</v>
      </c>
      <c r="E1798" t="s">
        <v>24</v>
      </c>
      <c r="F1798">
        <v>40</v>
      </c>
      <c r="G1798">
        <v>2</v>
      </c>
      <c r="H1798">
        <v>2</v>
      </c>
      <c r="I1798">
        <v>3556</v>
      </c>
      <c r="J1798">
        <v>1384</v>
      </c>
      <c r="K1798">
        <v>0.61099999999999999</v>
      </c>
      <c r="L1798">
        <v>46</v>
      </c>
      <c r="M1798" t="s">
        <v>29</v>
      </c>
      <c r="N1798" t="s">
        <v>30</v>
      </c>
      <c r="O1798" t="s">
        <v>37</v>
      </c>
      <c r="P1798" t="s">
        <v>40</v>
      </c>
      <c r="Q1798">
        <v>3</v>
      </c>
      <c r="R1798">
        <v>2172</v>
      </c>
      <c r="S1798">
        <v>0.40200000000000002</v>
      </c>
      <c r="T1798">
        <v>1221</v>
      </c>
      <c r="U1798">
        <v>0.70799999999999996</v>
      </c>
      <c r="V1798">
        <v>41</v>
      </c>
      <c r="W1798">
        <v>0</v>
      </c>
    </row>
    <row r="1799" spans="1:23" x14ac:dyDescent="0.35">
      <c r="A1799" s="1">
        <v>2515</v>
      </c>
      <c r="B1799">
        <v>813915933</v>
      </c>
      <c r="C1799" t="s">
        <v>22</v>
      </c>
      <c r="D1799">
        <v>2</v>
      </c>
      <c r="E1799" t="s">
        <v>24</v>
      </c>
      <c r="F1799">
        <v>40</v>
      </c>
      <c r="G1799">
        <v>3</v>
      </c>
      <c r="H1799">
        <v>2</v>
      </c>
      <c r="I1799">
        <v>2259</v>
      </c>
      <c r="J1799">
        <v>1305</v>
      </c>
      <c r="K1799">
        <v>0.42199999999999999</v>
      </c>
      <c r="L1799">
        <v>45</v>
      </c>
      <c r="M1799" t="s">
        <v>28</v>
      </c>
      <c r="N1799" t="s">
        <v>31</v>
      </c>
      <c r="O1799" t="s">
        <v>38</v>
      </c>
      <c r="P1799" t="s">
        <v>39</v>
      </c>
      <c r="Q1799">
        <v>3</v>
      </c>
      <c r="R1799">
        <v>954</v>
      </c>
      <c r="S1799">
        <v>0.69499999999999995</v>
      </c>
      <c r="T1799">
        <v>1393</v>
      </c>
      <c r="U1799">
        <v>0.84199999999999997</v>
      </c>
      <c r="V1799">
        <v>35</v>
      </c>
      <c r="W1799">
        <v>0</v>
      </c>
    </row>
    <row r="1800" spans="1:23" x14ac:dyDescent="0.35">
      <c r="A1800" s="1">
        <v>2517</v>
      </c>
      <c r="B1800">
        <v>720148983</v>
      </c>
      <c r="C1800" t="s">
        <v>22</v>
      </c>
      <c r="D1800">
        <v>1</v>
      </c>
      <c r="E1800" t="s">
        <v>24</v>
      </c>
      <c r="F1800">
        <v>40</v>
      </c>
      <c r="G1800">
        <v>2</v>
      </c>
      <c r="H1800">
        <v>4</v>
      </c>
      <c r="I1800">
        <v>2178</v>
      </c>
      <c r="J1800">
        <v>1034</v>
      </c>
      <c r="K1800">
        <v>0.52500000000000002</v>
      </c>
      <c r="L1800">
        <v>54</v>
      </c>
      <c r="M1800" t="s">
        <v>29</v>
      </c>
      <c r="N1800" t="s">
        <v>32</v>
      </c>
      <c r="O1800" t="s">
        <v>36</v>
      </c>
      <c r="P1800" t="s">
        <v>40</v>
      </c>
      <c r="Q1800">
        <v>5</v>
      </c>
      <c r="R1800">
        <v>1144</v>
      </c>
      <c r="S1800">
        <v>1.585</v>
      </c>
      <c r="T1800">
        <v>1724</v>
      </c>
      <c r="U1800">
        <v>1.0429999999999999</v>
      </c>
      <c r="V1800">
        <v>47</v>
      </c>
      <c r="W1800">
        <v>0</v>
      </c>
    </row>
    <row r="1801" spans="1:23" x14ac:dyDescent="0.35">
      <c r="A1801" s="1">
        <v>2518</v>
      </c>
      <c r="B1801">
        <v>773448558</v>
      </c>
      <c r="C1801" t="s">
        <v>22</v>
      </c>
      <c r="D1801">
        <v>3</v>
      </c>
      <c r="E1801" t="s">
        <v>24</v>
      </c>
      <c r="F1801">
        <v>40</v>
      </c>
      <c r="G1801">
        <v>3</v>
      </c>
      <c r="H1801">
        <v>3</v>
      </c>
      <c r="I1801">
        <v>3673</v>
      </c>
      <c r="J1801">
        <v>1381</v>
      </c>
      <c r="K1801">
        <v>0.624</v>
      </c>
      <c r="L1801">
        <v>46</v>
      </c>
      <c r="M1801" t="s">
        <v>28</v>
      </c>
      <c r="N1801" t="s">
        <v>31</v>
      </c>
      <c r="O1801" t="s">
        <v>38</v>
      </c>
      <c r="P1801" t="s">
        <v>42</v>
      </c>
      <c r="Q1801">
        <v>6</v>
      </c>
      <c r="R1801">
        <v>2292</v>
      </c>
      <c r="S1801">
        <v>0.63700000000000001</v>
      </c>
      <c r="T1801">
        <v>1257</v>
      </c>
      <c r="U1801">
        <v>0.54500000000000004</v>
      </c>
      <c r="V1801">
        <v>34</v>
      </c>
      <c r="W1801">
        <v>0</v>
      </c>
    </row>
    <row r="1802" spans="1:23" x14ac:dyDescent="0.35">
      <c r="A1802" s="1">
        <v>2519</v>
      </c>
      <c r="B1802">
        <v>720376008</v>
      </c>
      <c r="C1802" t="s">
        <v>22</v>
      </c>
      <c r="D1802">
        <v>2</v>
      </c>
      <c r="E1802" t="s">
        <v>24</v>
      </c>
      <c r="F1802">
        <v>40</v>
      </c>
      <c r="G1802">
        <v>2</v>
      </c>
      <c r="H1802">
        <v>4</v>
      </c>
      <c r="I1802">
        <v>6174</v>
      </c>
      <c r="J1802">
        <v>4753</v>
      </c>
      <c r="K1802">
        <v>0.23</v>
      </c>
      <c r="L1802">
        <v>53</v>
      </c>
      <c r="M1802" t="s">
        <v>29</v>
      </c>
      <c r="N1802" t="s">
        <v>31</v>
      </c>
      <c r="O1802" t="s">
        <v>36</v>
      </c>
      <c r="P1802" t="s">
        <v>40</v>
      </c>
      <c r="Q1802">
        <v>6</v>
      </c>
      <c r="R1802">
        <v>1421</v>
      </c>
      <c r="S1802">
        <v>0.66900000000000004</v>
      </c>
      <c r="T1802">
        <v>2043</v>
      </c>
      <c r="U1802">
        <v>0.79300000000000004</v>
      </c>
      <c r="V1802">
        <v>52</v>
      </c>
      <c r="W1802">
        <v>0</v>
      </c>
    </row>
    <row r="1803" spans="1:23" x14ac:dyDescent="0.35">
      <c r="A1803" s="1">
        <v>2520</v>
      </c>
      <c r="B1803">
        <v>709583133</v>
      </c>
      <c r="C1803" t="s">
        <v>22</v>
      </c>
      <c r="D1803">
        <v>3</v>
      </c>
      <c r="E1803" t="s">
        <v>24</v>
      </c>
      <c r="F1803">
        <v>40</v>
      </c>
      <c r="G1803">
        <v>3</v>
      </c>
      <c r="H1803">
        <v>3</v>
      </c>
      <c r="I1803">
        <v>3326</v>
      </c>
      <c r="J1803">
        <v>1884</v>
      </c>
      <c r="K1803">
        <v>0.434</v>
      </c>
      <c r="L1803">
        <v>53</v>
      </c>
      <c r="M1803" t="s">
        <v>28</v>
      </c>
      <c r="N1803" t="s">
        <v>32</v>
      </c>
      <c r="O1803" t="s">
        <v>36</v>
      </c>
      <c r="P1803" t="s">
        <v>39</v>
      </c>
      <c r="Q1803">
        <v>6</v>
      </c>
      <c r="R1803">
        <v>1442</v>
      </c>
      <c r="S1803">
        <v>0.71099999999999997</v>
      </c>
      <c r="T1803">
        <v>1627</v>
      </c>
      <c r="U1803">
        <v>1.077</v>
      </c>
      <c r="V1803">
        <v>54</v>
      </c>
      <c r="W1803">
        <v>0</v>
      </c>
    </row>
    <row r="1804" spans="1:23" x14ac:dyDescent="0.35">
      <c r="A1804" s="1">
        <v>2521</v>
      </c>
      <c r="B1804">
        <v>813230208</v>
      </c>
      <c r="C1804" t="s">
        <v>22</v>
      </c>
      <c r="D1804">
        <v>4</v>
      </c>
      <c r="E1804" t="s">
        <v>24</v>
      </c>
      <c r="F1804">
        <v>40</v>
      </c>
      <c r="G1804">
        <v>3</v>
      </c>
      <c r="H1804">
        <v>3</v>
      </c>
      <c r="I1804">
        <v>2900</v>
      </c>
      <c r="J1804">
        <v>1118</v>
      </c>
      <c r="K1804">
        <v>0.61399999999999999</v>
      </c>
      <c r="L1804">
        <v>45</v>
      </c>
      <c r="M1804" t="s">
        <v>28</v>
      </c>
      <c r="N1804" t="s">
        <v>34</v>
      </c>
      <c r="O1804" t="s">
        <v>37</v>
      </c>
      <c r="P1804" t="s">
        <v>43</v>
      </c>
      <c r="Q1804">
        <v>3</v>
      </c>
      <c r="R1804">
        <v>1782</v>
      </c>
      <c r="S1804">
        <v>1.351</v>
      </c>
      <c r="T1804">
        <v>4686</v>
      </c>
      <c r="U1804">
        <v>0.56100000000000005</v>
      </c>
      <c r="V1804">
        <v>64</v>
      </c>
      <c r="W1804">
        <v>0</v>
      </c>
    </row>
    <row r="1805" spans="1:23" x14ac:dyDescent="0.35">
      <c r="A1805" s="1">
        <v>2522</v>
      </c>
      <c r="B1805">
        <v>787500333</v>
      </c>
      <c r="C1805" t="s">
        <v>22</v>
      </c>
      <c r="D1805">
        <v>2</v>
      </c>
      <c r="E1805" t="s">
        <v>24</v>
      </c>
      <c r="F1805">
        <v>40</v>
      </c>
      <c r="G1805">
        <v>1</v>
      </c>
      <c r="H1805">
        <v>3</v>
      </c>
      <c r="I1805">
        <v>8695</v>
      </c>
      <c r="J1805">
        <v>7288</v>
      </c>
      <c r="K1805">
        <v>0.16200000000000001</v>
      </c>
      <c r="L1805">
        <v>52</v>
      </c>
      <c r="M1805" t="s">
        <v>28</v>
      </c>
      <c r="N1805" t="s">
        <v>35</v>
      </c>
      <c r="O1805" t="s">
        <v>37</v>
      </c>
      <c r="P1805" t="s">
        <v>42</v>
      </c>
      <c r="Q1805">
        <v>6</v>
      </c>
      <c r="R1805">
        <v>1407</v>
      </c>
      <c r="S1805">
        <v>0.63400000000000001</v>
      </c>
      <c r="T1805">
        <v>2030</v>
      </c>
      <c r="U1805">
        <v>0.70599999999999996</v>
      </c>
      <c r="V1805">
        <v>58</v>
      </c>
      <c r="W1805">
        <v>0</v>
      </c>
    </row>
    <row r="1806" spans="1:23" x14ac:dyDescent="0.35">
      <c r="A1806" s="1">
        <v>2524</v>
      </c>
      <c r="B1806">
        <v>713108433</v>
      </c>
      <c r="C1806" t="s">
        <v>22</v>
      </c>
      <c r="D1806">
        <v>3</v>
      </c>
      <c r="E1806" t="s">
        <v>24</v>
      </c>
      <c r="F1806">
        <v>40</v>
      </c>
      <c r="G1806">
        <v>4</v>
      </c>
      <c r="H1806">
        <v>4</v>
      </c>
      <c r="I1806">
        <v>6052</v>
      </c>
      <c r="J1806">
        <v>4332</v>
      </c>
      <c r="K1806">
        <v>0.28399999999999997</v>
      </c>
      <c r="L1806">
        <v>53</v>
      </c>
      <c r="M1806" t="s">
        <v>28</v>
      </c>
      <c r="N1806" t="s">
        <v>34</v>
      </c>
      <c r="O1806" t="s">
        <v>36</v>
      </c>
      <c r="P1806" t="s">
        <v>42</v>
      </c>
      <c r="Q1806">
        <v>4</v>
      </c>
      <c r="R1806">
        <v>1720</v>
      </c>
      <c r="S1806">
        <v>0.68300000000000005</v>
      </c>
      <c r="T1806">
        <v>1476</v>
      </c>
      <c r="U1806">
        <v>0.42299999999999999</v>
      </c>
      <c r="V1806">
        <v>37</v>
      </c>
      <c r="W1806">
        <v>0</v>
      </c>
    </row>
    <row r="1807" spans="1:23" x14ac:dyDescent="0.35">
      <c r="A1807" s="1">
        <v>2525</v>
      </c>
      <c r="B1807">
        <v>710787708</v>
      </c>
      <c r="C1807" t="s">
        <v>22</v>
      </c>
      <c r="D1807">
        <v>1</v>
      </c>
      <c r="E1807" t="s">
        <v>24</v>
      </c>
      <c r="F1807">
        <v>40</v>
      </c>
      <c r="G1807">
        <v>2</v>
      </c>
      <c r="H1807">
        <v>5</v>
      </c>
      <c r="I1807">
        <v>5366</v>
      </c>
      <c r="J1807">
        <v>4095</v>
      </c>
      <c r="K1807">
        <v>0.23699999999999999</v>
      </c>
      <c r="L1807">
        <v>56</v>
      </c>
      <c r="M1807" t="s">
        <v>29</v>
      </c>
      <c r="N1807" t="s">
        <v>32</v>
      </c>
      <c r="O1807" t="s">
        <v>36</v>
      </c>
      <c r="P1807" t="s">
        <v>39</v>
      </c>
      <c r="Q1807">
        <v>4</v>
      </c>
      <c r="R1807">
        <v>1271</v>
      </c>
      <c r="S1807">
        <v>0.55800000000000005</v>
      </c>
      <c r="T1807">
        <v>1748</v>
      </c>
      <c r="U1807">
        <v>0.9</v>
      </c>
      <c r="V1807">
        <v>38</v>
      </c>
      <c r="W1807">
        <v>0</v>
      </c>
    </row>
    <row r="1808" spans="1:23" x14ac:dyDescent="0.35">
      <c r="A1808" s="1">
        <v>2526</v>
      </c>
      <c r="B1808">
        <v>718435158</v>
      </c>
      <c r="C1808" t="s">
        <v>22</v>
      </c>
      <c r="D1808">
        <v>3</v>
      </c>
      <c r="E1808" t="s">
        <v>24</v>
      </c>
      <c r="F1808">
        <v>40</v>
      </c>
      <c r="G1808">
        <v>1</v>
      </c>
      <c r="H1808">
        <v>4</v>
      </c>
      <c r="I1808">
        <v>34516</v>
      </c>
      <c r="J1808">
        <v>34516</v>
      </c>
      <c r="K1808">
        <v>0</v>
      </c>
      <c r="L1808">
        <v>50</v>
      </c>
      <c r="M1808" t="s">
        <v>28</v>
      </c>
      <c r="N1808" t="s">
        <v>30</v>
      </c>
      <c r="O1808" t="s">
        <v>36</v>
      </c>
      <c r="P1808" t="s">
        <v>43</v>
      </c>
      <c r="Q1808">
        <v>5</v>
      </c>
      <c r="R1808">
        <v>0</v>
      </c>
      <c r="S1808">
        <v>0.98599999999999999</v>
      </c>
      <c r="T1808">
        <v>1930</v>
      </c>
      <c r="U1808">
        <v>0.44</v>
      </c>
      <c r="V1808">
        <v>36</v>
      </c>
      <c r="W1808">
        <v>0</v>
      </c>
    </row>
    <row r="1809" spans="1:23" x14ac:dyDescent="0.35">
      <c r="A1809" s="1">
        <v>2528</v>
      </c>
      <c r="B1809">
        <v>708423933</v>
      </c>
      <c r="C1809" t="s">
        <v>22</v>
      </c>
      <c r="D1809">
        <v>2</v>
      </c>
      <c r="E1809" t="s">
        <v>24</v>
      </c>
      <c r="F1809">
        <v>40</v>
      </c>
      <c r="G1809">
        <v>2</v>
      </c>
      <c r="H1809">
        <v>0</v>
      </c>
      <c r="I1809">
        <v>6103</v>
      </c>
      <c r="J1809">
        <v>6103</v>
      </c>
      <c r="K1809">
        <v>0</v>
      </c>
      <c r="L1809">
        <v>51</v>
      </c>
      <c r="M1809" t="s">
        <v>28</v>
      </c>
      <c r="N1809" t="s">
        <v>33</v>
      </c>
      <c r="O1809" t="s">
        <v>37</v>
      </c>
      <c r="P1809" t="s">
        <v>39</v>
      </c>
      <c r="Q1809">
        <v>3</v>
      </c>
      <c r="R1809">
        <v>0</v>
      </c>
      <c r="S1809">
        <v>0.53200000000000003</v>
      </c>
      <c r="T1809">
        <v>3203</v>
      </c>
      <c r="U1809">
        <v>0.82899999999999996</v>
      </c>
      <c r="V1809">
        <v>64</v>
      </c>
      <c r="W1809">
        <v>0</v>
      </c>
    </row>
    <row r="1810" spans="1:23" x14ac:dyDescent="0.35">
      <c r="A1810" s="1">
        <v>2529</v>
      </c>
      <c r="B1810">
        <v>780094008</v>
      </c>
      <c r="C1810" t="s">
        <v>22</v>
      </c>
      <c r="D1810">
        <v>3</v>
      </c>
      <c r="E1810" t="s">
        <v>24</v>
      </c>
      <c r="F1810">
        <v>40</v>
      </c>
      <c r="G1810">
        <v>3</v>
      </c>
      <c r="H1810">
        <v>1</v>
      </c>
      <c r="I1810">
        <v>12875</v>
      </c>
      <c r="J1810">
        <v>11756</v>
      </c>
      <c r="K1810">
        <v>8.6999999999999994E-2</v>
      </c>
      <c r="L1810">
        <v>55</v>
      </c>
      <c r="M1810" t="s">
        <v>28</v>
      </c>
      <c r="N1810" t="s">
        <v>33</v>
      </c>
      <c r="O1810" t="s">
        <v>36</v>
      </c>
      <c r="P1810" t="s">
        <v>43</v>
      </c>
      <c r="Q1810">
        <v>4</v>
      </c>
      <c r="R1810">
        <v>1119</v>
      </c>
      <c r="S1810">
        <v>0.40100000000000002</v>
      </c>
      <c r="T1810">
        <v>1624</v>
      </c>
      <c r="U1810">
        <v>0.42899999999999999</v>
      </c>
      <c r="V1810">
        <v>40</v>
      </c>
      <c r="W1810">
        <v>0</v>
      </c>
    </row>
    <row r="1811" spans="1:23" x14ac:dyDescent="0.35">
      <c r="A1811" s="1">
        <v>2531</v>
      </c>
      <c r="B1811">
        <v>720986958</v>
      </c>
      <c r="C1811" t="s">
        <v>22</v>
      </c>
      <c r="D1811">
        <v>2</v>
      </c>
      <c r="E1811" t="s">
        <v>24</v>
      </c>
      <c r="F1811">
        <v>40</v>
      </c>
      <c r="G1811">
        <v>2</v>
      </c>
      <c r="H1811">
        <v>5</v>
      </c>
      <c r="I1811">
        <v>8307</v>
      </c>
      <c r="J1811">
        <v>5790</v>
      </c>
      <c r="K1811">
        <v>0.30299999999999999</v>
      </c>
      <c r="L1811">
        <v>50</v>
      </c>
      <c r="M1811" t="s">
        <v>29</v>
      </c>
      <c r="N1811" t="s">
        <v>31</v>
      </c>
      <c r="O1811" t="s">
        <v>38</v>
      </c>
      <c r="P1811" t="s">
        <v>39</v>
      </c>
      <c r="Q1811">
        <v>6</v>
      </c>
      <c r="R1811">
        <v>2517</v>
      </c>
      <c r="S1811">
        <v>1.7430000000000001</v>
      </c>
      <c r="T1811">
        <v>2293</v>
      </c>
      <c r="U1811">
        <v>0.8</v>
      </c>
      <c r="V1811">
        <v>36</v>
      </c>
      <c r="W1811">
        <v>0</v>
      </c>
    </row>
    <row r="1812" spans="1:23" x14ac:dyDescent="0.35">
      <c r="A1812" s="1">
        <v>2532</v>
      </c>
      <c r="B1812">
        <v>792402483</v>
      </c>
      <c r="C1812" t="s">
        <v>22</v>
      </c>
      <c r="D1812">
        <v>4</v>
      </c>
      <c r="E1812" t="s">
        <v>24</v>
      </c>
      <c r="F1812">
        <v>40</v>
      </c>
      <c r="G1812">
        <v>2</v>
      </c>
      <c r="H1812">
        <v>1</v>
      </c>
      <c r="I1812">
        <v>12280</v>
      </c>
      <c r="J1812">
        <v>11295</v>
      </c>
      <c r="K1812">
        <v>0.08</v>
      </c>
      <c r="L1812">
        <v>46</v>
      </c>
      <c r="M1812" t="s">
        <v>28</v>
      </c>
      <c r="N1812" t="s">
        <v>31</v>
      </c>
      <c r="O1812" t="s">
        <v>37</v>
      </c>
      <c r="P1812" t="s">
        <v>41</v>
      </c>
      <c r="Q1812">
        <v>5</v>
      </c>
      <c r="R1812">
        <v>985</v>
      </c>
      <c r="S1812">
        <v>0.84099999999999997</v>
      </c>
      <c r="T1812">
        <v>4263</v>
      </c>
      <c r="U1812">
        <v>1</v>
      </c>
      <c r="V1812">
        <v>70</v>
      </c>
      <c r="W1812">
        <v>0</v>
      </c>
    </row>
    <row r="1813" spans="1:23" x14ac:dyDescent="0.35">
      <c r="A1813" s="1">
        <v>2533</v>
      </c>
      <c r="B1813">
        <v>718972758</v>
      </c>
      <c r="C1813" t="s">
        <v>22</v>
      </c>
      <c r="D1813">
        <v>2</v>
      </c>
      <c r="E1813" t="s">
        <v>24</v>
      </c>
      <c r="F1813">
        <v>40</v>
      </c>
      <c r="G1813">
        <v>3</v>
      </c>
      <c r="H1813">
        <v>3</v>
      </c>
      <c r="I1813">
        <v>2481</v>
      </c>
      <c r="J1813">
        <v>1194</v>
      </c>
      <c r="K1813">
        <v>0.51900000000000002</v>
      </c>
      <c r="L1813">
        <v>50</v>
      </c>
      <c r="M1813" t="s">
        <v>29</v>
      </c>
      <c r="N1813" t="s">
        <v>31</v>
      </c>
      <c r="O1813" t="s">
        <v>36</v>
      </c>
      <c r="P1813" t="s">
        <v>40</v>
      </c>
      <c r="Q1813">
        <v>5</v>
      </c>
      <c r="R1813">
        <v>1287</v>
      </c>
      <c r="S1813">
        <v>0.46500000000000002</v>
      </c>
      <c r="T1813">
        <v>1825</v>
      </c>
      <c r="U1813">
        <v>0.82099999999999995</v>
      </c>
      <c r="V1813">
        <v>51</v>
      </c>
      <c r="W1813">
        <v>0</v>
      </c>
    </row>
    <row r="1814" spans="1:23" x14ac:dyDescent="0.35">
      <c r="A1814" s="1">
        <v>2534</v>
      </c>
      <c r="B1814">
        <v>771051783</v>
      </c>
      <c r="C1814" t="s">
        <v>22</v>
      </c>
      <c r="D1814">
        <v>3</v>
      </c>
      <c r="E1814" t="s">
        <v>24</v>
      </c>
      <c r="F1814">
        <v>40</v>
      </c>
      <c r="G1814">
        <v>2</v>
      </c>
      <c r="H1814">
        <v>5</v>
      </c>
      <c r="I1814">
        <v>4182</v>
      </c>
      <c r="J1814">
        <v>3441</v>
      </c>
      <c r="K1814">
        <v>0.17699999999999999</v>
      </c>
      <c r="L1814">
        <v>53</v>
      </c>
      <c r="M1814" t="s">
        <v>28</v>
      </c>
      <c r="N1814" t="s">
        <v>30</v>
      </c>
      <c r="O1814" t="s">
        <v>36</v>
      </c>
      <c r="P1814" t="s">
        <v>43</v>
      </c>
      <c r="Q1814">
        <v>6</v>
      </c>
      <c r="R1814">
        <v>741</v>
      </c>
      <c r="S1814">
        <v>0.88500000000000001</v>
      </c>
      <c r="T1814">
        <v>1297</v>
      </c>
      <c r="U1814">
        <v>1.1819999999999999</v>
      </c>
      <c r="V1814">
        <v>24</v>
      </c>
      <c r="W1814">
        <v>0</v>
      </c>
    </row>
    <row r="1815" spans="1:23" x14ac:dyDescent="0.35">
      <c r="A1815" s="1">
        <v>2535</v>
      </c>
      <c r="B1815">
        <v>778327908</v>
      </c>
      <c r="C1815" t="s">
        <v>22</v>
      </c>
      <c r="D1815">
        <v>2</v>
      </c>
      <c r="E1815" t="s">
        <v>24</v>
      </c>
      <c r="F1815">
        <v>40</v>
      </c>
      <c r="G1815">
        <v>3</v>
      </c>
      <c r="H1815">
        <v>5</v>
      </c>
      <c r="I1815">
        <v>2419</v>
      </c>
      <c r="J1815">
        <v>39</v>
      </c>
      <c r="K1815">
        <v>0.98399999999999999</v>
      </c>
      <c r="L1815">
        <v>50</v>
      </c>
      <c r="M1815" t="s">
        <v>28</v>
      </c>
      <c r="N1815" t="s">
        <v>32</v>
      </c>
      <c r="O1815" t="s">
        <v>37</v>
      </c>
      <c r="P1815" t="s">
        <v>40</v>
      </c>
      <c r="Q1815">
        <v>4</v>
      </c>
      <c r="R1815">
        <v>2380</v>
      </c>
      <c r="S1815">
        <v>0.69499999999999995</v>
      </c>
      <c r="T1815">
        <v>4099</v>
      </c>
      <c r="U1815">
        <v>0.65900000000000003</v>
      </c>
      <c r="V1815">
        <v>73</v>
      </c>
      <c r="W1815">
        <v>0</v>
      </c>
    </row>
    <row r="1816" spans="1:23" x14ac:dyDescent="0.35">
      <c r="A1816" s="1">
        <v>2536</v>
      </c>
      <c r="B1816">
        <v>718875483</v>
      </c>
      <c r="C1816" t="s">
        <v>22</v>
      </c>
      <c r="D1816">
        <v>1</v>
      </c>
      <c r="E1816" t="s">
        <v>24</v>
      </c>
      <c r="F1816">
        <v>40</v>
      </c>
      <c r="G1816">
        <v>2</v>
      </c>
      <c r="H1816">
        <v>4</v>
      </c>
      <c r="I1816">
        <v>17404</v>
      </c>
      <c r="J1816">
        <v>15659</v>
      </c>
      <c r="K1816">
        <v>0.1</v>
      </c>
      <c r="L1816">
        <v>50</v>
      </c>
      <c r="M1816" t="s">
        <v>28</v>
      </c>
      <c r="N1816" t="s">
        <v>34</v>
      </c>
      <c r="O1816" t="s">
        <v>36</v>
      </c>
      <c r="P1816" t="s">
        <v>41</v>
      </c>
      <c r="Q1816">
        <v>4</v>
      </c>
      <c r="R1816">
        <v>1745</v>
      </c>
      <c r="S1816">
        <v>0.54</v>
      </c>
      <c r="T1816">
        <v>4491</v>
      </c>
      <c r="U1816">
        <v>0.66</v>
      </c>
      <c r="V1816">
        <v>78</v>
      </c>
      <c r="W1816">
        <v>0</v>
      </c>
    </row>
    <row r="1817" spans="1:23" x14ac:dyDescent="0.35">
      <c r="A1817" s="1">
        <v>2537</v>
      </c>
      <c r="B1817">
        <v>719978583</v>
      </c>
      <c r="C1817" t="s">
        <v>22</v>
      </c>
      <c r="D1817">
        <v>2</v>
      </c>
      <c r="E1817" t="s">
        <v>24</v>
      </c>
      <c r="F1817">
        <v>40</v>
      </c>
      <c r="G1817">
        <v>1</v>
      </c>
      <c r="H1817">
        <v>3</v>
      </c>
      <c r="I1817">
        <v>5265</v>
      </c>
      <c r="J1817">
        <v>5265</v>
      </c>
      <c r="K1817">
        <v>0</v>
      </c>
      <c r="L1817">
        <v>46</v>
      </c>
      <c r="M1817" t="s">
        <v>28</v>
      </c>
      <c r="N1817" t="s">
        <v>30</v>
      </c>
      <c r="O1817" t="s">
        <v>36</v>
      </c>
      <c r="P1817" t="s">
        <v>41</v>
      </c>
      <c r="Q1817">
        <v>4</v>
      </c>
      <c r="R1817">
        <v>0</v>
      </c>
      <c r="S1817">
        <v>0.52400000000000002</v>
      </c>
      <c r="T1817">
        <v>3281</v>
      </c>
      <c r="U1817">
        <v>0.74399999999999999</v>
      </c>
      <c r="V1817">
        <v>68</v>
      </c>
      <c r="W1817">
        <v>0</v>
      </c>
    </row>
    <row r="1818" spans="1:23" x14ac:dyDescent="0.35">
      <c r="A1818" s="1">
        <v>2538</v>
      </c>
      <c r="B1818">
        <v>779888658</v>
      </c>
      <c r="C1818" t="s">
        <v>22</v>
      </c>
      <c r="D1818">
        <v>1</v>
      </c>
      <c r="E1818" t="s">
        <v>24</v>
      </c>
      <c r="F1818">
        <v>40</v>
      </c>
      <c r="G1818">
        <v>1</v>
      </c>
      <c r="H1818">
        <v>1</v>
      </c>
      <c r="I1818">
        <v>17450</v>
      </c>
      <c r="J1818">
        <v>15257</v>
      </c>
      <c r="K1818">
        <v>0.126</v>
      </c>
      <c r="L1818">
        <v>56</v>
      </c>
      <c r="M1818" t="s">
        <v>28</v>
      </c>
      <c r="N1818" t="s">
        <v>32</v>
      </c>
      <c r="O1818" t="s">
        <v>36</v>
      </c>
      <c r="P1818" t="s">
        <v>42</v>
      </c>
      <c r="Q1818">
        <v>6</v>
      </c>
      <c r="R1818">
        <v>2193</v>
      </c>
      <c r="S1818">
        <v>0.41899999999999998</v>
      </c>
      <c r="T1818">
        <v>1426</v>
      </c>
      <c r="U1818">
        <v>0.46200000000000002</v>
      </c>
      <c r="V1818">
        <v>38</v>
      </c>
      <c r="W1818">
        <v>0</v>
      </c>
    </row>
    <row r="1819" spans="1:23" x14ac:dyDescent="0.35">
      <c r="A1819" s="1">
        <v>2539</v>
      </c>
      <c r="B1819">
        <v>793678608</v>
      </c>
      <c r="C1819" t="s">
        <v>22</v>
      </c>
      <c r="D1819">
        <v>4</v>
      </c>
      <c r="E1819" t="s">
        <v>25</v>
      </c>
      <c r="F1819">
        <v>40</v>
      </c>
      <c r="G1819">
        <v>1</v>
      </c>
      <c r="H1819">
        <v>4</v>
      </c>
      <c r="I1819">
        <v>34516</v>
      </c>
      <c r="J1819">
        <v>34516</v>
      </c>
      <c r="K1819">
        <v>0</v>
      </c>
      <c r="L1819">
        <v>46</v>
      </c>
      <c r="M1819" t="s">
        <v>28</v>
      </c>
      <c r="N1819" t="s">
        <v>31</v>
      </c>
      <c r="O1819" t="s">
        <v>37</v>
      </c>
      <c r="P1819" t="s">
        <v>42</v>
      </c>
      <c r="Q1819">
        <v>5</v>
      </c>
      <c r="R1819">
        <v>0</v>
      </c>
      <c r="S1819">
        <v>0.93799999999999994</v>
      </c>
      <c r="T1819">
        <v>3568</v>
      </c>
      <c r="U1819">
        <v>0.67600000000000005</v>
      </c>
      <c r="V1819">
        <v>57</v>
      </c>
      <c r="W1819">
        <v>0</v>
      </c>
    </row>
    <row r="1820" spans="1:23" x14ac:dyDescent="0.35">
      <c r="A1820" s="1">
        <v>2540</v>
      </c>
      <c r="B1820">
        <v>717636933</v>
      </c>
      <c r="C1820" t="s">
        <v>22</v>
      </c>
      <c r="D1820">
        <v>5</v>
      </c>
      <c r="E1820" t="s">
        <v>24</v>
      </c>
      <c r="F1820">
        <v>40</v>
      </c>
      <c r="G1820">
        <v>1</v>
      </c>
      <c r="H1820">
        <v>1</v>
      </c>
      <c r="I1820">
        <v>4365</v>
      </c>
      <c r="J1820">
        <v>4365</v>
      </c>
      <c r="K1820">
        <v>0</v>
      </c>
      <c r="L1820">
        <v>48</v>
      </c>
      <c r="M1820" t="s">
        <v>29</v>
      </c>
      <c r="N1820" t="s">
        <v>34</v>
      </c>
      <c r="O1820" t="s">
        <v>38</v>
      </c>
      <c r="P1820" t="s">
        <v>39</v>
      </c>
      <c r="Q1820">
        <v>3</v>
      </c>
      <c r="R1820">
        <v>0</v>
      </c>
      <c r="S1820">
        <v>0.59799999999999998</v>
      </c>
      <c r="T1820">
        <v>3542</v>
      </c>
      <c r="U1820">
        <v>1.111</v>
      </c>
      <c r="V1820">
        <v>57</v>
      </c>
      <c r="W1820">
        <v>0</v>
      </c>
    </row>
    <row r="1821" spans="1:23" x14ac:dyDescent="0.35">
      <c r="A1821" s="1">
        <v>2541</v>
      </c>
      <c r="B1821">
        <v>717627333</v>
      </c>
      <c r="C1821" t="s">
        <v>22</v>
      </c>
      <c r="D1821">
        <v>2</v>
      </c>
      <c r="E1821" t="s">
        <v>24</v>
      </c>
      <c r="F1821">
        <v>40</v>
      </c>
      <c r="G1821">
        <v>1</v>
      </c>
      <c r="H1821">
        <v>4</v>
      </c>
      <c r="I1821">
        <v>2127</v>
      </c>
      <c r="J1821">
        <v>132</v>
      </c>
      <c r="K1821">
        <v>0.93799999999999994</v>
      </c>
      <c r="L1821">
        <v>53</v>
      </c>
      <c r="M1821" t="s">
        <v>29</v>
      </c>
      <c r="N1821" t="s">
        <v>35</v>
      </c>
      <c r="O1821" t="s">
        <v>36</v>
      </c>
      <c r="P1821" t="s">
        <v>39</v>
      </c>
      <c r="Q1821">
        <v>5</v>
      </c>
      <c r="R1821">
        <v>1995</v>
      </c>
      <c r="S1821">
        <v>0.374</v>
      </c>
      <c r="T1821">
        <v>1363</v>
      </c>
      <c r="U1821">
        <v>0.37</v>
      </c>
      <c r="V1821">
        <v>37</v>
      </c>
      <c r="W1821">
        <v>0</v>
      </c>
    </row>
    <row r="1822" spans="1:23" x14ac:dyDescent="0.35">
      <c r="A1822" s="1">
        <v>2542</v>
      </c>
      <c r="B1822">
        <v>714199983</v>
      </c>
      <c r="C1822" t="s">
        <v>22</v>
      </c>
      <c r="D1822">
        <v>3</v>
      </c>
      <c r="E1822" t="s">
        <v>26</v>
      </c>
      <c r="F1822">
        <v>40</v>
      </c>
      <c r="G1822">
        <v>2</v>
      </c>
      <c r="H1822">
        <v>5</v>
      </c>
      <c r="I1822">
        <v>34516</v>
      </c>
      <c r="J1822">
        <v>32199</v>
      </c>
      <c r="K1822">
        <v>6.7000000000000004E-2</v>
      </c>
      <c r="L1822">
        <v>48</v>
      </c>
      <c r="M1822" t="s">
        <v>28</v>
      </c>
      <c r="N1822" t="s">
        <v>32</v>
      </c>
      <c r="O1822" t="s">
        <v>37</v>
      </c>
      <c r="P1822" t="s">
        <v>41</v>
      </c>
      <c r="Q1822">
        <v>5</v>
      </c>
      <c r="R1822">
        <v>2317</v>
      </c>
      <c r="S1822">
        <v>0.69899999999999995</v>
      </c>
      <c r="T1822">
        <v>3927</v>
      </c>
      <c r="U1822">
        <v>0.7</v>
      </c>
      <c r="V1822">
        <v>68</v>
      </c>
      <c r="W1822">
        <v>0</v>
      </c>
    </row>
    <row r="1823" spans="1:23" x14ac:dyDescent="0.35">
      <c r="A1823" s="1">
        <v>2543</v>
      </c>
      <c r="B1823">
        <v>798114033</v>
      </c>
      <c r="C1823" t="s">
        <v>22</v>
      </c>
      <c r="D1823">
        <v>2</v>
      </c>
      <c r="E1823" t="s">
        <v>24</v>
      </c>
      <c r="F1823">
        <v>40</v>
      </c>
      <c r="G1823">
        <v>2</v>
      </c>
      <c r="H1823">
        <v>4</v>
      </c>
      <c r="I1823">
        <v>7949</v>
      </c>
      <c r="J1823">
        <v>6435</v>
      </c>
      <c r="K1823">
        <v>0.19</v>
      </c>
      <c r="L1823">
        <v>46</v>
      </c>
      <c r="M1823" t="s">
        <v>28</v>
      </c>
      <c r="N1823" t="s">
        <v>31</v>
      </c>
      <c r="O1823" t="s">
        <v>36</v>
      </c>
      <c r="P1823" t="s">
        <v>41</v>
      </c>
      <c r="Q1823">
        <v>4</v>
      </c>
      <c r="R1823">
        <v>1514</v>
      </c>
      <c r="S1823">
        <v>0.85699999999999998</v>
      </c>
      <c r="T1823">
        <v>3355</v>
      </c>
      <c r="U1823">
        <v>0.65700000000000003</v>
      </c>
      <c r="V1823">
        <v>58</v>
      </c>
      <c r="W1823">
        <v>0</v>
      </c>
    </row>
    <row r="1824" spans="1:23" x14ac:dyDescent="0.35">
      <c r="A1824" s="1">
        <v>2544</v>
      </c>
      <c r="B1824">
        <v>710884683</v>
      </c>
      <c r="C1824" t="s">
        <v>22</v>
      </c>
      <c r="D1824">
        <v>4</v>
      </c>
      <c r="E1824" t="s">
        <v>25</v>
      </c>
      <c r="F1824">
        <v>40</v>
      </c>
      <c r="G1824">
        <v>2</v>
      </c>
      <c r="H1824">
        <v>5</v>
      </c>
      <c r="I1824">
        <v>34516</v>
      </c>
      <c r="J1824">
        <v>33709</v>
      </c>
      <c r="K1824">
        <v>2.3E-2</v>
      </c>
      <c r="L1824">
        <v>48</v>
      </c>
      <c r="M1824" t="s">
        <v>28</v>
      </c>
      <c r="N1824" t="s">
        <v>31</v>
      </c>
      <c r="O1824" t="s">
        <v>36</v>
      </c>
      <c r="P1824" t="s">
        <v>42</v>
      </c>
      <c r="Q1824">
        <v>6</v>
      </c>
      <c r="R1824">
        <v>807</v>
      </c>
      <c r="S1824">
        <v>0.96699999999999997</v>
      </c>
      <c r="T1824">
        <v>3937</v>
      </c>
      <c r="U1824">
        <v>1.0509999999999999</v>
      </c>
      <c r="V1824">
        <v>80</v>
      </c>
      <c r="W1824">
        <v>0</v>
      </c>
    </row>
    <row r="1825" spans="1:23" x14ac:dyDescent="0.35">
      <c r="A1825" s="1">
        <v>2546</v>
      </c>
      <c r="B1825">
        <v>717994608</v>
      </c>
      <c r="C1825" t="s">
        <v>22</v>
      </c>
      <c r="D1825">
        <v>0</v>
      </c>
      <c r="E1825" t="s">
        <v>24</v>
      </c>
      <c r="F1825">
        <v>40</v>
      </c>
      <c r="G1825">
        <v>3</v>
      </c>
      <c r="H1825">
        <v>2</v>
      </c>
      <c r="I1825">
        <v>7158</v>
      </c>
      <c r="J1825">
        <v>7158</v>
      </c>
      <c r="K1825">
        <v>0</v>
      </c>
      <c r="L1825">
        <v>51</v>
      </c>
      <c r="M1825" t="s">
        <v>28</v>
      </c>
      <c r="N1825" t="s">
        <v>31</v>
      </c>
      <c r="O1825" t="s">
        <v>36</v>
      </c>
      <c r="P1825" t="s">
        <v>42</v>
      </c>
      <c r="Q1825">
        <v>4</v>
      </c>
      <c r="R1825">
        <v>0</v>
      </c>
      <c r="S1825">
        <v>0.90400000000000003</v>
      </c>
      <c r="T1825">
        <v>2113</v>
      </c>
      <c r="U1825">
        <v>0.875</v>
      </c>
      <c r="V1825">
        <v>60</v>
      </c>
      <c r="W1825">
        <v>0</v>
      </c>
    </row>
    <row r="1826" spans="1:23" x14ac:dyDescent="0.35">
      <c r="A1826" s="1">
        <v>2547</v>
      </c>
      <c r="B1826">
        <v>709413933</v>
      </c>
      <c r="C1826" t="s">
        <v>23</v>
      </c>
      <c r="D1826">
        <v>2</v>
      </c>
      <c r="E1826" t="s">
        <v>24</v>
      </c>
      <c r="F1826">
        <v>40</v>
      </c>
      <c r="G1826">
        <v>6</v>
      </c>
      <c r="H1826">
        <v>4</v>
      </c>
      <c r="I1826">
        <v>2381</v>
      </c>
      <c r="J1826">
        <v>1730</v>
      </c>
      <c r="K1826">
        <v>0.27300000000000002</v>
      </c>
      <c r="L1826">
        <v>56</v>
      </c>
      <c r="M1826" t="s">
        <v>28</v>
      </c>
      <c r="N1826" t="s">
        <v>30</v>
      </c>
      <c r="O1826" t="s">
        <v>37</v>
      </c>
      <c r="P1826" t="s">
        <v>39</v>
      </c>
      <c r="Q1826">
        <v>2</v>
      </c>
      <c r="R1826">
        <v>651</v>
      </c>
      <c r="S1826">
        <v>0.59199999999999997</v>
      </c>
      <c r="T1826">
        <v>1920</v>
      </c>
      <c r="U1826">
        <v>0.58599999999999997</v>
      </c>
      <c r="V1826">
        <v>46</v>
      </c>
      <c r="W1826">
        <v>1</v>
      </c>
    </row>
    <row r="1827" spans="1:23" x14ac:dyDescent="0.35">
      <c r="A1827" s="1">
        <v>2548</v>
      </c>
      <c r="B1827">
        <v>771960708</v>
      </c>
      <c r="C1827" t="s">
        <v>22</v>
      </c>
      <c r="D1827">
        <v>2</v>
      </c>
      <c r="E1827" t="s">
        <v>24</v>
      </c>
      <c r="F1827">
        <v>40</v>
      </c>
      <c r="G1827">
        <v>2</v>
      </c>
      <c r="H1827">
        <v>4</v>
      </c>
      <c r="I1827">
        <v>3290</v>
      </c>
      <c r="J1827">
        <v>829</v>
      </c>
      <c r="K1827">
        <v>0.748</v>
      </c>
      <c r="L1827">
        <v>51</v>
      </c>
      <c r="M1827" t="s">
        <v>28</v>
      </c>
      <c r="N1827" t="s">
        <v>31</v>
      </c>
      <c r="O1827" t="s">
        <v>36</v>
      </c>
      <c r="P1827" t="s">
        <v>42</v>
      </c>
      <c r="Q1827">
        <v>3</v>
      </c>
      <c r="R1827">
        <v>2461</v>
      </c>
      <c r="S1827">
        <v>0.79700000000000004</v>
      </c>
      <c r="T1827">
        <v>3591</v>
      </c>
      <c r="U1827">
        <v>0.73899999999999999</v>
      </c>
      <c r="V1827">
        <v>80</v>
      </c>
      <c r="W1827">
        <v>0</v>
      </c>
    </row>
    <row r="1828" spans="1:23" x14ac:dyDescent="0.35">
      <c r="A1828" s="1">
        <v>2550</v>
      </c>
      <c r="B1828">
        <v>807209808</v>
      </c>
      <c r="C1828" t="s">
        <v>22</v>
      </c>
      <c r="D1828">
        <v>1</v>
      </c>
      <c r="E1828" t="s">
        <v>24</v>
      </c>
      <c r="F1828">
        <v>40</v>
      </c>
      <c r="G1828">
        <v>2</v>
      </c>
      <c r="H1828">
        <v>2</v>
      </c>
      <c r="I1828">
        <v>2319</v>
      </c>
      <c r="J1828">
        <v>689</v>
      </c>
      <c r="K1828">
        <v>0.70299999999999996</v>
      </c>
      <c r="L1828">
        <v>48</v>
      </c>
      <c r="M1828" t="s">
        <v>28</v>
      </c>
      <c r="N1828" t="s">
        <v>30</v>
      </c>
      <c r="O1828" t="s">
        <v>37</v>
      </c>
      <c r="P1828" t="s">
        <v>41</v>
      </c>
      <c r="Q1828">
        <v>6</v>
      </c>
      <c r="R1828">
        <v>1630</v>
      </c>
      <c r="S1828">
        <v>0.84599999999999997</v>
      </c>
      <c r="T1828">
        <v>3739</v>
      </c>
      <c r="U1828">
        <v>0.65900000000000003</v>
      </c>
      <c r="V1828">
        <v>68</v>
      </c>
      <c r="W1828">
        <v>0</v>
      </c>
    </row>
    <row r="1829" spans="1:23" x14ac:dyDescent="0.35">
      <c r="A1829" s="1">
        <v>2551</v>
      </c>
      <c r="B1829">
        <v>771534408</v>
      </c>
      <c r="C1829" t="s">
        <v>22</v>
      </c>
      <c r="D1829">
        <v>2</v>
      </c>
      <c r="E1829" t="s">
        <v>24</v>
      </c>
      <c r="F1829">
        <v>40</v>
      </c>
      <c r="G1829">
        <v>3</v>
      </c>
      <c r="H1829">
        <v>3</v>
      </c>
      <c r="I1829">
        <v>2783</v>
      </c>
      <c r="J1829">
        <v>404</v>
      </c>
      <c r="K1829">
        <v>0.85499999999999998</v>
      </c>
      <c r="L1829">
        <v>52</v>
      </c>
      <c r="M1829" t="s">
        <v>29</v>
      </c>
      <c r="N1829" t="s">
        <v>34</v>
      </c>
      <c r="O1829" t="s">
        <v>37</v>
      </c>
      <c r="P1829" t="s">
        <v>40</v>
      </c>
      <c r="Q1829">
        <v>4</v>
      </c>
      <c r="R1829">
        <v>2379</v>
      </c>
      <c r="S1829">
        <v>0.91200000000000003</v>
      </c>
      <c r="T1829">
        <v>3897</v>
      </c>
      <c r="U1829">
        <v>1</v>
      </c>
      <c r="V1829">
        <v>74</v>
      </c>
      <c r="W1829">
        <v>0</v>
      </c>
    </row>
    <row r="1830" spans="1:23" x14ac:dyDescent="0.35">
      <c r="A1830" s="1">
        <v>2553</v>
      </c>
      <c r="B1830">
        <v>716934333</v>
      </c>
      <c r="C1830" t="s">
        <v>22</v>
      </c>
      <c r="D1830">
        <v>3</v>
      </c>
      <c r="E1830" t="s">
        <v>24</v>
      </c>
      <c r="F1830">
        <v>40</v>
      </c>
      <c r="G1830">
        <v>1</v>
      </c>
      <c r="H1830">
        <v>4</v>
      </c>
      <c r="I1830">
        <v>13306</v>
      </c>
      <c r="J1830">
        <v>10848</v>
      </c>
      <c r="K1830">
        <v>0.185</v>
      </c>
      <c r="L1830">
        <v>50</v>
      </c>
      <c r="M1830" t="s">
        <v>28</v>
      </c>
      <c r="N1830" t="s">
        <v>32</v>
      </c>
      <c r="O1830" t="s">
        <v>37</v>
      </c>
      <c r="P1830" t="s">
        <v>42</v>
      </c>
      <c r="Q1830">
        <v>3</v>
      </c>
      <c r="R1830">
        <v>2458</v>
      </c>
      <c r="S1830">
        <v>0.51600000000000001</v>
      </c>
      <c r="T1830">
        <v>3556</v>
      </c>
      <c r="U1830">
        <v>0.58099999999999996</v>
      </c>
      <c r="V1830">
        <v>68</v>
      </c>
      <c r="W1830">
        <v>0</v>
      </c>
    </row>
    <row r="1831" spans="1:23" x14ac:dyDescent="0.35">
      <c r="A1831" s="1">
        <v>2556</v>
      </c>
      <c r="B1831">
        <v>807137808</v>
      </c>
      <c r="C1831" t="s">
        <v>22</v>
      </c>
      <c r="D1831">
        <v>3</v>
      </c>
      <c r="E1831" t="s">
        <v>24</v>
      </c>
      <c r="F1831">
        <v>40</v>
      </c>
      <c r="G1831">
        <v>1</v>
      </c>
      <c r="H1831">
        <v>2</v>
      </c>
      <c r="I1831">
        <v>17576</v>
      </c>
      <c r="J1831">
        <v>17576</v>
      </c>
      <c r="K1831">
        <v>0</v>
      </c>
      <c r="L1831">
        <v>45</v>
      </c>
      <c r="M1831" t="s">
        <v>28</v>
      </c>
      <c r="N1831" t="s">
        <v>30</v>
      </c>
      <c r="O1831" t="s">
        <v>38</v>
      </c>
      <c r="P1831" t="s">
        <v>41</v>
      </c>
      <c r="Q1831">
        <v>4</v>
      </c>
      <c r="R1831">
        <v>0</v>
      </c>
      <c r="S1831">
        <v>0.66700000000000004</v>
      </c>
      <c r="T1831">
        <v>3494</v>
      </c>
      <c r="U1831">
        <v>0.71799999999999997</v>
      </c>
      <c r="V1831">
        <v>67</v>
      </c>
      <c r="W1831">
        <v>0</v>
      </c>
    </row>
    <row r="1832" spans="1:23" x14ac:dyDescent="0.35">
      <c r="A1832" s="1">
        <v>2557</v>
      </c>
      <c r="B1832">
        <v>709326183</v>
      </c>
      <c r="C1832" t="s">
        <v>22</v>
      </c>
      <c r="D1832">
        <v>2</v>
      </c>
      <c r="E1832" t="s">
        <v>24</v>
      </c>
      <c r="F1832">
        <v>40</v>
      </c>
      <c r="G1832">
        <v>2</v>
      </c>
      <c r="H1832">
        <v>2</v>
      </c>
      <c r="I1832">
        <v>5180</v>
      </c>
      <c r="J1832">
        <v>3969</v>
      </c>
      <c r="K1832">
        <v>0.23400000000000001</v>
      </c>
      <c r="L1832">
        <v>50</v>
      </c>
      <c r="M1832" t="s">
        <v>28</v>
      </c>
      <c r="N1832" t="s">
        <v>30</v>
      </c>
      <c r="O1832" t="s">
        <v>37</v>
      </c>
      <c r="P1832" t="s">
        <v>41</v>
      </c>
      <c r="Q1832">
        <v>6</v>
      </c>
      <c r="R1832">
        <v>1211</v>
      </c>
      <c r="S1832">
        <v>0.80900000000000005</v>
      </c>
      <c r="T1832">
        <v>3447</v>
      </c>
      <c r="U1832">
        <v>0.85</v>
      </c>
      <c r="V1832">
        <v>74</v>
      </c>
      <c r="W1832">
        <v>0</v>
      </c>
    </row>
    <row r="1833" spans="1:23" x14ac:dyDescent="0.35">
      <c r="A1833" s="1">
        <v>2558</v>
      </c>
      <c r="B1833">
        <v>773236983</v>
      </c>
      <c r="C1833" t="s">
        <v>22</v>
      </c>
      <c r="D1833">
        <v>4</v>
      </c>
      <c r="E1833" t="s">
        <v>24</v>
      </c>
      <c r="F1833">
        <v>40</v>
      </c>
      <c r="G1833">
        <v>2</v>
      </c>
      <c r="H1833">
        <v>3</v>
      </c>
      <c r="I1833">
        <v>2498</v>
      </c>
      <c r="J1833">
        <v>240</v>
      </c>
      <c r="K1833">
        <v>0.90400000000000003</v>
      </c>
      <c r="L1833">
        <v>47</v>
      </c>
      <c r="M1833" t="s">
        <v>28</v>
      </c>
      <c r="N1833" t="s">
        <v>30</v>
      </c>
      <c r="O1833" t="s">
        <v>36</v>
      </c>
      <c r="P1833" t="s">
        <v>39</v>
      </c>
      <c r="Q1833">
        <v>4</v>
      </c>
      <c r="R1833">
        <v>2258</v>
      </c>
      <c r="S1833">
        <v>0.99199999999999999</v>
      </c>
      <c r="T1833">
        <v>1839</v>
      </c>
      <c r="U1833">
        <v>0.70599999999999996</v>
      </c>
      <c r="V1833">
        <v>29</v>
      </c>
      <c r="W1833">
        <v>0</v>
      </c>
    </row>
    <row r="1834" spans="1:23" x14ac:dyDescent="0.35">
      <c r="A1834" s="1">
        <v>2559</v>
      </c>
      <c r="B1834">
        <v>719657583</v>
      </c>
      <c r="C1834" t="s">
        <v>23</v>
      </c>
      <c r="D1834">
        <v>3</v>
      </c>
      <c r="E1834" t="s">
        <v>24</v>
      </c>
      <c r="F1834">
        <v>40</v>
      </c>
      <c r="G1834">
        <v>2</v>
      </c>
      <c r="H1834">
        <v>6</v>
      </c>
      <c r="I1834">
        <v>9502</v>
      </c>
      <c r="J1834">
        <v>7045</v>
      </c>
      <c r="K1834">
        <v>0.25900000000000001</v>
      </c>
      <c r="L1834">
        <v>44</v>
      </c>
      <c r="M1834" t="s">
        <v>28</v>
      </c>
      <c r="N1834" t="s">
        <v>31</v>
      </c>
      <c r="O1834" t="s">
        <v>36</v>
      </c>
      <c r="P1834" t="s">
        <v>39</v>
      </c>
      <c r="Q1834">
        <v>2</v>
      </c>
      <c r="R1834">
        <v>2457</v>
      </c>
      <c r="S1834">
        <v>0.91500000000000004</v>
      </c>
      <c r="T1834">
        <v>2310</v>
      </c>
      <c r="U1834">
        <v>0.67600000000000005</v>
      </c>
      <c r="V1834">
        <v>57</v>
      </c>
      <c r="W1834">
        <v>1</v>
      </c>
    </row>
    <row r="1835" spans="1:23" x14ac:dyDescent="0.35">
      <c r="A1835" s="1">
        <v>2560</v>
      </c>
      <c r="B1835">
        <v>715371108</v>
      </c>
      <c r="C1835" t="s">
        <v>23</v>
      </c>
      <c r="D1835">
        <v>3</v>
      </c>
      <c r="E1835" t="s">
        <v>24</v>
      </c>
      <c r="F1835">
        <v>40</v>
      </c>
      <c r="G1835">
        <v>3</v>
      </c>
      <c r="H1835">
        <v>2</v>
      </c>
      <c r="I1835">
        <v>3728</v>
      </c>
      <c r="J1835">
        <v>3728</v>
      </c>
      <c r="K1835">
        <v>0</v>
      </c>
      <c r="L1835">
        <v>45</v>
      </c>
      <c r="M1835" t="s">
        <v>28</v>
      </c>
      <c r="N1835" t="s">
        <v>31</v>
      </c>
      <c r="O1835" t="s">
        <v>36</v>
      </c>
      <c r="P1835" t="s">
        <v>42</v>
      </c>
      <c r="Q1835">
        <v>3</v>
      </c>
      <c r="R1835">
        <v>0</v>
      </c>
      <c r="S1835">
        <v>0.35799999999999998</v>
      </c>
      <c r="T1835">
        <v>1632</v>
      </c>
      <c r="U1835">
        <v>0.44800000000000001</v>
      </c>
      <c r="V1835">
        <v>42</v>
      </c>
      <c r="W1835">
        <v>1</v>
      </c>
    </row>
    <row r="1836" spans="1:23" x14ac:dyDescent="0.35">
      <c r="A1836" s="1">
        <v>2561</v>
      </c>
      <c r="B1836">
        <v>779974758</v>
      </c>
      <c r="C1836" t="s">
        <v>22</v>
      </c>
      <c r="D1836">
        <v>2</v>
      </c>
      <c r="E1836" t="s">
        <v>24</v>
      </c>
      <c r="F1836">
        <v>40</v>
      </c>
      <c r="G1836">
        <v>3</v>
      </c>
      <c r="H1836">
        <v>3</v>
      </c>
      <c r="I1836">
        <v>8706</v>
      </c>
      <c r="J1836">
        <v>7838</v>
      </c>
      <c r="K1836">
        <v>0.1</v>
      </c>
      <c r="L1836">
        <v>51</v>
      </c>
      <c r="M1836" t="s">
        <v>28</v>
      </c>
      <c r="N1836" t="s">
        <v>34</v>
      </c>
      <c r="O1836" t="s">
        <v>37</v>
      </c>
      <c r="P1836" t="s">
        <v>43</v>
      </c>
      <c r="Q1836">
        <v>6</v>
      </c>
      <c r="R1836">
        <v>868</v>
      </c>
      <c r="S1836">
        <v>0.99099999999999999</v>
      </c>
      <c r="T1836">
        <v>3203</v>
      </c>
      <c r="U1836">
        <v>0.92900000000000005</v>
      </c>
      <c r="V1836">
        <v>54</v>
      </c>
      <c r="W1836">
        <v>0</v>
      </c>
    </row>
    <row r="1837" spans="1:23" x14ac:dyDescent="0.35">
      <c r="A1837" s="1">
        <v>2562</v>
      </c>
      <c r="B1837">
        <v>772607433</v>
      </c>
      <c r="C1837" t="s">
        <v>22</v>
      </c>
      <c r="D1837">
        <v>3</v>
      </c>
      <c r="E1837" t="s">
        <v>24</v>
      </c>
      <c r="F1837">
        <v>40</v>
      </c>
      <c r="G1837">
        <v>2</v>
      </c>
      <c r="H1837">
        <v>4</v>
      </c>
      <c r="I1837">
        <v>4514</v>
      </c>
      <c r="J1837">
        <v>2498</v>
      </c>
      <c r="K1837">
        <v>0.44700000000000001</v>
      </c>
      <c r="L1837">
        <v>50</v>
      </c>
      <c r="M1837" t="s">
        <v>28</v>
      </c>
      <c r="N1837" t="s">
        <v>30</v>
      </c>
      <c r="O1837" t="s">
        <v>36</v>
      </c>
      <c r="P1837" t="s">
        <v>42</v>
      </c>
      <c r="Q1837">
        <v>6</v>
      </c>
      <c r="R1837">
        <v>2016</v>
      </c>
      <c r="S1837">
        <v>0.313</v>
      </c>
      <c r="T1837">
        <v>4107</v>
      </c>
      <c r="U1837">
        <v>0.63900000000000001</v>
      </c>
      <c r="V1837">
        <v>59</v>
      </c>
      <c r="W1837">
        <v>0</v>
      </c>
    </row>
    <row r="1838" spans="1:23" x14ac:dyDescent="0.35">
      <c r="A1838" s="1">
        <v>2563</v>
      </c>
      <c r="B1838">
        <v>767564358</v>
      </c>
      <c r="C1838" t="s">
        <v>22</v>
      </c>
      <c r="D1838">
        <v>5</v>
      </c>
      <c r="E1838" t="s">
        <v>24</v>
      </c>
      <c r="F1838">
        <v>40</v>
      </c>
      <c r="G1838">
        <v>1</v>
      </c>
      <c r="H1838">
        <v>1</v>
      </c>
      <c r="I1838">
        <v>4748</v>
      </c>
      <c r="J1838">
        <v>3740</v>
      </c>
      <c r="K1838">
        <v>0.21199999999999999</v>
      </c>
      <c r="L1838">
        <v>47</v>
      </c>
      <c r="M1838" t="s">
        <v>29</v>
      </c>
      <c r="N1838" t="s">
        <v>33</v>
      </c>
      <c r="O1838" t="s">
        <v>36</v>
      </c>
      <c r="P1838" t="s">
        <v>39</v>
      </c>
      <c r="Q1838">
        <v>6</v>
      </c>
      <c r="R1838">
        <v>1008</v>
      </c>
      <c r="S1838">
        <v>0.48399999999999999</v>
      </c>
      <c r="T1838">
        <v>3197</v>
      </c>
      <c r="U1838">
        <v>0.70699999999999996</v>
      </c>
      <c r="V1838">
        <v>70</v>
      </c>
      <c r="W1838">
        <v>0</v>
      </c>
    </row>
    <row r="1839" spans="1:23" x14ac:dyDescent="0.35">
      <c r="A1839" s="1">
        <v>2564</v>
      </c>
      <c r="B1839">
        <v>718270833</v>
      </c>
      <c r="C1839" t="s">
        <v>22</v>
      </c>
      <c r="D1839">
        <v>3</v>
      </c>
      <c r="E1839" t="s">
        <v>25</v>
      </c>
      <c r="F1839">
        <v>40</v>
      </c>
      <c r="G1839">
        <v>3</v>
      </c>
      <c r="H1839">
        <v>3</v>
      </c>
      <c r="I1839">
        <v>13991</v>
      </c>
      <c r="J1839">
        <v>12411</v>
      </c>
      <c r="K1839">
        <v>0.113</v>
      </c>
      <c r="L1839">
        <v>48</v>
      </c>
      <c r="M1839" t="s">
        <v>29</v>
      </c>
      <c r="N1839" t="s">
        <v>35</v>
      </c>
      <c r="O1839" t="s">
        <v>36</v>
      </c>
      <c r="P1839" t="s">
        <v>40</v>
      </c>
      <c r="Q1839">
        <v>6</v>
      </c>
      <c r="R1839">
        <v>1580</v>
      </c>
      <c r="S1839">
        <v>0.86399999999999999</v>
      </c>
      <c r="T1839">
        <v>4100</v>
      </c>
      <c r="U1839">
        <v>0.72099999999999997</v>
      </c>
      <c r="V1839">
        <v>74</v>
      </c>
      <c r="W1839">
        <v>0</v>
      </c>
    </row>
    <row r="1840" spans="1:23" x14ac:dyDescent="0.35">
      <c r="A1840" s="1">
        <v>2565</v>
      </c>
      <c r="B1840">
        <v>717582558</v>
      </c>
      <c r="C1840" t="s">
        <v>22</v>
      </c>
      <c r="D1840">
        <v>1</v>
      </c>
      <c r="E1840" t="s">
        <v>24</v>
      </c>
      <c r="F1840">
        <v>40</v>
      </c>
      <c r="G1840">
        <v>2</v>
      </c>
      <c r="H1840">
        <v>3</v>
      </c>
      <c r="I1840">
        <v>34516</v>
      </c>
      <c r="J1840">
        <v>33331</v>
      </c>
      <c r="K1840">
        <v>3.4000000000000002E-2</v>
      </c>
      <c r="L1840">
        <v>50</v>
      </c>
      <c r="M1840" t="s">
        <v>28</v>
      </c>
      <c r="N1840" t="s">
        <v>31</v>
      </c>
      <c r="O1840" t="s">
        <v>37</v>
      </c>
      <c r="P1840" t="s">
        <v>43</v>
      </c>
      <c r="Q1840">
        <v>4</v>
      </c>
      <c r="R1840">
        <v>1185</v>
      </c>
      <c r="S1840">
        <v>0.72499999999999998</v>
      </c>
      <c r="T1840">
        <v>3874</v>
      </c>
      <c r="U1840">
        <v>0.71399999999999997</v>
      </c>
      <c r="V1840">
        <v>72</v>
      </c>
      <c r="W1840">
        <v>0</v>
      </c>
    </row>
    <row r="1841" spans="1:23" x14ac:dyDescent="0.35">
      <c r="A1841" s="1">
        <v>2567</v>
      </c>
      <c r="B1841">
        <v>711787383</v>
      </c>
      <c r="C1841" t="s">
        <v>22</v>
      </c>
      <c r="D1841">
        <v>2</v>
      </c>
      <c r="E1841" t="s">
        <v>24</v>
      </c>
      <c r="F1841">
        <v>40</v>
      </c>
      <c r="G1841">
        <v>1</v>
      </c>
      <c r="H1841">
        <v>3</v>
      </c>
      <c r="I1841">
        <v>1960</v>
      </c>
      <c r="J1841">
        <v>532</v>
      </c>
      <c r="K1841">
        <v>0.72899999999999998</v>
      </c>
      <c r="L1841">
        <v>52</v>
      </c>
      <c r="M1841" t="s">
        <v>29</v>
      </c>
      <c r="N1841" t="s">
        <v>30</v>
      </c>
      <c r="O1841" t="s">
        <v>37</v>
      </c>
      <c r="P1841" t="s">
        <v>40</v>
      </c>
      <c r="Q1841">
        <v>3</v>
      </c>
      <c r="R1841">
        <v>1428</v>
      </c>
      <c r="S1841">
        <v>0.56999999999999995</v>
      </c>
      <c r="T1841">
        <v>3782</v>
      </c>
      <c r="U1841">
        <v>0.64100000000000001</v>
      </c>
      <c r="V1841">
        <v>64</v>
      </c>
      <c r="W1841">
        <v>0</v>
      </c>
    </row>
    <row r="1842" spans="1:23" x14ac:dyDescent="0.35">
      <c r="A1842" s="1">
        <v>2569</v>
      </c>
      <c r="B1842">
        <v>709625733</v>
      </c>
      <c r="C1842" t="s">
        <v>22</v>
      </c>
      <c r="D1842">
        <v>2</v>
      </c>
      <c r="E1842" t="s">
        <v>24</v>
      </c>
      <c r="F1842">
        <v>40</v>
      </c>
      <c r="G1842">
        <v>2</v>
      </c>
      <c r="H1842">
        <v>3</v>
      </c>
      <c r="I1842">
        <v>9690</v>
      </c>
      <c r="J1842">
        <v>8575</v>
      </c>
      <c r="K1842">
        <v>0.115</v>
      </c>
      <c r="L1842">
        <v>50</v>
      </c>
      <c r="M1842" t="s">
        <v>28</v>
      </c>
      <c r="N1842" t="s">
        <v>30</v>
      </c>
      <c r="O1842" t="s">
        <v>37</v>
      </c>
      <c r="P1842" t="s">
        <v>41</v>
      </c>
      <c r="Q1842">
        <v>5</v>
      </c>
      <c r="R1842">
        <v>1115</v>
      </c>
      <c r="S1842">
        <v>0.54200000000000004</v>
      </c>
      <c r="T1842">
        <v>4620</v>
      </c>
      <c r="U1842">
        <v>0.48799999999999999</v>
      </c>
      <c r="V1842">
        <v>64</v>
      </c>
      <c r="W1842">
        <v>0</v>
      </c>
    </row>
    <row r="1843" spans="1:23" x14ac:dyDescent="0.35">
      <c r="A1843" s="1">
        <v>2570</v>
      </c>
      <c r="B1843">
        <v>716805408</v>
      </c>
      <c r="C1843" t="s">
        <v>22</v>
      </c>
      <c r="D1843">
        <v>3</v>
      </c>
      <c r="E1843" t="s">
        <v>24</v>
      </c>
      <c r="F1843">
        <v>40</v>
      </c>
      <c r="G1843">
        <v>2</v>
      </c>
      <c r="H1843">
        <v>2</v>
      </c>
      <c r="I1843">
        <v>5376</v>
      </c>
      <c r="J1843">
        <v>4572</v>
      </c>
      <c r="K1843">
        <v>0.15</v>
      </c>
      <c r="L1843">
        <v>52</v>
      </c>
      <c r="M1843" t="s">
        <v>28</v>
      </c>
      <c r="N1843" t="s">
        <v>33</v>
      </c>
      <c r="O1843" t="s">
        <v>36</v>
      </c>
      <c r="P1843" t="s">
        <v>41</v>
      </c>
      <c r="Q1843">
        <v>6</v>
      </c>
      <c r="R1843">
        <v>804</v>
      </c>
      <c r="S1843">
        <v>0.51</v>
      </c>
      <c r="T1843">
        <v>4511</v>
      </c>
      <c r="U1843">
        <v>0.68200000000000005</v>
      </c>
      <c r="V1843">
        <v>74</v>
      </c>
      <c r="W1843">
        <v>0</v>
      </c>
    </row>
    <row r="1844" spans="1:23" x14ac:dyDescent="0.35">
      <c r="A1844" s="1">
        <v>2571</v>
      </c>
      <c r="B1844">
        <v>714907908</v>
      </c>
      <c r="C1844" t="s">
        <v>22</v>
      </c>
      <c r="D1844">
        <v>0</v>
      </c>
      <c r="E1844" t="s">
        <v>24</v>
      </c>
      <c r="F1844">
        <v>40</v>
      </c>
      <c r="G1844">
        <v>2</v>
      </c>
      <c r="H1844">
        <v>2</v>
      </c>
      <c r="I1844">
        <v>5450</v>
      </c>
      <c r="J1844">
        <v>3776</v>
      </c>
      <c r="K1844">
        <v>0.307</v>
      </c>
      <c r="L1844">
        <v>51</v>
      </c>
      <c r="M1844" t="s">
        <v>29</v>
      </c>
      <c r="N1844" t="s">
        <v>30</v>
      </c>
      <c r="O1844" t="s">
        <v>36</v>
      </c>
      <c r="P1844" t="s">
        <v>39</v>
      </c>
      <c r="Q1844">
        <v>6</v>
      </c>
      <c r="R1844">
        <v>1674</v>
      </c>
      <c r="S1844">
        <v>0.58799999999999997</v>
      </c>
      <c r="T1844">
        <v>3722</v>
      </c>
      <c r="U1844">
        <v>0.71099999999999997</v>
      </c>
      <c r="V1844">
        <v>77</v>
      </c>
      <c r="W1844">
        <v>0</v>
      </c>
    </row>
    <row r="1845" spans="1:23" x14ac:dyDescent="0.35">
      <c r="A1845" s="1">
        <v>2572</v>
      </c>
      <c r="B1845">
        <v>720286908</v>
      </c>
      <c r="C1845" t="s">
        <v>22</v>
      </c>
      <c r="D1845">
        <v>3</v>
      </c>
      <c r="E1845" t="s">
        <v>24</v>
      </c>
      <c r="F1845">
        <v>40</v>
      </c>
      <c r="G1845">
        <v>2</v>
      </c>
      <c r="H1845">
        <v>2</v>
      </c>
      <c r="I1845">
        <v>3469</v>
      </c>
      <c r="J1845">
        <v>3469</v>
      </c>
      <c r="K1845">
        <v>0</v>
      </c>
      <c r="L1845">
        <v>50</v>
      </c>
      <c r="M1845" t="s">
        <v>28</v>
      </c>
      <c r="N1845" t="s">
        <v>32</v>
      </c>
      <c r="O1845" t="s">
        <v>36</v>
      </c>
      <c r="P1845" t="s">
        <v>39</v>
      </c>
      <c r="Q1845">
        <v>5</v>
      </c>
      <c r="R1845">
        <v>0</v>
      </c>
      <c r="S1845">
        <v>0.95599999999999996</v>
      </c>
      <c r="T1845">
        <v>3680</v>
      </c>
      <c r="U1845">
        <v>0.95099999999999996</v>
      </c>
      <c r="V1845">
        <v>80</v>
      </c>
      <c r="W1845">
        <v>0</v>
      </c>
    </row>
    <row r="1846" spans="1:23" x14ac:dyDescent="0.35">
      <c r="A1846" s="1">
        <v>2573</v>
      </c>
      <c r="B1846">
        <v>772472208</v>
      </c>
      <c r="C1846" t="s">
        <v>22</v>
      </c>
      <c r="D1846">
        <v>1</v>
      </c>
      <c r="E1846" t="s">
        <v>24</v>
      </c>
      <c r="F1846">
        <v>40</v>
      </c>
      <c r="G1846">
        <v>1</v>
      </c>
      <c r="H1846">
        <v>4</v>
      </c>
      <c r="I1846">
        <v>4092</v>
      </c>
      <c r="J1846">
        <v>3096</v>
      </c>
      <c r="K1846">
        <v>0.24299999999999999</v>
      </c>
      <c r="L1846">
        <v>50</v>
      </c>
      <c r="M1846" t="s">
        <v>28</v>
      </c>
      <c r="N1846" t="s">
        <v>32</v>
      </c>
      <c r="O1846" t="s">
        <v>36</v>
      </c>
      <c r="P1846" t="s">
        <v>41</v>
      </c>
      <c r="Q1846">
        <v>6</v>
      </c>
      <c r="R1846">
        <v>996</v>
      </c>
      <c r="S1846">
        <v>0.64400000000000002</v>
      </c>
      <c r="T1846">
        <v>2298</v>
      </c>
      <c r="U1846">
        <v>0.65500000000000003</v>
      </c>
      <c r="V1846">
        <v>48</v>
      </c>
      <c r="W1846">
        <v>0</v>
      </c>
    </row>
    <row r="1847" spans="1:23" x14ac:dyDescent="0.35">
      <c r="A1847" s="1">
        <v>2574</v>
      </c>
      <c r="B1847">
        <v>770135358</v>
      </c>
      <c r="C1847" t="s">
        <v>22</v>
      </c>
      <c r="D1847">
        <v>1</v>
      </c>
      <c r="E1847" t="s">
        <v>24</v>
      </c>
      <c r="F1847">
        <v>40</v>
      </c>
      <c r="G1847">
        <v>2</v>
      </c>
      <c r="H1847">
        <v>2</v>
      </c>
      <c r="I1847">
        <v>5157</v>
      </c>
      <c r="J1847">
        <v>3672</v>
      </c>
      <c r="K1847">
        <v>0.28799999999999998</v>
      </c>
      <c r="L1847">
        <v>46</v>
      </c>
      <c r="M1847" t="s">
        <v>29</v>
      </c>
      <c r="N1847" t="s">
        <v>31</v>
      </c>
      <c r="O1847" t="s">
        <v>36</v>
      </c>
      <c r="P1847" t="s">
        <v>40</v>
      </c>
      <c r="Q1847">
        <v>6</v>
      </c>
      <c r="R1847">
        <v>1485</v>
      </c>
      <c r="S1847">
        <v>0.69899999999999995</v>
      </c>
      <c r="T1847">
        <v>4417</v>
      </c>
      <c r="U1847">
        <v>0.71099999999999997</v>
      </c>
      <c r="V1847">
        <v>77</v>
      </c>
      <c r="W1847">
        <v>0</v>
      </c>
    </row>
    <row r="1848" spans="1:23" x14ac:dyDescent="0.35">
      <c r="A1848" s="1">
        <v>2575</v>
      </c>
      <c r="B1848">
        <v>711891933</v>
      </c>
      <c r="C1848" t="s">
        <v>22</v>
      </c>
      <c r="D1848">
        <v>3</v>
      </c>
      <c r="E1848" t="s">
        <v>24</v>
      </c>
      <c r="F1848">
        <v>40</v>
      </c>
      <c r="G1848">
        <v>3</v>
      </c>
      <c r="H1848">
        <v>3</v>
      </c>
      <c r="I1848">
        <v>12945</v>
      </c>
      <c r="J1848">
        <v>11363</v>
      </c>
      <c r="K1848">
        <v>0.122</v>
      </c>
      <c r="L1848">
        <v>47</v>
      </c>
      <c r="M1848" t="s">
        <v>28</v>
      </c>
      <c r="N1848" t="s">
        <v>30</v>
      </c>
      <c r="O1848" t="s">
        <v>36</v>
      </c>
      <c r="P1848" t="s">
        <v>42</v>
      </c>
      <c r="Q1848">
        <v>3</v>
      </c>
      <c r="R1848">
        <v>1582</v>
      </c>
      <c r="S1848">
        <v>0.496</v>
      </c>
      <c r="T1848">
        <v>3369</v>
      </c>
      <c r="U1848">
        <v>0.78800000000000003</v>
      </c>
      <c r="V1848">
        <v>59</v>
      </c>
      <c r="W1848">
        <v>0</v>
      </c>
    </row>
    <row r="1849" spans="1:23" x14ac:dyDescent="0.35">
      <c r="A1849" s="1">
        <v>2576</v>
      </c>
      <c r="B1849">
        <v>712283808</v>
      </c>
      <c r="C1849" t="s">
        <v>22</v>
      </c>
      <c r="D1849">
        <v>3</v>
      </c>
      <c r="E1849" t="s">
        <v>25</v>
      </c>
      <c r="F1849">
        <v>40</v>
      </c>
      <c r="G1849">
        <v>2</v>
      </c>
      <c r="H1849">
        <v>2</v>
      </c>
      <c r="I1849">
        <v>10062</v>
      </c>
      <c r="J1849">
        <v>8913</v>
      </c>
      <c r="K1849">
        <v>0.114</v>
      </c>
      <c r="L1849">
        <v>50</v>
      </c>
      <c r="M1849" t="s">
        <v>29</v>
      </c>
      <c r="N1849" t="s">
        <v>30</v>
      </c>
      <c r="O1849" t="s">
        <v>36</v>
      </c>
      <c r="P1849" t="s">
        <v>40</v>
      </c>
      <c r="Q1849">
        <v>5</v>
      </c>
      <c r="R1849">
        <v>1149</v>
      </c>
      <c r="S1849">
        <v>0.76</v>
      </c>
      <c r="T1849">
        <v>1964</v>
      </c>
      <c r="U1849">
        <v>0.46700000000000003</v>
      </c>
      <c r="V1849">
        <v>44</v>
      </c>
      <c r="W1849">
        <v>0</v>
      </c>
    </row>
    <row r="1850" spans="1:23" x14ac:dyDescent="0.35">
      <c r="A1850" s="1">
        <v>2577</v>
      </c>
      <c r="B1850">
        <v>719165508</v>
      </c>
      <c r="C1850" t="s">
        <v>22</v>
      </c>
      <c r="D1850">
        <v>3</v>
      </c>
      <c r="E1850" t="s">
        <v>25</v>
      </c>
      <c r="F1850">
        <v>40</v>
      </c>
      <c r="G1850">
        <v>3</v>
      </c>
      <c r="H1850">
        <v>4</v>
      </c>
      <c r="I1850">
        <v>18965</v>
      </c>
      <c r="J1850">
        <v>16703</v>
      </c>
      <c r="K1850">
        <v>0.11899999999999999</v>
      </c>
      <c r="L1850">
        <v>48</v>
      </c>
      <c r="M1850" t="s">
        <v>29</v>
      </c>
      <c r="N1850" t="s">
        <v>31</v>
      </c>
      <c r="O1850" t="s">
        <v>36</v>
      </c>
      <c r="P1850" t="s">
        <v>39</v>
      </c>
      <c r="Q1850">
        <v>5</v>
      </c>
      <c r="R1850">
        <v>2262</v>
      </c>
      <c r="S1850">
        <v>0.59199999999999997</v>
      </c>
      <c r="T1850">
        <v>3066</v>
      </c>
      <c r="U1850">
        <v>0.81599999999999995</v>
      </c>
      <c r="V1850">
        <v>69</v>
      </c>
      <c r="W1850">
        <v>0</v>
      </c>
    </row>
    <row r="1851" spans="1:23" x14ac:dyDescent="0.35">
      <c r="A1851" s="1">
        <v>2578</v>
      </c>
      <c r="B1851">
        <v>822898758</v>
      </c>
      <c r="C1851" t="s">
        <v>22</v>
      </c>
      <c r="D1851">
        <v>5</v>
      </c>
      <c r="E1851" t="s">
        <v>24</v>
      </c>
      <c r="F1851">
        <v>40</v>
      </c>
      <c r="G1851">
        <v>3</v>
      </c>
      <c r="H1851">
        <v>4</v>
      </c>
      <c r="I1851">
        <v>4453</v>
      </c>
      <c r="J1851">
        <v>3480</v>
      </c>
      <c r="K1851">
        <v>0.219</v>
      </c>
      <c r="L1851">
        <v>44</v>
      </c>
      <c r="M1851" t="s">
        <v>29</v>
      </c>
      <c r="N1851" t="s">
        <v>35</v>
      </c>
      <c r="O1851" t="s">
        <v>36</v>
      </c>
      <c r="P1851" t="s">
        <v>40</v>
      </c>
      <c r="Q1851">
        <v>3</v>
      </c>
      <c r="R1851">
        <v>973</v>
      </c>
      <c r="S1851">
        <v>0.90800000000000003</v>
      </c>
      <c r="T1851">
        <v>3239</v>
      </c>
      <c r="U1851">
        <v>0.65</v>
      </c>
      <c r="V1851">
        <v>66</v>
      </c>
      <c r="W1851">
        <v>0</v>
      </c>
    </row>
    <row r="1852" spans="1:23" x14ac:dyDescent="0.35">
      <c r="A1852" s="1">
        <v>2580</v>
      </c>
      <c r="B1852">
        <v>827408058</v>
      </c>
      <c r="C1852" t="s">
        <v>22</v>
      </c>
      <c r="D1852">
        <v>3</v>
      </c>
      <c r="E1852" t="s">
        <v>24</v>
      </c>
      <c r="F1852">
        <v>40</v>
      </c>
      <c r="G1852">
        <v>2</v>
      </c>
      <c r="H1852">
        <v>2</v>
      </c>
      <c r="I1852">
        <v>2232</v>
      </c>
      <c r="J1852">
        <v>230</v>
      </c>
      <c r="K1852">
        <v>0.89700000000000002</v>
      </c>
      <c r="L1852">
        <v>44</v>
      </c>
      <c r="M1852" t="s">
        <v>29</v>
      </c>
      <c r="N1852" t="s">
        <v>31</v>
      </c>
      <c r="O1852" t="s">
        <v>36</v>
      </c>
      <c r="P1852" t="s">
        <v>40</v>
      </c>
      <c r="Q1852">
        <v>6</v>
      </c>
      <c r="R1852">
        <v>2002</v>
      </c>
      <c r="S1852">
        <v>1.107</v>
      </c>
      <c r="T1852">
        <v>3803</v>
      </c>
      <c r="U1852">
        <v>0.51100000000000001</v>
      </c>
      <c r="V1852">
        <v>68</v>
      </c>
      <c r="W1852">
        <v>0</v>
      </c>
    </row>
    <row r="1853" spans="1:23" x14ac:dyDescent="0.35">
      <c r="A1853" s="1">
        <v>2583</v>
      </c>
      <c r="B1853">
        <v>820383558</v>
      </c>
      <c r="C1853" t="s">
        <v>22</v>
      </c>
      <c r="D1853">
        <v>4</v>
      </c>
      <c r="E1853" t="s">
        <v>24</v>
      </c>
      <c r="F1853">
        <v>40</v>
      </c>
      <c r="G1853">
        <v>2</v>
      </c>
      <c r="H1853">
        <v>3</v>
      </c>
      <c r="I1853">
        <v>6366</v>
      </c>
      <c r="J1853">
        <v>5022</v>
      </c>
      <c r="K1853">
        <v>0.21099999999999999</v>
      </c>
      <c r="L1853">
        <v>45</v>
      </c>
      <c r="M1853" t="s">
        <v>28</v>
      </c>
      <c r="N1853" t="s">
        <v>30</v>
      </c>
      <c r="O1853" t="s">
        <v>36</v>
      </c>
      <c r="P1853" t="s">
        <v>42</v>
      </c>
      <c r="Q1853">
        <v>6</v>
      </c>
      <c r="R1853">
        <v>1344</v>
      </c>
      <c r="S1853">
        <v>0.49199999999999999</v>
      </c>
      <c r="T1853">
        <v>3258</v>
      </c>
      <c r="U1853">
        <v>0.75800000000000001</v>
      </c>
      <c r="V1853">
        <v>58</v>
      </c>
      <c r="W1853">
        <v>0</v>
      </c>
    </row>
    <row r="1854" spans="1:23" x14ac:dyDescent="0.35">
      <c r="A1854" s="1">
        <v>2584</v>
      </c>
      <c r="B1854">
        <v>793720908</v>
      </c>
      <c r="C1854" t="s">
        <v>22</v>
      </c>
      <c r="D1854">
        <v>5</v>
      </c>
      <c r="E1854" t="s">
        <v>24</v>
      </c>
      <c r="F1854">
        <v>40</v>
      </c>
      <c r="G1854">
        <v>2</v>
      </c>
      <c r="H1854">
        <v>2</v>
      </c>
      <c r="I1854">
        <v>7333</v>
      </c>
      <c r="J1854">
        <v>6458</v>
      </c>
      <c r="K1854">
        <v>0.11899999999999999</v>
      </c>
      <c r="L1854">
        <v>46</v>
      </c>
      <c r="M1854" t="s">
        <v>28</v>
      </c>
      <c r="N1854" t="s">
        <v>32</v>
      </c>
      <c r="O1854" t="s">
        <v>37</v>
      </c>
      <c r="P1854" t="s">
        <v>39</v>
      </c>
      <c r="Q1854">
        <v>6</v>
      </c>
      <c r="R1854">
        <v>875</v>
      </c>
      <c r="S1854">
        <v>0.80700000000000005</v>
      </c>
      <c r="T1854">
        <v>3636</v>
      </c>
      <c r="U1854">
        <v>1.286</v>
      </c>
      <c r="V1854">
        <v>48</v>
      </c>
      <c r="W1854">
        <v>0</v>
      </c>
    </row>
    <row r="1855" spans="1:23" x14ac:dyDescent="0.35">
      <c r="A1855" s="1">
        <v>2585</v>
      </c>
      <c r="B1855">
        <v>769189083</v>
      </c>
      <c r="C1855" t="s">
        <v>22</v>
      </c>
      <c r="D1855">
        <v>2</v>
      </c>
      <c r="E1855" t="s">
        <v>24</v>
      </c>
      <c r="F1855">
        <v>40</v>
      </c>
      <c r="G1855">
        <v>2</v>
      </c>
      <c r="H1855">
        <v>4</v>
      </c>
      <c r="I1855">
        <v>1438.3</v>
      </c>
      <c r="J1855">
        <v>799.3</v>
      </c>
      <c r="K1855">
        <v>0.44400000000000001</v>
      </c>
      <c r="L1855">
        <v>46</v>
      </c>
      <c r="M1855" t="s">
        <v>29</v>
      </c>
      <c r="N1855" t="s">
        <v>31</v>
      </c>
      <c r="O1855" t="s">
        <v>37</v>
      </c>
      <c r="P1855" t="s">
        <v>40</v>
      </c>
      <c r="Q1855">
        <v>4</v>
      </c>
      <c r="R1855">
        <v>639</v>
      </c>
      <c r="S1855">
        <v>0.76800000000000002</v>
      </c>
      <c r="T1855">
        <v>4427</v>
      </c>
      <c r="U1855">
        <v>0.73499999999999999</v>
      </c>
      <c r="V1855">
        <v>85</v>
      </c>
      <c r="W1855">
        <v>0</v>
      </c>
    </row>
    <row r="1856" spans="1:23" x14ac:dyDescent="0.35">
      <c r="A1856" s="1">
        <v>2587</v>
      </c>
      <c r="B1856">
        <v>717096858</v>
      </c>
      <c r="C1856" t="s">
        <v>22</v>
      </c>
      <c r="D1856">
        <v>2</v>
      </c>
      <c r="E1856" t="s">
        <v>24</v>
      </c>
      <c r="F1856">
        <v>40</v>
      </c>
      <c r="G1856">
        <v>3</v>
      </c>
      <c r="H1856">
        <v>3</v>
      </c>
      <c r="I1856">
        <v>6492</v>
      </c>
      <c r="J1856">
        <v>5773</v>
      </c>
      <c r="K1856">
        <v>0.111</v>
      </c>
      <c r="L1856">
        <v>51</v>
      </c>
      <c r="M1856" t="s">
        <v>28</v>
      </c>
      <c r="N1856" t="s">
        <v>33</v>
      </c>
      <c r="O1856" t="s">
        <v>37</v>
      </c>
      <c r="P1856" t="s">
        <v>39</v>
      </c>
      <c r="Q1856">
        <v>4</v>
      </c>
      <c r="R1856">
        <v>719</v>
      </c>
      <c r="S1856">
        <v>0.71099999999999997</v>
      </c>
      <c r="T1856">
        <v>4828</v>
      </c>
      <c r="U1856">
        <v>0.52900000000000003</v>
      </c>
      <c r="V1856">
        <v>78</v>
      </c>
      <c r="W1856">
        <v>0</v>
      </c>
    </row>
    <row r="1857" spans="1:23" x14ac:dyDescent="0.35">
      <c r="A1857" s="1">
        <v>2588</v>
      </c>
      <c r="B1857">
        <v>717466158</v>
      </c>
      <c r="C1857" t="s">
        <v>22</v>
      </c>
      <c r="D1857">
        <v>2</v>
      </c>
      <c r="E1857" t="s">
        <v>24</v>
      </c>
      <c r="F1857">
        <v>40</v>
      </c>
      <c r="G1857">
        <v>4</v>
      </c>
      <c r="H1857">
        <v>3</v>
      </c>
      <c r="I1857">
        <v>4176</v>
      </c>
      <c r="J1857">
        <v>2928</v>
      </c>
      <c r="K1857">
        <v>0.29899999999999999</v>
      </c>
      <c r="L1857">
        <v>48</v>
      </c>
      <c r="M1857" t="s">
        <v>29</v>
      </c>
      <c r="N1857" t="s">
        <v>33</v>
      </c>
      <c r="O1857" t="s">
        <v>36</v>
      </c>
      <c r="P1857" t="s">
        <v>40</v>
      </c>
      <c r="Q1857">
        <v>3</v>
      </c>
      <c r="R1857">
        <v>1248</v>
      </c>
      <c r="S1857">
        <v>0.434</v>
      </c>
      <c r="T1857">
        <v>4889</v>
      </c>
      <c r="U1857">
        <v>0.63200000000000001</v>
      </c>
      <c r="V1857">
        <v>62</v>
      </c>
      <c r="W1857">
        <v>0</v>
      </c>
    </row>
    <row r="1858" spans="1:23" x14ac:dyDescent="0.35">
      <c r="A1858" s="1">
        <v>2589</v>
      </c>
      <c r="B1858">
        <v>815767983</v>
      </c>
      <c r="C1858" t="s">
        <v>22</v>
      </c>
      <c r="D1858">
        <v>0</v>
      </c>
      <c r="E1858" t="s">
        <v>24</v>
      </c>
      <c r="F1858">
        <v>40</v>
      </c>
      <c r="G1858">
        <v>3</v>
      </c>
      <c r="H1858">
        <v>3</v>
      </c>
      <c r="I1858">
        <v>1438.3</v>
      </c>
      <c r="J1858">
        <v>1438.3</v>
      </c>
      <c r="K1858">
        <v>0</v>
      </c>
      <c r="L1858">
        <v>45</v>
      </c>
      <c r="M1858" t="s">
        <v>28</v>
      </c>
      <c r="N1858" t="s">
        <v>31</v>
      </c>
      <c r="O1858" t="s">
        <v>36</v>
      </c>
      <c r="P1858" t="s">
        <v>41</v>
      </c>
      <c r="Q1858">
        <v>4</v>
      </c>
      <c r="R1858">
        <v>0</v>
      </c>
      <c r="S1858">
        <v>0.55500000000000005</v>
      </c>
      <c r="T1858">
        <v>4869</v>
      </c>
      <c r="U1858">
        <v>0.73699999999999999</v>
      </c>
      <c r="V1858">
        <v>66</v>
      </c>
      <c r="W1858">
        <v>0</v>
      </c>
    </row>
    <row r="1859" spans="1:23" x14ac:dyDescent="0.35">
      <c r="A1859" s="1">
        <v>2591</v>
      </c>
      <c r="B1859">
        <v>708944958</v>
      </c>
      <c r="C1859" t="s">
        <v>22</v>
      </c>
      <c r="D1859">
        <v>2</v>
      </c>
      <c r="E1859" t="s">
        <v>24</v>
      </c>
      <c r="F1859">
        <v>40</v>
      </c>
      <c r="G1859">
        <v>2</v>
      </c>
      <c r="H1859">
        <v>4</v>
      </c>
      <c r="I1859">
        <v>3569</v>
      </c>
      <c r="J1859">
        <v>2539</v>
      </c>
      <c r="K1859">
        <v>0.28899999999999998</v>
      </c>
      <c r="L1859">
        <v>47</v>
      </c>
      <c r="M1859" t="s">
        <v>28</v>
      </c>
      <c r="N1859" t="s">
        <v>32</v>
      </c>
      <c r="O1859" t="s">
        <v>37</v>
      </c>
      <c r="P1859" t="s">
        <v>41</v>
      </c>
      <c r="Q1859">
        <v>5</v>
      </c>
      <c r="R1859">
        <v>1030</v>
      </c>
      <c r="S1859">
        <v>1.0900000000000001</v>
      </c>
      <c r="T1859">
        <v>4612</v>
      </c>
      <c r="U1859">
        <v>0.92300000000000004</v>
      </c>
      <c r="V1859">
        <v>75</v>
      </c>
      <c r="W1859">
        <v>0</v>
      </c>
    </row>
    <row r="1860" spans="1:23" x14ac:dyDescent="0.35">
      <c r="A1860" s="1">
        <v>2592</v>
      </c>
      <c r="B1860">
        <v>710003958</v>
      </c>
      <c r="C1860" t="s">
        <v>22</v>
      </c>
      <c r="D1860">
        <v>5</v>
      </c>
      <c r="E1860" t="s">
        <v>24</v>
      </c>
      <c r="F1860">
        <v>40</v>
      </c>
      <c r="G1860">
        <v>3</v>
      </c>
      <c r="H1860">
        <v>3</v>
      </c>
      <c r="I1860">
        <v>1438.3</v>
      </c>
      <c r="J1860">
        <v>773.3</v>
      </c>
      <c r="K1860">
        <v>0.46200000000000002</v>
      </c>
      <c r="L1860">
        <v>48</v>
      </c>
      <c r="M1860" t="s">
        <v>29</v>
      </c>
      <c r="N1860" t="s">
        <v>35</v>
      </c>
      <c r="O1860" t="s">
        <v>36</v>
      </c>
      <c r="P1860" t="s">
        <v>40</v>
      </c>
      <c r="Q1860">
        <v>3</v>
      </c>
      <c r="R1860">
        <v>665</v>
      </c>
      <c r="S1860">
        <v>0.75</v>
      </c>
      <c r="T1860">
        <v>4100</v>
      </c>
      <c r="U1860">
        <v>0.61499999999999999</v>
      </c>
      <c r="V1860">
        <v>84</v>
      </c>
      <c r="W1860">
        <v>0</v>
      </c>
    </row>
    <row r="1861" spans="1:23" x14ac:dyDescent="0.35">
      <c r="A1861" s="1">
        <v>2594</v>
      </c>
      <c r="B1861">
        <v>715974783</v>
      </c>
      <c r="C1861" t="s">
        <v>22</v>
      </c>
      <c r="D1861">
        <v>1</v>
      </c>
      <c r="E1861" t="s">
        <v>24</v>
      </c>
      <c r="F1861">
        <v>40</v>
      </c>
      <c r="G1861">
        <v>3</v>
      </c>
      <c r="H1861">
        <v>3</v>
      </c>
      <c r="I1861">
        <v>4186</v>
      </c>
      <c r="J1861">
        <v>4186</v>
      </c>
      <c r="K1861">
        <v>0</v>
      </c>
      <c r="L1861">
        <v>53</v>
      </c>
      <c r="M1861" t="s">
        <v>28</v>
      </c>
      <c r="N1861" t="s">
        <v>31</v>
      </c>
      <c r="O1861" t="s">
        <v>36</v>
      </c>
      <c r="P1861" t="s">
        <v>42</v>
      </c>
      <c r="Q1861">
        <v>4</v>
      </c>
      <c r="R1861">
        <v>0</v>
      </c>
      <c r="S1861">
        <v>0.88800000000000001</v>
      </c>
      <c r="T1861">
        <v>4590</v>
      </c>
      <c r="U1861">
        <v>0.81599999999999995</v>
      </c>
      <c r="V1861">
        <v>69</v>
      </c>
      <c r="W1861">
        <v>0</v>
      </c>
    </row>
    <row r="1862" spans="1:23" x14ac:dyDescent="0.35">
      <c r="A1862" s="1">
        <v>2595</v>
      </c>
      <c r="B1862">
        <v>711557508</v>
      </c>
      <c r="C1862" t="s">
        <v>22</v>
      </c>
      <c r="D1862">
        <v>2</v>
      </c>
      <c r="E1862" t="s">
        <v>24</v>
      </c>
      <c r="F1862">
        <v>40</v>
      </c>
      <c r="G1862">
        <v>3</v>
      </c>
      <c r="H1862">
        <v>0</v>
      </c>
      <c r="I1862">
        <v>3532</v>
      </c>
      <c r="J1862">
        <v>2768</v>
      </c>
      <c r="K1862">
        <v>0.216</v>
      </c>
      <c r="L1862">
        <v>51</v>
      </c>
      <c r="M1862" t="s">
        <v>28</v>
      </c>
      <c r="N1862" t="s">
        <v>31</v>
      </c>
      <c r="O1862" t="s">
        <v>37</v>
      </c>
      <c r="P1862" t="s">
        <v>41</v>
      </c>
      <c r="Q1862">
        <v>4</v>
      </c>
      <c r="R1862">
        <v>764</v>
      </c>
      <c r="S1862">
        <v>0.68100000000000005</v>
      </c>
      <c r="T1862">
        <v>4066</v>
      </c>
      <c r="U1862">
        <v>0.57399999999999995</v>
      </c>
      <c r="V1862">
        <v>74</v>
      </c>
      <c r="W1862">
        <v>0</v>
      </c>
    </row>
    <row r="1863" spans="1:23" x14ac:dyDescent="0.35">
      <c r="A1863" s="1">
        <v>2597</v>
      </c>
      <c r="B1863">
        <v>780717483</v>
      </c>
      <c r="C1863" t="s">
        <v>22</v>
      </c>
      <c r="D1863">
        <v>3</v>
      </c>
      <c r="E1863" t="s">
        <v>24</v>
      </c>
      <c r="F1863">
        <v>40</v>
      </c>
      <c r="G1863">
        <v>3</v>
      </c>
      <c r="H1863">
        <v>3</v>
      </c>
      <c r="I1863">
        <v>7540</v>
      </c>
      <c r="J1863">
        <v>6767</v>
      </c>
      <c r="K1863">
        <v>0.10299999999999999</v>
      </c>
      <c r="L1863">
        <v>51</v>
      </c>
      <c r="M1863" t="s">
        <v>29</v>
      </c>
      <c r="N1863" t="s">
        <v>30</v>
      </c>
      <c r="O1863" t="s">
        <v>36</v>
      </c>
      <c r="P1863" t="s">
        <v>40</v>
      </c>
      <c r="Q1863">
        <v>6</v>
      </c>
      <c r="R1863">
        <v>773</v>
      </c>
      <c r="S1863">
        <v>0.68799999999999994</v>
      </c>
      <c r="T1863">
        <v>4755</v>
      </c>
      <c r="U1863">
        <v>0.70599999999999996</v>
      </c>
      <c r="V1863">
        <v>58</v>
      </c>
      <c r="W1863">
        <v>0</v>
      </c>
    </row>
    <row r="1864" spans="1:23" x14ac:dyDescent="0.35">
      <c r="A1864" s="1">
        <v>2598</v>
      </c>
      <c r="B1864">
        <v>710088483</v>
      </c>
      <c r="C1864" t="s">
        <v>22</v>
      </c>
      <c r="D1864">
        <v>3</v>
      </c>
      <c r="E1864" t="s">
        <v>24</v>
      </c>
      <c r="F1864">
        <v>40</v>
      </c>
      <c r="G1864">
        <v>1</v>
      </c>
      <c r="H1864">
        <v>3</v>
      </c>
      <c r="I1864">
        <v>21877</v>
      </c>
      <c r="J1864">
        <v>20804</v>
      </c>
      <c r="K1864">
        <v>4.9000000000000002E-2</v>
      </c>
      <c r="L1864">
        <v>52</v>
      </c>
      <c r="M1864" t="s">
        <v>28</v>
      </c>
      <c r="N1864" t="s">
        <v>32</v>
      </c>
      <c r="O1864" t="s">
        <v>36</v>
      </c>
      <c r="P1864" t="s">
        <v>42</v>
      </c>
      <c r="Q1864">
        <v>4</v>
      </c>
      <c r="R1864">
        <v>1073</v>
      </c>
      <c r="S1864">
        <v>0.90800000000000003</v>
      </c>
      <c r="T1864">
        <v>3283</v>
      </c>
      <c r="U1864">
        <v>1</v>
      </c>
      <c r="V1864">
        <v>56</v>
      </c>
      <c r="W1864">
        <v>0</v>
      </c>
    </row>
    <row r="1865" spans="1:23" x14ac:dyDescent="0.35">
      <c r="A1865" s="1">
        <v>2599</v>
      </c>
      <c r="B1865">
        <v>772574283</v>
      </c>
      <c r="C1865" t="s">
        <v>23</v>
      </c>
      <c r="D1865">
        <v>2</v>
      </c>
      <c r="E1865" t="s">
        <v>24</v>
      </c>
      <c r="F1865">
        <v>40</v>
      </c>
      <c r="G1865">
        <v>1</v>
      </c>
      <c r="H1865">
        <v>4</v>
      </c>
      <c r="I1865">
        <v>7191</v>
      </c>
      <c r="J1865">
        <v>7191</v>
      </c>
      <c r="K1865">
        <v>0</v>
      </c>
      <c r="L1865">
        <v>50</v>
      </c>
      <c r="M1865" t="s">
        <v>29</v>
      </c>
      <c r="N1865" t="s">
        <v>31</v>
      </c>
      <c r="O1865" t="s">
        <v>36</v>
      </c>
      <c r="P1865" t="s">
        <v>39</v>
      </c>
      <c r="Q1865">
        <v>3</v>
      </c>
      <c r="R1865">
        <v>0</v>
      </c>
      <c r="S1865">
        <v>0.56499999999999995</v>
      </c>
      <c r="T1865">
        <v>1654</v>
      </c>
      <c r="U1865">
        <v>0.57899999999999996</v>
      </c>
      <c r="V1865">
        <v>30</v>
      </c>
      <c r="W1865">
        <v>1</v>
      </c>
    </row>
    <row r="1866" spans="1:23" x14ac:dyDescent="0.35">
      <c r="A1866" s="1">
        <v>2601</v>
      </c>
      <c r="B1866">
        <v>771342183</v>
      </c>
      <c r="C1866" t="s">
        <v>23</v>
      </c>
      <c r="D1866">
        <v>3</v>
      </c>
      <c r="E1866" t="s">
        <v>24</v>
      </c>
      <c r="F1866">
        <v>40</v>
      </c>
      <c r="G1866">
        <v>3</v>
      </c>
      <c r="H1866">
        <v>2</v>
      </c>
      <c r="I1866">
        <v>1625</v>
      </c>
      <c r="J1866">
        <v>1625</v>
      </c>
      <c r="K1866">
        <v>0</v>
      </c>
      <c r="L1866">
        <v>53</v>
      </c>
      <c r="M1866" t="s">
        <v>29</v>
      </c>
      <c r="N1866" t="s">
        <v>31</v>
      </c>
      <c r="O1866" t="s">
        <v>37</v>
      </c>
      <c r="P1866" t="s">
        <v>39</v>
      </c>
      <c r="Q1866">
        <v>6</v>
      </c>
      <c r="R1866">
        <v>0</v>
      </c>
      <c r="S1866">
        <v>0.68899999999999995</v>
      </c>
      <c r="T1866">
        <v>2314</v>
      </c>
      <c r="U1866">
        <v>0.433</v>
      </c>
      <c r="V1866">
        <v>43</v>
      </c>
      <c r="W1866">
        <v>1</v>
      </c>
    </row>
    <row r="1867" spans="1:23" x14ac:dyDescent="0.35">
      <c r="A1867" s="1">
        <v>2602</v>
      </c>
      <c r="B1867">
        <v>788252358</v>
      </c>
      <c r="C1867" t="s">
        <v>22</v>
      </c>
      <c r="D1867">
        <v>3</v>
      </c>
      <c r="E1867" t="s">
        <v>24</v>
      </c>
      <c r="F1867">
        <v>40</v>
      </c>
      <c r="G1867">
        <v>4</v>
      </c>
      <c r="H1867">
        <v>2</v>
      </c>
      <c r="I1867">
        <v>8190</v>
      </c>
      <c r="J1867">
        <v>6474</v>
      </c>
      <c r="K1867">
        <v>0.21</v>
      </c>
      <c r="L1867">
        <v>49</v>
      </c>
      <c r="M1867" t="s">
        <v>28</v>
      </c>
      <c r="N1867" t="s">
        <v>30</v>
      </c>
      <c r="O1867" t="s">
        <v>37</v>
      </c>
      <c r="P1867" t="s">
        <v>41</v>
      </c>
      <c r="Q1867">
        <v>3</v>
      </c>
      <c r="R1867">
        <v>1716</v>
      </c>
      <c r="S1867">
        <v>0.78100000000000003</v>
      </c>
      <c r="T1867">
        <v>3529</v>
      </c>
      <c r="U1867">
        <v>0.78700000000000003</v>
      </c>
      <c r="V1867">
        <v>84</v>
      </c>
      <c r="W1867">
        <v>0</v>
      </c>
    </row>
    <row r="1868" spans="1:23" x14ac:dyDescent="0.35">
      <c r="A1868" s="1">
        <v>2603</v>
      </c>
      <c r="B1868">
        <v>709957158</v>
      </c>
      <c r="C1868" t="s">
        <v>22</v>
      </c>
      <c r="D1868">
        <v>4</v>
      </c>
      <c r="E1868" t="s">
        <v>24</v>
      </c>
      <c r="F1868">
        <v>40</v>
      </c>
      <c r="G1868">
        <v>1</v>
      </c>
      <c r="H1868">
        <v>2</v>
      </c>
      <c r="I1868">
        <v>2514</v>
      </c>
      <c r="J1868">
        <v>263</v>
      </c>
      <c r="K1868">
        <v>0.89500000000000002</v>
      </c>
      <c r="L1868">
        <v>48</v>
      </c>
      <c r="M1868" t="s">
        <v>28</v>
      </c>
      <c r="N1868" t="s">
        <v>30</v>
      </c>
      <c r="O1868" t="s">
        <v>36</v>
      </c>
      <c r="P1868" t="s">
        <v>39</v>
      </c>
      <c r="Q1868">
        <v>5</v>
      </c>
      <c r="R1868">
        <v>2251</v>
      </c>
      <c r="S1868">
        <v>0.85199999999999998</v>
      </c>
      <c r="T1868">
        <v>3942</v>
      </c>
      <c r="U1868">
        <v>0.625</v>
      </c>
      <c r="V1868">
        <v>65</v>
      </c>
      <c r="W1868">
        <v>0</v>
      </c>
    </row>
    <row r="1869" spans="1:23" x14ac:dyDescent="0.35">
      <c r="A1869" s="1">
        <v>2604</v>
      </c>
      <c r="B1869">
        <v>813427833</v>
      </c>
      <c r="C1869" t="s">
        <v>22</v>
      </c>
      <c r="D1869">
        <v>4</v>
      </c>
      <c r="E1869" t="s">
        <v>24</v>
      </c>
      <c r="F1869">
        <v>40</v>
      </c>
      <c r="G1869">
        <v>2</v>
      </c>
      <c r="H1869">
        <v>1</v>
      </c>
      <c r="I1869">
        <v>2110</v>
      </c>
      <c r="J1869">
        <v>1266</v>
      </c>
      <c r="K1869">
        <v>0.4</v>
      </c>
      <c r="L1869">
        <v>45</v>
      </c>
      <c r="M1869" t="s">
        <v>29</v>
      </c>
      <c r="N1869" t="s">
        <v>31</v>
      </c>
      <c r="O1869" t="s">
        <v>37</v>
      </c>
      <c r="P1869" t="s">
        <v>40</v>
      </c>
      <c r="Q1869">
        <v>3</v>
      </c>
      <c r="R1869">
        <v>844</v>
      </c>
      <c r="S1869">
        <v>1.109</v>
      </c>
      <c r="T1869">
        <v>4812</v>
      </c>
      <c r="U1869">
        <v>0.60399999999999998</v>
      </c>
      <c r="V1869">
        <v>77</v>
      </c>
      <c r="W1869">
        <v>0</v>
      </c>
    </row>
    <row r="1870" spans="1:23" x14ac:dyDescent="0.35">
      <c r="A1870" s="1">
        <v>2605</v>
      </c>
      <c r="B1870">
        <v>758824608</v>
      </c>
      <c r="C1870" t="s">
        <v>22</v>
      </c>
      <c r="D1870">
        <v>4</v>
      </c>
      <c r="E1870" t="s">
        <v>24</v>
      </c>
      <c r="F1870">
        <v>40</v>
      </c>
      <c r="G1870">
        <v>2</v>
      </c>
      <c r="H1870">
        <v>4</v>
      </c>
      <c r="I1870">
        <v>21148</v>
      </c>
      <c r="J1870">
        <v>19402</v>
      </c>
      <c r="K1870">
        <v>8.3000000000000004E-2</v>
      </c>
      <c r="L1870">
        <v>47</v>
      </c>
      <c r="M1870" t="s">
        <v>28</v>
      </c>
      <c r="N1870" t="s">
        <v>32</v>
      </c>
      <c r="O1870" t="s">
        <v>36</v>
      </c>
      <c r="P1870" t="s">
        <v>42</v>
      </c>
      <c r="Q1870">
        <v>5</v>
      </c>
      <c r="R1870">
        <v>1746</v>
      </c>
      <c r="S1870">
        <v>0.85299999999999998</v>
      </c>
      <c r="T1870">
        <v>3370</v>
      </c>
      <c r="U1870">
        <v>0.76900000000000002</v>
      </c>
      <c r="V1870">
        <v>69</v>
      </c>
      <c r="W1870">
        <v>0</v>
      </c>
    </row>
    <row r="1871" spans="1:23" x14ac:dyDescent="0.35">
      <c r="A1871" s="1">
        <v>2606</v>
      </c>
      <c r="B1871">
        <v>708848208</v>
      </c>
      <c r="C1871" t="s">
        <v>22</v>
      </c>
      <c r="D1871">
        <v>3</v>
      </c>
      <c r="E1871" t="s">
        <v>24</v>
      </c>
      <c r="F1871">
        <v>40</v>
      </c>
      <c r="G1871">
        <v>3</v>
      </c>
      <c r="H1871">
        <v>2</v>
      </c>
      <c r="I1871">
        <v>34516</v>
      </c>
      <c r="J1871">
        <v>32759</v>
      </c>
      <c r="K1871">
        <v>5.0999999999999997E-2</v>
      </c>
      <c r="L1871">
        <v>52</v>
      </c>
      <c r="M1871" t="s">
        <v>28</v>
      </c>
      <c r="N1871" t="s">
        <v>32</v>
      </c>
      <c r="O1871" t="s">
        <v>37</v>
      </c>
      <c r="P1871" t="s">
        <v>42</v>
      </c>
      <c r="Q1871">
        <v>6</v>
      </c>
      <c r="R1871">
        <v>1757</v>
      </c>
      <c r="S1871">
        <v>0.78600000000000003</v>
      </c>
      <c r="T1871">
        <v>4223</v>
      </c>
      <c r="U1871">
        <v>0.65300000000000002</v>
      </c>
      <c r="V1871">
        <v>81</v>
      </c>
      <c r="W1871">
        <v>0</v>
      </c>
    </row>
    <row r="1872" spans="1:23" x14ac:dyDescent="0.35">
      <c r="A1872" s="1">
        <v>2607</v>
      </c>
      <c r="B1872">
        <v>817038333</v>
      </c>
      <c r="C1872" t="s">
        <v>22</v>
      </c>
      <c r="D1872">
        <v>0</v>
      </c>
      <c r="E1872" t="s">
        <v>24</v>
      </c>
      <c r="F1872">
        <v>40</v>
      </c>
      <c r="G1872">
        <v>3</v>
      </c>
      <c r="H1872">
        <v>4</v>
      </c>
      <c r="I1872">
        <v>1513</v>
      </c>
      <c r="J1872">
        <v>788</v>
      </c>
      <c r="K1872">
        <v>0.47899999999999998</v>
      </c>
      <c r="L1872">
        <v>55</v>
      </c>
      <c r="M1872" t="s">
        <v>29</v>
      </c>
      <c r="N1872" t="s">
        <v>31</v>
      </c>
      <c r="O1872" t="s">
        <v>36</v>
      </c>
      <c r="P1872" t="s">
        <v>40</v>
      </c>
      <c r="Q1872">
        <v>4</v>
      </c>
      <c r="R1872">
        <v>725</v>
      </c>
      <c r="S1872">
        <v>0.79100000000000004</v>
      </c>
      <c r="T1872">
        <v>4042</v>
      </c>
      <c r="U1872">
        <v>0.71399999999999997</v>
      </c>
      <c r="V1872">
        <v>72</v>
      </c>
      <c r="W1872">
        <v>0</v>
      </c>
    </row>
    <row r="1873" spans="1:23" x14ac:dyDescent="0.35">
      <c r="A1873" s="1">
        <v>2608</v>
      </c>
      <c r="B1873">
        <v>787849833</v>
      </c>
      <c r="C1873" t="s">
        <v>22</v>
      </c>
      <c r="D1873">
        <v>2</v>
      </c>
      <c r="E1873" t="s">
        <v>24</v>
      </c>
      <c r="F1873">
        <v>40</v>
      </c>
      <c r="G1873">
        <v>2</v>
      </c>
      <c r="H1873">
        <v>0</v>
      </c>
      <c r="I1873">
        <v>13490</v>
      </c>
      <c r="J1873">
        <v>11818</v>
      </c>
      <c r="K1873">
        <v>0.124</v>
      </c>
      <c r="L1873">
        <v>49</v>
      </c>
      <c r="M1873" t="s">
        <v>28</v>
      </c>
      <c r="N1873" t="s">
        <v>30</v>
      </c>
      <c r="O1873" t="s">
        <v>36</v>
      </c>
      <c r="P1873" t="s">
        <v>42</v>
      </c>
      <c r="Q1873">
        <v>4</v>
      </c>
      <c r="R1873">
        <v>1672</v>
      </c>
      <c r="S1873">
        <v>0.79900000000000004</v>
      </c>
      <c r="T1873">
        <v>4205</v>
      </c>
      <c r="U1873">
        <v>0.41499999999999998</v>
      </c>
      <c r="V1873">
        <v>75</v>
      </c>
      <c r="W1873">
        <v>0</v>
      </c>
    </row>
    <row r="1874" spans="1:23" x14ac:dyDescent="0.35">
      <c r="A1874" s="1">
        <v>2609</v>
      </c>
      <c r="B1874">
        <v>817970208</v>
      </c>
      <c r="C1874" t="s">
        <v>22</v>
      </c>
      <c r="D1874">
        <v>1</v>
      </c>
      <c r="E1874" t="s">
        <v>24</v>
      </c>
      <c r="F1874">
        <v>40</v>
      </c>
      <c r="G1874">
        <v>3</v>
      </c>
      <c r="H1874">
        <v>2</v>
      </c>
      <c r="I1874">
        <v>2705</v>
      </c>
      <c r="J1874">
        <v>1371</v>
      </c>
      <c r="K1874">
        <v>0.49299999999999999</v>
      </c>
      <c r="L1874">
        <v>45</v>
      </c>
      <c r="M1874" t="s">
        <v>28</v>
      </c>
      <c r="N1874" t="s">
        <v>32</v>
      </c>
      <c r="O1874" t="s">
        <v>38</v>
      </c>
      <c r="P1874" t="s">
        <v>40</v>
      </c>
      <c r="Q1874">
        <v>4</v>
      </c>
      <c r="R1874">
        <v>1334</v>
      </c>
      <c r="S1874">
        <v>0.88600000000000001</v>
      </c>
      <c r="T1874">
        <v>4501</v>
      </c>
      <c r="U1874">
        <v>0.67500000000000004</v>
      </c>
      <c r="V1874">
        <v>67</v>
      </c>
      <c r="W1874">
        <v>0</v>
      </c>
    </row>
    <row r="1875" spans="1:23" x14ac:dyDescent="0.35">
      <c r="A1875" s="1">
        <v>2610</v>
      </c>
      <c r="B1875">
        <v>820637433</v>
      </c>
      <c r="C1875" t="s">
        <v>22</v>
      </c>
      <c r="D1875">
        <v>3</v>
      </c>
      <c r="E1875" t="s">
        <v>24</v>
      </c>
      <c r="F1875">
        <v>40</v>
      </c>
      <c r="G1875">
        <v>2</v>
      </c>
      <c r="H1875">
        <v>3</v>
      </c>
      <c r="I1875">
        <v>1603</v>
      </c>
      <c r="J1875">
        <v>1603</v>
      </c>
      <c r="K1875">
        <v>0</v>
      </c>
      <c r="L1875">
        <v>45</v>
      </c>
      <c r="M1875" t="s">
        <v>29</v>
      </c>
      <c r="N1875" t="s">
        <v>30</v>
      </c>
      <c r="O1875" t="s">
        <v>36</v>
      </c>
      <c r="P1875" t="s">
        <v>40</v>
      </c>
      <c r="Q1875">
        <v>5</v>
      </c>
      <c r="R1875">
        <v>0</v>
      </c>
      <c r="S1875">
        <v>0.46700000000000003</v>
      </c>
      <c r="T1875">
        <v>4041</v>
      </c>
      <c r="U1875">
        <v>0.57099999999999995</v>
      </c>
      <c r="V1875">
        <v>66</v>
      </c>
      <c r="W1875">
        <v>0</v>
      </c>
    </row>
    <row r="1876" spans="1:23" x14ac:dyDescent="0.35">
      <c r="A1876" s="1">
        <v>2611</v>
      </c>
      <c r="B1876">
        <v>820282383</v>
      </c>
      <c r="C1876" t="s">
        <v>23</v>
      </c>
      <c r="D1876">
        <v>2</v>
      </c>
      <c r="E1876" t="s">
        <v>24</v>
      </c>
      <c r="F1876">
        <v>40</v>
      </c>
      <c r="G1876">
        <v>3</v>
      </c>
      <c r="H1876">
        <v>3</v>
      </c>
      <c r="I1876">
        <v>5848</v>
      </c>
      <c r="J1876">
        <v>3331</v>
      </c>
      <c r="K1876">
        <v>0.43</v>
      </c>
      <c r="L1876">
        <v>45</v>
      </c>
      <c r="M1876" t="s">
        <v>29</v>
      </c>
      <c r="N1876" t="s">
        <v>31</v>
      </c>
      <c r="O1876" t="s">
        <v>36</v>
      </c>
      <c r="P1876" t="s">
        <v>40</v>
      </c>
      <c r="Q1876">
        <v>6</v>
      </c>
      <c r="R1876">
        <v>2517</v>
      </c>
      <c r="S1876">
        <v>0.56100000000000005</v>
      </c>
      <c r="T1876">
        <v>2000</v>
      </c>
      <c r="U1876">
        <v>0.28000000000000003</v>
      </c>
      <c r="V1876">
        <v>32</v>
      </c>
      <c r="W1876">
        <v>1</v>
      </c>
    </row>
    <row r="1877" spans="1:23" x14ac:dyDescent="0.35">
      <c r="A1877" s="1">
        <v>2612</v>
      </c>
      <c r="B1877">
        <v>719583558</v>
      </c>
      <c r="C1877" t="s">
        <v>22</v>
      </c>
      <c r="D1877">
        <v>3</v>
      </c>
      <c r="E1877" t="s">
        <v>24</v>
      </c>
      <c r="F1877">
        <v>40</v>
      </c>
      <c r="G1877">
        <v>2</v>
      </c>
      <c r="H1877">
        <v>3</v>
      </c>
      <c r="I1877">
        <v>8900</v>
      </c>
      <c r="J1877">
        <v>7200</v>
      </c>
      <c r="K1877">
        <v>0.191</v>
      </c>
      <c r="L1877">
        <v>49</v>
      </c>
      <c r="M1877" t="s">
        <v>29</v>
      </c>
      <c r="N1877" t="s">
        <v>32</v>
      </c>
      <c r="O1877" t="s">
        <v>36</v>
      </c>
      <c r="P1877" t="s">
        <v>39</v>
      </c>
      <c r="Q1877">
        <v>6</v>
      </c>
      <c r="R1877">
        <v>1700</v>
      </c>
      <c r="S1877">
        <v>0.90600000000000003</v>
      </c>
      <c r="T1877">
        <v>4710</v>
      </c>
      <c r="U1877">
        <v>0.55600000000000005</v>
      </c>
      <c r="V1877">
        <v>70</v>
      </c>
      <c r="W1877">
        <v>0</v>
      </c>
    </row>
    <row r="1878" spans="1:23" x14ac:dyDescent="0.35">
      <c r="A1878" s="1">
        <v>2619</v>
      </c>
      <c r="B1878">
        <v>790112133</v>
      </c>
      <c r="C1878" t="s">
        <v>22</v>
      </c>
      <c r="D1878">
        <v>2</v>
      </c>
      <c r="E1878" t="s">
        <v>24</v>
      </c>
      <c r="F1878">
        <v>40</v>
      </c>
      <c r="G1878">
        <v>3</v>
      </c>
      <c r="H1878">
        <v>2</v>
      </c>
      <c r="I1878">
        <v>2623</v>
      </c>
      <c r="J1878">
        <v>976</v>
      </c>
      <c r="K1878">
        <v>0.628</v>
      </c>
      <c r="L1878">
        <v>47</v>
      </c>
      <c r="M1878" t="s">
        <v>29</v>
      </c>
      <c r="N1878" t="s">
        <v>35</v>
      </c>
      <c r="O1878" t="s">
        <v>37</v>
      </c>
      <c r="P1878" t="s">
        <v>39</v>
      </c>
      <c r="Q1878">
        <v>5</v>
      </c>
      <c r="R1878">
        <v>1647</v>
      </c>
      <c r="S1878">
        <v>0.73499999999999999</v>
      </c>
      <c r="T1878">
        <v>4388</v>
      </c>
      <c r="U1878">
        <v>0.80400000000000005</v>
      </c>
      <c r="V1878">
        <v>83</v>
      </c>
      <c r="W1878">
        <v>0</v>
      </c>
    </row>
    <row r="1879" spans="1:23" x14ac:dyDescent="0.35">
      <c r="A1879" s="1">
        <v>2622</v>
      </c>
      <c r="B1879">
        <v>738195708</v>
      </c>
      <c r="C1879" t="s">
        <v>22</v>
      </c>
      <c r="D1879">
        <v>2</v>
      </c>
      <c r="E1879" t="s">
        <v>24</v>
      </c>
      <c r="F1879">
        <v>40</v>
      </c>
      <c r="G1879">
        <v>1</v>
      </c>
      <c r="H1879">
        <v>3</v>
      </c>
      <c r="I1879">
        <v>16741</v>
      </c>
      <c r="J1879">
        <v>15516</v>
      </c>
      <c r="K1879">
        <v>7.2999999999999995E-2</v>
      </c>
      <c r="L1879">
        <v>47</v>
      </c>
      <c r="M1879" t="s">
        <v>28</v>
      </c>
      <c r="N1879" t="s">
        <v>31</v>
      </c>
      <c r="O1879" t="s">
        <v>38</v>
      </c>
      <c r="P1879" t="s">
        <v>42</v>
      </c>
      <c r="Q1879">
        <v>6</v>
      </c>
      <c r="R1879">
        <v>1225</v>
      </c>
      <c r="S1879">
        <v>0.64100000000000001</v>
      </c>
      <c r="T1879">
        <v>3608</v>
      </c>
      <c r="U1879">
        <v>0.51400000000000001</v>
      </c>
      <c r="V1879">
        <v>56</v>
      </c>
      <c r="W1879">
        <v>0</v>
      </c>
    </row>
    <row r="1880" spans="1:23" x14ac:dyDescent="0.35">
      <c r="A1880" s="1">
        <v>2624</v>
      </c>
      <c r="B1880">
        <v>713175483</v>
      </c>
      <c r="C1880" t="s">
        <v>22</v>
      </c>
      <c r="D1880">
        <v>2</v>
      </c>
      <c r="E1880" t="s">
        <v>24</v>
      </c>
      <c r="F1880">
        <v>40</v>
      </c>
      <c r="G1880">
        <v>2</v>
      </c>
      <c r="H1880">
        <v>2</v>
      </c>
      <c r="I1880">
        <v>6022</v>
      </c>
      <c r="J1880">
        <v>5151</v>
      </c>
      <c r="K1880">
        <v>0.14499999999999999</v>
      </c>
      <c r="L1880">
        <v>44</v>
      </c>
      <c r="M1880" t="s">
        <v>29</v>
      </c>
      <c r="N1880" t="s">
        <v>31</v>
      </c>
      <c r="O1880" t="s">
        <v>36</v>
      </c>
      <c r="P1880" t="s">
        <v>40</v>
      </c>
      <c r="Q1880">
        <v>6</v>
      </c>
      <c r="R1880">
        <v>871</v>
      </c>
      <c r="S1880">
        <v>0.6</v>
      </c>
      <c r="T1880">
        <v>3745</v>
      </c>
      <c r="U1880">
        <v>0.42299999999999999</v>
      </c>
      <c r="V1880">
        <v>74</v>
      </c>
      <c r="W1880">
        <v>0</v>
      </c>
    </row>
    <row r="1881" spans="1:23" x14ac:dyDescent="0.35">
      <c r="A1881" s="1">
        <v>2625</v>
      </c>
      <c r="B1881">
        <v>715445058</v>
      </c>
      <c r="C1881" t="s">
        <v>23</v>
      </c>
      <c r="D1881">
        <v>0</v>
      </c>
      <c r="E1881" t="s">
        <v>24</v>
      </c>
      <c r="F1881">
        <v>40</v>
      </c>
      <c r="G1881">
        <v>4</v>
      </c>
      <c r="H1881">
        <v>4</v>
      </c>
      <c r="I1881">
        <v>3547</v>
      </c>
      <c r="J1881">
        <v>1030</v>
      </c>
      <c r="K1881">
        <v>0.71</v>
      </c>
      <c r="L1881">
        <v>49</v>
      </c>
      <c r="M1881" t="s">
        <v>29</v>
      </c>
      <c r="N1881" t="s">
        <v>33</v>
      </c>
      <c r="O1881" t="s">
        <v>36</v>
      </c>
      <c r="P1881" t="s">
        <v>40</v>
      </c>
      <c r="Q1881">
        <v>3</v>
      </c>
      <c r="R1881">
        <v>2517</v>
      </c>
      <c r="S1881">
        <v>0.80500000000000005</v>
      </c>
      <c r="T1881">
        <v>2715</v>
      </c>
      <c r="U1881">
        <v>0.73099999999999998</v>
      </c>
      <c r="V1881">
        <v>45</v>
      </c>
      <c r="W1881">
        <v>1</v>
      </c>
    </row>
    <row r="1882" spans="1:23" x14ac:dyDescent="0.35">
      <c r="A1882" s="1">
        <v>2626</v>
      </c>
      <c r="B1882">
        <v>716639058</v>
      </c>
      <c r="C1882" t="s">
        <v>22</v>
      </c>
      <c r="D1882">
        <v>2</v>
      </c>
      <c r="E1882" t="s">
        <v>24</v>
      </c>
      <c r="F1882">
        <v>40</v>
      </c>
      <c r="G1882">
        <v>3</v>
      </c>
      <c r="H1882">
        <v>3</v>
      </c>
      <c r="I1882">
        <v>26308</v>
      </c>
      <c r="J1882">
        <v>26308</v>
      </c>
      <c r="K1882">
        <v>0</v>
      </c>
      <c r="L1882">
        <v>51</v>
      </c>
      <c r="M1882" t="s">
        <v>28</v>
      </c>
      <c r="N1882" t="s">
        <v>31</v>
      </c>
      <c r="O1882" t="s">
        <v>37</v>
      </c>
      <c r="P1882" t="s">
        <v>43</v>
      </c>
      <c r="Q1882">
        <v>4</v>
      </c>
      <c r="R1882">
        <v>0</v>
      </c>
      <c r="S1882">
        <v>0.64700000000000002</v>
      </c>
      <c r="T1882">
        <v>3278</v>
      </c>
      <c r="U1882">
        <v>0.82799999999999996</v>
      </c>
      <c r="V1882">
        <v>53</v>
      </c>
      <c r="W1882">
        <v>0</v>
      </c>
    </row>
    <row r="1883" spans="1:23" x14ac:dyDescent="0.35">
      <c r="A1883" s="1">
        <v>2627</v>
      </c>
      <c r="B1883">
        <v>716307558</v>
      </c>
      <c r="C1883" t="s">
        <v>23</v>
      </c>
      <c r="D1883">
        <v>3</v>
      </c>
      <c r="E1883" t="s">
        <v>24</v>
      </c>
      <c r="F1883">
        <v>40</v>
      </c>
      <c r="G1883">
        <v>2</v>
      </c>
      <c r="H1883">
        <v>4</v>
      </c>
      <c r="I1883">
        <v>2897</v>
      </c>
      <c r="J1883">
        <v>1391</v>
      </c>
      <c r="K1883">
        <v>0.52</v>
      </c>
      <c r="L1883">
        <v>50</v>
      </c>
      <c r="M1883" t="s">
        <v>29</v>
      </c>
      <c r="N1883" t="s">
        <v>30</v>
      </c>
      <c r="O1883" t="s">
        <v>36</v>
      </c>
      <c r="P1883" t="s">
        <v>40</v>
      </c>
      <c r="Q1883">
        <v>6</v>
      </c>
      <c r="R1883">
        <v>1506</v>
      </c>
      <c r="S1883">
        <v>0.61799999999999999</v>
      </c>
      <c r="T1883">
        <v>2214</v>
      </c>
      <c r="U1883">
        <v>0.48399999999999999</v>
      </c>
      <c r="V1883">
        <v>46</v>
      </c>
      <c r="W1883">
        <v>1</v>
      </c>
    </row>
    <row r="1884" spans="1:23" x14ac:dyDescent="0.35">
      <c r="A1884" s="1">
        <v>2628</v>
      </c>
      <c r="B1884">
        <v>709449333</v>
      </c>
      <c r="C1884" t="s">
        <v>22</v>
      </c>
      <c r="D1884">
        <v>1</v>
      </c>
      <c r="E1884" t="s">
        <v>24</v>
      </c>
      <c r="F1884">
        <v>40</v>
      </c>
      <c r="G1884">
        <v>2</v>
      </c>
      <c r="H1884">
        <v>2</v>
      </c>
      <c r="I1884">
        <v>3170</v>
      </c>
      <c r="J1884">
        <v>1742</v>
      </c>
      <c r="K1884">
        <v>0.45</v>
      </c>
      <c r="L1884">
        <v>49</v>
      </c>
      <c r="M1884" t="s">
        <v>28</v>
      </c>
      <c r="N1884" t="s">
        <v>30</v>
      </c>
      <c r="O1884" t="s">
        <v>37</v>
      </c>
      <c r="P1884" t="s">
        <v>41</v>
      </c>
      <c r="Q1884">
        <v>6</v>
      </c>
      <c r="R1884">
        <v>1428</v>
      </c>
      <c r="S1884">
        <v>0.876</v>
      </c>
      <c r="T1884">
        <v>4097</v>
      </c>
      <c r="U1884">
        <v>0.56499999999999995</v>
      </c>
      <c r="V1884">
        <v>72</v>
      </c>
      <c r="W1884">
        <v>0</v>
      </c>
    </row>
    <row r="1885" spans="1:23" x14ac:dyDescent="0.35">
      <c r="A1885" s="1">
        <v>2629</v>
      </c>
      <c r="B1885">
        <v>719054733</v>
      </c>
      <c r="C1885" t="s">
        <v>22</v>
      </c>
      <c r="D1885">
        <v>0</v>
      </c>
      <c r="E1885" t="s">
        <v>24</v>
      </c>
      <c r="F1885">
        <v>40</v>
      </c>
      <c r="G1885">
        <v>3</v>
      </c>
      <c r="H1885">
        <v>2</v>
      </c>
      <c r="I1885">
        <v>1438.3</v>
      </c>
      <c r="J1885">
        <v>641.29999999999995</v>
      </c>
      <c r="K1885">
        <v>0.55400000000000005</v>
      </c>
      <c r="L1885">
        <v>52</v>
      </c>
      <c r="M1885" t="s">
        <v>29</v>
      </c>
      <c r="N1885" t="s">
        <v>35</v>
      </c>
      <c r="O1885" t="s">
        <v>37</v>
      </c>
      <c r="P1885" t="s">
        <v>40</v>
      </c>
      <c r="Q1885">
        <v>4</v>
      </c>
      <c r="R1885">
        <v>797</v>
      </c>
      <c r="S1885">
        <v>0.87</v>
      </c>
      <c r="T1885">
        <v>4673</v>
      </c>
      <c r="U1885">
        <v>0.56799999999999995</v>
      </c>
      <c r="V1885">
        <v>69</v>
      </c>
      <c r="W1885">
        <v>0</v>
      </c>
    </row>
    <row r="1886" spans="1:23" x14ac:dyDescent="0.35">
      <c r="A1886" s="1">
        <v>2630</v>
      </c>
      <c r="B1886">
        <v>713370033</v>
      </c>
      <c r="C1886" t="s">
        <v>23</v>
      </c>
      <c r="D1886">
        <v>0</v>
      </c>
      <c r="E1886" t="s">
        <v>24</v>
      </c>
      <c r="F1886">
        <v>40</v>
      </c>
      <c r="G1886">
        <v>1</v>
      </c>
      <c r="H1886">
        <v>4</v>
      </c>
      <c r="I1886">
        <v>1438.3</v>
      </c>
      <c r="J1886">
        <v>1438.3</v>
      </c>
      <c r="K1886">
        <v>0</v>
      </c>
      <c r="L1886">
        <v>53</v>
      </c>
      <c r="M1886" t="s">
        <v>29</v>
      </c>
      <c r="N1886" t="s">
        <v>31</v>
      </c>
      <c r="O1886" t="s">
        <v>37</v>
      </c>
      <c r="P1886" t="s">
        <v>40</v>
      </c>
      <c r="Q1886">
        <v>4</v>
      </c>
      <c r="R1886">
        <v>0</v>
      </c>
      <c r="S1886">
        <v>0.503</v>
      </c>
      <c r="T1886">
        <v>2014</v>
      </c>
      <c r="U1886">
        <v>0.47199999999999998</v>
      </c>
      <c r="V1886">
        <v>53</v>
      </c>
      <c r="W1886">
        <v>1</v>
      </c>
    </row>
    <row r="1887" spans="1:23" x14ac:dyDescent="0.35">
      <c r="A1887" s="1">
        <v>2631</v>
      </c>
      <c r="B1887">
        <v>716373483</v>
      </c>
      <c r="C1887" t="s">
        <v>23</v>
      </c>
      <c r="D1887">
        <v>5</v>
      </c>
      <c r="E1887" t="s">
        <v>24</v>
      </c>
      <c r="F1887">
        <v>40</v>
      </c>
      <c r="G1887">
        <v>3</v>
      </c>
      <c r="H1887">
        <v>2</v>
      </c>
      <c r="I1887">
        <v>2860</v>
      </c>
      <c r="J1887">
        <v>343</v>
      </c>
      <c r="K1887">
        <v>0.88</v>
      </c>
      <c r="L1887">
        <v>48</v>
      </c>
      <c r="M1887" t="s">
        <v>29</v>
      </c>
      <c r="N1887" t="s">
        <v>31</v>
      </c>
      <c r="O1887" t="s">
        <v>36</v>
      </c>
      <c r="P1887" t="s">
        <v>40</v>
      </c>
      <c r="Q1887">
        <v>4</v>
      </c>
      <c r="R1887">
        <v>2517</v>
      </c>
      <c r="S1887">
        <v>0.38</v>
      </c>
      <c r="T1887">
        <v>1544</v>
      </c>
      <c r="U1887">
        <v>0.36399999999999999</v>
      </c>
      <c r="V1887">
        <v>45</v>
      </c>
      <c r="W1887">
        <v>1</v>
      </c>
    </row>
    <row r="1888" spans="1:23" x14ac:dyDescent="0.35">
      <c r="A1888" s="1">
        <v>2635</v>
      </c>
      <c r="B1888">
        <v>713048733</v>
      </c>
      <c r="C1888" t="s">
        <v>22</v>
      </c>
      <c r="D1888">
        <v>2</v>
      </c>
      <c r="E1888" t="s">
        <v>24</v>
      </c>
      <c r="F1888">
        <v>40</v>
      </c>
      <c r="G1888">
        <v>1</v>
      </c>
      <c r="H1888">
        <v>1</v>
      </c>
      <c r="I1888">
        <v>34516</v>
      </c>
      <c r="J1888">
        <v>32645</v>
      </c>
      <c r="K1888">
        <v>5.3999999999999999E-2</v>
      </c>
      <c r="L1888">
        <v>50</v>
      </c>
      <c r="M1888" t="s">
        <v>28</v>
      </c>
      <c r="N1888" t="s">
        <v>32</v>
      </c>
      <c r="O1888" t="s">
        <v>36</v>
      </c>
      <c r="P1888" t="s">
        <v>43</v>
      </c>
      <c r="Q1888">
        <v>3</v>
      </c>
      <c r="R1888">
        <v>1871</v>
      </c>
      <c r="S1888">
        <v>0.35599999999999998</v>
      </c>
      <c r="T1888">
        <v>4054</v>
      </c>
      <c r="U1888">
        <v>0.36399999999999999</v>
      </c>
      <c r="V1888">
        <v>75</v>
      </c>
      <c r="W1888">
        <v>0</v>
      </c>
    </row>
    <row r="1889" spans="1:23" x14ac:dyDescent="0.35">
      <c r="A1889" s="1">
        <v>2636</v>
      </c>
      <c r="B1889">
        <v>710636208</v>
      </c>
      <c r="C1889" t="s">
        <v>22</v>
      </c>
      <c r="D1889">
        <v>3</v>
      </c>
      <c r="E1889" t="s">
        <v>24</v>
      </c>
      <c r="F1889">
        <v>40</v>
      </c>
      <c r="G1889">
        <v>5</v>
      </c>
      <c r="H1889">
        <v>3</v>
      </c>
      <c r="I1889">
        <v>34516</v>
      </c>
      <c r="J1889">
        <v>34516</v>
      </c>
      <c r="K1889">
        <v>0</v>
      </c>
      <c r="L1889">
        <v>51</v>
      </c>
      <c r="M1889" t="s">
        <v>28</v>
      </c>
      <c r="N1889" t="s">
        <v>32</v>
      </c>
      <c r="O1889" t="s">
        <v>36</v>
      </c>
      <c r="P1889" t="s">
        <v>43</v>
      </c>
      <c r="Q1889">
        <v>3</v>
      </c>
      <c r="R1889">
        <v>0</v>
      </c>
      <c r="S1889">
        <v>0.92200000000000004</v>
      </c>
      <c r="T1889">
        <v>3847</v>
      </c>
      <c r="U1889">
        <v>0.80500000000000005</v>
      </c>
      <c r="V1889">
        <v>74</v>
      </c>
      <c r="W1889">
        <v>0</v>
      </c>
    </row>
    <row r="1890" spans="1:23" x14ac:dyDescent="0.35">
      <c r="A1890" s="1">
        <v>2638</v>
      </c>
      <c r="B1890">
        <v>709945458</v>
      </c>
      <c r="C1890" t="s">
        <v>22</v>
      </c>
      <c r="D1890">
        <v>3</v>
      </c>
      <c r="E1890" t="s">
        <v>24</v>
      </c>
      <c r="F1890">
        <v>40</v>
      </c>
      <c r="G1890">
        <v>1</v>
      </c>
      <c r="H1890">
        <v>1</v>
      </c>
      <c r="I1890">
        <v>1438.3</v>
      </c>
      <c r="J1890">
        <v>926.3</v>
      </c>
      <c r="K1890">
        <v>0.35599999999999998</v>
      </c>
      <c r="L1890">
        <v>52</v>
      </c>
      <c r="M1890" t="s">
        <v>28</v>
      </c>
      <c r="N1890" t="s">
        <v>32</v>
      </c>
      <c r="O1890" t="s">
        <v>37</v>
      </c>
      <c r="P1890" t="s">
        <v>41</v>
      </c>
      <c r="Q1890">
        <v>3</v>
      </c>
      <c r="R1890">
        <v>512</v>
      </c>
      <c r="S1890">
        <v>0.77600000000000002</v>
      </c>
      <c r="T1890">
        <v>4791</v>
      </c>
      <c r="U1890">
        <v>0.70799999999999996</v>
      </c>
      <c r="V1890">
        <v>82</v>
      </c>
      <c r="W1890">
        <v>0</v>
      </c>
    </row>
    <row r="1891" spans="1:23" x14ac:dyDescent="0.35">
      <c r="A1891" s="1">
        <v>2639</v>
      </c>
      <c r="B1891">
        <v>714487458</v>
      </c>
      <c r="C1891" t="s">
        <v>23</v>
      </c>
      <c r="D1891">
        <v>5</v>
      </c>
      <c r="E1891" t="s">
        <v>24</v>
      </c>
      <c r="F1891">
        <v>40</v>
      </c>
      <c r="G1891">
        <v>4</v>
      </c>
      <c r="H1891">
        <v>2</v>
      </c>
      <c r="I1891">
        <v>2920</v>
      </c>
      <c r="J1891">
        <v>2920</v>
      </c>
      <c r="K1891">
        <v>0</v>
      </c>
      <c r="L1891">
        <v>49</v>
      </c>
      <c r="M1891" t="s">
        <v>29</v>
      </c>
      <c r="N1891" t="s">
        <v>31</v>
      </c>
      <c r="O1891" t="s">
        <v>38</v>
      </c>
      <c r="P1891" t="s">
        <v>39</v>
      </c>
      <c r="Q1891">
        <v>6</v>
      </c>
      <c r="R1891">
        <v>0</v>
      </c>
      <c r="S1891">
        <v>0.51600000000000001</v>
      </c>
      <c r="T1891">
        <v>2306</v>
      </c>
      <c r="U1891">
        <v>0.625</v>
      </c>
      <c r="V1891">
        <v>39</v>
      </c>
      <c r="W1891">
        <v>1</v>
      </c>
    </row>
    <row r="1892" spans="1:23" x14ac:dyDescent="0.35">
      <c r="A1892" s="1">
        <v>2640</v>
      </c>
      <c r="B1892">
        <v>740784258</v>
      </c>
      <c r="C1892" t="s">
        <v>22</v>
      </c>
      <c r="D1892">
        <v>2</v>
      </c>
      <c r="E1892" t="s">
        <v>24</v>
      </c>
      <c r="F1892">
        <v>40</v>
      </c>
      <c r="G1892">
        <v>3</v>
      </c>
      <c r="H1892">
        <v>3</v>
      </c>
      <c r="I1892">
        <v>1789</v>
      </c>
      <c r="J1892">
        <v>701</v>
      </c>
      <c r="K1892">
        <v>0.60799999999999998</v>
      </c>
      <c r="L1892">
        <v>47</v>
      </c>
      <c r="M1892" t="s">
        <v>29</v>
      </c>
      <c r="N1892" t="s">
        <v>34</v>
      </c>
      <c r="O1892" t="s">
        <v>37</v>
      </c>
      <c r="P1892" t="s">
        <v>40</v>
      </c>
      <c r="Q1892">
        <v>4</v>
      </c>
      <c r="R1892">
        <v>1088</v>
      </c>
      <c r="S1892">
        <v>0.68300000000000005</v>
      </c>
      <c r="T1892">
        <v>4191</v>
      </c>
      <c r="U1892">
        <v>0.52500000000000002</v>
      </c>
      <c r="V1892">
        <v>90</v>
      </c>
      <c r="W1892">
        <v>0</v>
      </c>
    </row>
    <row r="1893" spans="1:23" x14ac:dyDescent="0.35">
      <c r="A1893" s="1">
        <v>2642</v>
      </c>
      <c r="B1893">
        <v>708337683</v>
      </c>
      <c r="C1893" t="s">
        <v>22</v>
      </c>
      <c r="D1893">
        <v>2</v>
      </c>
      <c r="E1893" t="s">
        <v>24</v>
      </c>
      <c r="F1893">
        <v>40</v>
      </c>
      <c r="G1893">
        <v>2</v>
      </c>
      <c r="H1893">
        <v>2</v>
      </c>
      <c r="I1893">
        <v>21800</v>
      </c>
      <c r="J1893">
        <v>20907</v>
      </c>
      <c r="K1893">
        <v>4.1000000000000002E-2</v>
      </c>
      <c r="L1893">
        <v>51</v>
      </c>
      <c r="M1893" t="s">
        <v>28</v>
      </c>
      <c r="N1893" t="s">
        <v>32</v>
      </c>
      <c r="O1893" t="s">
        <v>37</v>
      </c>
      <c r="P1893" t="s">
        <v>41</v>
      </c>
      <c r="Q1893">
        <v>4</v>
      </c>
      <c r="R1893">
        <v>893</v>
      </c>
      <c r="S1893">
        <v>0.44500000000000001</v>
      </c>
      <c r="T1893">
        <v>3820</v>
      </c>
      <c r="U1893">
        <v>0.67600000000000005</v>
      </c>
      <c r="V1893">
        <v>62</v>
      </c>
      <c r="W1893">
        <v>0</v>
      </c>
    </row>
    <row r="1894" spans="1:23" x14ac:dyDescent="0.35">
      <c r="A1894" s="1">
        <v>2643</v>
      </c>
      <c r="B1894">
        <v>813234108</v>
      </c>
      <c r="C1894" t="s">
        <v>22</v>
      </c>
      <c r="D1894">
        <v>3</v>
      </c>
      <c r="E1894" t="s">
        <v>24</v>
      </c>
      <c r="F1894">
        <v>40</v>
      </c>
      <c r="G1894">
        <v>1</v>
      </c>
      <c r="H1894">
        <v>3</v>
      </c>
      <c r="I1894">
        <v>2922</v>
      </c>
      <c r="J1894">
        <v>1710</v>
      </c>
      <c r="K1894">
        <v>0.41499999999999998</v>
      </c>
      <c r="L1894">
        <v>45</v>
      </c>
      <c r="M1894" t="s">
        <v>29</v>
      </c>
      <c r="N1894" t="s">
        <v>32</v>
      </c>
      <c r="O1894" t="s">
        <v>36</v>
      </c>
      <c r="P1894" t="s">
        <v>40</v>
      </c>
      <c r="Q1894">
        <v>4</v>
      </c>
      <c r="R1894">
        <v>1212</v>
      </c>
      <c r="S1894">
        <v>0.66200000000000003</v>
      </c>
      <c r="T1894">
        <v>3895</v>
      </c>
      <c r="U1894">
        <v>0.59099999999999997</v>
      </c>
      <c r="V1894">
        <v>70</v>
      </c>
      <c r="W1894">
        <v>0</v>
      </c>
    </row>
    <row r="1895" spans="1:23" x14ac:dyDescent="0.35">
      <c r="A1895" s="1">
        <v>2644</v>
      </c>
      <c r="B1895">
        <v>711267633</v>
      </c>
      <c r="C1895" t="s">
        <v>23</v>
      </c>
      <c r="D1895">
        <v>3</v>
      </c>
      <c r="E1895" t="s">
        <v>24</v>
      </c>
      <c r="F1895">
        <v>40</v>
      </c>
      <c r="G1895">
        <v>4</v>
      </c>
      <c r="H1895">
        <v>4</v>
      </c>
      <c r="I1895">
        <v>4248</v>
      </c>
      <c r="J1895">
        <v>3932</v>
      </c>
      <c r="K1895">
        <v>7.3999999999999996E-2</v>
      </c>
      <c r="L1895">
        <v>50</v>
      </c>
      <c r="M1895" t="s">
        <v>29</v>
      </c>
      <c r="N1895" t="s">
        <v>31</v>
      </c>
      <c r="O1895" t="s">
        <v>38</v>
      </c>
      <c r="P1895" t="s">
        <v>40</v>
      </c>
      <c r="Q1895">
        <v>5</v>
      </c>
      <c r="R1895">
        <v>316</v>
      </c>
      <c r="S1895">
        <v>0.66100000000000003</v>
      </c>
      <c r="T1895">
        <v>2271</v>
      </c>
      <c r="U1895">
        <v>0.33300000000000002</v>
      </c>
      <c r="V1895">
        <v>36</v>
      </c>
      <c r="W1895">
        <v>1</v>
      </c>
    </row>
    <row r="1896" spans="1:23" x14ac:dyDescent="0.35">
      <c r="A1896" s="1">
        <v>2645</v>
      </c>
      <c r="B1896">
        <v>720963258</v>
      </c>
      <c r="C1896" t="s">
        <v>23</v>
      </c>
      <c r="D1896">
        <v>3</v>
      </c>
      <c r="E1896" t="s">
        <v>24</v>
      </c>
      <c r="F1896">
        <v>40</v>
      </c>
      <c r="G1896">
        <v>2</v>
      </c>
      <c r="H1896">
        <v>3</v>
      </c>
      <c r="I1896">
        <v>3474</v>
      </c>
      <c r="J1896">
        <v>3474</v>
      </c>
      <c r="K1896">
        <v>0</v>
      </c>
      <c r="L1896">
        <v>52</v>
      </c>
      <c r="M1896" t="s">
        <v>29</v>
      </c>
      <c r="N1896" t="s">
        <v>34</v>
      </c>
      <c r="O1896" t="s">
        <v>36</v>
      </c>
      <c r="P1896" t="s">
        <v>40</v>
      </c>
      <c r="Q1896">
        <v>3</v>
      </c>
      <c r="R1896">
        <v>0</v>
      </c>
      <c r="S1896">
        <v>0.73499999999999999</v>
      </c>
      <c r="T1896">
        <v>2675</v>
      </c>
      <c r="U1896">
        <v>0.48</v>
      </c>
      <c r="V1896">
        <v>37</v>
      </c>
      <c r="W1896">
        <v>1</v>
      </c>
    </row>
    <row r="1897" spans="1:23" x14ac:dyDescent="0.35">
      <c r="A1897" s="1">
        <v>2648</v>
      </c>
      <c r="B1897">
        <v>718451133</v>
      </c>
      <c r="C1897" t="s">
        <v>22</v>
      </c>
      <c r="D1897">
        <v>2</v>
      </c>
      <c r="E1897" t="s">
        <v>24</v>
      </c>
      <c r="F1897">
        <v>40</v>
      </c>
      <c r="G1897">
        <v>5</v>
      </c>
      <c r="H1897">
        <v>4</v>
      </c>
      <c r="I1897">
        <v>14951</v>
      </c>
      <c r="J1897">
        <v>13538</v>
      </c>
      <c r="K1897">
        <v>9.5000000000000001E-2</v>
      </c>
      <c r="L1897">
        <v>48</v>
      </c>
      <c r="M1897" t="s">
        <v>28</v>
      </c>
      <c r="N1897" t="s">
        <v>31</v>
      </c>
      <c r="O1897" t="s">
        <v>37</v>
      </c>
      <c r="P1897" t="s">
        <v>41</v>
      </c>
      <c r="Q1897">
        <v>4</v>
      </c>
      <c r="R1897">
        <v>1413</v>
      </c>
      <c r="S1897">
        <v>0.78400000000000003</v>
      </c>
      <c r="T1897">
        <v>3899</v>
      </c>
      <c r="U1897">
        <v>1.0609999999999999</v>
      </c>
      <c r="V1897">
        <v>68</v>
      </c>
      <c r="W1897">
        <v>0</v>
      </c>
    </row>
    <row r="1898" spans="1:23" x14ac:dyDescent="0.35">
      <c r="A1898" s="1">
        <v>2650</v>
      </c>
      <c r="B1898">
        <v>712987608</v>
      </c>
      <c r="C1898" t="s">
        <v>22</v>
      </c>
      <c r="D1898">
        <v>2</v>
      </c>
      <c r="E1898" t="s">
        <v>24</v>
      </c>
      <c r="F1898">
        <v>40</v>
      </c>
      <c r="G1898">
        <v>3</v>
      </c>
      <c r="H1898">
        <v>3</v>
      </c>
      <c r="I1898">
        <v>1438.3</v>
      </c>
      <c r="J1898">
        <v>285.3</v>
      </c>
      <c r="K1898">
        <v>0.80200000000000005</v>
      </c>
      <c r="L1898">
        <v>51</v>
      </c>
      <c r="M1898" t="s">
        <v>29</v>
      </c>
      <c r="N1898" t="s">
        <v>33</v>
      </c>
      <c r="O1898" t="s">
        <v>37</v>
      </c>
      <c r="P1898" t="s">
        <v>40</v>
      </c>
      <c r="Q1898">
        <v>3</v>
      </c>
      <c r="R1898">
        <v>1153</v>
      </c>
      <c r="S1898">
        <v>0.86599999999999999</v>
      </c>
      <c r="T1898">
        <v>4263</v>
      </c>
      <c r="U1898">
        <v>0.90900000000000003</v>
      </c>
      <c r="V1898">
        <v>84</v>
      </c>
      <c r="W1898">
        <v>0</v>
      </c>
    </row>
    <row r="1899" spans="1:23" x14ac:dyDescent="0.35">
      <c r="A1899" s="1">
        <v>2652</v>
      </c>
      <c r="B1899">
        <v>823507833</v>
      </c>
      <c r="C1899" t="s">
        <v>22</v>
      </c>
      <c r="D1899">
        <v>4</v>
      </c>
      <c r="E1899" t="s">
        <v>24</v>
      </c>
      <c r="F1899">
        <v>40</v>
      </c>
      <c r="G1899">
        <v>3</v>
      </c>
      <c r="H1899">
        <v>2</v>
      </c>
      <c r="I1899">
        <v>14370</v>
      </c>
      <c r="J1899">
        <v>13425</v>
      </c>
      <c r="K1899">
        <v>6.6000000000000003E-2</v>
      </c>
      <c r="L1899">
        <v>44</v>
      </c>
      <c r="M1899" t="s">
        <v>28</v>
      </c>
      <c r="N1899" t="s">
        <v>30</v>
      </c>
      <c r="O1899" t="s">
        <v>37</v>
      </c>
      <c r="P1899" t="s">
        <v>41</v>
      </c>
      <c r="Q1899">
        <v>4</v>
      </c>
      <c r="R1899">
        <v>945</v>
      </c>
      <c r="S1899">
        <v>0.55700000000000005</v>
      </c>
      <c r="T1899">
        <v>4510</v>
      </c>
      <c r="U1899">
        <v>0.64600000000000002</v>
      </c>
      <c r="V1899">
        <v>79</v>
      </c>
      <c r="W1899">
        <v>0</v>
      </c>
    </row>
    <row r="1900" spans="1:23" x14ac:dyDescent="0.35">
      <c r="A1900" s="1">
        <v>2653</v>
      </c>
      <c r="B1900">
        <v>709904508</v>
      </c>
      <c r="C1900" t="s">
        <v>22</v>
      </c>
      <c r="D1900">
        <v>0</v>
      </c>
      <c r="E1900" t="s">
        <v>24</v>
      </c>
      <c r="F1900">
        <v>40</v>
      </c>
      <c r="G1900">
        <v>3</v>
      </c>
      <c r="H1900">
        <v>3</v>
      </c>
      <c r="I1900">
        <v>2634</v>
      </c>
      <c r="J1900">
        <v>990</v>
      </c>
      <c r="K1900">
        <v>0.624</v>
      </c>
      <c r="L1900">
        <v>59</v>
      </c>
      <c r="M1900" t="s">
        <v>29</v>
      </c>
      <c r="N1900" t="s">
        <v>35</v>
      </c>
      <c r="O1900" t="s">
        <v>37</v>
      </c>
      <c r="P1900" t="s">
        <v>39</v>
      </c>
      <c r="Q1900">
        <v>5</v>
      </c>
      <c r="R1900">
        <v>1644</v>
      </c>
      <c r="S1900">
        <v>1.0920000000000001</v>
      </c>
      <c r="T1900">
        <v>4190</v>
      </c>
      <c r="U1900">
        <v>0.73199999999999998</v>
      </c>
      <c r="V1900">
        <v>71</v>
      </c>
      <c r="W1900">
        <v>0</v>
      </c>
    </row>
    <row r="1901" spans="1:23" x14ac:dyDescent="0.35">
      <c r="A1901" s="1">
        <v>2654</v>
      </c>
      <c r="B1901">
        <v>779954658</v>
      </c>
      <c r="C1901" t="s">
        <v>22</v>
      </c>
      <c r="D1901">
        <v>4</v>
      </c>
      <c r="E1901" t="s">
        <v>24</v>
      </c>
      <c r="F1901">
        <v>40</v>
      </c>
      <c r="G1901">
        <v>3</v>
      </c>
      <c r="H1901">
        <v>3</v>
      </c>
      <c r="I1901">
        <v>34516</v>
      </c>
      <c r="J1901">
        <v>34516</v>
      </c>
      <c r="K1901">
        <v>0</v>
      </c>
      <c r="L1901">
        <v>56</v>
      </c>
      <c r="M1901" t="s">
        <v>28</v>
      </c>
      <c r="N1901" t="s">
        <v>30</v>
      </c>
      <c r="O1901" t="s">
        <v>37</v>
      </c>
      <c r="P1901" t="s">
        <v>42</v>
      </c>
      <c r="Q1901">
        <v>4</v>
      </c>
      <c r="R1901">
        <v>0</v>
      </c>
      <c r="S1901">
        <v>0.84599999999999997</v>
      </c>
      <c r="T1901">
        <v>4714</v>
      </c>
      <c r="U1901">
        <v>0.745</v>
      </c>
      <c r="V1901">
        <v>82</v>
      </c>
      <c r="W1901">
        <v>0</v>
      </c>
    </row>
    <row r="1902" spans="1:23" x14ac:dyDescent="0.35">
      <c r="A1902" s="1">
        <v>2657</v>
      </c>
      <c r="B1902">
        <v>709632483</v>
      </c>
      <c r="C1902" t="s">
        <v>22</v>
      </c>
      <c r="D1902">
        <v>2</v>
      </c>
      <c r="E1902" t="s">
        <v>24</v>
      </c>
      <c r="F1902">
        <v>40</v>
      </c>
      <c r="G1902">
        <v>2</v>
      </c>
      <c r="H1902">
        <v>2</v>
      </c>
      <c r="I1902">
        <v>1438.3</v>
      </c>
      <c r="J1902">
        <v>532.29999999999995</v>
      </c>
      <c r="K1902">
        <v>0.63</v>
      </c>
      <c r="L1902">
        <v>49</v>
      </c>
      <c r="M1902" t="s">
        <v>29</v>
      </c>
      <c r="N1902" t="s">
        <v>30</v>
      </c>
      <c r="O1902" t="s">
        <v>37</v>
      </c>
      <c r="P1902" t="s">
        <v>40</v>
      </c>
      <c r="Q1902">
        <v>3</v>
      </c>
      <c r="R1902">
        <v>906</v>
      </c>
      <c r="S1902">
        <v>0.54100000000000004</v>
      </c>
      <c r="T1902">
        <v>4457</v>
      </c>
      <c r="U1902">
        <v>0.71399999999999997</v>
      </c>
      <c r="V1902">
        <v>84</v>
      </c>
      <c r="W1902">
        <v>0</v>
      </c>
    </row>
    <row r="1903" spans="1:23" x14ac:dyDescent="0.35">
      <c r="A1903" s="1">
        <v>2658</v>
      </c>
      <c r="B1903">
        <v>718975083</v>
      </c>
      <c r="C1903" t="s">
        <v>23</v>
      </c>
      <c r="D1903">
        <v>4</v>
      </c>
      <c r="E1903" t="s">
        <v>24</v>
      </c>
      <c r="F1903">
        <v>40</v>
      </c>
      <c r="G1903">
        <v>4</v>
      </c>
      <c r="H1903">
        <v>3</v>
      </c>
      <c r="I1903">
        <v>2473</v>
      </c>
      <c r="J1903">
        <v>2473</v>
      </c>
      <c r="K1903">
        <v>0</v>
      </c>
      <c r="L1903">
        <v>47</v>
      </c>
      <c r="M1903" t="s">
        <v>29</v>
      </c>
      <c r="N1903" t="s">
        <v>31</v>
      </c>
      <c r="O1903" t="s">
        <v>37</v>
      </c>
      <c r="P1903" t="s">
        <v>40</v>
      </c>
      <c r="Q1903">
        <v>6</v>
      </c>
      <c r="R1903">
        <v>0</v>
      </c>
      <c r="S1903">
        <v>0.54700000000000004</v>
      </c>
      <c r="T1903">
        <v>2133</v>
      </c>
      <c r="U1903">
        <v>0.41899999999999998</v>
      </c>
      <c r="V1903">
        <v>44</v>
      </c>
      <c r="W1903">
        <v>1</v>
      </c>
    </row>
    <row r="1904" spans="1:23" x14ac:dyDescent="0.35">
      <c r="A1904" s="1">
        <v>2659</v>
      </c>
      <c r="B1904">
        <v>714554808</v>
      </c>
      <c r="C1904" t="s">
        <v>22</v>
      </c>
      <c r="D1904">
        <v>1</v>
      </c>
      <c r="E1904" t="s">
        <v>24</v>
      </c>
      <c r="F1904">
        <v>40</v>
      </c>
      <c r="G1904">
        <v>3</v>
      </c>
      <c r="H1904">
        <v>0</v>
      </c>
      <c r="I1904">
        <v>2774</v>
      </c>
      <c r="J1904">
        <v>1412</v>
      </c>
      <c r="K1904">
        <v>0.49099999999999999</v>
      </c>
      <c r="L1904">
        <v>51</v>
      </c>
      <c r="M1904" t="s">
        <v>29</v>
      </c>
      <c r="N1904" t="s">
        <v>31</v>
      </c>
      <c r="O1904" t="s">
        <v>36</v>
      </c>
      <c r="P1904" t="s">
        <v>40</v>
      </c>
      <c r="Q1904">
        <v>3</v>
      </c>
      <c r="R1904">
        <v>1362</v>
      </c>
      <c r="S1904">
        <v>0.86599999999999999</v>
      </c>
      <c r="T1904">
        <v>4802</v>
      </c>
      <c r="U1904">
        <v>0.68500000000000005</v>
      </c>
      <c r="V1904">
        <v>91</v>
      </c>
      <c r="W1904">
        <v>0</v>
      </c>
    </row>
    <row r="1905" spans="1:23" x14ac:dyDescent="0.35">
      <c r="A1905" s="1">
        <v>2660</v>
      </c>
      <c r="B1905">
        <v>721527858</v>
      </c>
      <c r="C1905" t="s">
        <v>23</v>
      </c>
      <c r="D1905">
        <v>3</v>
      </c>
      <c r="E1905" t="s">
        <v>24</v>
      </c>
      <c r="F1905">
        <v>40</v>
      </c>
      <c r="G1905">
        <v>5</v>
      </c>
      <c r="H1905">
        <v>1</v>
      </c>
      <c r="I1905">
        <v>2003</v>
      </c>
      <c r="J1905">
        <v>268</v>
      </c>
      <c r="K1905">
        <v>0.86599999999999999</v>
      </c>
      <c r="L1905">
        <v>52</v>
      </c>
      <c r="M1905" t="s">
        <v>29</v>
      </c>
      <c r="N1905" t="s">
        <v>30</v>
      </c>
      <c r="O1905" t="s">
        <v>36</v>
      </c>
      <c r="P1905" t="s">
        <v>40</v>
      </c>
      <c r="Q1905">
        <v>3</v>
      </c>
      <c r="R1905">
        <v>1735</v>
      </c>
      <c r="S1905">
        <v>0.85499999999999998</v>
      </c>
      <c r="T1905">
        <v>2343</v>
      </c>
      <c r="U1905">
        <v>0.35499999999999998</v>
      </c>
      <c r="V1905">
        <v>42</v>
      </c>
      <c r="W1905">
        <v>1</v>
      </c>
    </row>
    <row r="1906" spans="1:23" x14ac:dyDescent="0.35">
      <c r="A1906" s="1">
        <v>2661</v>
      </c>
      <c r="B1906">
        <v>826473858</v>
      </c>
      <c r="C1906" t="s">
        <v>22</v>
      </c>
      <c r="D1906">
        <v>1</v>
      </c>
      <c r="E1906" t="s">
        <v>24</v>
      </c>
      <c r="F1906">
        <v>40</v>
      </c>
      <c r="G1906">
        <v>1</v>
      </c>
      <c r="H1906">
        <v>2</v>
      </c>
      <c r="I1906">
        <v>4274</v>
      </c>
      <c r="J1906">
        <v>2594</v>
      </c>
      <c r="K1906">
        <v>0.39300000000000002</v>
      </c>
      <c r="L1906">
        <v>44</v>
      </c>
      <c r="M1906" t="s">
        <v>28</v>
      </c>
      <c r="N1906" t="s">
        <v>34</v>
      </c>
      <c r="O1906" t="s">
        <v>37</v>
      </c>
      <c r="P1906" t="s">
        <v>39</v>
      </c>
      <c r="Q1906">
        <v>6</v>
      </c>
      <c r="R1906">
        <v>1680</v>
      </c>
      <c r="S1906">
        <v>0.78</v>
      </c>
      <c r="T1906">
        <v>4820</v>
      </c>
      <c r="U1906">
        <v>0.76500000000000001</v>
      </c>
      <c r="V1906">
        <v>60</v>
      </c>
      <c r="W1906">
        <v>0</v>
      </c>
    </row>
    <row r="1907" spans="1:23" x14ac:dyDescent="0.35">
      <c r="A1907" s="1">
        <v>2664</v>
      </c>
      <c r="B1907">
        <v>798786333</v>
      </c>
      <c r="C1907" t="s">
        <v>22</v>
      </c>
      <c r="D1907">
        <v>2</v>
      </c>
      <c r="E1907" t="s">
        <v>24</v>
      </c>
      <c r="F1907">
        <v>40</v>
      </c>
      <c r="G1907">
        <v>4</v>
      </c>
      <c r="H1907">
        <v>2</v>
      </c>
      <c r="I1907">
        <v>1438.3</v>
      </c>
      <c r="J1907">
        <v>928.3</v>
      </c>
      <c r="K1907">
        <v>0.35499999999999998</v>
      </c>
      <c r="L1907">
        <v>46</v>
      </c>
      <c r="M1907" t="s">
        <v>29</v>
      </c>
      <c r="N1907" t="s">
        <v>31</v>
      </c>
      <c r="O1907" t="s">
        <v>36</v>
      </c>
      <c r="P1907" t="s">
        <v>40</v>
      </c>
      <c r="Q1907">
        <v>6</v>
      </c>
      <c r="R1907">
        <v>510</v>
      </c>
      <c r="S1907">
        <v>0.71099999999999997</v>
      </c>
      <c r="T1907">
        <v>3399</v>
      </c>
      <c r="U1907">
        <v>0.78400000000000003</v>
      </c>
      <c r="V1907">
        <v>66</v>
      </c>
      <c r="W1907">
        <v>0</v>
      </c>
    </row>
    <row r="1908" spans="1:23" x14ac:dyDescent="0.35">
      <c r="A1908" s="1">
        <v>2666</v>
      </c>
      <c r="B1908">
        <v>719549508</v>
      </c>
      <c r="C1908" t="s">
        <v>22</v>
      </c>
      <c r="D1908">
        <v>4</v>
      </c>
      <c r="E1908" t="s">
        <v>24</v>
      </c>
      <c r="F1908">
        <v>40</v>
      </c>
      <c r="G1908">
        <v>2</v>
      </c>
      <c r="H1908">
        <v>2</v>
      </c>
      <c r="I1908">
        <v>2712</v>
      </c>
      <c r="J1908">
        <v>1026</v>
      </c>
      <c r="K1908">
        <v>0.622</v>
      </c>
      <c r="L1908">
        <v>49</v>
      </c>
      <c r="M1908" t="s">
        <v>29</v>
      </c>
      <c r="N1908" t="s">
        <v>31</v>
      </c>
      <c r="O1908" t="s">
        <v>37</v>
      </c>
      <c r="P1908" t="s">
        <v>40</v>
      </c>
      <c r="Q1908">
        <v>4</v>
      </c>
      <c r="R1908">
        <v>1686</v>
      </c>
      <c r="S1908">
        <v>0.79100000000000004</v>
      </c>
      <c r="T1908">
        <v>4678</v>
      </c>
      <c r="U1908">
        <v>0.64400000000000002</v>
      </c>
      <c r="V1908">
        <v>74</v>
      </c>
      <c r="W1908">
        <v>0</v>
      </c>
    </row>
    <row r="1909" spans="1:23" x14ac:dyDescent="0.35">
      <c r="A1909" s="1">
        <v>2668</v>
      </c>
      <c r="B1909">
        <v>717534108</v>
      </c>
      <c r="C1909" t="s">
        <v>22</v>
      </c>
      <c r="D1909">
        <v>3</v>
      </c>
      <c r="E1909" t="s">
        <v>24</v>
      </c>
      <c r="F1909">
        <v>40</v>
      </c>
      <c r="G1909">
        <v>1</v>
      </c>
      <c r="H1909">
        <v>3</v>
      </c>
      <c r="I1909">
        <v>2405</v>
      </c>
      <c r="J1909">
        <v>995</v>
      </c>
      <c r="K1909">
        <v>0.58599999999999997</v>
      </c>
      <c r="L1909">
        <v>48</v>
      </c>
      <c r="M1909" t="s">
        <v>29</v>
      </c>
      <c r="N1909" t="s">
        <v>30</v>
      </c>
      <c r="O1909" t="s">
        <v>38</v>
      </c>
      <c r="P1909" t="s">
        <v>39</v>
      </c>
      <c r="Q1909">
        <v>3</v>
      </c>
      <c r="R1909">
        <v>1410</v>
      </c>
      <c r="S1909">
        <v>0.86599999999999999</v>
      </c>
      <c r="T1909">
        <v>4421</v>
      </c>
      <c r="U1909">
        <v>0.88100000000000001</v>
      </c>
      <c r="V1909">
        <v>79</v>
      </c>
      <c r="W1909">
        <v>0</v>
      </c>
    </row>
    <row r="1910" spans="1:23" x14ac:dyDescent="0.35">
      <c r="A1910" s="1">
        <v>2669</v>
      </c>
      <c r="B1910">
        <v>789900633</v>
      </c>
      <c r="C1910" t="s">
        <v>22</v>
      </c>
      <c r="D1910">
        <v>2</v>
      </c>
      <c r="E1910" t="s">
        <v>24</v>
      </c>
      <c r="F1910">
        <v>40</v>
      </c>
      <c r="G1910">
        <v>3</v>
      </c>
      <c r="H1910">
        <v>2</v>
      </c>
      <c r="I1910">
        <v>3263</v>
      </c>
      <c r="J1910">
        <v>1741</v>
      </c>
      <c r="K1910">
        <v>0.46600000000000003</v>
      </c>
      <c r="L1910">
        <v>49</v>
      </c>
      <c r="M1910" t="s">
        <v>29</v>
      </c>
      <c r="N1910" t="s">
        <v>30</v>
      </c>
      <c r="O1910" t="s">
        <v>36</v>
      </c>
      <c r="P1910" t="s">
        <v>39</v>
      </c>
      <c r="Q1910">
        <v>5</v>
      </c>
      <c r="R1910">
        <v>1522</v>
      </c>
      <c r="S1910">
        <v>0.57999999999999996</v>
      </c>
      <c r="T1910">
        <v>4288</v>
      </c>
      <c r="U1910">
        <v>0.72499999999999998</v>
      </c>
      <c r="V1910">
        <v>69</v>
      </c>
      <c r="W1910">
        <v>0</v>
      </c>
    </row>
    <row r="1911" spans="1:23" x14ac:dyDescent="0.35">
      <c r="A1911" s="1">
        <v>2670</v>
      </c>
      <c r="B1911">
        <v>709902108</v>
      </c>
      <c r="C1911" t="s">
        <v>22</v>
      </c>
      <c r="D1911">
        <v>2</v>
      </c>
      <c r="E1911" t="s">
        <v>24</v>
      </c>
      <c r="F1911">
        <v>40</v>
      </c>
      <c r="G1911">
        <v>3</v>
      </c>
      <c r="H1911">
        <v>2</v>
      </c>
      <c r="I1911">
        <v>8169</v>
      </c>
      <c r="J1911">
        <v>7375</v>
      </c>
      <c r="K1911">
        <v>9.7000000000000003E-2</v>
      </c>
      <c r="L1911">
        <v>51</v>
      </c>
      <c r="M1911" t="s">
        <v>28</v>
      </c>
      <c r="N1911" t="s">
        <v>30</v>
      </c>
      <c r="O1911" t="s">
        <v>36</v>
      </c>
      <c r="P1911" t="s">
        <v>42</v>
      </c>
      <c r="Q1911">
        <v>4</v>
      </c>
      <c r="R1911">
        <v>794</v>
      </c>
      <c r="S1911">
        <v>0.66500000000000004</v>
      </c>
      <c r="T1911">
        <v>4927</v>
      </c>
      <c r="U1911">
        <v>0.94399999999999995</v>
      </c>
      <c r="V1911">
        <v>70</v>
      </c>
      <c r="W1911">
        <v>0</v>
      </c>
    </row>
    <row r="1912" spans="1:23" x14ac:dyDescent="0.35">
      <c r="A1912" s="1">
        <v>2671</v>
      </c>
      <c r="B1912">
        <v>720124758</v>
      </c>
      <c r="C1912" t="s">
        <v>23</v>
      </c>
      <c r="D1912">
        <v>3</v>
      </c>
      <c r="E1912" t="s">
        <v>24</v>
      </c>
      <c r="F1912">
        <v>40</v>
      </c>
      <c r="G1912">
        <v>4</v>
      </c>
      <c r="H1912">
        <v>3</v>
      </c>
      <c r="I1912">
        <v>2509</v>
      </c>
      <c r="J1912">
        <v>2059</v>
      </c>
      <c r="K1912">
        <v>0.17899999999999999</v>
      </c>
      <c r="L1912">
        <v>49</v>
      </c>
      <c r="M1912" t="s">
        <v>28</v>
      </c>
      <c r="N1912" t="s">
        <v>32</v>
      </c>
      <c r="O1912" t="s">
        <v>36</v>
      </c>
      <c r="P1912" t="s">
        <v>42</v>
      </c>
      <c r="Q1912">
        <v>5</v>
      </c>
      <c r="R1912">
        <v>450</v>
      </c>
      <c r="S1912">
        <v>0.65400000000000003</v>
      </c>
      <c r="T1912">
        <v>2239</v>
      </c>
      <c r="U1912">
        <v>0.621</v>
      </c>
      <c r="V1912">
        <v>47</v>
      </c>
      <c r="W1912">
        <v>1</v>
      </c>
    </row>
    <row r="1913" spans="1:23" x14ac:dyDescent="0.35">
      <c r="A1913" s="1">
        <v>2676</v>
      </c>
      <c r="B1913">
        <v>719690733</v>
      </c>
      <c r="C1913" t="s">
        <v>22</v>
      </c>
      <c r="D1913">
        <v>4</v>
      </c>
      <c r="E1913" t="s">
        <v>24</v>
      </c>
      <c r="F1913">
        <v>40</v>
      </c>
      <c r="G1913">
        <v>2</v>
      </c>
      <c r="H1913">
        <v>2</v>
      </c>
      <c r="I1913">
        <v>4490</v>
      </c>
      <c r="J1913">
        <v>2501</v>
      </c>
      <c r="K1913">
        <v>0.443</v>
      </c>
      <c r="L1913">
        <v>47</v>
      </c>
      <c r="M1913" t="s">
        <v>29</v>
      </c>
      <c r="N1913" t="s">
        <v>30</v>
      </c>
      <c r="O1913" t="s">
        <v>36</v>
      </c>
      <c r="P1913" t="s">
        <v>40</v>
      </c>
      <c r="Q1913">
        <v>4</v>
      </c>
      <c r="R1913">
        <v>1989</v>
      </c>
      <c r="S1913">
        <v>0.60399999999999998</v>
      </c>
      <c r="T1913">
        <v>4346</v>
      </c>
      <c r="U1913">
        <v>0.79500000000000004</v>
      </c>
      <c r="V1913">
        <v>70</v>
      </c>
      <c r="W1913">
        <v>0</v>
      </c>
    </row>
    <row r="1914" spans="1:23" x14ac:dyDescent="0.35">
      <c r="A1914" s="1">
        <v>2677</v>
      </c>
      <c r="B1914">
        <v>771201408</v>
      </c>
      <c r="C1914" t="s">
        <v>22</v>
      </c>
      <c r="D1914">
        <v>3</v>
      </c>
      <c r="E1914" t="s">
        <v>24</v>
      </c>
      <c r="F1914">
        <v>40</v>
      </c>
      <c r="G1914">
        <v>2</v>
      </c>
      <c r="H1914">
        <v>3</v>
      </c>
      <c r="I1914">
        <v>2684</v>
      </c>
      <c r="J1914">
        <v>558</v>
      </c>
      <c r="K1914">
        <v>0.79200000000000004</v>
      </c>
      <c r="L1914">
        <v>53</v>
      </c>
      <c r="M1914" t="s">
        <v>29</v>
      </c>
      <c r="N1914" t="s">
        <v>31</v>
      </c>
      <c r="O1914" t="s">
        <v>38</v>
      </c>
      <c r="P1914" t="s">
        <v>40</v>
      </c>
      <c r="Q1914">
        <v>3</v>
      </c>
      <c r="R1914">
        <v>2126</v>
      </c>
      <c r="S1914">
        <v>0.69</v>
      </c>
      <c r="T1914">
        <v>5299</v>
      </c>
      <c r="U1914">
        <v>0.875</v>
      </c>
      <c r="V1914">
        <v>75</v>
      </c>
      <c r="W1914">
        <v>0</v>
      </c>
    </row>
    <row r="1915" spans="1:23" x14ac:dyDescent="0.35">
      <c r="A1915" s="1">
        <v>2678</v>
      </c>
      <c r="B1915">
        <v>772728933</v>
      </c>
      <c r="C1915" t="s">
        <v>23</v>
      </c>
      <c r="D1915">
        <v>2</v>
      </c>
      <c r="E1915" t="s">
        <v>24</v>
      </c>
      <c r="F1915">
        <v>40</v>
      </c>
      <c r="G1915">
        <v>4</v>
      </c>
      <c r="H1915">
        <v>3</v>
      </c>
      <c r="I1915">
        <v>13709</v>
      </c>
      <c r="J1915">
        <v>12896</v>
      </c>
      <c r="K1915">
        <v>5.8999999999999997E-2</v>
      </c>
      <c r="L1915">
        <v>50</v>
      </c>
      <c r="M1915" t="s">
        <v>28</v>
      </c>
      <c r="N1915" t="s">
        <v>30</v>
      </c>
      <c r="O1915" t="s">
        <v>36</v>
      </c>
      <c r="P1915" t="s">
        <v>43</v>
      </c>
      <c r="Q1915">
        <v>6</v>
      </c>
      <c r="R1915">
        <v>813</v>
      </c>
      <c r="S1915">
        <v>0.65</v>
      </c>
      <c r="T1915">
        <v>2511</v>
      </c>
      <c r="U1915">
        <v>0.6</v>
      </c>
      <c r="V1915">
        <v>40</v>
      </c>
      <c r="W1915">
        <v>1</v>
      </c>
    </row>
    <row r="1916" spans="1:23" x14ac:dyDescent="0.35">
      <c r="A1916" s="1">
        <v>2679</v>
      </c>
      <c r="B1916">
        <v>788694558</v>
      </c>
      <c r="C1916" t="s">
        <v>22</v>
      </c>
      <c r="D1916">
        <v>3</v>
      </c>
      <c r="E1916" t="s">
        <v>24</v>
      </c>
      <c r="F1916">
        <v>40</v>
      </c>
      <c r="G1916">
        <v>2</v>
      </c>
      <c r="H1916">
        <v>3</v>
      </c>
      <c r="I1916">
        <v>1438.3</v>
      </c>
      <c r="J1916">
        <v>777.3</v>
      </c>
      <c r="K1916">
        <v>0.46</v>
      </c>
      <c r="L1916">
        <v>53</v>
      </c>
      <c r="M1916" t="s">
        <v>29</v>
      </c>
      <c r="N1916" t="s">
        <v>32</v>
      </c>
      <c r="O1916" t="s">
        <v>37</v>
      </c>
      <c r="P1916" t="s">
        <v>40</v>
      </c>
      <c r="Q1916">
        <v>5</v>
      </c>
      <c r="R1916">
        <v>661</v>
      </c>
      <c r="S1916">
        <v>0.57299999999999995</v>
      </c>
      <c r="T1916">
        <v>4463</v>
      </c>
      <c r="U1916">
        <v>0.81200000000000006</v>
      </c>
      <c r="V1916">
        <v>87</v>
      </c>
      <c r="W1916">
        <v>0</v>
      </c>
    </row>
    <row r="1917" spans="1:23" x14ac:dyDescent="0.35">
      <c r="A1917" s="1">
        <v>2682</v>
      </c>
      <c r="B1917">
        <v>712092783</v>
      </c>
      <c r="C1917" t="s">
        <v>23</v>
      </c>
      <c r="D1917">
        <v>3</v>
      </c>
      <c r="E1917" t="s">
        <v>24</v>
      </c>
      <c r="F1917">
        <v>40</v>
      </c>
      <c r="G1917">
        <v>2</v>
      </c>
      <c r="H1917">
        <v>3</v>
      </c>
      <c r="I1917">
        <v>2437</v>
      </c>
      <c r="J1917">
        <v>2437</v>
      </c>
      <c r="K1917">
        <v>0</v>
      </c>
      <c r="L1917">
        <v>47</v>
      </c>
      <c r="M1917" t="s">
        <v>29</v>
      </c>
      <c r="N1917" t="s">
        <v>33</v>
      </c>
      <c r="O1917" t="s">
        <v>37</v>
      </c>
      <c r="P1917" t="s">
        <v>40</v>
      </c>
      <c r="Q1917">
        <v>6</v>
      </c>
      <c r="R1917">
        <v>0</v>
      </c>
      <c r="S1917">
        <v>0.66400000000000003</v>
      </c>
      <c r="T1917">
        <v>2027</v>
      </c>
      <c r="U1917">
        <v>0.44800000000000001</v>
      </c>
      <c r="V1917">
        <v>42</v>
      </c>
      <c r="W1917">
        <v>1</v>
      </c>
    </row>
    <row r="1918" spans="1:23" x14ac:dyDescent="0.35">
      <c r="A1918" s="1">
        <v>2683</v>
      </c>
      <c r="B1918">
        <v>709999308</v>
      </c>
      <c r="C1918" t="s">
        <v>22</v>
      </c>
      <c r="D1918">
        <v>3</v>
      </c>
      <c r="E1918" t="s">
        <v>24</v>
      </c>
      <c r="F1918">
        <v>40</v>
      </c>
      <c r="G1918">
        <v>2</v>
      </c>
      <c r="H1918">
        <v>2</v>
      </c>
      <c r="I1918">
        <v>3150</v>
      </c>
      <c r="J1918">
        <v>3150</v>
      </c>
      <c r="K1918">
        <v>0</v>
      </c>
      <c r="L1918">
        <v>51</v>
      </c>
      <c r="M1918" t="s">
        <v>28</v>
      </c>
      <c r="N1918" t="s">
        <v>32</v>
      </c>
      <c r="O1918" t="s">
        <v>36</v>
      </c>
      <c r="P1918" t="s">
        <v>42</v>
      </c>
      <c r="Q1918">
        <v>3</v>
      </c>
      <c r="R1918">
        <v>0</v>
      </c>
      <c r="S1918">
        <v>0.75</v>
      </c>
      <c r="T1918">
        <v>3477</v>
      </c>
      <c r="U1918">
        <v>0.85699999999999998</v>
      </c>
      <c r="V1918">
        <v>78</v>
      </c>
      <c r="W1918">
        <v>0</v>
      </c>
    </row>
    <row r="1919" spans="1:23" x14ac:dyDescent="0.35">
      <c r="A1919" s="1">
        <v>2684</v>
      </c>
      <c r="B1919">
        <v>765459858</v>
      </c>
      <c r="C1919" t="s">
        <v>23</v>
      </c>
      <c r="D1919">
        <v>3</v>
      </c>
      <c r="E1919" t="s">
        <v>24</v>
      </c>
      <c r="F1919">
        <v>40</v>
      </c>
      <c r="G1919">
        <v>4</v>
      </c>
      <c r="H1919">
        <v>3</v>
      </c>
      <c r="I1919">
        <v>6397</v>
      </c>
      <c r="J1919">
        <v>6397</v>
      </c>
      <c r="K1919">
        <v>0</v>
      </c>
      <c r="L1919">
        <v>47</v>
      </c>
      <c r="M1919" t="s">
        <v>28</v>
      </c>
      <c r="N1919" t="s">
        <v>31</v>
      </c>
      <c r="O1919" t="s">
        <v>38</v>
      </c>
      <c r="P1919" t="s">
        <v>40</v>
      </c>
      <c r="Q1919">
        <v>4</v>
      </c>
      <c r="R1919">
        <v>0</v>
      </c>
      <c r="S1919">
        <v>0.63200000000000001</v>
      </c>
      <c r="T1919">
        <v>2511</v>
      </c>
      <c r="U1919">
        <v>0.55600000000000005</v>
      </c>
      <c r="V1919">
        <v>56</v>
      </c>
      <c r="W1919">
        <v>1</v>
      </c>
    </row>
    <row r="1920" spans="1:23" x14ac:dyDescent="0.35">
      <c r="A1920" s="1">
        <v>2686</v>
      </c>
      <c r="B1920">
        <v>708867408</v>
      </c>
      <c r="C1920" t="s">
        <v>23</v>
      </c>
      <c r="D1920">
        <v>2</v>
      </c>
      <c r="E1920" t="s">
        <v>24</v>
      </c>
      <c r="F1920">
        <v>40</v>
      </c>
      <c r="G1920">
        <v>4</v>
      </c>
      <c r="H1920">
        <v>2</v>
      </c>
      <c r="I1920">
        <v>23128</v>
      </c>
      <c r="J1920">
        <v>21170</v>
      </c>
      <c r="K1920">
        <v>8.5000000000000006E-2</v>
      </c>
      <c r="L1920">
        <v>52</v>
      </c>
      <c r="M1920" t="s">
        <v>28</v>
      </c>
      <c r="N1920" t="s">
        <v>30</v>
      </c>
      <c r="O1920" t="s">
        <v>36</v>
      </c>
      <c r="P1920" t="s">
        <v>41</v>
      </c>
      <c r="Q1920">
        <v>3</v>
      </c>
      <c r="R1920">
        <v>1958</v>
      </c>
      <c r="S1920">
        <v>0.60399999999999998</v>
      </c>
      <c r="T1920">
        <v>2050</v>
      </c>
      <c r="U1920">
        <v>0.66700000000000004</v>
      </c>
      <c r="V1920">
        <v>35</v>
      </c>
      <c r="W1920">
        <v>1</v>
      </c>
    </row>
    <row r="1921" spans="1:23" x14ac:dyDescent="0.35">
      <c r="A1921" s="1">
        <v>2688</v>
      </c>
      <c r="B1921">
        <v>719653308</v>
      </c>
      <c r="C1921" t="s">
        <v>22</v>
      </c>
      <c r="D1921">
        <v>3</v>
      </c>
      <c r="E1921" t="s">
        <v>24</v>
      </c>
      <c r="F1921">
        <v>40</v>
      </c>
      <c r="G1921">
        <v>2</v>
      </c>
      <c r="H1921">
        <v>2</v>
      </c>
      <c r="I1921">
        <v>6049</v>
      </c>
      <c r="J1921">
        <v>5253</v>
      </c>
      <c r="K1921">
        <v>0.13200000000000001</v>
      </c>
      <c r="L1921">
        <v>49</v>
      </c>
      <c r="M1921" t="s">
        <v>29</v>
      </c>
      <c r="N1921" t="s">
        <v>32</v>
      </c>
      <c r="O1921" t="s">
        <v>36</v>
      </c>
      <c r="P1921" t="s">
        <v>40</v>
      </c>
      <c r="Q1921">
        <v>5</v>
      </c>
      <c r="R1921">
        <v>796</v>
      </c>
      <c r="S1921">
        <v>0.82099999999999995</v>
      </c>
      <c r="T1921">
        <v>4468</v>
      </c>
      <c r="U1921">
        <v>0.51100000000000001</v>
      </c>
      <c r="V1921">
        <v>71</v>
      </c>
      <c r="W1921">
        <v>0</v>
      </c>
    </row>
    <row r="1922" spans="1:23" x14ac:dyDescent="0.35">
      <c r="A1922" s="1">
        <v>2690</v>
      </c>
      <c r="B1922">
        <v>769883733</v>
      </c>
      <c r="C1922" t="s">
        <v>23</v>
      </c>
      <c r="D1922">
        <v>3</v>
      </c>
      <c r="E1922" t="s">
        <v>24</v>
      </c>
      <c r="F1922">
        <v>40</v>
      </c>
      <c r="G1922">
        <v>4</v>
      </c>
      <c r="H1922">
        <v>2</v>
      </c>
      <c r="I1922">
        <v>2344</v>
      </c>
      <c r="J1922">
        <v>2344</v>
      </c>
      <c r="K1922">
        <v>0</v>
      </c>
      <c r="L1922">
        <v>46</v>
      </c>
      <c r="M1922" t="s">
        <v>28</v>
      </c>
      <c r="N1922" t="s">
        <v>35</v>
      </c>
      <c r="O1922" t="s">
        <v>37</v>
      </c>
      <c r="P1922" t="s">
        <v>39</v>
      </c>
      <c r="Q1922">
        <v>3</v>
      </c>
      <c r="R1922">
        <v>0</v>
      </c>
      <c r="S1922">
        <v>0.41199999999999998</v>
      </c>
      <c r="T1922">
        <v>2098</v>
      </c>
      <c r="U1922">
        <v>0.40899999999999997</v>
      </c>
      <c r="V1922">
        <v>31</v>
      </c>
      <c r="W1922">
        <v>1</v>
      </c>
    </row>
    <row r="1923" spans="1:23" x14ac:dyDescent="0.35">
      <c r="A1923" s="1">
        <v>2692</v>
      </c>
      <c r="B1923">
        <v>822056583</v>
      </c>
      <c r="C1923" t="s">
        <v>22</v>
      </c>
      <c r="D1923">
        <v>4</v>
      </c>
      <c r="E1923" t="s">
        <v>24</v>
      </c>
      <c r="F1923">
        <v>40</v>
      </c>
      <c r="G1923">
        <v>5</v>
      </c>
      <c r="H1923">
        <v>3</v>
      </c>
      <c r="I1923">
        <v>1572</v>
      </c>
      <c r="J1923">
        <v>698</v>
      </c>
      <c r="K1923">
        <v>0.55600000000000005</v>
      </c>
      <c r="L1923">
        <v>44</v>
      </c>
      <c r="M1923" t="s">
        <v>29</v>
      </c>
      <c r="N1923" t="s">
        <v>31</v>
      </c>
      <c r="O1923" t="s">
        <v>37</v>
      </c>
      <c r="P1923" t="s">
        <v>39</v>
      </c>
      <c r="Q1923">
        <v>6</v>
      </c>
      <c r="R1923">
        <v>874</v>
      </c>
      <c r="S1923">
        <v>0.94699999999999995</v>
      </c>
      <c r="T1923">
        <v>4996</v>
      </c>
      <c r="U1923">
        <v>0.73899999999999999</v>
      </c>
      <c r="V1923">
        <v>80</v>
      </c>
      <c r="W1923">
        <v>0</v>
      </c>
    </row>
    <row r="1924" spans="1:23" x14ac:dyDescent="0.35">
      <c r="A1924" s="1">
        <v>2693</v>
      </c>
      <c r="B1924">
        <v>778486008</v>
      </c>
      <c r="C1924" t="s">
        <v>22</v>
      </c>
      <c r="D1924">
        <v>3</v>
      </c>
      <c r="E1924" t="s">
        <v>24</v>
      </c>
      <c r="F1924">
        <v>40</v>
      </c>
      <c r="G1924">
        <v>4</v>
      </c>
      <c r="H1924">
        <v>1</v>
      </c>
      <c r="I1924">
        <v>4223</v>
      </c>
      <c r="J1924">
        <v>1988</v>
      </c>
      <c r="K1924">
        <v>0.52900000000000003</v>
      </c>
      <c r="L1924">
        <v>52</v>
      </c>
      <c r="M1924" t="s">
        <v>29</v>
      </c>
      <c r="N1924" t="s">
        <v>30</v>
      </c>
      <c r="O1924" t="s">
        <v>36</v>
      </c>
      <c r="P1924" t="s">
        <v>40</v>
      </c>
      <c r="Q1924">
        <v>4</v>
      </c>
      <c r="R1924">
        <v>2235</v>
      </c>
      <c r="S1924">
        <v>0.86299999999999999</v>
      </c>
      <c r="T1924">
        <v>3669</v>
      </c>
      <c r="U1924">
        <v>1.1379999999999999</v>
      </c>
      <c r="V1924">
        <v>62</v>
      </c>
      <c r="W1924">
        <v>0</v>
      </c>
    </row>
    <row r="1925" spans="1:23" x14ac:dyDescent="0.35">
      <c r="A1925" s="1">
        <v>2694</v>
      </c>
      <c r="B1925">
        <v>717524433</v>
      </c>
      <c r="C1925" t="s">
        <v>22</v>
      </c>
      <c r="D1925">
        <v>2</v>
      </c>
      <c r="E1925" t="s">
        <v>24</v>
      </c>
      <c r="F1925">
        <v>40</v>
      </c>
      <c r="G1925">
        <v>3</v>
      </c>
      <c r="H1925">
        <v>1</v>
      </c>
      <c r="I1925">
        <v>1438.3</v>
      </c>
      <c r="J1925">
        <v>1438.3</v>
      </c>
      <c r="K1925">
        <v>0</v>
      </c>
      <c r="L1925">
        <v>52</v>
      </c>
      <c r="M1925" t="s">
        <v>29</v>
      </c>
      <c r="N1925" t="s">
        <v>34</v>
      </c>
      <c r="O1925" t="s">
        <v>36</v>
      </c>
      <c r="P1925" t="s">
        <v>39</v>
      </c>
      <c r="Q1925">
        <v>5</v>
      </c>
      <c r="R1925">
        <v>0</v>
      </c>
      <c r="S1925">
        <v>0.82499999999999996</v>
      </c>
      <c r="T1925">
        <v>4700</v>
      </c>
      <c r="U1925">
        <v>0.70399999999999996</v>
      </c>
      <c r="V1925">
        <v>92</v>
      </c>
      <c r="W1925">
        <v>0</v>
      </c>
    </row>
    <row r="1926" spans="1:23" x14ac:dyDescent="0.35">
      <c r="A1926" s="1">
        <v>2695</v>
      </c>
      <c r="B1926">
        <v>771869508</v>
      </c>
      <c r="C1926" t="s">
        <v>22</v>
      </c>
      <c r="D1926">
        <v>2</v>
      </c>
      <c r="E1926" t="s">
        <v>24</v>
      </c>
      <c r="F1926">
        <v>40</v>
      </c>
      <c r="G1926">
        <v>3</v>
      </c>
      <c r="H1926">
        <v>3</v>
      </c>
      <c r="I1926">
        <v>1612</v>
      </c>
      <c r="J1926">
        <v>781</v>
      </c>
      <c r="K1926">
        <v>0.51600000000000001</v>
      </c>
      <c r="L1926">
        <v>51</v>
      </c>
      <c r="M1926" t="s">
        <v>29</v>
      </c>
      <c r="N1926" t="s">
        <v>32</v>
      </c>
      <c r="O1926" t="s">
        <v>36</v>
      </c>
      <c r="P1926" t="s">
        <v>40</v>
      </c>
      <c r="Q1926">
        <v>4</v>
      </c>
      <c r="R1926">
        <v>831</v>
      </c>
      <c r="S1926">
        <v>0.60199999999999998</v>
      </c>
      <c r="T1926">
        <v>4924</v>
      </c>
      <c r="U1926">
        <v>0.88400000000000001</v>
      </c>
      <c r="V1926">
        <v>81</v>
      </c>
      <c r="W1926">
        <v>0</v>
      </c>
    </row>
    <row r="1927" spans="1:23" x14ac:dyDescent="0.35">
      <c r="A1927" s="1">
        <v>2696</v>
      </c>
      <c r="B1927">
        <v>710090958</v>
      </c>
      <c r="C1927" t="s">
        <v>22</v>
      </c>
      <c r="D1927">
        <v>3</v>
      </c>
      <c r="E1927" t="s">
        <v>24</v>
      </c>
      <c r="F1927">
        <v>40</v>
      </c>
      <c r="G1927">
        <v>3</v>
      </c>
      <c r="H1927">
        <v>3</v>
      </c>
      <c r="I1927">
        <v>1844</v>
      </c>
      <c r="J1927">
        <v>612</v>
      </c>
      <c r="K1927">
        <v>0.66800000000000004</v>
      </c>
      <c r="L1927">
        <v>51</v>
      </c>
      <c r="M1927" t="s">
        <v>28</v>
      </c>
      <c r="N1927" t="s">
        <v>34</v>
      </c>
      <c r="O1927" t="s">
        <v>36</v>
      </c>
      <c r="P1927" t="s">
        <v>42</v>
      </c>
      <c r="Q1927">
        <v>6</v>
      </c>
      <c r="R1927">
        <v>1232</v>
      </c>
      <c r="S1927">
        <v>0.58799999999999997</v>
      </c>
      <c r="T1927">
        <v>4182</v>
      </c>
      <c r="U1927">
        <v>0.65100000000000002</v>
      </c>
      <c r="V1927">
        <v>71</v>
      </c>
      <c r="W1927">
        <v>0</v>
      </c>
    </row>
    <row r="1928" spans="1:23" x14ac:dyDescent="0.35">
      <c r="A1928" s="1">
        <v>2697</v>
      </c>
      <c r="B1928">
        <v>827051808</v>
      </c>
      <c r="C1928" t="s">
        <v>23</v>
      </c>
      <c r="D1928">
        <v>0</v>
      </c>
      <c r="E1928" t="s">
        <v>24</v>
      </c>
      <c r="F1928">
        <v>40</v>
      </c>
      <c r="G1928">
        <v>4</v>
      </c>
      <c r="H1928">
        <v>2</v>
      </c>
      <c r="I1928">
        <v>7499</v>
      </c>
      <c r="J1928">
        <v>6416</v>
      </c>
      <c r="K1928">
        <v>0.14399999999999999</v>
      </c>
      <c r="L1928">
        <v>44</v>
      </c>
      <c r="M1928" t="s">
        <v>29</v>
      </c>
      <c r="N1928" t="s">
        <v>34</v>
      </c>
      <c r="O1928" t="s">
        <v>36</v>
      </c>
      <c r="P1928" t="s">
        <v>40</v>
      </c>
      <c r="Q1928">
        <v>5</v>
      </c>
      <c r="R1928">
        <v>1083</v>
      </c>
      <c r="S1928">
        <v>0.71599999999999997</v>
      </c>
      <c r="T1928">
        <v>2478</v>
      </c>
      <c r="U1928">
        <v>0.66700000000000004</v>
      </c>
      <c r="V1928">
        <v>45</v>
      </c>
      <c r="W1928">
        <v>1</v>
      </c>
    </row>
    <row r="1929" spans="1:23" x14ac:dyDescent="0.35">
      <c r="A1929" s="1">
        <v>2700</v>
      </c>
      <c r="B1929">
        <v>814785108</v>
      </c>
      <c r="C1929" t="s">
        <v>22</v>
      </c>
      <c r="D1929">
        <v>1</v>
      </c>
      <c r="E1929" t="s">
        <v>24</v>
      </c>
      <c r="F1929">
        <v>40</v>
      </c>
      <c r="G1929">
        <v>3</v>
      </c>
      <c r="H1929">
        <v>2</v>
      </c>
      <c r="I1929">
        <v>2493</v>
      </c>
      <c r="J1929">
        <v>838</v>
      </c>
      <c r="K1929">
        <v>0.66400000000000003</v>
      </c>
      <c r="L1929">
        <v>45</v>
      </c>
      <c r="M1929" t="s">
        <v>29</v>
      </c>
      <c r="N1929" t="s">
        <v>31</v>
      </c>
      <c r="O1929" t="s">
        <v>36</v>
      </c>
      <c r="P1929" t="s">
        <v>40</v>
      </c>
      <c r="Q1929">
        <v>5</v>
      </c>
      <c r="R1929">
        <v>1655</v>
      </c>
      <c r="S1929">
        <v>0.90700000000000003</v>
      </c>
      <c r="T1929">
        <v>4473</v>
      </c>
      <c r="U1929">
        <v>0.9</v>
      </c>
      <c r="V1929">
        <v>76</v>
      </c>
      <c r="W1929">
        <v>0</v>
      </c>
    </row>
    <row r="1930" spans="1:23" x14ac:dyDescent="0.35">
      <c r="A1930" s="1">
        <v>2702</v>
      </c>
      <c r="B1930">
        <v>713695158</v>
      </c>
      <c r="C1930" t="s">
        <v>22</v>
      </c>
      <c r="D1930">
        <v>4</v>
      </c>
      <c r="E1930" t="s">
        <v>24</v>
      </c>
      <c r="F1930">
        <v>40</v>
      </c>
      <c r="G1930">
        <v>4</v>
      </c>
      <c r="H1930">
        <v>3</v>
      </c>
      <c r="I1930">
        <v>1562</v>
      </c>
      <c r="J1930">
        <v>505</v>
      </c>
      <c r="K1930">
        <v>0.67700000000000005</v>
      </c>
      <c r="L1930">
        <v>51</v>
      </c>
      <c r="M1930" t="s">
        <v>29</v>
      </c>
      <c r="N1930" t="s">
        <v>32</v>
      </c>
      <c r="O1930" t="s">
        <v>38</v>
      </c>
      <c r="P1930" t="s">
        <v>40</v>
      </c>
      <c r="Q1930">
        <v>5</v>
      </c>
      <c r="R1930">
        <v>1057</v>
      </c>
      <c r="S1930">
        <v>0.80700000000000005</v>
      </c>
      <c r="T1930">
        <v>5019</v>
      </c>
      <c r="U1930">
        <v>0.69599999999999995</v>
      </c>
      <c r="V1930">
        <v>78</v>
      </c>
      <c r="W1930">
        <v>0</v>
      </c>
    </row>
    <row r="1931" spans="1:23" x14ac:dyDescent="0.35">
      <c r="A1931" s="1">
        <v>2703</v>
      </c>
      <c r="B1931">
        <v>803380383</v>
      </c>
      <c r="C1931" t="s">
        <v>22</v>
      </c>
      <c r="D1931">
        <v>5</v>
      </c>
      <c r="E1931" t="s">
        <v>24</v>
      </c>
      <c r="F1931">
        <v>40</v>
      </c>
      <c r="G1931">
        <v>3</v>
      </c>
      <c r="H1931">
        <v>3</v>
      </c>
      <c r="I1931">
        <v>1592</v>
      </c>
      <c r="J1931">
        <v>667</v>
      </c>
      <c r="K1931">
        <v>0.58099999999999996</v>
      </c>
      <c r="L1931">
        <v>46</v>
      </c>
      <c r="M1931" t="s">
        <v>29</v>
      </c>
      <c r="N1931" t="s">
        <v>31</v>
      </c>
      <c r="O1931" t="s">
        <v>38</v>
      </c>
      <c r="P1931" t="s">
        <v>40</v>
      </c>
      <c r="Q1931">
        <v>3</v>
      </c>
      <c r="R1931">
        <v>925</v>
      </c>
      <c r="S1931">
        <v>0.80400000000000005</v>
      </c>
      <c r="T1931">
        <v>4615</v>
      </c>
      <c r="U1931">
        <v>0.66700000000000004</v>
      </c>
      <c r="V1931">
        <v>90</v>
      </c>
      <c r="W1931">
        <v>0</v>
      </c>
    </row>
    <row r="1932" spans="1:23" x14ac:dyDescent="0.35">
      <c r="A1932" s="1">
        <v>2705</v>
      </c>
      <c r="B1932">
        <v>789271533</v>
      </c>
      <c r="C1932" t="s">
        <v>22</v>
      </c>
      <c r="D1932">
        <v>1</v>
      </c>
      <c r="E1932" t="s">
        <v>24</v>
      </c>
      <c r="F1932">
        <v>40</v>
      </c>
      <c r="G1932">
        <v>3</v>
      </c>
      <c r="H1932">
        <v>2</v>
      </c>
      <c r="I1932">
        <v>1438.3</v>
      </c>
      <c r="J1932">
        <v>530.29999999999995</v>
      </c>
      <c r="K1932">
        <v>0.63100000000000001</v>
      </c>
      <c r="L1932">
        <v>51</v>
      </c>
      <c r="M1932" t="s">
        <v>29</v>
      </c>
      <c r="N1932" t="s">
        <v>33</v>
      </c>
      <c r="O1932" t="s">
        <v>37</v>
      </c>
      <c r="P1932" t="s">
        <v>40</v>
      </c>
      <c r="Q1932">
        <v>5</v>
      </c>
      <c r="R1932">
        <v>908</v>
      </c>
      <c r="S1932">
        <v>0.61499999999999999</v>
      </c>
      <c r="T1932">
        <v>4653</v>
      </c>
      <c r="U1932">
        <v>0.89700000000000002</v>
      </c>
      <c r="V1932">
        <v>74</v>
      </c>
      <c r="W1932">
        <v>0</v>
      </c>
    </row>
    <row r="1933" spans="1:23" x14ac:dyDescent="0.35">
      <c r="A1933" s="1">
        <v>2707</v>
      </c>
      <c r="B1933">
        <v>715579233</v>
      </c>
      <c r="C1933" t="s">
        <v>22</v>
      </c>
      <c r="D1933">
        <v>3</v>
      </c>
      <c r="E1933" t="s">
        <v>24</v>
      </c>
      <c r="F1933">
        <v>40</v>
      </c>
      <c r="G1933">
        <v>1</v>
      </c>
      <c r="H1933">
        <v>3</v>
      </c>
      <c r="I1933">
        <v>3659</v>
      </c>
      <c r="J1933">
        <v>2303</v>
      </c>
      <c r="K1933">
        <v>0.371</v>
      </c>
      <c r="L1933">
        <v>44</v>
      </c>
      <c r="M1933" t="s">
        <v>29</v>
      </c>
      <c r="N1933" t="s">
        <v>33</v>
      </c>
      <c r="O1933" t="s">
        <v>37</v>
      </c>
      <c r="P1933" t="s">
        <v>39</v>
      </c>
      <c r="Q1933">
        <v>4</v>
      </c>
      <c r="R1933">
        <v>1356</v>
      </c>
      <c r="S1933">
        <v>0.71499999999999997</v>
      </c>
      <c r="T1933">
        <v>4861</v>
      </c>
      <c r="U1933">
        <v>0.76200000000000001</v>
      </c>
      <c r="V1933">
        <v>74</v>
      </c>
      <c r="W1933">
        <v>0</v>
      </c>
    </row>
    <row r="1934" spans="1:23" x14ac:dyDescent="0.35">
      <c r="A1934" s="1">
        <v>2709</v>
      </c>
      <c r="B1934">
        <v>767815233</v>
      </c>
      <c r="C1934" t="s">
        <v>22</v>
      </c>
      <c r="D1934">
        <v>3</v>
      </c>
      <c r="E1934" t="s">
        <v>24</v>
      </c>
      <c r="F1934">
        <v>40</v>
      </c>
      <c r="G1934">
        <v>4</v>
      </c>
      <c r="H1934">
        <v>2</v>
      </c>
      <c r="I1934">
        <v>1438.3</v>
      </c>
      <c r="J1934">
        <v>1438.3</v>
      </c>
      <c r="K1934">
        <v>0</v>
      </c>
      <c r="L1934">
        <v>46</v>
      </c>
      <c r="M1934" t="s">
        <v>29</v>
      </c>
      <c r="N1934" t="s">
        <v>34</v>
      </c>
      <c r="O1934" t="s">
        <v>36</v>
      </c>
      <c r="P1934" t="s">
        <v>40</v>
      </c>
      <c r="Q1934">
        <v>6</v>
      </c>
      <c r="R1934">
        <v>0</v>
      </c>
      <c r="S1934">
        <v>0.71399999999999997</v>
      </c>
      <c r="T1934">
        <v>4283</v>
      </c>
      <c r="U1934">
        <v>0.83299999999999996</v>
      </c>
      <c r="V1934">
        <v>88</v>
      </c>
      <c r="W1934">
        <v>0</v>
      </c>
    </row>
    <row r="1935" spans="1:23" x14ac:dyDescent="0.35">
      <c r="A1935" s="1">
        <v>2710</v>
      </c>
      <c r="B1935">
        <v>789820308</v>
      </c>
      <c r="C1935" t="s">
        <v>22</v>
      </c>
      <c r="D1935">
        <v>3</v>
      </c>
      <c r="E1935" t="s">
        <v>24</v>
      </c>
      <c r="F1935">
        <v>40</v>
      </c>
      <c r="G1935">
        <v>2</v>
      </c>
      <c r="H1935">
        <v>2</v>
      </c>
      <c r="I1935">
        <v>2925</v>
      </c>
      <c r="J1935">
        <v>860</v>
      </c>
      <c r="K1935">
        <v>0.70599999999999996</v>
      </c>
      <c r="L1935">
        <v>50</v>
      </c>
      <c r="M1935" t="s">
        <v>29</v>
      </c>
      <c r="N1935" t="s">
        <v>31</v>
      </c>
      <c r="O1935" t="s">
        <v>36</v>
      </c>
      <c r="P1935" t="s">
        <v>40</v>
      </c>
      <c r="Q1935">
        <v>3</v>
      </c>
      <c r="R1935">
        <v>2065</v>
      </c>
      <c r="S1935">
        <v>0.69199999999999995</v>
      </c>
      <c r="T1935">
        <v>3913</v>
      </c>
      <c r="U1935">
        <v>1.474</v>
      </c>
      <c r="V1935">
        <v>47</v>
      </c>
      <c r="W1935">
        <v>0</v>
      </c>
    </row>
    <row r="1936" spans="1:23" x14ac:dyDescent="0.35">
      <c r="A1936" s="1">
        <v>2711</v>
      </c>
      <c r="B1936">
        <v>716484333</v>
      </c>
      <c r="C1936" t="s">
        <v>22</v>
      </c>
      <c r="D1936">
        <v>2</v>
      </c>
      <c r="E1936" t="s">
        <v>24</v>
      </c>
      <c r="F1936">
        <v>40</v>
      </c>
      <c r="G1936">
        <v>1</v>
      </c>
      <c r="H1936">
        <v>2</v>
      </c>
      <c r="I1936">
        <v>1696</v>
      </c>
      <c r="J1936">
        <v>519</v>
      </c>
      <c r="K1936">
        <v>0.69399999999999995</v>
      </c>
      <c r="L1936">
        <v>46</v>
      </c>
      <c r="M1936" t="s">
        <v>29</v>
      </c>
      <c r="N1936" t="s">
        <v>31</v>
      </c>
      <c r="O1936" t="s">
        <v>36</v>
      </c>
      <c r="P1936" t="s">
        <v>40</v>
      </c>
      <c r="Q1936">
        <v>6</v>
      </c>
      <c r="R1936">
        <v>1177</v>
      </c>
      <c r="S1936">
        <v>0.68600000000000005</v>
      </c>
      <c r="T1936">
        <v>4410</v>
      </c>
      <c r="U1936">
        <v>0.82599999999999996</v>
      </c>
      <c r="V1936">
        <v>84</v>
      </c>
      <c r="W1936">
        <v>0</v>
      </c>
    </row>
    <row r="1937" spans="1:23" x14ac:dyDescent="0.35">
      <c r="A1937" s="1">
        <v>2712</v>
      </c>
      <c r="B1937">
        <v>789907533</v>
      </c>
      <c r="C1937" t="s">
        <v>23</v>
      </c>
      <c r="D1937">
        <v>3</v>
      </c>
      <c r="E1937" t="s">
        <v>24</v>
      </c>
      <c r="F1937">
        <v>40</v>
      </c>
      <c r="G1937">
        <v>2</v>
      </c>
      <c r="H1937">
        <v>3</v>
      </c>
      <c r="I1937">
        <v>4576</v>
      </c>
      <c r="J1937">
        <v>4383</v>
      </c>
      <c r="K1937">
        <v>4.2000000000000003E-2</v>
      </c>
      <c r="L1937">
        <v>49</v>
      </c>
      <c r="M1937" t="s">
        <v>28</v>
      </c>
      <c r="N1937" t="s">
        <v>31</v>
      </c>
      <c r="O1937" t="s">
        <v>36</v>
      </c>
      <c r="P1937" t="s">
        <v>42</v>
      </c>
      <c r="Q1937">
        <v>4</v>
      </c>
      <c r="R1937">
        <v>193</v>
      </c>
      <c r="S1937">
        <v>0.85</v>
      </c>
      <c r="T1937">
        <v>3100</v>
      </c>
      <c r="U1937">
        <v>0.74199999999999999</v>
      </c>
      <c r="V1937">
        <v>54</v>
      </c>
      <c r="W1937">
        <v>1</v>
      </c>
    </row>
    <row r="1938" spans="1:23" x14ac:dyDescent="0.35">
      <c r="A1938" s="1">
        <v>2715</v>
      </c>
      <c r="B1938">
        <v>715910883</v>
      </c>
      <c r="C1938" t="s">
        <v>22</v>
      </c>
      <c r="D1938">
        <v>1</v>
      </c>
      <c r="E1938" t="s">
        <v>24</v>
      </c>
      <c r="F1938">
        <v>40</v>
      </c>
      <c r="G1938">
        <v>4</v>
      </c>
      <c r="H1938">
        <v>3</v>
      </c>
      <c r="I1938">
        <v>4170</v>
      </c>
      <c r="J1938">
        <v>2786</v>
      </c>
      <c r="K1938">
        <v>0.33200000000000002</v>
      </c>
      <c r="L1938">
        <v>48</v>
      </c>
      <c r="M1938" t="s">
        <v>29</v>
      </c>
      <c r="N1938" t="s">
        <v>30</v>
      </c>
      <c r="O1938" t="s">
        <v>36</v>
      </c>
      <c r="P1938" t="s">
        <v>40</v>
      </c>
      <c r="Q1938">
        <v>5</v>
      </c>
      <c r="R1938">
        <v>1384</v>
      </c>
      <c r="S1938">
        <v>0.77</v>
      </c>
      <c r="T1938">
        <v>4532</v>
      </c>
      <c r="U1938">
        <v>0.64900000000000002</v>
      </c>
      <c r="V1938">
        <v>94</v>
      </c>
      <c r="W1938">
        <v>0</v>
      </c>
    </row>
    <row r="1939" spans="1:23" x14ac:dyDescent="0.35">
      <c r="A1939" s="1">
        <v>2716</v>
      </c>
      <c r="B1939">
        <v>720656883</v>
      </c>
      <c r="C1939" t="s">
        <v>22</v>
      </c>
      <c r="D1939">
        <v>3</v>
      </c>
      <c r="E1939" t="s">
        <v>24</v>
      </c>
      <c r="F1939">
        <v>40</v>
      </c>
      <c r="G1939">
        <v>3</v>
      </c>
      <c r="H1939">
        <v>1</v>
      </c>
      <c r="I1939">
        <v>1848</v>
      </c>
      <c r="J1939">
        <v>1347</v>
      </c>
      <c r="K1939">
        <v>0.27100000000000002</v>
      </c>
      <c r="L1939">
        <v>50</v>
      </c>
      <c r="M1939" t="s">
        <v>29</v>
      </c>
      <c r="N1939" t="s">
        <v>31</v>
      </c>
      <c r="O1939" t="s">
        <v>37</v>
      </c>
      <c r="P1939" t="s">
        <v>40</v>
      </c>
      <c r="Q1939">
        <v>3</v>
      </c>
      <c r="R1939">
        <v>501</v>
      </c>
      <c r="S1939">
        <v>0.65300000000000002</v>
      </c>
      <c r="T1939">
        <v>4600</v>
      </c>
      <c r="U1939">
        <v>0.68300000000000005</v>
      </c>
      <c r="V1939">
        <v>69</v>
      </c>
      <c r="W1939">
        <v>0</v>
      </c>
    </row>
    <row r="1940" spans="1:23" x14ac:dyDescent="0.35">
      <c r="A1940" s="1">
        <v>2717</v>
      </c>
      <c r="B1940">
        <v>778932633</v>
      </c>
      <c r="C1940" t="s">
        <v>22</v>
      </c>
      <c r="D1940">
        <v>2</v>
      </c>
      <c r="E1940" t="s">
        <v>24</v>
      </c>
      <c r="F1940">
        <v>40</v>
      </c>
      <c r="G1940">
        <v>3</v>
      </c>
      <c r="H1940">
        <v>2</v>
      </c>
      <c r="I1940">
        <v>1629</v>
      </c>
      <c r="J1940">
        <v>444</v>
      </c>
      <c r="K1940">
        <v>0.72699999999999998</v>
      </c>
      <c r="L1940">
        <v>57</v>
      </c>
      <c r="M1940" t="s">
        <v>29</v>
      </c>
      <c r="N1940" t="s">
        <v>31</v>
      </c>
      <c r="O1940" t="s">
        <v>36</v>
      </c>
      <c r="P1940" t="s">
        <v>40</v>
      </c>
      <c r="Q1940">
        <v>5</v>
      </c>
      <c r="R1940">
        <v>1185</v>
      </c>
      <c r="S1940">
        <v>0.76600000000000001</v>
      </c>
      <c r="T1940">
        <v>4897</v>
      </c>
      <c r="U1940">
        <v>0.88600000000000001</v>
      </c>
      <c r="V1940">
        <v>83</v>
      </c>
      <c r="W1940">
        <v>0</v>
      </c>
    </row>
    <row r="1941" spans="1:23" x14ac:dyDescent="0.35">
      <c r="A1941" s="1">
        <v>2718</v>
      </c>
      <c r="B1941">
        <v>778849908</v>
      </c>
      <c r="C1941" t="s">
        <v>22</v>
      </c>
      <c r="D1941">
        <v>1</v>
      </c>
      <c r="E1941" t="s">
        <v>24</v>
      </c>
      <c r="F1941">
        <v>40</v>
      </c>
      <c r="G1941">
        <v>3</v>
      </c>
      <c r="H1941">
        <v>1</v>
      </c>
      <c r="I1941">
        <v>2687</v>
      </c>
      <c r="J1941">
        <v>235</v>
      </c>
      <c r="K1941">
        <v>0.91300000000000003</v>
      </c>
      <c r="L1941">
        <v>59</v>
      </c>
      <c r="M1941" t="s">
        <v>29</v>
      </c>
      <c r="N1941" t="s">
        <v>33</v>
      </c>
      <c r="O1941" t="s">
        <v>36</v>
      </c>
      <c r="P1941" t="s">
        <v>40</v>
      </c>
      <c r="Q1941">
        <v>3</v>
      </c>
      <c r="R1941">
        <v>2452</v>
      </c>
      <c r="S1941">
        <v>0.81699999999999995</v>
      </c>
      <c r="T1941">
        <v>4697</v>
      </c>
      <c r="U1941">
        <v>0.76100000000000001</v>
      </c>
      <c r="V1941">
        <v>81</v>
      </c>
      <c r="W1941">
        <v>0</v>
      </c>
    </row>
    <row r="1942" spans="1:23" x14ac:dyDescent="0.35">
      <c r="A1942" s="1">
        <v>2719</v>
      </c>
      <c r="B1942">
        <v>709618308</v>
      </c>
      <c r="C1942" t="s">
        <v>22</v>
      </c>
      <c r="D1942">
        <v>3</v>
      </c>
      <c r="E1942" t="s">
        <v>25</v>
      </c>
      <c r="F1942">
        <v>40</v>
      </c>
      <c r="G1942">
        <v>3</v>
      </c>
      <c r="H1942">
        <v>1</v>
      </c>
      <c r="I1942">
        <v>16239</v>
      </c>
      <c r="J1942">
        <v>14752</v>
      </c>
      <c r="K1942">
        <v>9.1999999999999998E-2</v>
      </c>
      <c r="L1942">
        <v>46</v>
      </c>
      <c r="M1942" t="s">
        <v>29</v>
      </c>
      <c r="N1942" t="s">
        <v>30</v>
      </c>
      <c r="O1942" t="s">
        <v>37</v>
      </c>
      <c r="P1942" t="s">
        <v>39</v>
      </c>
      <c r="Q1942">
        <v>4</v>
      </c>
      <c r="R1942">
        <v>1487</v>
      </c>
      <c r="S1942">
        <v>0.53100000000000003</v>
      </c>
      <c r="T1942">
        <v>3838</v>
      </c>
      <c r="U1942">
        <v>0.6</v>
      </c>
      <c r="V1942">
        <v>48</v>
      </c>
      <c r="W1942">
        <v>0</v>
      </c>
    </row>
    <row r="1943" spans="1:23" x14ac:dyDescent="0.35">
      <c r="A1943" s="1">
        <v>2721</v>
      </c>
      <c r="B1943">
        <v>712755783</v>
      </c>
      <c r="C1943" t="s">
        <v>22</v>
      </c>
      <c r="D1943">
        <v>1</v>
      </c>
      <c r="E1943" t="s">
        <v>24</v>
      </c>
      <c r="F1943">
        <v>40</v>
      </c>
      <c r="G1943">
        <v>2</v>
      </c>
      <c r="H1943">
        <v>3</v>
      </c>
      <c r="I1943">
        <v>1438.3</v>
      </c>
      <c r="J1943">
        <v>1438.3</v>
      </c>
      <c r="K1943">
        <v>0</v>
      </c>
      <c r="L1943">
        <v>49</v>
      </c>
      <c r="M1943" t="s">
        <v>29</v>
      </c>
      <c r="N1943" t="s">
        <v>31</v>
      </c>
      <c r="O1943" t="s">
        <v>38</v>
      </c>
      <c r="P1943" t="s">
        <v>39</v>
      </c>
      <c r="Q1943">
        <v>3</v>
      </c>
      <c r="R1943">
        <v>0</v>
      </c>
      <c r="S1943">
        <v>0.67500000000000004</v>
      </c>
      <c r="T1943">
        <v>3886</v>
      </c>
      <c r="U1943">
        <v>0.75</v>
      </c>
      <c r="V1943">
        <v>77</v>
      </c>
      <c r="W1943">
        <v>0</v>
      </c>
    </row>
    <row r="1944" spans="1:23" x14ac:dyDescent="0.35">
      <c r="A1944" s="1">
        <v>2722</v>
      </c>
      <c r="B1944">
        <v>801783108</v>
      </c>
      <c r="C1944" t="s">
        <v>22</v>
      </c>
      <c r="D1944">
        <v>3</v>
      </c>
      <c r="E1944" t="s">
        <v>24</v>
      </c>
      <c r="F1944">
        <v>40</v>
      </c>
      <c r="G1944">
        <v>3</v>
      </c>
      <c r="H1944">
        <v>3</v>
      </c>
      <c r="I1944">
        <v>1438.3</v>
      </c>
      <c r="J1944">
        <v>1438.3</v>
      </c>
      <c r="K1944">
        <v>0</v>
      </c>
      <c r="L1944">
        <v>46</v>
      </c>
      <c r="M1944" t="s">
        <v>28</v>
      </c>
      <c r="N1944" t="s">
        <v>34</v>
      </c>
      <c r="O1944" t="s">
        <v>36</v>
      </c>
      <c r="P1944" t="s">
        <v>43</v>
      </c>
      <c r="Q1944">
        <v>6</v>
      </c>
      <c r="R1944">
        <v>0</v>
      </c>
      <c r="S1944">
        <v>0.68100000000000005</v>
      </c>
      <c r="T1944">
        <v>4833</v>
      </c>
      <c r="U1944">
        <v>0.76900000000000002</v>
      </c>
      <c r="V1944">
        <v>69</v>
      </c>
      <c r="W1944">
        <v>0</v>
      </c>
    </row>
    <row r="1945" spans="1:23" x14ac:dyDescent="0.35">
      <c r="A1945" s="1">
        <v>2727</v>
      </c>
      <c r="B1945">
        <v>720027258</v>
      </c>
      <c r="C1945" t="s">
        <v>22</v>
      </c>
      <c r="D1945">
        <v>2</v>
      </c>
      <c r="E1945" t="s">
        <v>24</v>
      </c>
      <c r="F1945">
        <v>40</v>
      </c>
      <c r="G1945">
        <v>1</v>
      </c>
      <c r="H1945">
        <v>3</v>
      </c>
      <c r="I1945">
        <v>1438.3</v>
      </c>
      <c r="J1945">
        <v>1438.3</v>
      </c>
      <c r="K1945">
        <v>0</v>
      </c>
      <c r="L1945">
        <v>53</v>
      </c>
      <c r="M1945" t="s">
        <v>29</v>
      </c>
      <c r="N1945" t="s">
        <v>30</v>
      </c>
      <c r="O1945" t="s">
        <v>37</v>
      </c>
      <c r="P1945" t="s">
        <v>40</v>
      </c>
      <c r="Q1945">
        <v>3</v>
      </c>
      <c r="R1945">
        <v>0</v>
      </c>
      <c r="S1945">
        <v>1.052</v>
      </c>
      <c r="T1945">
        <v>4978</v>
      </c>
      <c r="U1945">
        <v>0.92100000000000004</v>
      </c>
      <c r="V1945">
        <v>73</v>
      </c>
      <c r="W1945">
        <v>0</v>
      </c>
    </row>
    <row r="1946" spans="1:23" x14ac:dyDescent="0.35">
      <c r="A1946" s="1">
        <v>2728</v>
      </c>
      <c r="B1946">
        <v>823566408</v>
      </c>
      <c r="C1946" t="s">
        <v>22</v>
      </c>
      <c r="D1946">
        <v>3</v>
      </c>
      <c r="E1946" t="s">
        <v>24</v>
      </c>
      <c r="F1946">
        <v>40</v>
      </c>
      <c r="G1946">
        <v>2</v>
      </c>
      <c r="H1946">
        <v>1</v>
      </c>
      <c r="I1946">
        <v>1438.3</v>
      </c>
      <c r="J1946">
        <v>1438.3</v>
      </c>
      <c r="K1946">
        <v>0</v>
      </c>
      <c r="L1946">
        <v>44</v>
      </c>
      <c r="M1946" t="s">
        <v>29</v>
      </c>
      <c r="N1946" t="s">
        <v>31</v>
      </c>
      <c r="O1946" t="s">
        <v>36</v>
      </c>
      <c r="P1946" t="s">
        <v>40</v>
      </c>
      <c r="Q1946">
        <v>2</v>
      </c>
      <c r="R1946">
        <v>0</v>
      </c>
      <c r="S1946">
        <v>0.77300000000000002</v>
      </c>
      <c r="T1946">
        <v>4625</v>
      </c>
      <c r="U1946">
        <v>0.93799999999999994</v>
      </c>
      <c r="V1946">
        <v>93</v>
      </c>
      <c r="W1946">
        <v>0</v>
      </c>
    </row>
    <row r="1947" spans="1:23" x14ac:dyDescent="0.35">
      <c r="A1947" s="1">
        <v>2730</v>
      </c>
      <c r="B1947">
        <v>713785608</v>
      </c>
      <c r="C1947" t="s">
        <v>22</v>
      </c>
      <c r="D1947">
        <v>1</v>
      </c>
      <c r="E1947" t="s">
        <v>24</v>
      </c>
      <c r="F1947">
        <v>40</v>
      </c>
      <c r="G1947">
        <v>2</v>
      </c>
      <c r="H1947">
        <v>3</v>
      </c>
      <c r="I1947">
        <v>2960</v>
      </c>
      <c r="J1947">
        <v>2960</v>
      </c>
      <c r="K1947">
        <v>0</v>
      </c>
      <c r="L1947">
        <v>49</v>
      </c>
      <c r="M1947" t="s">
        <v>29</v>
      </c>
      <c r="N1947" t="s">
        <v>33</v>
      </c>
      <c r="O1947" t="s">
        <v>37</v>
      </c>
      <c r="P1947" t="s">
        <v>40</v>
      </c>
      <c r="Q1947">
        <v>1</v>
      </c>
      <c r="R1947">
        <v>0</v>
      </c>
      <c r="S1947">
        <v>0.96199999999999997</v>
      </c>
      <c r="T1947">
        <v>4918</v>
      </c>
      <c r="U1947">
        <v>0.75</v>
      </c>
      <c r="V1947">
        <v>63</v>
      </c>
      <c r="W1947">
        <v>0</v>
      </c>
    </row>
    <row r="1948" spans="1:23" x14ac:dyDescent="0.35">
      <c r="A1948" s="1">
        <v>2731</v>
      </c>
      <c r="B1948">
        <v>716165508</v>
      </c>
      <c r="C1948" t="s">
        <v>22</v>
      </c>
      <c r="D1948">
        <v>2</v>
      </c>
      <c r="E1948" t="s">
        <v>24</v>
      </c>
      <c r="F1948">
        <v>40</v>
      </c>
      <c r="G1948">
        <v>1</v>
      </c>
      <c r="H1948">
        <v>1</v>
      </c>
      <c r="I1948">
        <v>3559</v>
      </c>
      <c r="J1948">
        <v>3559</v>
      </c>
      <c r="K1948">
        <v>0</v>
      </c>
      <c r="L1948">
        <v>51</v>
      </c>
      <c r="M1948" t="s">
        <v>28</v>
      </c>
      <c r="N1948" t="s">
        <v>32</v>
      </c>
      <c r="O1948" t="s">
        <v>36</v>
      </c>
      <c r="P1948" t="s">
        <v>41</v>
      </c>
      <c r="Q1948">
        <v>2</v>
      </c>
      <c r="R1948">
        <v>0</v>
      </c>
      <c r="S1948">
        <v>0.58499999999999996</v>
      </c>
      <c r="T1948">
        <v>4498</v>
      </c>
      <c r="U1948">
        <v>0.64900000000000002</v>
      </c>
      <c r="V1948">
        <v>94</v>
      </c>
      <c r="W1948">
        <v>0</v>
      </c>
    </row>
    <row r="1949" spans="1:23" x14ac:dyDescent="0.35">
      <c r="A1949" s="1">
        <v>2732</v>
      </c>
      <c r="B1949">
        <v>716961033</v>
      </c>
      <c r="C1949" t="s">
        <v>22</v>
      </c>
      <c r="D1949">
        <v>3</v>
      </c>
      <c r="E1949" t="s">
        <v>24</v>
      </c>
      <c r="F1949">
        <v>40</v>
      </c>
      <c r="G1949">
        <v>3</v>
      </c>
      <c r="H1949">
        <v>3</v>
      </c>
      <c r="I1949">
        <v>3520</v>
      </c>
      <c r="J1949">
        <v>1371</v>
      </c>
      <c r="K1949">
        <v>0.61099999999999999</v>
      </c>
      <c r="L1949">
        <v>48</v>
      </c>
      <c r="M1949" t="s">
        <v>29</v>
      </c>
      <c r="N1949" t="s">
        <v>30</v>
      </c>
      <c r="O1949" t="s">
        <v>37</v>
      </c>
      <c r="P1949" t="s">
        <v>40</v>
      </c>
      <c r="Q1949">
        <v>1</v>
      </c>
      <c r="R1949">
        <v>2149</v>
      </c>
      <c r="S1949">
        <v>0.53900000000000003</v>
      </c>
      <c r="T1949">
        <v>3630</v>
      </c>
      <c r="U1949">
        <v>0.69599999999999995</v>
      </c>
      <c r="V1949">
        <v>78</v>
      </c>
      <c r="W1949">
        <v>0</v>
      </c>
    </row>
    <row r="1950" spans="1:23" x14ac:dyDescent="0.35">
      <c r="A1950" s="1">
        <v>2734</v>
      </c>
      <c r="B1950">
        <v>778853358</v>
      </c>
      <c r="C1950" t="s">
        <v>22</v>
      </c>
      <c r="D1950">
        <v>0</v>
      </c>
      <c r="E1950" t="s">
        <v>24</v>
      </c>
      <c r="F1950">
        <v>40</v>
      </c>
      <c r="G1950">
        <v>3</v>
      </c>
      <c r="H1950">
        <v>3</v>
      </c>
      <c r="I1950">
        <v>3297</v>
      </c>
      <c r="J1950">
        <v>3297</v>
      </c>
      <c r="K1950">
        <v>0</v>
      </c>
      <c r="L1950">
        <v>59</v>
      </c>
      <c r="M1950" t="s">
        <v>29</v>
      </c>
      <c r="N1950" t="s">
        <v>34</v>
      </c>
      <c r="O1950" t="s">
        <v>37</v>
      </c>
      <c r="P1950" t="s">
        <v>40</v>
      </c>
      <c r="Q1950">
        <v>1</v>
      </c>
      <c r="R1950">
        <v>0</v>
      </c>
      <c r="S1950">
        <v>0.86099999999999999</v>
      </c>
      <c r="T1950">
        <v>4783</v>
      </c>
      <c r="U1950">
        <v>0.68500000000000005</v>
      </c>
      <c r="V1950">
        <v>91</v>
      </c>
      <c r="W1950">
        <v>0</v>
      </c>
    </row>
    <row r="1951" spans="1:23" x14ac:dyDescent="0.35">
      <c r="A1951" s="1">
        <v>2736</v>
      </c>
      <c r="B1951">
        <v>712253058</v>
      </c>
      <c r="C1951" t="s">
        <v>22</v>
      </c>
      <c r="D1951">
        <v>3</v>
      </c>
      <c r="E1951" t="s">
        <v>24</v>
      </c>
      <c r="F1951">
        <v>40</v>
      </c>
      <c r="G1951">
        <v>2</v>
      </c>
      <c r="H1951">
        <v>1</v>
      </c>
      <c r="I1951">
        <v>2097</v>
      </c>
      <c r="J1951">
        <v>842</v>
      </c>
      <c r="K1951">
        <v>0.59799999999999998</v>
      </c>
      <c r="L1951">
        <v>48</v>
      </c>
      <c r="M1951" t="s">
        <v>29</v>
      </c>
      <c r="N1951" t="s">
        <v>30</v>
      </c>
      <c r="O1951" t="s">
        <v>36</v>
      </c>
      <c r="P1951" t="s">
        <v>40</v>
      </c>
      <c r="Q1951">
        <v>1</v>
      </c>
      <c r="R1951">
        <v>1255</v>
      </c>
      <c r="S1951">
        <v>0.61</v>
      </c>
      <c r="T1951">
        <v>4189</v>
      </c>
      <c r="U1951">
        <v>0.97599999999999998</v>
      </c>
      <c r="V1951">
        <v>83</v>
      </c>
      <c r="W1951">
        <v>0</v>
      </c>
    </row>
    <row r="1952" spans="1:23" x14ac:dyDescent="0.35">
      <c r="A1952" s="1">
        <v>2737</v>
      </c>
      <c r="B1952">
        <v>823578483</v>
      </c>
      <c r="C1952" t="s">
        <v>22</v>
      </c>
      <c r="D1952">
        <v>4</v>
      </c>
      <c r="E1952" t="s">
        <v>24</v>
      </c>
      <c r="F1952">
        <v>40</v>
      </c>
      <c r="G1952">
        <v>1</v>
      </c>
      <c r="H1952">
        <v>2</v>
      </c>
      <c r="I1952">
        <v>1438.3</v>
      </c>
      <c r="J1952">
        <v>269.3</v>
      </c>
      <c r="K1952">
        <v>0.81299999999999994</v>
      </c>
      <c r="L1952">
        <v>44</v>
      </c>
      <c r="M1952" t="s">
        <v>29</v>
      </c>
      <c r="N1952" t="s">
        <v>30</v>
      </c>
      <c r="O1952" t="s">
        <v>37</v>
      </c>
      <c r="P1952" t="s">
        <v>40</v>
      </c>
      <c r="Q1952">
        <v>2</v>
      </c>
      <c r="R1952">
        <v>1169</v>
      </c>
      <c r="S1952">
        <v>0.55800000000000005</v>
      </c>
      <c r="T1952">
        <v>4429</v>
      </c>
      <c r="U1952">
        <v>0.52900000000000003</v>
      </c>
      <c r="V1952">
        <v>78</v>
      </c>
      <c r="W1952">
        <v>0</v>
      </c>
    </row>
    <row r="1953" spans="1:23" x14ac:dyDescent="0.35">
      <c r="A1953" s="1">
        <v>2738</v>
      </c>
      <c r="B1953">
        <v>709790058</v>
      </c>
      <c r="C1953" t="s">
        <v>22</v>
      </c>
      <c r="D1953">
        <v>4</v>
      </c>
      <c r="E1953" t="s">
        <v>24</v>
      </c>
      <c r="F1953">
        <v>40</v>
      </c>
      <c r="G1953">
        <v>1</v>
      </c>
      <c r="H1953">
        <v>3</v>
      </c>
      <c r="I1953">
        <v>6383</v>
      </c>
      <c r="J1953">
        <v>4871</v>
      </c>
      <c r="K1953">
        <v>0.23699999999999999</v>
      </c>
      <c r="L1953">
        <v>53</v>
      </c>
      <c r="M1953" t="s">
        <v>28</v>
      </c>
      <c r="N1953" t="s">
        <v>31</v>
      </c>
      <c r="O1953" t="s">
        <v>36</v>
      </c>
      <c r="P1953" t="s">
        <v>43</v>
      </c>
      <c r="Q1953">
        <v>1</v>
      </c>
      <c r="R1953">
        <v>1512</v>
      </c>
      <c r="S1953">
        <v>0.55800000000000005</v>
      </c>
      <c r="T1953">
        <v>4985</v>
      </c>
      <c r="U1953">
        <v>0.77600000000000002</v>
      </c>
      <c r="V1953">
        <v>87</v>
      </c>
      <c r="W1953">
        <v>0</v>
      </c>
    </row>
    <row r="1954" spans="1:23" x14ac:dyDescent="0.35">
      <c r="A1954" s="1">
        <v>2740</v>
      </c>
      <c r="B1954">
        <v>713489358</v>
      </c>
      <c r="C1954" t="s">
        <v>22</v>
      </c>
      <c r="D1954">
        <v>2</v>
      </c>
      <c r="E1954" t="s">
        <v>24</v>
      </c>
      <c r="F1954">
        <v>40</v>
      </c>
      <c r="G1954">
        <v>3</v>
      </c>
      <c r="H1954">
        <v>2</v>
      </c>
      <c r="I1954">
        <v>3698</v>
      </c>
      <c r="J1954">
        <v>3698</v>
      </c>
      <c r="K1954">
        <v>0</v>
      </c>
      <c r="L1954">
        <v>52</v>
      </c>
      <c r="M1954" t="s">
        <v>29</v>
      </c>
      <c r="N1954" t="s">
        <v>31</v>
      </c>
      <c r="O1954" t="s">
        <v>36</v>
      </c>
      <c r="P1954" t="s">
        <v>40</v>
      </c>
      <c r="Q1954">
        <v>2</v>
      </c>
      <c r="R1954">
        <v>0</v>
      </c>
      <c r="S1954">
        <v>0.81100000000000005</v>
      </c>
      <c r="T1954">
        <v>3763</v>
      </c>
      <c r="U1954">
        <v>0.86399999999999999</v>
      </c>
      <c r="V1954">
        <v>82</v>
      </c>
      <c r="W1954">
        <v>0</v>
      </c>
    </row>
    <row r="1955" spans="1:23" x14ac:dyDescent="0.35">
      <c r="A1955" s="1">
        <v>2743</v>
      </c>
      <c r="B1955">
        <v>757675158</v>
      </c>
      <c r="C1955" t="s">
        <v>22</v>
      </c>
      <c r="D1955">
        <v>4</v>
      </c>
      <c r="E1955" t="s">
        <v>24</v>
      </c>
      <c r="F1955">
        <v>40</v>
      </c>
      <c r="G1955">
        <v>2</v>
      </c>
      <c r="H1955">
        <v>3</v>
      </c>
      <c r="I1955">
        <v>2725</v>
      </c>
      <c r="J1955">
        <v>874</v>
      </c>
      <c r="K1955">
        <v>0.67900000000000005</v>
      </c>
      <c r="L1955">
        <v>47</v>
      </c>
      <c r="M1955" t="s">
        <v>29</v>
      </c>
      <c r="N1955" t="s">
        <v>35</v>
      </c>
      <c r="O1955" t="s">
        <v>38</v>
      </c>
      <c r="P1955" t="s">
        <v>39</v>
      </c>
      <c r="Q1955">
        <v>2</v>
      </c>
      <c r="R1955">
        <v>1851</v>
      </c>
      <c r="S1955">
        <v>0.68700000000000006</v>
      </c>
      <c r="T1955">
        <v>4904</v>
      </c>
      <c r="U1955">
        <v>0.7</v>
      </c>
      <c r="V1955">
        <v>85</v>
      </c>
      <c r="W1955">
        <v>0</v>
      </c>
    </row>
    <row r="1956" spans="1:23" x14ac:dyDescent="0.35">
      <c r="A1956" s="1">
        <v>2744</v>
      </c>
      <c r="B1956">
        <v>720689583</v>
      </c>
      <c r="C1956" t="s">
        <v>22</v>
      </c>
      <c r="D1956">
        <v>3</v>
      </c>
      <c r="E1956" t="s">
        <v>24</v>
      </c>
      <c r="F1956">
        <v>40</v>
      </c>
      <c r="G1956">
        <v>3</v>
      </c>
      <c r="H1956">
        <v>3</v>
      </c>
      <c r="I1956">
        <v>3367</v>
      </c>
      <c r="J1956">
        <v>1620</v>
      </c>
      <c r="K1956">
        <v>0.51900000000000002</v>
      </c>
      <c r="L1956">
        <v>50</v>
      </c>
      <c r="M1956" t="s">
        <v>29</v>
      </c>
      <c r="N1956" t="s">
        <v>30</v>
      </c>
      <c r="O1956" t="s">
        <v>36</v>
      </c>
      <c r="P1956" t="s">
        <v>39</v>
      </c>
      <c r="Q1956">
        <v>1</v>
      </c>
      <c r="R1956">
        <v>1747</v>
      </c>
      <c r="S1956">
        <v>0.76900000000000002</v>
      </c>
      <c r="T1956">
        <v>5657</v>
      </c>
      <c r="U1956">
        <v>0.51700000000000002</v>
      </c>
      <c r="V1956">
        <v>91</v>
      </c>
      <c r="W1956">
        <v>0</v>
      </c>
    </row>
    <row r="1957" spans="1:23" x14ac:dyDescent="0.35">
      <c r="A1957" s="1">
        <v>2746</v>
      </c>
      <c r="B1957">
        <v>789492558</v>
      </c>
      <c r="C1957" t="s">
        <v>22</v>
      </c>
      <c r="D1957">
        <v>2</v>
      </c>
      <c r="E1957" t="s">
        <v>24</v>
      </c>
      <c r="F1957">
        <v>40</v>
      </c>
      <c r="G1957">
        <v>2</v>
      </c>
      <c r="H1957">
        <v>1</v>
      </c>
      <c r="I1957">
        <v>2096</v>
      </c>
      <c r="J1957">
        <v>820</v>
      </c>
      <c r="K1957">
        <v>0.60899999999999999</v>
      </c>
      <c r="L1957">
        <v>49</v>
      </c>
      <c r="M1957" t="s">
        <v>29</v>
      </c>
      <c r="N1957" t="s">
        <v>34</v>
      </c>
      <c r="O1957" t="s">
        <v>36</v>
      </c>
      <c r="P1957" t="s">
        <v>40</v>
      </c>
      <c r="Q1957">
        <v>1</v>
      </c>
      <c r="R1957">
        <v>1276</v>
      </c>
      <c r="S1957">
        <v>0.6</v>
      </c>
      <c r="T1957">
        <v>4926</v>
      </c>
      <c r="U1957">
        <v>0.745</v>
      </c>
      <c r="V1957">
        <v>82</v>
      </c>
      <c r="W1957">
        <v>0</v>
      </c>
    </row>
    <row r="1958" spans="1:23" x14ac:dyDescent="0.35">
      <c r="A1958" s="1">
        <v>2749</v>
      </c>
      <c r="B1958">
        <v>778143183</v>
      </c>
      <c r="C1958" t="s">
        <v>22</v>
      </c>
      <c r="D1958">
        <v>1</v>
      </c>
      <c r="E1958" t="s">
        <v>24</v>
      </c>
      <c r="F1958">
        <v>40</v>
      </c>
      <c r="G1958">
        <v>2</v>
      </c>
      <c r="H1958">
        <v>3</v>
      </c>
      <c r="I1958">
        <v>11773</v>
      </c>
      <c r="J1958">
        <v>11773</v>
      </c>
      <c r="K1958">
        <v>0</v>
      </c>
      <c r="L1958">
        <v>47</v>
      </c>
      <c r="M1958" t="s">
        <v>28</v>
      </c>
      <c r="N1958" t="s">
        <v>31</v>
      </c>
      <c r="O1958" t="s">
        <v>36</v>
      </c>
      <c r="P1958" t="s">
        <v>41</v>
      </c>
      <c r="Q1958">
        <v>2</v>
      </c>
      <c r="R1958">
        <v>0</v>
      </c>
      <c r="S1958">
        <v>0.754</v>
      </c>
      <c r="T1958">
        <v>5098</v>
      </c>
      <c r="U1958">
        <v>1.071</v>
      </c>
      <c r="V1958">
        <v>58</v>
      </c>
      <c r="W1958">
        <v>0</v>
      </c>
    </row>
    <row r="1959" spans="1:23" x14ac:dyDescent="0.35">
      <c r="A1959" s="1">
        <v>2751</v>
      </c>
      <c r="B1959">
        <v>721112508</v>
      </c>
      <c r="C1959" t="s">
        <v>22</v>
      </c>
      <c r="D1959">
        <v>3</v>
      </c>
      <c r="E1959" t="s">
        <v>24</v>
      </c>
      <c r="F1959">
        <v>40</v>
      </c>
      <c r="G1959">
        <v>3</v>
      </c>
      <c r="H1959">
        <v>1</v>
      </c>
      <c r="I1959">
        <v>5298</v>
      </c>
      <c r="J1959">
        <v>5298</v>
      </c>
      <c r="K1959">
        <v>0</v>
      </c>
      <c r="L1959">
        <v>48</v>
      </c>
      <c r="M1959" t="s">
        <v>29</v>
      </c>
      <c r="N1959" t="s">
        <v>31</v>
      </c>
      <c r="O1959" t="s">
        <v>36</v>
      </c>
      <c r="P1959" t="s">
        <v>40</v>
      </c>
      <c r="Q1959">
        <v>2</v>
      </c>
      <c r="R1959">
        <v>0</v>
      </c>
      <c r="S1959">
        <v>0.68600000000000005</v>
      </c>
      <c r="T1959">
        <v>4834</v>
      </c>
      <c r="U1959">
        <v>0.66700000000000004</v>
      </c>
      <c r="V1959">
        <v>80</v>
      </c>
      <c r="W1959">
        <v>0</v>
      </c>
    </row>
    <row r="1960" spans="1:23" x14ac:dyDescent="0.35">
      <c r="A1960" s="1">
        <v>2752</v>
      </c>
      <c r="B1960">
        <v>710937783</v>
      </c>
      <c r="C1960" t="s">
        <v>22</v>
      </c>
      <c r="D1960">
        <v>0</v>
      </c>
      <c r="E1960" t="s">
        <v>24</v>
      </c>
      <c r="F1960">
        <v>40</v>
      </c>
      <c r="G1960">
        <v>3</v>
      </c>
      <c r="H1960">
        <v>3</v>
      </c>
      <c r="I1960">
        <v>2772</v>
      </c>
      <c r="J1960">
        <v>358</v>
      </c>
      <c r="K1960">
        <v>0.871</v>
      </c>
      <c r="L1960">
        <v>53</v>
      </c>
      <c r="M1960" t="s">
        <v>29</v>
      </c>
      <c r="N1960" t="s">
        <v>32</v>
      </c>
      <c r="O1960" t="s">
        <v>36</v>
      </c>
      <c r="P1960" t="s">
        <v>39</v>
      </c>
      <c r="Q1960">
        <v>1</v>
      </c>
      <c r="R1960">
        <v>2414</v>
      </c>
      <c r="S1960">
        <v>0.80500000000000005</v>
      </c>
      <c r="T1960">
        <v>5313</v>
      </c>
      <c r="U1960">
        <v>1.194</v>
      </c>
      <c r="V1960">
        <v>68</v>
      </c>
      <c r="W1960">
        <v>0</v>
      </c>
    </row>
    <row r="1961" spans="1:23" x14ac:dyDescent="0.35">
      <c r="A1961" s="1">
        <v>2753</v>
      </c>
      <c r="B1961">
        <v>780230208</v>
      </c>
      <c r="C1961" t="s">
        <v>22</v>
      </c>
      <c r="D1961">
        <v>2</v>
      </c>
      <c r="E1961" t="s">
        <v>24</v>
      </c>
      <c r="F1961">
        <v>40</v>
      </c>
      <c r="G1961">
        <v>3</v>
      </c>
      <c r="H1961">
        <v>0</v>
      </c>
      <c r="I1961">
        <v>2672</v>
      </c>
      <c r="J1961">
        <v>1068</v>
      </c>
      <c r="K1961">
        <v>0.6</v>
      </c>
      <c r="L1961">
        <v>53</v>
      </c>
      <c r="M1961" t="s">
        <v>28</v>
      </c>
      <c r="N1961" t="s">
        <v>34</v>
      </c>
      <c r="O1961" t="s">
        <v>36</v>
      </c>
      <c r="P1961" t="s">
        <v>39</v>
      </c>
      <c r="Q1961">
        <v>2</v>
      </c>
      <c r="R1961">
        <v>1604</v>
      </c>
      <c r="S1961">
        <v>0.62</v>
      </c>
      <c r="T1961">
        <v>4766</v>
      </c>
      <c r="U1961">
        <v>1.083</v>
      </c>
      <c r="V1961">
        <v>75</v>
      </c>
      <c r="W1961">
        <v>0</v>
      </c>
    </row>
    <row r="1962" spans="1:23" x14ac:dyDescent="0.35">
      <c r="A1962" s="1">
        <v>2755</v>
      </c>
      <c r="B1962">
        <v>710061783</v>
      </c>
      <c r="C1962" t="s">
        <v>23</v>
      </c>
      <c r="D1962">
        <v>1</v>
      </c>
      <c r="E1962" t="s">
        <v>24</v>
      </c>
      <c r="F1962">
        <v>40</v>
      </c>
      <c r="G1962">
        <v>1</v>
      </c>
      <c r="H1962">
        <v>4</v>
      </c>
      <c r="I1962">
        <v>14973</v>
      </c>
      <c r="J1962">
        <v>14973</v>
      </c>
      <c r="K1962">
        <v>0</v>
      </c>
      <c r="L1962">
        <v>49</v>
      </c>
      <c r="M1962" t="s">
        <v>28</v>
      </c>
      <c r="N1962" t="s">
        <v>31</v>
      </c>
      <c r="O1962" t="s">
        <v>36</v>
      </c>
      <c r="P1962" t="s">
        <v>39</v>
      </c>
      <c r="Q1962">
        <v>6</v>
      </c>
      <c r="R1962">
        <v>0</v>
      </c>
      <c r="S1962">
        <v>0.89500000000000002</v>
      </c>
      <c r="T1962">
        <v>4517</v>
      </c>
      <c r="U1962">
        <v>0.439</v>
      </c>
      <c r="V1962">
        <v>59</v>
      </c>
      <c r="W1962">
        <v>1</v>
      </c>
    </row>
    <row r="1963" spans="1:23" x14ac:dyDescent="0.35">
      <c r="A1963" s="1">
        <v>2756</v>
      </c>
      <c r="B1963">
        <v>721212258</v>
      </c>
      <c r="C1963" t="s">
        <v>22</v>
      </c>
      <c r="D1963">
        <v>4</v>
      </c>
      <c r="E1963" t="s">
        <v>24</v>
      </c>
      <c r="F1963">
        <v>40</v>
      </c>
      <c r="G1963">
        <v>3</v>
      </c>
      <c r="H1963">
        <v>3</v>
      </c>
      <c r="I1963">
        <v>30210</v>
      </c>
      <c r="J1963">
        <v>28264</v>
      </c>
      <c r="K1963">
        <v>6.4000000000000001E-2</v>
      </c>
      <c r="L1963">
        <v>48</v>
      </c>
      <c r="M1963" t="s">
        <v>28</v>
      </c>
      <c r="N1963" t="s">
        <v>30</v>
      </c>
      <c r="O1963" t="s">
        <v>37</v>
      </c>
      <c r="P1963" t="s">
        <v>43</v>
      </c>
      <c r="Q1963">
        <v>2</v>
      </c>
      <c r="R1963">
        <v>1946</v>
      </c>
      <c r="S1963">
        <v>0.90400000000000003</v>
      </c>
      <c r="T1963">
        <v>7403</v>
      </c>
      <c r="U1963">
        <v>0.54400000000000004</v>
      </c>
      <c r="V1963">
        <v>88</v>
      </c>
      <c r="W1963">
        <v>0</v>
      </c>
    </row>
    <row r="1964" spans="1:23" x14ac:dyDescent="0.35">
      <c r="A1964" s="1">
        <v>2758</v>
      </c>
      <c r="B1964">
        <v>789298833</v>
      </c>
      <c r="C1964" t="s">
        <v>22</v>
      </c>
      <c r="D1964">
        <v>2</v>
      </c>
      <c r="E1964" t="s">
        <v>24</v>
      </c>
      <c r="F1964">
        <v>40</v>
      </c>
      <c r="G1964">
        <v>2</v>
      </c>
      <c r="H1964">
        <v>3</v>
      </c>
      <c r="I1964">
        <v>23453</v>
      </c>
      <c r="J1964">
        <v>23453</v>
      </c>
      <c r="K1964">
        <v>0</v>
      </c>
      <c r="L1964">
        <v>51</v>
      </c>
      <c r="M1964" t="s">
        <v>28</v>
      </c>
      <c r="N1964" t="s">
        <v>32</v>
      </c>
      <c r="O1964" t="s">
        <v>38</v>
      </c>
      <c r="P1964" t="s">
        <v>42</v>
      </c>
      <c r="Q1964">
        <v>1</v>
      </c>
      <c r="R1964">
        <v>0</v>
      </c>
      <c r="S1964">
        <v>0.72699999999999998</v>
      </c>
      <c r="T1964">
        <v>7555</v>
      </c>
      <c r="U1964">
        <v>0.57399999999999995</v>
      </c>
      <c r="V1964">
        <v>96</v>
      </c>
      <c r="W1964">
        <v>0</v>
      </c>
    </row>
    <row r="1965" spans="1:23" x14ac:dyDescent="0.35">
      <c r="A1965" s="1">
        <v>2760</v>
      </c>
      <c r="B1965">
        <v>717535083</v>
      </c>
      <c r="C1965" t="s">
        <v>22</v>
      </c>
      <c r="D1965">
        <v>2</v>
      </c>
      <c r="E1965" t="s">
        <v>24</v>
      </c>
      <c r="F1965">
        <v>40</v>
      </c>
      <c r="G1965">
        <v>2</v>
      </c>
      <c r="H1965">
        <v>1</v>
      </c>
      <c r="I1965">
        <v>5207</v>
      </c>
      <c r="J1965">
        <v>4086</v>
      </c>
      <c r="K1965">
        <v>0.215</v>
      </c>
      <c r="L1965">
        <v>52</v>
      </c>
      <c r="M1965" t="s">
        <v>29</v>
      </c>
      <c r="N1965" t="s">
        <v>35</v>
      </c>
      <c r="O1965" t="s">
        <v>36</v>
      </c>
      <c r="P1965" t="s">
        <v>40</v>
      </c>
      <c r="Q1965">
        <v>2</v>
      </c>
      <c r="R1965">
        <v>1121</v>
      </c>
      <c r="S1965">
        <v>0.57799999999999996</v>
      </c>
      <c r="T1965">
        <v>7153</v>
      </c>
      <c r="U1965">
        <v>0.64700000000000002</v>
      </c>
      <c r="V1965">
        <v>84</v>
      </c>
      <c r="W1965">
        <v>0</v>
      </c>
    </row>
    <row r="1966" spans="1:23" x14ac:dyDescent="0.35">
      <c r="A1966" s="1">
        <v>2761</v>
      </c>
      <c r="B1966">
        <v>717656433</v>
      </c>
      <c r="C1966" t="s">
        <v>22</v>
      </c>
      <c r="D1966">
        <v>2</v>
      </c>
      <c r="E1966" t="s">
        <v>24</v>
      </c>
      <c r="F1966">
        <v>40</v>
      </c>
      <c r="G1966">
        <v>2</v>
      </c>
      <c r="H1966">
        <v>2</v>
      </c>
      <c r="I1966">
        <v>2167</v>
      </c>
      <c r="J1966">
        <v>1179</v>
      </c>
      <c r="K1966">
        <v>0.45600000000000002</v>
      </c>
      <c r="L1966">
        <v>50</v>
      </c>
      <c r="M1966" t="s">
        <v>29</v>
      </c>
      <c r="N1966" t="s">
        <v>31</v>
      </c>
      <c r="O1966" t="s">
        <v>37</v>
      </c>
      <c r="P1966" t="s">
        <v>40</v>
      </c>
      <c r="Q1966">
        <v>1</v>
      </c>
      <c r="R1966">
        <v>988</v>
      </c>
      <c r="S1966">
        <v>0.61899999999999999</v>
      </c>
      <c r="T1966">
        <v>7199</v>
      </c>
      <c r="U1966">
        <v>0.72899999999999998</v>
      </c>
      <c r="V1966">
        <v>83</v>
      </c>
      <c r="W1966">
        <v>0</v>
      </c>
    </row>
    <row r="1967" spans="1:23" x14ac:dyDescent="0.35">
      <c r="A1967" s="1">
        <v>2762</v>
      </c>
      <c r="B1967">
        <v>713302758</v>
      </c>
      <c r="C1967" t="s">
        <v>22</v>
      </c>
      <c r="D1967">
        <v>2</v>
      </c>
      <c r="E1967" t="s">
        <v>24</v>
      </c>
      <c r="F1967">
        <v>40</v>
      </c>
      <c r="G1967">
        <v>4</v>
      </c>
      <c r="H1967">
        <v>1</v>
      </c>
      <c r="I1967">
        <v>14646</v>
      </c>
      <c r="J1967">
        <v>13198</v>
      </c>
      <c r="K1967">
        <v>9.9000000000000005E-2</v>
      </c>
      <c r="L1967">
        <v>49</v>
      </c>
      <c r="M1967" t="s">
        <v>28</v>
      </c>
      <c r="N1967" t="s">
        <v>31</v>
      </c>
      <c r="O1967" t="s">
        <v>36</v>
      </c>
      <c r="P1967" t="s">
        <v>43</v>
      </c>
      <c r="Q1967">
        <v>2</v>
      </c>
      <c r="R1967">
        <v>1448</v>
      </c>
      <c r="S1967">
        <v>0.89500000000000002</v>
      </c>
      <c r="T1967">
        <v>8160</v>
      </c>
      <c r="U1967">
        <v>0.58599999999999997</v>
      </c>
      <c r="V1967">
        <v>92</v>
      </c>
      <c r="W1967">
        <v>0</v>
      </c>
    </row>
    <row r="1968" spans="1:23" x14ac:dyDescent="0.35">
      <c r="A1968" s="1">
        <v>2763</v>
      </c>
      <c r="B1968">
        <v>740065833</v>
      </c>
      <c r="C1968" t="s">
        <v>22</v>
      </c>
      <c r="D1968">
        <v>3</v>
      </c>
      <c r="E1968" t="s">
        <v>25</v>
      </c>
      <c r="F1968">
        <v>40</v>
      </c>
      <c r="G1968">
        <v>2</v>
      </c>
      <c r="H1968">
        <v>2</v>
      </c>
      <c r="I1968">
        <v>11128</v>
      </c>
      <c r="J1968">
        <v>8611</v>
      </c>
      <c r="K1968">
        <v>0.22600000000000001</v>
      </c>
      <c r="L1968">
        <v>47</v>
      </c>
      <c r="M1968" t="s">
        <v>29</v>
      </c>
      <c r="N1968" t="s">
        <v>31</v>
      </c>
      <c r="O1968" t="s">
        <v>37</v>
      </c>
      <c r="P1968" t="s">
        <v>40</v>
      </c>
      <c r="Q1968">
        <v>1</v>
      </c>
      <c r="R1968">
        <v>2517</v>
      </c>
      <c r="S1968">
        <v>0.8</v>
      </c>
      <c r="T1968">
        <v>8526</v>
      </c>
      <c r="U1968">
        <v>0.66100000000000003</v>
      </c>
      <c r="V1968">
        <v>93</v>
      </c>
      <c r="W1968">
        <v>0</v>
      </c>
    </row>
    <row r="1969" spans="1:23" x14ac:dyDescent="0.35">
      <c r="A1969" s="1">
        <v>2764</v>
      </c>
      <c r="B1969">
        <v>823519458</v>
      </c>
      <c r="C1969" t="s">
        <v>22</v>
      </c>
      <c r="D1969">
        <v>3</v>
      </c>
      <c r="E1969" t="s">
        <v>24</v>
      </c>
      <c r="F1969">
        <v>40</v>
      </c>
      <c r="G1969">
        <v>1</v>
      </c>
      <c r="H1969">
        <v>3</v>
      </c>
      <c r="I1969">
        <v>6441</v>
      </c>
      <c r="J1969">
        <v>4290</v>
      </c>
      <c r="K1969">
        <v>0.33400000000000002</v>
      </c>
      <c r="L1969">
        <v>44</v>
      </c>
      <c r="M1969" t="s">
        <v>29</v>
      </c>
      <c r="N1969" t="s">
        <v>31</v>
      </c>
      <c r="O1969" t="s">
        <v>36</v>
      </c>
      <c r="P1969" t="s">
        <v>40</v>
      </c>
      <c r="Q1969">
        <v>1</v>
      </c>
      <c r="R1969">
        <v>2151</v>
      </c>
      <c r="S1969">
        <v>0.64</v>
      </c>
      <c r="T1969">
        <v>7123</v>
      </c>
      <c r="U1969">
        <v>0.49199999999999999</v>
      </c>
      <c r="V1969">
        <v>94</v>
      </c>
      <c r="W1969">
        <v>0</v>
      </c>
    </row>
    <row r="1970" spans="1:23" x14ac:dyDescent="0.35">
      <c r="A1970" s="1">
        <v>2765</v>
      </c>
      <c r="B1970">
        <v>716725008</v>
      </c>
      <c r="C1970" t="s">
        <v>22</v>
      </c>
      <c r="D1970">
        <v>4</v>
      </c>
      <c r="E1970" t="s">
        <v>24</v>
      </c>
      <c r="F1970">
        <v>40</v>
      </c>
      <c r="G1970">
        <v>3</v>
      </c>
      <c r="H1970">
        <v>2</v>
      </c>
      <c r="I1970">
        <v>7667</v>
      </c>
      <c r="J1970">
        <v>5476</v>
      </c>
      <c r="K1970">
        <v>0.28599999999999998</v>
      </c>
      <c r="L1970">
        <v>49</v>
      </c>
      <c r="M1970" t="s">
        <v>28</v>
      </c>
      <c r="N1970" t="s">
        <v>30</v>
      </c>
      <c r="O1970" t="s">
        <v>36</v>
      </c>
      <c r="P1970" t="s">
        <v>42</v>
      </c>
      <c r="Q1970">
        <v>2</v>
      </c>
      <c r="R1970">
        <v>2191</v>
      </c>
      <c r="S1970">
        <v>0.68200000000000005</v>
      </c>
      <c r="T1970">
        <v>7886</v>
      </c>
      <c r="U1970">
        <v>0.67900000000000005</v>
      </c>
      <c r="V1970">
        <v>94</v>
      </c>
      <c r="W1970">
        <v>0</v>
      </c>
    </row>
    <row r="1971" spans="1:23" x14ac:dyDescent="0.35">
      <c r="A1971" s="1">
        <v>2766</v>
      </c>
      <c r="B1971">
        <v>719157933</v>
      </c>
      <c r="C1971" t="s">
        <v>22</v>
      </c>
      <c r="D1971">
        <v>2</v>
      </c>
      <c r="E1971" t="s">
        <v>24</v>
      </c>
      <c r="F1971">
        <v>40</v>
      </c>
      <c r="G1971">
        <v>3</v>
      </c>
      <c r="H1971">
        <v>1</v>
      </c>
      <c r="I1971">
        <v>10984</v>
      </c>
      <c r="J1971">
        <v>9555</v>
      </c>
      <c r="K1971">
        <v>0.13</v>
      </c>
      <c r="L1971">
        <v>51</v>
      </c>
      <c r="M1971" t="s">
        <v>28</v>
      </c>
      <c r="N1971" t="s">
        <v>32</v>
      </c>
      <c r="O1971" t="s">
        <v>36</v>
      </c>
      <c r="P1971" t="s">
        <v>43</v>
      </c>
      <c r="Q1971">
        <v>1</v>
      </c>
      <c r="R1971">
        <v>1429</v>
      </c>
      <c r="S1971">
        <v>0.751</v>
      </c>
      <c r="T1971">
        <v>7850</v>
      </c>
      <c r="U1971">
        <v>0.63500000000000001</v>
      </c>
      <c r="V1971">
        <v>85</v>
      </c>
      <c r="W1971">
        <v>0</v>
      </c>
    </row>
    <row r="1972" spans="1:23" x14ac:dyDescent="0.35">
      <c r="A1972" s="1">
        <v>2767</v>
      </c>
      <c r="B1972">
        <v>716762733</v>
      </c>
      <c r="C1972" t="s">
        <v>22</v>
      </c>
      <c r="D1972">
        <v>2</v>
      </c>
      <c r="E1972" t="s">
        <v>24</v>
      </c>
      <c r="F1972">
        <v>40</v>
      </c>
      <c r="G1972">
        <v>1</v>
      </c>
      <c r="H1972">
        <v>1</v>
      </c>
      <c r="I1972">
        <v>3449</v>
      </c>
      <c r="J1972">
        <v>1815</v>
      </c>
      <c r="K1972">
        <v>0.47399999999999998</v>
      </c>
      <c r="L1972">
        <v>50</v>
      </c>
      <c r="M1972" t="s">
        <v>29</v>
      </c>
      <c r="N1972" t="s">
        <v>33</v>
      </c>
      <c r="O1972" t="s">
        <v>37</v>
      </c>
      <c r="P1972" t="s">
        <v>40</v>
      </c>
      <c r="Q1972">
        <v>2</v>
      </c>
      <c r="R1972">
        <v>1634</v>
      </c>
      <c r="S1972">
        <v>0.77600000000000002</v>
      </c>
      <c r="T1972">
        <v>8300</v>
      </c>
      <c r="U1972">
        <v>0.46899999999999997</v>
      </c>
      <c r="V1972">
        <v>94</v>
      </c>
      <c r="W1972">
        <v>0</v>
      </c>
    </row>
    <row r="1973" spans="1:23" x14ac:dyDescent="0.35">
      <c r="A1973" s="1">
        <v>2768</v>
      </c>
      <c r="B1973">
        <v>794191008</v>
      </c>
      <c r="C1973" t="s">
        <v>22</v>
      </c>
      <c r="D1973">
        <v>2</v>
      </c>
      <c r="E1973" t="s">
        <v>24</v>
      </c>
      <c r="F1973">
        <v>40</v>
      </c>
      <c r="G1973">
        <v>2</v>
      </c>
      <c r="H1973">
        <v>2</v>
      </c>
      <c r="I1973">
        <v>34516</v>
      </c>
      <c r="J1973">
        <v>32867</v>
      </c>
      <c r="K1973">
        <v>4.8000000000000001E-2</v>
      </c>
      <c r="L1973">
        <v>46</v>
      </c>
      <c r="M1973" t="s">
        <v>28</v>
      </c>
      <c r="N1973" t="s">
        <v>34</v>
      </c>
      <c r="O1973" t="s">
        <v>36</v>
      </c>
      <c r="P1973" t="s">
        <v>43</v>
      </c>
      <c r="Q1973">
        <v>1</v>
      </c>
      <c r="R1973">
        <v>1649</v>
      </c>
      <c r="S1973">
        <v>0.74099999999999999</v>
      </c>
      <c r="T1973">
        <v>7552</v>
      </c>
      <c r="U1973">
        <v>0.61099999999999999</v>
      </c>
      <c r="V1973">
        <v>87</v>
      </c>
      <c r="W1973">
        <v>0</v>
      </c>
    </row>
    <row r="1974" spans="1:23" x14ac:dyDescent="0.35">
      <c r="A1974" s="1">
        <v>2769</v>
      </c>
      <c r="B1974">
        <v>720006333</v>
      </c>
      <c r="C1974" t="s">
        <v>23</v>
      </c>
      <c r="D1974">
        <v>2</v>
      </c>
      <c r="E1974" t="s">
        <v>24</v>
      </c>
      <c r="F1974">
        <v>40</v>
      </c>
      <c r="G1974">
        <v>3</v>
      </c>
      <c r="H1974">
        <v>3</v>
      </c>
      <c r="I1974">
        <v>4479</v>
      </c>
      <c r="J1974">
        <v>4479</v>
      </c>
      <c r="K1974">
        <v>0</v>
      </c>
      <c r="L1974">
        <v>48</v>
      </c>
      <c r="M1974" t="s">
        <v>28</v>
      </c>
      <c r="N1974" t="s">
        <v>34</v>
      </c>
      <c r="O1974" t="s">
        <v>38</v>
      </c>
      <c r="P1974" t="s">
        <v>42</v>
      </c>
      <c r="Q1974">
        <v>4</v>
      </c>
      <c r="R1974">
        <v>0</v>
      </c>
      <c r="S1974">
        <v>0.89</v>
      </c>
      <c r="T1974">
        <v>4520</v>
      </c>
      <c r="U1974">
        <v>0.37</v>
      </c>
      <c r="V1974">
        <v>63</v>
      </c>
      <c r="W1974">
        <v>1</v>
      </c>
    </row>
    <row r="1975" spans="1:23" x14ac:dyDescent="0.35">
      <c r="A1975" s="1">
        <v>2772</v>
      </c>
      <c r="B1975">
        <v>808287408</v>
      </c>
      <c r="C1975" t="s">
        <v>22</v>
      </c>
      <c r="D1975">
        <v>5</v>
      </c>
      <c r="E1975" t="s">
        <v>24</v>
      </c>
      <c r="F1975">
        <v>40</v>
      </c>
      <c r="G1975">
        <v>2</v>
      </c>
      <c r="H1975">
        <v>0</v>
      </c>
      <c r="I1975">
        <v>29227</v>
      </c>
      <c r="J1975">
        <v>28076</v>
      </c>
      <c r="K1975">
        <v>3.9E-2</v>
      </c>
      <c r="L1975">
        <v>45</v>
      </c>
      <c r="M1975" t="s">
        <v>28</v>
      </c>
      <c r="N1975" t="s">
        <v>31</v>
      </c>
      <c r="O1975" t="s">
        <v>36</v>
      </c>
      <c r="P1975" t="s">
        <v>42</v>
      </c>
      <c r="Q1975">
        <v>1</v>
      </c>
      <c r="R1975">
        <v>1151</v>
      </c>
      <c r="S1975">
        <v>0.73</v>
      </c>
      <c r="T1975">
        <v>8420</v>
      </c>
      <c r="U1975">
        <v>0.85199999999999998</v>
      </c>
      <c r="V1975">
        <v>100</v>
      </c>
      <c r="W1975">
        <v>0</v>
      </c>
    </row>
    <row r="1976" spans="1:23" x14ac:dyDescent="0.35">
      <c r="A1976" s="1">
        <v>2773</v>
      </c>
      <c r="B1976">
        <v>820587258</v>
      </c>
      <c r="C1976" t="s">
        <v>22</v>
      </c>
      <c r="D1976">
        <v>4</v>
      </c>
      <c r="E1976" t="s">
        <v>25</v>
      </c>
      <c r="F1976">
        <v>40</v>
      </c>
      <c r="G1976">
        <v>5</v>
      </c>
      <c r="H1976">
        <v>2</v>
      </c>
      <c r="I1976">
        <v>10677</v>
      </c>
      <c r="J1976">
        <v>10677</v>
      </c>
      <c r="K1976">
        <v>0</v>
      </c>
      <c r="L1976">
        <v>45</v>
      </c>
      <c r="M1976" t="s">
        <v>29</v>
      </c>
      <c r="N1976" t="s">
        <v>31</v>
      </c>
      <c r="O1976" t="s">
        <v>36</v>
      </c>
      <c r="P1976" t="s">
        <v>40</v>
      </c>
      <c r="Q1976">
        <v>2</v>
      </c>
      <c r="R1976">
        <v>0</v>
      </c>
      <c r="S1976">
        <v>0.90500000000000003</v>
      </c>
      <c r="T1976">
        <v>8637</v>
      </c>
      <c r="U1976">
        <v>0.80800000000000005</v>
      </c>
      <c r="V1976">
        <v>94</v>
      </c>
      <c r="W1976">
        <v>0</v>
      </c>
    </row>
    <row r="1977" spans="1:23" x14ac:dyDescent="0.35">
      <c r="A1977" s="1">
        <v>2774</v>
      </c>
      <c r="B1977">
        <v>716806383</v>
      </c>
      <c r="C1977" t="s">
        <v>22</v>
      </c>
      <c r="D1977">
        <v>4</v>
      </c>
      <c r="E1977" t="s">
        <v>24</v>
      </c>
      <c r="F1977">
        <v>40</v>
      </c>
      <c r="G1977">
        <v>1</v>
      </c>
      <c r="H1977">
        <v>3</v>
      </c>
      <c r="I1977">
        <v>28307</v>
      </c>
      <c r="J1977">
        <v>26801</v>
      </c>
      <c r="K1977">
        <v>5.2999999999999999E-2</v>
      </c>
      <c r="L1977">
        <v>48</v>
      </c>
      <c r="M1977" t="s">
        <v>28</v>
      </c>
      <c r="N1977" t="s">
        <v>31</v>
      </c>
      <c r="O1977" t="s">
        <v>36</v>
      </c>
      <c r="P1977" t="s">
        <v>42</v>
      </c>
      <c r="Q1977">
        <v>1</v>
      </c>
      <c r="R1977">
        <v>1506</v>
      </c>
      <c r="S1977">
        <v>0.81799999999999995</v>
      </c>
      <c r="T1977">
        <v>9042</v>
      </c>
      <c r="U1977">
        <v>0.60499999999999998</v>
      </c>
      <c r="V1977">
        <v>122</v>
      </c>
      <c r="W1977">
        <v>0</v>
      </c>
    </row>
    <row r="1978" spans="1:23" x14ac:dyDescent="0.35">
      <c r="A1978" s="1">
        <v>2775</v>
      </c>
      <c r="B1978">
        <v>718276758</v>
      </c>
      <c r="C1978" t="s">
        <v>22</v>
      </c>
      <c r="D1978">
        <v>1</v>
      </c>
      <c r="E1978" t="s">
        <v>24</v>
      </c>
      <c r="F1978">
        <v>40</v>
      </c>
      <c r="G1978">
        <v>1</v>
      </c>
      <c r="H1978">
        <v>2</v>
      </c>
      <c r="I1978">
        <v>4705</v>
      </c>
      <c r="J1978">
        <v>3815</v>
      </c>
      <c r="K1978">
        <v>0.189</v>
      </c>
      <c r="L1978">
        <v>52</v>
      </c>
      <c r="M1978" t="s">
        <v>29</v>
      </c>
      <c r="N1978" t="s">
        <v>31</v>
      </c>
      <c r="O1978" t="s">
        <v>37</v>
      </c>
      <c r="P1978" t="s">
        <v>39</v>
      </c>
      <c r="Q1978">
        <v>2</v>
      </c>
      <c r="R1978">
        <v>890</v>
      </c>
      <c r="S1978">
        <v>0.72299999999999998</v>
      </c>
      <c r="T1978">
        <v>8226</v>
      </c>
      <c r="U1978">
        <v>0.64400000000000002</v>
      </c>
      <c r="V1978">
        <v>97</v>
      </c>
      <c r="W1978">
        <v>0</v>
      </c>
    </row>
    <row r="1979" spans="1:23" x14ac:dyDescent="0.35">
      <c r="A1979" s="1">
        <v>2776</v>
      </c>
      <c r="B1979">
        <v>708500883</v>
      </c>
      <c r="C1979" t="s">
        <v>22</v>
      </c>
      <c r="D1979">
        <v>2</v>
      </c>
      <c r="E1979" t="s">
        <v>25</v>
      </c>
      <c r="F1979">
        <v>40</v>
      </c>
      <c r="G1979">
        <v>3</v>
      </c>
      <c r="H1979">
        <v>2</v>
      </c>
      <c r="I1979">
        <v>17812</v>
      </c>
      <c r="J1979">
        <v>17812</v>
      </c>
      <c r="K1979">
        <v>0</v>
      </c>
      <c r="L1979">
        <v>48</v>
      </c>
      <c r="M1979" t="s">
        <v>28</v>
      </c>
      <c r="N1979" t="s">
        <v>32</v>
      </c>
      <c r="O1979" t="s">
        <v>37</v>
      </c>
      <c r="P1979" t="s">
        <v>39</v>
      </c>
      <c r="Q1979">
        <v>2</v>
      </c>
      <c r="R1979">
        <v>0</v>
      </c>
      <c r="S1979">
        <v>0.75</v>
      </c>
      <c r="T1979">
        <v>8379</v>
      </c>
      <c r="U1979">
        <v>0.60599999999999998</v>
      </c>
      <c r="V1979">
        <v>106</v>
      </c>
      <c r="W1979">
        <v>0</v>
      </c>
    </row>
    <row r="1980" spans="1:23" x14ac:dyDescent="0.35">
      <c r="A1980" s="1">
        <v>2777</v>
      </c>
      <c r="B1980">
        <v>809425533</v>
      </c>
      <c r="C1980" t="s">
        <v>22</v>
      </c>
      <c r="D1980">
        <v>2</v>
      </c>
      <c r="E1980" t="s">
        <v>25</v>
      </c>
      <c r="F1980">
        <v>40</v>
      </c>
      <c r="G1980">
        <v>2</v>
      </c>
      <c r="H1980">
        <v>2</v>
      </c>
      <c r="I1980">
        <v>15785</v>
      </c>
      <c r="J1980">
        <v>14611</v>
      </c>
      <c r="K1980">
        <v>7.3999999999999996E-2</v>
      </c>
      <c r="L1980">
        <v>45</v>
      </c>
      <c r="M1980" t="s">
        <v>29</v>
      </c>
      <c r="N1980" t="s">
        <v>32</v>
      </c>
      <c r="O1980" t="s">
        <v>38</v>
      </c>
      <c r="P1980" t="s">
        <v>39</v>
      </c>
      <c r="Q1980">
        <v>5</v>
      </c>
      <c r="R1980">
        <v>1174</v>
      </c>
      <c r="S1980">
        <v>0.73199999999999998</v>
      </c>
      <c r="T1980">
        <v>8097</v>
      </c>
      <c r="U1980">
        <v>0.84199999999999997</v>
      </c>
      <c r="V1980">
        <v>105</v>
      </c>
      <c r="W1980">
        <v>0</v>
      </c>
    </row>
    <row r="1981" spans="1:23" x14ac:dyDescent="0.35">
      <c r="A1981" s="1">
        <v>2779</v>
      </c>
      <c r="B1981">
        <v>811076883</v>
      </c>
      <c r="C1981" t="s">
        <v>23</v>
      </c>
      <c r="D1981">
        <v>3</v>
      </c>
      <c r="E1981" t="s">
        <v>24</v>
      </c>
      <c r="F1981">
        <v>40</v>
      </c>
      <c r="G1981">
        <v>4</v>
      </c>
      <c r="H1981">
        <v>3</v>
      </c>
      <c r="I1981">
        <v>7979</v>
      </c>
      <c r="J1981">
        <v>7979</v>
      </c>
      <c r="K1981">
        <v>0</v>
      </c>
      <c r="L1981">
        <v>45</v>
      </c>
      <c r="M1981" t="s">
        <v>28</v>
      </c>
      <c r="N1981" t="s">
        <v>31</v>
      </c>
      <c r="O1981" t="s">
        <v>36</v>
      </c>
      <c r="P1981" t="s">
        <v>39</v>
      </c>
      <c r="Q1981">
        <v>1</v>
      </c>
      <c r="R1981">
        <v>0</v>
      </c>
      <c r="S1981">
        <v>0.46500000000000002</v>
      </c>
      <c r="T1981">
        <v>5056</v>
      </c>
      <c r="U1981">
        <v>0.85299999999999998</v>
      </c>
      <c r="V1981">
        <v>63</v>
      </c>
      <c r="W1981">
        <v>1</v>
      </c>
    </row>
    <row r="1982" spans="1:23" x14ac:dyDescent="0.35">
      <c r="A1982" s="1">
        <v>2780</v>
      </c>
      <c r="B1982">
        <v>814590483</v>
      </c>
      <c r="C1982" t="s">
        <v>22</v>
      </c>
      <c r="D1982">
        <v>2</v>
      </c>
      <c r="E1982" t="s">
        <v>24</v>
      </c>
      <c r="F1982">
        <v>40</v>
      </c>
      <c r="G1982">
        <v>3</v>
      </c>
      <c r="H1982">
        <v>3</v>
      </c>
      <c r="I1982">
        <v>3592</v>
      </c>
      <c r="J1982">
        <v>2727</v>
      </c>
      <c r="K1982">
        <v>0.24099999999999999</v>
      </c>
      <c r="L1982">
        <v>45</v>
      </c>
      <c r="M1982" t="s">
        <v>29</v>
      </c>
      <c r="N1982" t="s">
        <v>31</v>
      </c>
      <c r="O1982" t="s">
        <v>36</v>
      </c>
      <c r="P1982" t="s">
        <v>39</v>
      </c>
      <c r="Q1982">
        <v>1</v>
      </c>
      <c r="R1982">
        <v>865</v>
      </c>
      <c r="S1982">
        <v>0.66300000000000003</v>
      </c>
      <c r="T1982">
        <v>12777</v>
      </c>
      <c r="U1982">
        <v>0.72699999999999998</v>
      </c>
      <c r="V1982">
        <v>95</v>
      </c>
      <c r="W1982">
        <v>0</v>
      </c>
    </row>
    <row r="1983" spans="1:23" x14ac:dyDescent="0.35">
      <c r="A1983" s="1">
        <v>2781</v>
      </c>
      <c r="B1983">
        <v>717781608</v>
      </c>
      <c r="C1983" t="s">
        <v>22</v>
      </c>
      <c r="D1983">
        <v>3</v>
      </c>
      <c r="E1983" t="s">
        <v>24</v>
      </c>
      <c r="F1983">
        <v>40</v>
      </c>
      <c r="G1983">
        <v>2</v>
      </c>
      <c r="H1983">
        <v>1</v>
      </c>
      <c r="I1983">
        <v>9230</v>
      </c>
      <c r="J1983">
        <v>7712</v>
      </c>
      <c r="K1983">
        <v>0.16400000000000001</v>
      </c>
      <c r="L1983">
        <v>52</v>
      </c>
      <c r="M1983" t="s">
        <v>29</v>
      </c>
      <c r="N1983" t="s">
        <v>31</v>
      </c>
      <c r="O1983" t="s">
        <v>36</v>
      </c>
      <c r="P1983" t="s">
        <v>40</v>
      </c>
      <c r="Q1983">
        <v>2</v>
      </c>
      <c r="R1983">
        <v>1518</v>
      </c>
      <c r="S1983">
        <v>0.77400000000000002</v>
      </c>
      <c r="T1983">
        <v>14082</v>
      </c>
      <c r="U1983">
        <v>0.83299999999999996</v>
      </c>
      <c r="V1983">
        <v>99</v>
      </c>
      <c r="W1983">
        <v>0</v>
      </c>
    </row>
    <row r="1984" spans="1:23" x14ac:dyDescent="0.35">
      <c r="A1984" s="1">
        <v>2782</v>
      </c>
      <c r="B1984">
        <v>712367658</v>
      </c>
      <c r="C1984" t="s">
        <v>22</v>
      </c>
      <c r="D1984">
        <v>1</v>
      </c>
      <c r="E1984" t="s">
        <v>24</v>
      </c>
      <c r="F1984">
        <v>40</v>
      </c>
      <c r="G1984">
        <v>3</v>
      </c>
      <c r="H1984">
        <v>0</v>
      </c>
      <c r="I1984">
        <v>22104</v>
      </c>
      <c r="J1984">
        <v>20321</v>
      </c>
      <c r="K1984">
        <v>8.1000000000000003E-2</v>
      </c>
      <c r="L1984">
        <v>58</v>
      </c>
      <c r="M1984" t="s">
        <v>28</v>
      </c>
      <c r="N1984" t="s">
        <v>32</v>
      </c>
      <c r="O1984" t="s">
        <v>37</v>
      </c>
      <c r="P1984" t="s">
        <v>42</v>
      </c>
      <c r="Q1984">
        <v>1</v>
      </c>
      <c r="R1984">
        <v>1783</v>
      </c>
      <c r="S1984">
        <v>0.80500000000000005</v>
      </c>
      <c r="T1984">
        <v>13830</v>
      </c>
      <c r="U1984">
        <v>0.80600000000000005</v>
      </c>
      <c r="V1984">
        <v>112</v>
      </c>
      <c r="W1984">
        <v>0</v>
      </c>
    </row>
    <row r="1985" spans="1:23" x14ac:dyDescent="0.35">
      <c r="A1985" s="1">
        <v>2783</v>
      </c>
      <c r="B1985">
        <v>743420208</v>
      </c>
      <c r="C1985" t="s">
        <v>22</v>
      </c>
      <c r="D1985">
        <v>2</v>
      </c>
      <c r="E1985" t="s">
        <v>24</v>
      </c>
      <c r="F1985">
        <v>40</v>
      </c>
      <c r="G1985">
        <v>2</v>
      </c>
      <c r="H1985">
        <v>2</v>
      </c>
      <c r="I1985">
        <v>4822</v>
      </c>
      <c r="J1985">
        <v>2940</v>
      </c>
      <c r="K1985">
        <v>0.39</v>
      </c>
      <c r="L1985">
        <v>47</v>
      </c>
      <c r="M1985" t="s">
        <v>29</v>
      </c>
      <c r="N1985" t="s">
        <v>34</v>
      </c>
      <c r="O1985" t="s">
        <v>37</v>
      </c>
      <c r="P1985" t="s">
        <v>40</v>
      </c>
      <c r="Q1985">
        <v>2</v>
      </c>
      <c r="R1985">
        <v>1882</v>
      </c>
      <c r="S1985">
        <v>0.83299999999999996</v>
      </c>
      <c r="T1985">
        <v>13816</v>
      </c>
      <c r="U1985">
        <v>0.89100000000000001</v>
      </c>
      <c r="V1985">
        <v>121</v>
      </c>
      <c r="W1985">
        <v>0</v>
      </c>
    </row>
    <row r="1986" spans="1:23" x14ac:dyDescent="0.35">
      <c r="A1986" s="1">
        <v>2786</v>
      </c>
      <c r="B1986">
        <v>805485933</v>
      </c>
      <c r="C1986" t="s">
        <v>22</v>
      </c>
      <c r="D1986">
        <v>3</v>
      </c>
      <c r="E1986" t="s">
        <v>24</v>
      </c>
      <c r="F1986">
        <v>40</v>
      </c>
      <c r="G1986">
        <v>1</v>
      </c>
      <c r="H1986">
        <v>3</v>
      </c>
      <c r="I1986">
        <v>4010</v>
      </c>
      <c r="J1986">
        <v>1493</v>
      </c>
      <c r="K1986">
        <v>0.628</v>
      </c>
      <c r="L1986">
        <v>45</v>
      </c>
      <c r="M1986" t="s">
        <v>29</v>
      </c>
      <c r="N1986" t="s">
        <v>31</v>
      </c>
      <c r="O1986" t="s">
        <v>36</v>
      </c>
      <c r="P1986" t="s">
        <v>40</v>
      </c>
      <c r="Q1986">
        <v>2</v>
      </c>
      <c r="R1986">
        <v>2517</v>
      </c>
      <c r="S1986">
        <v>0.71</v>
      </c>
      <c r="T1986">
        <v>14354</v>
      </c>
      <c r="U1986">
        <v>0.629</v>
      </c>
      <c r="V1986">
        <v>101</v>
      </c>
      <c r="W1986">
        <v>0</v>
      </c>
    </row>
    <row r="1987" spans="1:23" x14ac:dyDescent="0.35">
      <c r="A1987" s="1">
        <v>2788</v>
      </c>
      <c r="B1987">
        <v>823837158</v>
      </c>
      <c r="C1987" t="s">
        <v>22</v>
      </c>
      <c r="D1987">
        <v>3</v>
      </c>
      <c r="E1987" t="s">
        <v>24</v>
      </c>
      <c r="F1987">
        <v>40</v>
      </c>
      <c r="G1987">
        <v>3</v>
      </c>
      <c r="H1987">
        <v>1</v>
      </c>
      <c r="I1987">
        <v>9199</v>
      </c>
      <c r="J1987">
        <v>7969</v>
      </c>
      <c r="K1987">
        <v>0.13400000000000001</v>
      </c>
      <c r="L1987">
        <v>44</v>
      </c>
      <c r="M1987" t="s">
        <v>28</v>
      </c>
      <c r="N1987" t="s">
        <v>31</v>
      </c>
      <c r="O1987" t="s">
        <v>37</v>
      </c>
      <c r="P1987" t="s">
        <v>39</v>
      </c>
      <c r="Q1987">
        <v>1</v>
      </c>
      <c r="R1987">
        <v>1230</v>
      </c>
      <c r="S1987">
        <v>0.59099999999999997</v>
      </c>
      <c r="T1987">
        <v>15367</v>
      </c>
      <c r="U1987">
        <v>0.68500000000000005</v>
      </c>
      <c r="V1987">
        <v>123</v>
      </c>
      <c r="W1987">
        <v>0</v>
      </c>
    </row>
    <row r="1988" spans="1:23" x14ac:dyDescent="0.35">
      <c r="A1988" s="1">
        <v>2791</v>
      </c>
      <c r="B1988">
        <v>710303208</v>
      </c>
      <c r="C1988" t="s">
        <v>22</v>
      </c>
      <c r="D1988">
        <v>1</v>
      </c>
      <c r="E1988" t="s">
        <v>24</v>
      </c>
      <c r="F1988">
        <v>40</v>
      </c>
      <c r="G1988">
        <v>1</v>
      </c>
      <c r="H1988">
        <v>1</v>
      </c>
      <c r="I1988">
        <v>4119</v>
      </c>
      <c r="J1988">
        <v>1602</v>
      </c>
      <c r="K1988">
        <v>0.61099999999999999</v>
      </c>
      <c r="L1988">
        <v>52</v>
      </c>
      <c r="M1988" t="s">
        <v>29</v>
      </c>
      <c r="N1988" t="s">
        <v>30</v>
      </c>
      <c r="O1988" t="s">
        <v>37</v>
      </c>
      <c r="P1988" t="s">
        <v>40</v>
      </c>
      <c r="Q1988">
        <v>2</v>
      </c>
      <c r="R1988">
        <v>2517</v>
      </c>
      <c r="S1988">
        <v>0.754</v>
      </c>
      <c r="T1988">
        <v>15215</v>
      </c>
      <c r="U1988">
        <v>0.86199999999999999</v>
      </c>
      <c r="V1988">
        <v>121</v>
      </c>
      <c r="W1988">
        <v>0</v>
      </c>
    </row>
    <row r="1989" spans="1:23" x14ac:dyDescent="0.35">
      <c r="A1989" s="1">
        <v>2792</v>
      </c>
      <c r="B1989">
        <v>718343058</v>
      </c>
      <c r="C1989" t="s">
        <v>22</v>
      </c>
      <c r="D1989">
        <v>2</v>
      </c>
      <c r="E1989" t="s">
        <v>24</v>
      </c>
      <c r="F1989">
        <v>40</v>
      </c>
      <c r="G1989">
        <v>2</v>
      </c>
      <c r="H1989">
        <v>3</v>
      </c>
      <c r="I1989">
        <v>5240</v>
      </c>
      <c r="J1989">
        <v>2723</v>
      </c>
      <c r="K1989">
        <v>0.48</v>
      </c>
      <c r="L1989">
        <v>52</v>
      </c>
      <c r="M1989" t="s">
        <v>29</v>
      </c>
      <c r="N1989" t="s">
        <v>30</v>
      </c>
      <c r="O1989" t="s">
        <v>38</v>
      </c>
      <c r="P1989" t="s">
        <v>40</v>
      </c>
      <c r="Q1989">
        <v>1</v>
      </c>
      <c r="R1989">
        <v>2517</v>
      </c>
      <c r="S1989">
        <v>0.78</v>
      </c>
      <c r="T1989">
        <v>14161</v>
      </c>
      <c r="U1989">
        <v>0.875</v>
      </c>
      <c r="V1989">
        <v>105</v>
      </c>
      <c r="W1989">
        <v>0</v>
      </c>
    </row>
    <row r="1990" spans="1:23" x14ac:dyDescent="0.35">
      <c r="A1990" s="1">
        <v>2793</v>
      </c>
      <c r="B1990">
        <v>751155783</v>
      </c>
      <c r="C1990" t="s">
        <v>22</v>
      </c>
      <c r="D1990">
        <v>2</v>
      </c>
      <c r="E1990" t="s">
        <v>24</v>
      </c>
      <c r="F1990">
        <v>40</v>
      </c>
      <c r="G1990">
        <v>1</v>
      </c>
      <c r="H1990">
        <v>3</v>
      </c>
      <c r="I1990">
        <v>4074</v>
      </c>
      <c r="J1990">
        <v>2206</v>
      </c>
      <c r="K1990">
        <v>0.45900000000000002</v>
      </c>
      <c r="L1990">
        <v>47</v>
      </c>
      <c r="M1990" t="s">
        <v>29</v>
      </c>
      <c r="N1990" t="s">
        <v>30</v>
      </c>
      <c r="O1990" t="s">
        <v>36</v>
      </c>
      <c r="P1990" t="s">
        <v>39</v>
      </c>
      <c r="Q1990">
        <v>2</v>
      </c>
      <c r="R1990">
        <v>1868</v>
      </c>
      <c r="S1990">
        <v>0.68799999999999994</v>
      </c>
      <c r="T1990">
        <v>15005</v>
      </c>
      <c r="U1990">
        <v>0.76100000000000001</v>
      </c>
      <c r="V1990">
        <v>118</v>
      </c>
      <c r="W1990">
        <v>0</v>
      </c>
    </row>
    <row r="1991" spans="1:23" x14ac:dyDescent="0.35">
      <c r="A1991" s="1">
        <v>2794</v>
      </c>
      <c r="B1991">
        <v>826245858</v>
      </c>
      <c r="C1991" t="s">
        <v>23</v>
      </c>
      <c r="D1991">
        <v>2</v>
      </c>
      <c r="E1991" t="s">
        <v>25</v>
      </c>
      <c r="F1991">
        <v>40</v>
      </c>
      <c r="G1991">
        <v>4</v>
      </c>
      <c r="H1991">
        <v>6</v>
      </c>
      <c r="I1991">
        <v>34516</v>
      </c>
      <c r="J1991">
        <v>34516</v>
      </c>
      <c r="K1991">
        <v>0</v>
      </c>
      <c r="L1991">
        <v>50</v>
      </c>
      <c r="M1991" t="s">
        <v>28</v>
      </c>
      <c r="N1991" t="s">
        <v>31</v>
      </c>
      <c r="O1991" t="s">
        <v>37</v>
      </c>
      <c r="P1991" t="s">
        <v>42</v>
      </c>
      <c r="Q1991">
        <v>3</v>
      </c>
      <c r="R1991">
        <v>0</v>
      </c>
      <c r="S1991">
        <v>0.80100000000000005</v>
      </c>
      <c r="T1991">
        <v>7661</v>
      </c>
      <c r="U1991">
        <v>1.079</v>
      </c>
      <c r="V1991">
        <v>79</v>
      </c>
      <c r="W1991">
        <v>1</v>
      </c>
    </row>
    <row r="1992" spans="1:23" x14ac:dyDescent="0.35">
      <c r="A1992" s="1">
        <v>2795</v>
      </c>
      <c r="B1992">
        <v>709467183</v>
      </c>
      <c r="C1992" t="s">
        <v>22</v>
      </c>
      <c r="D1992">
        <v>3</v>
      </c>
      <c r="E1992" t="s">
        <v>24</v>
      </c>
      <c r="F1992">
        <v>40</v>
      </c>
      <c r="G1992">
        <v>3</v>
      </c>
      <c r="H1992">
        <v>2</v>
      </c>
      <c r="I1992">
        <v>20501</v>
      </c>
      <c r="J1992">
        <v>19940</v>
      </c>
      <c r="K1992">
        <v>2.7E-2</v>
      </c>
      <c r="L1992">
        <v>56</v>
      </c>
      <c r="M1992" t="s">
        <v>28</v>
      </c>
      <c r="N1992" t="s">
        <v>31</v>
      </c>
      <c r="O1992" t="s">
        <v>36</v>
      </c>
      <c r="P1992" t="s">
        <v>41</v>
      </c>
      <c r="Q1992">
        <v>3</v>
      </c>
      <c r="R1992">
        <v>561</v>
      </c>
      <c r="S1992">
        <v>0.77900000000000003</v>
      </c>
      <c r="T1992">
        <v>15162</v>
      </c>
      <c r="U1992">
        <v>0.67800000000000005</v>
      </c>
      <c r="V1992">
        <v>99</v>
      </c>
      <c r="W1992">
        <v>0</v>
      </c>
    </row>
    <row r="1993" spans="1:23" x14ac:dyDescent="0.35">
      <c r="A1993" s="1">
        <v>2796</v>
      </c>
      <c r="B1993">
        <v>711156858</v>
      </c>
      <c r="C1993" t="s">
        <v>23</v>
      </c>
      <c r="D1993">
        <v>5</v>
      </c>
      <c r="E1993" t="s">
        <v>24</v>
      </c>
      <c r="F1993">
        <v>40</v>
      </c>
      <c r="G1993">
        <v>4</v>
      </c>
      <c r="H1993">
        <v>3</v>
      </c>
      <c r="I1993">
        <v>8297</v>
      </c>
      <c r="J1993">
        <v>5780</v>
      </c>
      <c r="K1993">
        <v>0.30299999999999999</v>
      </c>
      <c r="L1993">
        <v>48</v>
      </c>
      <c r="M1993" t="s">
        <v>29</v>
      </c>
      <c r="N1993" t="s">
        <v>30</v>
      </c>
      <c r="O1993" t="s">
        <v>37</v>
      </c>
      <c r="P1993" t="s">
        <v>40</v>
      </c>
      <c r="Q1993">
        <v>1</v>
      </c>
      <c r="R1993">
        <v>2517</v>
      </c>
      <c r="S1993">
        <v>0.89900000000000002</v>
      </c>
      <c r="T1993">
        <v>9819</v>
      </c>
      <c r="U1993">
        <v>0.68200000000000005</v>
      </c>
      <c r="V1993">
        <v>74</v>
      </c>
      <c r="W1993">
        <v>1</v>
      </c>
    </row>
    <row r="1994" spans="1:23" x14ac:dyDescent="0.35">
      <c r="A1994" s="1">
        <v>2798</v>
      </c>
      <c r="B1994">
        <v>788019483</v>
      </c>
      <c r="C1994" t="s">
        <v>22</v>
      </c>
      <c r="D1994">
        <v>3</v>
      </c>
      <c r="E1994" t="s">
        <v>24</v>
      </c>
      <c r="F1994">
        <v>40</v>
      </c>
      <c r="G1994">
        <v>1</v>
      </c>
      <c r="H1994">
        <v>3</v>
      </c>
      <c r="I1994">
        <v>3660</v>
      </c>
      <c r="J1994">
        <v>2894</v>
      </c>
      <c r="K1994">
        <v>0.20899999999999999</v>
      </c>
      <c r="L1994">
        <v>49</v>
      </c>
      <c r="M1994" t="s">
        <v>28</v>
      </c>
      <c r="N1994" t="s">
        <v>31</v>
      </c>
      <c r="O1994" t="s">
        <v>36</v>
      </c>
      <c r="P1994" t="s">
        <v>42</v>
      </c>
      <c r="Q1994">
        <v>4</v>
      </c>
      <c r="R1994">
        <v>766</v>
      </c>
      <c r="S1994">
        <v>0.53500000000000003</v>
      </c>
      <c r="T1994">
        <v>14515</v>
      </c>
      <c r="U1994">
        <v>0.84799999999999998</v>
      </c>
      <c r="V1994">
        <v>122</v>
      </c>
      <c r="W1994">
        <v>0</v>
      </c>
    </row>
    <row r="1995" spans="1:23" x14ac:dyDescent="0.35">
      <c r="A1995" s="1">
        <v>2799</v>
      </c>
      <c r="B1995">
        <v>719430483</v>
      </c>
      <c r="C1995" t="s">
        <v>22</v>
      </c>
      <c r="D1995">
        <v>3</v>
      </c>
      <c r="E1995" t="s">
        <v>24</v>
      </c>
      <c r="F1995">
        <v>40</v>
      </c>
      <c r="G1995">
        <v>3</v>
      </c>
      <c r="H1995">
        <v>2</v>
      </c>
      <c r="I1995">
        <v>34516</v>
      </c>
      <c r="J1995">
        <v>33040</v>
      </c>
      <c r="K1995">
        <v>4.2999999999999997E-2</v>
      </c>
      <c r="L1995">
        <v>51</v>
      </c>
      <c r="M1995" t="s">
        <v>28</v>
      </c>
      <c r="N1995" t="s">
        <v>34</v>
      </c>
      <c r="O1995" t="s">
        <v>36</v>
      </c>
      <c r="P1995" t="s">
        <v>43</v>
      </c>
      <c r="Q1995">
        <v>3</v>
      </c>
      <c r="R1995">
        <v>1476</v>
      </c>
      <c r="S1995">
        <v>0.76300000000000001</v>
      </c>
      <c r="T1995">
        <v>14145</v>
      </c>
      <c r="U1995">
        <v>0.77600000000000002</v>
      </c>
      <c r="V1995">
        <v>119</v>
      </c>
      <c r="W1995">
        <v>0</v>
      </c>
    </row>
    <row r="1996" spans="1:23" x14ac:dyDescent="0.35">
      <c r="A1996" s="1">
        <v>2800</v>
      </c>
      <c r="B1996">
        <v>772698783</v>
      </c>
      <c r="C1996" t="s">
        <v>22</v>
      </c>
      <c r="D1996">
        <v>2</v>
      </c>
      <c r="E1996" t="s">
        <v>24</v>
      </c>
      <c r="F1996">
        <v>40</v>
      </c>
      <c r="G1996">
        <v>2</v>
      </c>
      <c r="H1996">
        <v>4</v>
      </c>
      <c r="I1996">
        <v>8416</v>
      </c>
      <c r="J1996">
        <v>6867</v>
      </c>
      <c r="K1996">
        <v>0.184</v>
      </c>
      <c r="L1996">
        <v>50</v>
      </c>
      <c r="M1996" t="s">
        <v>29</v>
      </c>
      <c r="N1996" t="s">
        <v>34</v>
      </c>
      <c r="O1996" t="s">
        <v>36</v>
      </c>
      <c r="P1996" t="s">
        <v>40</v>
      </c>
      <c r="Q1996">
        <v>3</v>
      </c>
      <c r="R1996">
        <v>1549</v>
      </c>
      <c r="S1996">
        <v>0.64300000000000002</v>
      </c>
      <c r="T1996">
        <v>13988</v>
      </c>
      <c r="U1996">
        <v>0.77100000000000002</v>
      </c>
      <c r="V1996">
        <v>124</v>
      </c>
      <c r="W1996">
        <v>0</v>
      </c>
    </row>
    <row r="1997" spans="1:23" x14ac:dyDescent="0.35">
      <c r="A1997" s="1">
        <v>2801</v>
      </c>
      <c r="B1997">
        <v>720817533</v>
      </c>
      <c r="C1997" t="s">
        <v>22</v>
      </c>
      <c r="D1997">
        <v>1</v>
      </c>
      <c r="E1997" t="s">
        <v>24</v>
      </c>
      <c r="F1997">
        <v>40</v>
      </c>
      <c r="G1997">
        <v>1</v>
      </c>
      <c r="H1997">
        <v>2</v>
      </c>
      <c r="I1997">
        <v>12086</v>
      </c>
      <c r="J1997">
        <v>10822</v>
      </c>
      <c r="K1997">
        <v>0.105</v>
      </c>
      <c r="L1997">
        <v>54</v>
      </c>
      <c r="M1997" t="s">
        <v>28</v>
      </c>
      <c r="N1997" t="s">
        <v>32</v>
      </c>
      <c r="O1997" t="s">
        <v>36</v>
      </c>
      <c r="P1997" t="s">
        <v>43</v>
      </c>
      <c r="Q1997">
        <v>4</v>
      </c>
      <c r="R1997">
        <v>1264</v>
      </c>
      <c r="S1997">
        <v>0.98599999999999999</v>
      </c>
      <c r="T1997">
        <v>15559</v>
      </c>
      <c r="U1997">
        <v>0.71699999999999997</v>
      </c>
      <c r="V1997">
        <v>91</v>
      </c>
      <c r="W1997">
        <v>0</v>
      </c>
    </row>
    <row r="1998" spans="1:23" x14ac:dyDescent="0.35">
      <c r="A1998" s="1">
        <v>2802</v>
      </c>
      <c r="B1998">
        <v>708880683</v>
      </c>
      <c r="C1998" t="s">
        <v>22</v>
      </c>
      <c r="D1998">
        <v>5</v>
      </c>
      <c r="E1998" t="s">
        <v>24</v>
      </c>
      <c r="F1998">
        <v>40</v>
      </c>
      <c r="G1998">
        <v>3</v>
      </c>
      <c r="H1998">
        <v>4</v>
      </c>
      <c r="I1998">
        <v>3970</v>
      </c>
      <c r="J1998">
        <v>3078</v>
      </c>
      <c r="K1998">
        <v>0.22500000000000001</v>
      </c>
      <c r="L1998">
        <v>49</v>
      </c>
      <c r="M1998" t="s">
        <v>28</v>
      </c>
      <c r="N1998" t="s">
        <v>34</v>
      </c>
      <c r="O1998" t="s">
        <v>36</v>
      </c>
      <c r="P1998" t="s">
        <v>39</v>
      </c>
      <c r="Q1998">
        <v>4</v>
      </c>
      <c r="R1998">
        <v>892</v>
      </c>
      <c r="S1998">
        <v>0.77200000000000002</v>
      </c>
      <c r="T1998">
        <v>13697</v>
      </c>
      <c r="U1998">
        <v>0.75900000000000001</v>
      </c>
      <c r="V1998">
        <v>102</v>
      </c>
      <c r="W1998">
        <v>0</v>
      </c>
    </row>
    <row r="1999" spans="1:23" x14ac:dyDescent="0.35">
      <c r="A1999" s="1">
        <v>2803</v>
      </c>
      <c r="B1999">
        <v>714785508</v>
      </c>
      <c r="C1999" t="s">
        <v>22</v>
      </c>
      <c r="D1999">
        <v>2</v>
      </c>
      <c r="E1999" t="s">
        <v>25</v>
      </c>
      <c r="F1999">
        <v>40</v>
      </c>
      <c r="G1999">
        <v>3</v>
      </c>
      <c r="H1999">
        <v>2</v>
      </c>
      <c r="I1999">
        <v>34516</v>
      </c>
      <c r="J1999">
        <v>33203</v>
      </c>
      <c r="K1999">
        <v>3.7999999999999999E-2</v>
      </c>
      <c r="L1999">
        <v>49</v>
      </c>
      <c r="M1999" t="s">
        <v>28</v>
      </c>
      <c r="N1999" t="s">
        <v>30</v>
      </c>
      <c r="O1999" t="s">
        <v>37</v>
      </c>
      <c r="P1999" t="s">
        <v>42</v>
      </c>
      <c r="Q1999">
        <v>4</v>
      </c>
      <c r="R1999">
        <v>1313</v>
      </c>
      <c r="S1999">
        <v>0.58299999999999996</v>
      </c>
      <c r="T1999">
        <v>15154</v>
      </c>
      <c r="U1999">
        <v>0.83299999999999996</v>
      </c>
      <c r="V1999">
        <v>99</v>
      </c>
      <c r="W1999">
        <v>0</v>
      </c>
    </row>
    <row r="2000" spans="1:23" x14ac:dyDescent="0.35">
      <c r="A2000" s="1">
        <v>2804</v>
      </c>
      <c r="B2000">
        <v>711686658</v>
      </c>
      <c r="C2000" t="s">
        <v>22</v>
      </c>
      <c r="D2000">
        <v>5</v>
      </c>
      <c r="E2000" t="s">
        <v>25</v>
      </c>
      <c r="F2000">
        <v>40</v>
      </c>
      <c r="G2000">
        <v>2</v>
      </c>
      <c r="H2000">
        <v>2</v>
      </c>
      <c r="I2000">
        <v>34516</v>
      </c>
      <c r="J2000">
        <v>33099</v>
      </c>
      <c r="K2000">
        <v>4.1000000000000002E-2</v>
      </c>
      <c r="L2000">
        <v>48</v>
      </c>
      <c r="M2000" t="s">
        <v>28</v>
      </c>
      <c r="N2000" t="s">
        <v>30</v>
      </c>
      <c r="O2000" t="s">
        <v>36</v>
      </c>
      <c r="P2000" t="s">
        <v>42</v>
      </c>
      <c r="Q2000">
        <v>6</v>
      </c>
      <c r="R2000">
        <v>1417</v>
      </c>
      <c r="S2000">
        <v>0.69199999999999995</v>
      </c>
      <c r="T2000">
        <v>16579</v>
      </c>
      <c r="U2000">
        <v>0.879</v>
      </c>
      <c r="V2000">
        <v>109</v>
      </c>
      <c r="W2000">
        <v>0</v>
      </c>
    </row>
    <row r="2001" spans="1:23" x14ac:dyDescent="0.35">
      <c r="A2001" s="1">
        <v>2805</v>
      </c>
      <c r="B2001">
        <v>797228883</v>
      </c>
      <c r="C2001" t="s">
        <v>22</v>
      </c>
      <c r="D2001">
        <v>2</v>
      </c>
      <c r="E2001" t="s">
        <v>24</v>
      </c>
      <c r="F2001">
        <v>40</v>
      </c>
      <c r="G2001">
        <v>3</v>
      </c>
      <c r="H2001">
        <v>0</v>
      </c>
      <c r="I2001">
        <v>3981</v>
      </c>
      <c r="J2001">
        <v>3981</v>
      </c>
      <c r="K2001">
        <v>0</v>
      </c>
      <c r="L2001">
        <v>46</v>
      </c>
      <c r="M2001" t="s">
        <v>28</v>
      </c>
      <c r="N2001" t="s">
        <v>30</v>
      </c>
      <c r="O2001" t="s">
        <v>36</v>
      </c>
      <c r="P2001" t="s">
        <v>39</v>
      </c>
      <c r="Q2001">
        <v>3</v>
      </c>
      <c r="R2001">
        <v>0</v>
      </c>
      <c r="S2001">
        <v>0.626</v>
      </c>
      <c r="T2001">
        <v>14340</v>
      </c>
      <c r="U2001">
        <v>0.78100000000000003</v>
      </c>
      <c r="V2001">
        <v>114</v>
      </c>
      <c r="W2001">
        <v>0</v>
      </c>
    </row>
    <row r="2002" spans="1:23" x14ac:dyDescent="0.35">
      <c r="A2002" s="1">
        <v>2806</v>
      </c>
      <c r="B2002">
        <v>711834708</v>
      </c>
      <c r="C2002" t="s">
        <v>22</v>
      </c>
      <c r="D2002">
        <v>4</v>
      </c>
      <c r="E2002" t="s">
        <v>24</v>
      </c>
      <c r="F2002">
        <v>40</v>
      </c>
      <c r="G2002">
        <v>2</v>
      </c>
      <c r="H2002">
        <v>5</v>
      </c>
      <c r="I2002">
        <v>4047</v>
      </c>
      <c r="J2002">
        <v>2565</v>
      </c>
      <c r="K2002">
        <v>0.36599999999999999</v>
      </c>
      <c r="L2002">
        <v>55</v>
      </c>
      <c r="M2002" t="s">
        <v>28</v>
      </c>
      <c r="N2002" t="s">
        <v>34</v>
      </c>
      <c r="O2002" t="s">
        <v>36</v>
      </c>
      <c r="P2002" t="s">
        <v>42</v>
      </c>
      <c r="Q2002">
        <v>4</v>
      </c>
      <c r="R2002">
        <v>1482</v>
      </c>
      <c r="S2002">
        <v>0.95899999999999996</v>
      </c>
      <c r="T2002">
        <v>16191</v>
      </c>
      <c r="U2002">
        <v>0.78900000000000003</v>
      </c>
      <c r="V2002">
        <v>102</v>
      </c>
      <c r="W2002">
        <v>0</v>
      </c>
    </row>
    <row r="2003" spans="1:23" x14ac:dyDescent="0.35">
      <c r="A2003" s="1">
        <v>2807</v>
      </c>
      <c r="B2003">
        <v>712128258</v>
      </c>
      <c r="C2003" t="s">
        <v>22</v>
      </c>
      <c r="D2003">
        <v>4</v>
      </c>
      <c r="E2003" t="s">
        <v>25</v>
      </c>
      <c r="F2003">
        <v>40</v>
      </c>
      <c r="G2003">
        <v>3</v>
      </c>
      <c r="H2003">
        <v>5</v>
      </c>
      <c r="I2003">
        <v>13704</v>
      </c>
      <c r="J2003">
        <v>11577</v>
      </c>
      <c r="K2003">
        <v>0.155</v>
      </c>
      <c r="L2003">
        <v>49</v>
      </c>
      <c r="M2003" t="s">
        <v>29</v>
      </c>
      <c r="N2003" t="s">
        <v>30</v>
      </c>
      <c r="O2003" t="s">
        <v>37</v>
      </c>
      <c r="P2003" t="s">
        <v>40</v>
      </c>
      <c r="Q2003">
        <v>5</v>
      </c>
      <c r="R2003">
        <v>2127</v>
      </c>
      <c r="S2003">
        <v>0.80500000000000005</v>
      </c>
      <c r="T2003">
        <v>15872</v>
      </c>
      <c r="U2003">
        <v>0.68100000000000005</v>
      </c>
      <c r="V2003">
        <v>116</v>
      </c>
      <c r="W2003">
        <v>0</v>
      </c>
    </row>
    <row r="2004" spans="1:23" x14ac:dyDescent="0.35">
      <c r="A2004" s="1">
        <v>2808</v>
      </c>
      <c r="B2004">
        <v>718043583</v>
      </c>
      <c r="C2004" t="s">
        <v>22</v>
      </c>
      <c r="D2004">
        <v>2</v>
      </c>
      <c r="E2004" t="s">
        <v>24</v>
      </c>
      <c r="F2004">
        <v>40</v>
      </c>
      <c r="G2004">
        <v>3</v>
      </c>
      <c r="H2004">
        <v>4</v>
      </c>
      <c r="I2004">
        <v>21794</v>
      </c>
      <c r="J2004">
        <v>20426</v>
      </c>
      <c r="K2004">
        <v>6.3E-2</v>
      </c>
      <c r="L2004">
        <v>50</v>
      </c>
      <c r="M2004" t="s">
        <v>28</v>
      </c>
      <c r="N2004" t="s">
        <v>32</v>
      </c>
      <c r="O2004" t="s">
        <v>37</v>
      </c>
      <c r="P2004" t="s">
        <v>43</v>
      </c>
      <c r="Q2004">
        <v>5</v>
      </c>
      <c r="R2004">
        <v>1368</v>
      </c>
      <c r="S2004">
        <v>0.69099999999999995</v>
      </c>
      <c r="T2004">
        <v>15111</v>
      </c>
      <c r="U2004">
        <v>0.70599999999999996</v>
      </c>
      <c r="V2004">
        <v>116</v>
      </c>
      <c r="W2004">
        <v>0</v>
      </c>
    </row>
    <row r="2005" spans="1:23" x14ac:dyDescent="0.35">
      <c r="A2005" s="1">
        <v>2810</v>
      </c>
      <c r="B2005">
        <v>717642633</v>
      </c>
      <c r="C2005" t="s">
        <v>22</v>
      </c>
      <c r="D2005">
        <v>2</v>
      </c>
      <c r="E2005" t="s">
        <v>24</v>
      </c>
      <c r="F2005">
        <v>40</v>
      </c>
      <c r="G2005">
        <v>3</v>
      </c>
      <c r="H2005">
        <v>3</v>
      </c>
      <c r="I2005">
        <v>3750</v>
      </c>
      <c r="J2005">
        <v>1949</v>
      </c>
      <c r="K2005">
        <v>0.48</v>
      </c>
      <c r="L2005">
        <v>51</v>
      </c>
      <c r="M2005" t="s">
        <v>28</v>
      </c>
      <c r="N2005" t="s">
        <v>31</v>
      </c>
      <c r="O2005" t="s">
        <v>36</v>
      </c>
      <c r="P2005" t="s">
        <v>41</v>
      </c>
      <c r="Q2005">
        <v>3</v>
      </c>
      <c r="R2005">
        <v>1801</v>
      </c>
      <c r="S2005">
        <v>0.88900000000000001</v>
      </c>
      <c r="T2005">
        <v>17995</v>
      </c>
      <c r="U2005">
        <v>0.65700000000000003</v>
      </c>
      <c r="V2005">
        <v>116</v>
      </c>
      <c r="W2005">
        <v>0</v>
      </c>
    </row>
    <row r="2006" spans="1:23" x14ac:dyDescent="0.35">
      <c r="A2006" s="1">
        <v>2811</v>
      </c>
      <c r="B2006">
        <v>772721208</v>
      </c>
      <c r="C2006" t="s">
        <v>22</v>
      </c>
      <c r="D2006">
        <v>2</v>
      </c>
      <c r="E2006" t="s">
        <v>24</v>
      </c>
      <c r="F2006">
        <v>40</v>
      </c>
      <c r="G2006">
        <v>3</v>
      </c>
      <c r="H2006">
        <v>3</v>
      </c>
      <c r="I2006">
        <v>17655</v>
      </c>
      <c r="J2006">
        <v>15935</v>
      </c>
      <c r="K2006">
        <v>9.7000000000000003E-2</v>
      </c>
      <c r="L2006">
        <v>50</v>
      </c>
      <c r="M2006" t="s">
        <v>28</v>
      </c>
      <c r="N2006" t="s">
        <v>30</v>
      </c>
      <c r="O2006" t="s">
        <v>37</v>
      </c>
      <c r="P2006" t="s">
        <v>41</v>
      </c>
      <c r="Q2006">
        <v>4</v>
      </c>
      <c r="R2006">
        <v>1720</v>
      </c>
      <c r="S2006">
        <v>0.70599999999999996</v>
      </c>
      <c r="T2006">
        <v>16293</v>
      </c>
      <c r="U2006">
        <v>0.73899999999999999</v>
      </c>
      <c r="V2006">
        <v>120</v>
      </c>
      <c r="W2006">
        <v>0</v>
      </c>
    </row>
    <row r="2007" spans="1:23" x14ac:dyDescent="0.35">
      <c r="A2007" s="1">
        <v>2812</v>
      </c>
      <c r="B2007">
        <v>711348033</v>
      </c>
      <c r="C2007" t="s">
        <v>22</v>
      </c>
      <c r="D2007">
        <v>2</v>
      </c>
      <c r="E2007" t="s">
        <v>24</v>
      </c>
      <c r="F2007">
        <v>40</v>
      </c>
      <c r="G2007">
        <v>3</v>
      </c>
      <c r="H2007">
        <v>2</v>
      </c>
      <c r="I2007">
        <v>5435</v>
      </c>
      <c r="J2007">
        <v>4192</v>
      </c>
      <c r="K2007">
        <v>0.22900000000000001</v>
      </c>
      <c r="L2007">
        <v>50</v>
      </c>
      <c r="M2007" t="s">
        <v>28</v>
      </c>
      <c r="N2007" t="s">
        <v>31</v>
      </c>
      <c r="O2007" t="s">
        <v>36</v>
      </c>
      <c r="P2007" t="s">
        <v>39</v>
      </c>
      <c r="Q2007">
        <v>4</v>
      </c>
      <c r="R2007">
        <v>1243</v>
      </c>
      <c r="S2007">
        <v>0.749</v>
      </c>
      <c r="T2007">
        <v>16202</v>
      </c>
      <c r="U2007">
        <v>0.67100000000000004</v>
      </c>
      <c r="V2007">
        <v>117</v>
      </c>
      <c r="W2007">
        <v>0</v>
      </c>
    </row>
    <row r="2008" spans="1:23" x14ac:dyDescent="0.35">
      <c r="A2008" s="1">
        <v>2813</v>
      </c>
      <c r="B2008">
        <v>710734308</v>
      </c>
      <c r="C2008" t="s">
        <v>22</v>
      </c>
      <c r="D2008">
        <v>1</v>
      </c>
      <c r="E2008" t="s">
        <v>24</v>
      </c>
      <c r="F2008">
        <v>40</v>
      </c>
      <c r="G2008">
        <v>3</v>
      </c>
      <c r="H2008">
        <v>3</v>
      </c>
      <c r="I2008">
        <v>6481</v>
      </c>
      <c r="J2008">
        <v>4912</v>
      </c>
      <c r="K2008">
        <v>0.24199999999999999</v>
      </c>
      <c r="L2008">
        <v>49</v>
      </c>
      <c r="M2008" t="s">
        <v>28</v>
      </c>
      <c r="N2008" t="s">
        <v>31</v>
      </c>
      <c r="O2008" t="s">
        <v>37</v>
      </c>
      <c r="P2008" t="s">
        <v>41</v>
      </c>
      <c r="Q2008">
        <v>6</v>
      </c>
      <c r="R2008">
        <v>1569</v>
      </c>
      <c r="S2008">
        <v>0.69199999999999995</v>
      </c>
      <c r="T2008">
        <v>15937</v>
      </c>
      <c r="U2008">
        <v>0.80300000000000005</v>
      </c>
      <c r="V2008">
        <v>119</v>
      </c>
      <c r="W2008">
        <v>0</v>
      </c>
    </row>
    <row r="2009" spans="1:23" x14ac:dyDescent="0.35">
      <c r="A2009" s="1">
        <v>2814</v>
      </c>
      <c r="B2009">
        <v>712503408</v>
      </c>
      <c r="C2009" t="s">
        <v>22</v>
      </c>
      <c r="D2009">
        <v>2</v>
      </c>
      <c r="E2009" t="s">
        <v>24</v>
      </c>
      <c r="F2009">
        <v>40</v>
      </c>
      <c r="G2009">
        <v>3</v>
      </c>
      <c r="H2009">
        <v>4</v>
      </c>
      <c r="I2009">
        <v>17925</v>
      </c>
      <c r="J2009">
        <v>16016</v>
      </c>
      <c r="K2009">
        <v>0.106</v>
      </c>
      <c r="L2009">
        <v>57</v>
      </c>
      <c r="M2009" t="s">
        <v>28</v>
      </c>
      <c r="N2009" t="s">
        <v>31</v>
      </c>
      <c r="O2009" t="s">
        <v>36</v>
      </c>
      <c r="P2009" t="s">
        <v>42</v>
      </c>
      <c r="Q2009">
        <v>6</v>
      </c>
      <c r="R2009">
        <v>1909</v>
      </c>
      <c r="S2009">
        <v>0.71199999999999997</v>
      </c>
      <c r="T2009">
        <v>17498</v>
      </c>
      <c r="U2009">
        <v>0.82</v>
      </c>
      <c r="V2009">
        <v>111</v>
      </c>
      <c r="W2009">
        <v>0</v>
      </c>
    </row>
    <row r="2010" spans="1:23" x14ac:dyDescent="0.35">
      <c r="A2010" s="1">
        <v>2815</v>
      </c>
      <c r="B2010">
        <v>772366833</v>
      </c>
      <c r="C2010" t="s">
        <v>22</v>
      </c>
      <c r="D2010">
        <v>2</v>
      </c>
      <c r="E2010" t="s">
        <v>24</v>
      </c>
      <c r="F2010">
        <v>40</v>
      </c>
      <c r="G2010">
        <v>2</v>
      </c>
      <c r="H2010">
        <v>3</v>
      </c>
      <c r="I2010">
        <v>4003</v>
      </c>
      <c r="J2010">
        <v>2152</v>
      </c>
      <c r="K2010">
        <v>0.46200000000000002</v>
      </c>
      <c r="L2010">
        <v>50</v>
      </c>
      <c r="M2010" t="s">
        <v>28</v>
      </c>
      <c r="N2010" t="s">
        <v>31</v>
      </c>
      <c r="O2010" t="s">
        <v>37</v>
      </c>
      <c r="P2010" t="s">
        <v>39</v>
      </c>
      <c r="Q2010">
        <v>3</v>
      </c>
      <c r="R2010">
        <v>1851</v>
      </c>
      <c r="S2010">
        <v>0.70299999999999996</v>
      </c>
      <c r="T2010">
        <v>15476</v>
      </c>
      <c r="U2010">
        <v>0.85699999999999998</v>
      </c>
      <c r="V2010">
        <v>117</v>
      </c>
      <c r="W2010">
        <v>0</v>
      </c>
    </row>
    <row r="2011" spans="1:23" x14ac:dyDescent="0.35">
      <c r="A2011" s="1">
        <v>2816</v>
      </c>
      <c r="B2011">
        <v>768805383</v>
      </c>
      <c r="C2011" t="s">
        <v>22</v>
      </c>
      <c r="D2011">
        <v>3</v>
      </c>
      <c r="E2011" t="s">
        <v>24</v>
      </c>
      <c r="F2011">
        <v>39</v>
      </c>
      <c r="G2011">
        <v>1</v>
      </c>
      <c r="H2011">
        <v>3</v>
      </c>
      <c r="I2011">
        <v>12691</v>
      </c>
      <c r="J2011">
        <v>11914</v>
      </c>
      <c r="K2011">
        <v>6.0999999999999999E-2</v>
      </c>
      <c r="L2011">
        <v>45</v>
      </c>
      <c r="M2011" t="s">
        <v>28</v>
      </c>
      <c r="N2011" t="s">
        <v>30</v>
      </c>
      <c r="O2011" t="s">
        <v>36</v>
      </c>
      <c r="P2011" t="s">
        <v>41</v>
      </c>
      <c r="Q2011">
        <v>5</v>
      </c>
      <c r="R2011">
        <v>777</v>
      </c>
      <c r="S2011">
        <v>1.335</v>
      </c>
      <c r="T2011">
        <v>1144</v>
      </c>
      <c r="U2011">
        <v>1.625</v>
      </c>
      <c r="V2011">
        <v>42</v>
      </c>
      <c r="W2011">
        <v>0</v>
      </c>
    </row>
    <row r="2012" spans="1:23" x14ac:dyDescent="0.35">
      <c r="A2012" s="1">
        <v>2817</v>
      </c>
      <c r="B2012">
        <v>710916408</v>
      </c>
      <c r="C2012" t="s">
        <v>22</v>
      </c>
      <c r="D2012">
        <v>4</v>
      </c>
      <c r="E2012" t="s">
        <v>24</v>
      </c>
      <c r="F2012">
        <v>39</v>
      </c>
      <c r="G2012">
        <v>3</v>
      </c>
      <c r="H2012">
        <v>0</v>
      </c>
      <c r="I2012">
        <v>8466</v>
      </c>
      <c r="J2012">
        <v>6580</v>
      </c>
      <c r="K2012">
        <v>0.223</v>
      </c>
      <c r="L2012">
        <v>57</v>
      </c>
      <c r="M2012" t="s">
        <v>28</v>
      </c>
      <c r="N2012" t="s">
        <v>31</v>
      </c>
      <c r="O2012" t="s">
        <v>36</v>
      </c>
      <c r="P2012" t="s">
        <v>41</v>
      </c>
      <c r="Q2012">
        <v>4</v>
      </c>
      <c r="R2012">
        <v>1886</v>
      </c>
      <c r="S2012">
        <v>0.56000000000000005</v>
      </c>
      <c r="T2012">
        <v>1342</v>
      </c>
      <c r="U2012">
        <v>0.39100000000000001</v>
      </c>
      <c r="V2012">
        <v>32</v>
      </c>
      <c r="W2012">
        <v>0</v>
      </c>
    </row>
    <row r="2013" spans="1:23" x14ac:dyDescent="0.35">
      <c r="A2013" s="1">
        <v>2818</v>
      </c>
      <c r="B2013">
        <v>771894558</v>
      </c>
      <c r="C2013" t="s">
        <v>22</v>
      </c>
      <c r="D2013">
        <v>3</v>
      </c>
      <c r="E2013" t="s">
        <v>24</v>
      </c>
      <c r="F2013">
        <v>39</v>
      </c>
      <c r="G2013">
        <v>1</v>
      </c>
      <c r="H2013">
        <v>4</v>
      </c>
      <c r="I2013">
        <v>9964</v>
      </c>
      <c r="J2013">
        <v>8405</v>
      </c>
      <c r="K2013">
        <v>0.156</v>
      </c>
      <c r="L2013">
        <v>50</v>
      </c>
      <c r="M2013" t="s">
        <v>28</v>
      </c>
      <c r="N2013" t="s">
        <v>30</v>
      </c>
      <c r="O2013" t="s">
        <v>37</v>
      </c>
      <c r="P2013" t="s">
        <v>42</v>
      </c>
      <c r="Q2013">
        <v>4</v>
      </c>
      <c r="R2013">
        <v>1559</v>
      </c>
      <c r="S2013">
        <v>1.873</v>
      </c>
      <c r="T2013">
        <v>1626</v>
      </c>
      <c r="U2013">
        <v>0.78600000000000003</v>
      </c>
      <c r="V2013">
        <v>25</v>
      </c>
      <c r="W2013">
        <v>0</v>
      </c>
    </row>
    <row r="2014" spans="1:23" x14ac:dyDescent="0.35">
      <c r="A2014" s="1">
        <v>2820</v>
      </c>
      <c r="B2014">
        <v>714171108</v>
      </c>
      <c r="C2014" t="s">
        <v>22</v>
      </c>
      <c r="D2014">
        <v>3</v>
      </c>
      <c r="E2014" t="s">
        <v>24</v>
      </c>
      <c r="F2014">
        <v>39</v>
      </c>
      <c r="G2014">
        <v>2</v>
      </c>
      <c r="H2014">
        <v>3</v>
      </c>
      <c r="I2014">
        <v>2115</v>
      </c>
      <c r="J2014">
        <v>974</v>
      </c>
      <c r="K2014">
        <v>0.53900000000000003</v>
      </c>
      <c r="L2014">
        <v>48</v>
      </c>
      <c r="M2014" t="s">
        <v>29</v>
      </c>
      <c r="N2014" t="s">
        <v>31</v>
      </c>
      <c r="O2014" t="s">
        <v>38</v>
      </c>
      <c r="P2014" t="s">
        <v>39</v>
      </c>
      <c r="Q2014">
        <v>6</v>
      </c>
      <c r="R2014">
        <v>1141</v>
      </c>
      <c r="S2014">
        <v>0.61599999999999999</v>
      </c>
      <c r="T2014">
        <v>1223</v>
      </c>
      <c r="U2014">
        <v>0.53800000000000003</v>
      </c>
      <c r="V2014">
        <v>20</v>
      </c>
      <c r="W2014">
        <v>0</v>
      </c>
    </row>
    <row r="2015" spans="1:23" x14ac:dyDescent="0.35">
      <c r="A2015" s="1">
        <v>2821</v>
      </c>
      <c r="B2015">
        <v>799471833</v>
      </c>
      <c r="C2015" t="s">
        <v>22</v>
      </c>
      <c r="D2015">
        <v>1</v>
      </c>
      <c r="E2015" t="s">
        <v>24</v>
      </c>
      <c r="F2015">
        <v>39</v>
      </c>
      <c r="G2015">
        <v>2</v>
      </c>
      <c r="H2015">
        <v>2</v>
      </c>
      <c r="I2015">
        <v>3133</v>
      </c>
      <c r="J2015">
        <v>1623</v>
      </c>
      <c r="K2015">
        <v>0.48199999999999998</v>
      </c>
      <c r="L2015">
        <v>45</v>
      </c>
      <c r="M2015" t="s">
        <v>28</v>
      </c>
      <c r="N2015" t="s">
        <v>32</v>
      </c>
      <c r="O2015" t="s">
        <v>37</v>
      </c>
      <c r="P2015" t="s">
        <v>43</v>
      </c>
      <c r="Q2015">
        <v>4</v>
      </c>
      <c r="R2015">
        <v>1510</v>
      </c>
      <c r="S2015">
        <v>0.60899999999999999</v>
      </c>
      <c r="T2015">
        <v>1435</v>
      </c>
      <c r="U2015">
        <v>0.46200000000000002</v>
      </c>
      <c r="V2015">
        <v>38</v>
      </c>
      <c r="W2015">
        <v>0</v>
      </c>
    </row>
    <row r="2016" spans="1:23" x14ac:dyDescent="0.35">
      <c r="A2016" s="1">
        <v>2822</v>
      </c>
      <c r="B2016">
        <v>754897008</v>
      </c>
      <c r="C2016" t="s">
        <v>22</v>
      </c>
      <c r="D2016">
        <v>3</v>
      </c>
      <c r="E2016" t="s">
        <v>24</v>
      </c>
      <c r="F2016">
        <v>39</v>
      </c>
      <c r="G2016">
        <v>3</v>
      </c>
      <c r="H2016">
        <v>2</v>
      </c>
      <c r="I2016">
        <v>9432</v>
      </c>
      <c r="J2016">
        <v>8014</v>
      </c>
      <c r="K2016">
        <v>0.15</v>
      </c>
      <c r="L2016">
        <v>46</v>
      </c>
      <c r="M2016" t="s">
        <v>28</v>
      </c>
      <c r="N2016" t="s">
        <v>30</v>
      </c>
      <c r="O2016" t="s">
        <v>37</v>
      </c>
      <c r="P2016" t="s">
        <v>39</v>
      </c>
      <c r="Q2016">
        <v>2</v>
      </c>
      <c r="R2016">
        <v>1418</v>
      </c>
      <c r="S2016">
        <v>0.61199999999999999</v>
      </c>
      <c r="T2016">
        <v>1319</v>
      </c>
      <c r="U2016">
        <v>0.36799999999999999</v>
      </c>
      <c r="V2016">
        <v>26</v>
      </c>
      <c r="W2016">
        <v>0</v>
      </c>
    </row>
    <row r="2017" spans="1:23" x14ac:dyDescent="0.35">
      <c r="A2017" s="1">
        <v>2823</v>
      </c>
      <c r="B2017">
        <v>778928283</v>
      </c>
      <c r="C2017" t="s">
        <v>22</v>
      </c>
      <c r="D2017">
        <v>3</v>
      </c>
      <c r="E2017" t="s">
        <v>24</v>
      </c>
      <c r="F2017">
        <v>39</v>
      </c>
      <c r="G2017">
        <v>2</v>
      </c>
      <c r="H2017">
        <v>1</v>
      </c>
      <c r="I2017">
        <v>2742</v>
      </c>
      <c r="J2017">
        <v>421</v>
      </c>
      <c r="K2017">
        <v>0.84599999999999997</v>
      </c>
      <c r="L2017">
        <v>57</v>
      </c>
      <c r="M2017" t="s">
        <v>29</v>
      </c>
      <c r="N2017" t="s">
        <v>30</v>
      </c>
      <c r="O2017" t="s">
        <v>36</v>
      </c>
      <c r="P2017" t="s">
        <v>40</v>
      </c>
      <c r="Q2017">
        <v>3</v>
      </c>
      <c r="R2017">
        <v>2321</v>
      </c>
      <c r="S2017">
        <v>1.3149999999999999</v>
      </c>
      <c r="T2017">
        <v>1389</v>
      </c>
      <c r="U2017">
        <v>0.6</v>
      </c>
      <c r="V2017">
        <v>32</v>
      </c>
      <c r="W2017">
        <v>0</v>
      </c>
    </row>
    <row r="2018" spans="1:23" x14ac:dyDescent="0.35">
      <c r="A2018" s="1">
        <v>2824</v>
      </c>
      <c r="B2018">
        <v>716984658</v>
      </c>
      <c r="C2018" t="s">
        <v>22</v>
      </c>
      <c r="D2018">
        <v>1</v>
      </c>
      <c r="E2018" t="s">
        <v>24</v>
      </c>
      <c r="F2018">
        <v>39</v>
      </c>
      <c r="G2018">
        <v>2</v>
      </c>
      <c r="H2018">
        <v>3</v>
      </c>
      <c r="I2018">
        <v>34516</v>
      </c>
      <c r="J2018">
        <v>34516</v>
      </c>
      <c r="K2018">
        <v>0</v>
      </c>
      <c r="L2018">
        <v>49</v>
      </c>
      <c r="M2018" t="s">
        <v>28</v>
      </c>
      <c r="N2018" t="s">
        <v>31</v>
      </c>
      <c r="O2018" t="s">
        <v>36</v>
      </c>
      <c r="P2018" t="s">
        <v>43</v>
      </c>
      <c r="Q2018">
        <v>3</v>
      </c>
      <c r="R2018">
        <v>0</v>
      </c>
      <c r="S2018">
        <v>0.50700000000000001</v>
      </c>
      <c r="T2018">
        <v>1106</v>
      </c>
      <c r="U2018">
        <v>0.93799999999999994</v>
      </c>
      <c r="V2018">
        <v>31</v>
      </c>
      <c r="W2018">
        <v>0</v>
      </c>
    </row>
    <row r="2019" spans="1:23" x14ac:dyDescent="0.35">
      <c r="A2019" s="1">
        <v>2825</v>
      </c>
      <c r="B2019">
        <v>788868858</v>
      </c>
      <c r="C2019" t="s">
        <v>22</v>
      </c>
      <c r="D2019">
        <v>2</v>
      </c>
      <c r="E2019" t="s">
        <v>24</v>
      </c>
      <c r="F2019">
        <v>39</v>
      </c>
      <c r="G2019">
        <v>4</v>
      </c>
      <c r="H2019">
        <v>2</v>
      </c>
      <c r="I2019">
        <v>2702</v>
      </c>
      <c r="J2019">
        <v>185</v>
      </c>
      <c r="K2019">
        <v>0.93200000000000005</v>
      </c>
      <c r="L2019">
        <v>54</v>
      </c>
      <c r="M2019" t="s">
        <v>28</v>
      </c>
      <c r="N2019" t="s">
        <v>31</v>
      </c>
      <c r="O2019" t="s">
        <v>36</v>
      </c>
      <c r="P2019" t="s">
        <v>40</v>
      </c>
      <c r="Q2019">
        <v>4</v>
      </c>
      <c r="R2019">
        <v>2517</v>
      </c>
      <c r="S2019">
        <v>1.0189999999999999</v>
      </c>
      <c r="T2019">
        <v>1658</v>
      </c>
      <c r="U2019">
        <v>1.462</v>
      </c>
      <c r="V2019">
        <v>32</v>
      </c>
      <c r="W2019">
        <v>0</v>
      </c>
    </row>
    <row r="2020" spans="1:23" x14ac:dyDescent="0.35">
      <c r="A2020" s="1">
        <v>2826</v>
      </c>
      <c r="B2020">
        <v>790134408</v>
      </c>
      <c r="C2020" t="s">
        <v>22</v>
      </c>
      <c r="D2020">
        <v>4</v>
      </c>
      <c r="E2020" t="s">
        <v>24</v>
      </c>
      <c r="F2020">
        <v>39</v>
      </c>
      <c r="G2020">
        <v>2</v>
      </c>
      <c r="H2020">
        <v>3</v>
      </c>
      <c r="I2020">
        <v>10741</v>
      </c>
      <c r="J2020">
        <v>9986</v>
      </c>
      <c r="K2020">
        <v>7.0000000000000007E-2</v>
      </c>
      <c r="L2020">
        <v>46</v>
      </c>
      <c r="M2020" t="s">
        <v>28</v>
      </c>
      <c r="N2020" t="s">
        <v>31</v>
      </c>
      <c r="O2020" t="s">
        <v>37</v>
      </c>
      <c r="P2020" t="s">
        <v>41</v>
      </c>
      <c r="Q2020">
        <v>6</v>
      </c>
      <c r="R2020">
        <v>755</v>
      </c>
      <c r="S2020">
        <v>1.1659999999999999</v>
      </c>
      <c r="T2020">
        <v>1278</v>
      </c>
      <c r="U2020">
        <v>1.444</v>
      </c>
      <c r="V2020">
        <v>22</v>
      </c>
      <c r="W2020">
        <v>0</v>
      </c>
    </row>
    <row r="2021" spans="1:23" x14ac:dyDescent="0.35">
      <c r="A2021" s="1">
        <v>2829</v>
      </c>
      <c r="B2021">
        <v>718349058</v>
      </c>
      <c r="C2021" t="s">
        <v>22</v>
      </c>
      <c r="D2021">
        <v>3</v>
      </c>
      <c r="E2021" t="s">
        <v>24</v>
      </c>
      <c r="F2021">
        <v>39</v>
      </c>
      <c r="G2021">
        <v>3</v>
      </c>
      <c r="H2021">
        <v>2</v>
      </c>
      <c r="I2021">
        <v>29659</v>
      </c>
      <c r="J2021">
        <v>28516</v>
      </c>
      <c r="K2021">
        <v>3.9E-2</v>
      </c>
      <c r="L2021">
        <v>49</v>
      </c>
      <c r="M2021" t="s">
        <v>28</v>
      </c>
      <c r="N2021" t="s">
        <v>30</v>
      </c>
      <c r="O2021" t="s">
        <v>36</v>
      </c>
      <c r="P2021" t="s">
        <v>42</v>
      </c>
      <c r="Q2021">
        <v>3</v>
      </c>
      <c r="R2021">
        <v>1143</v>
      </c>
      <c r="S2021">
        <v>0.51200000000000001</v>
      </c>
      <c r="T2021">
        <v>1193</v>
      </c>
      <c r="U2021">
        <v>0.61499999999999999</v>
      </c>
      <c r="V2021">
        <v>21</v>
      </c>
      <c r="W2021">
        <v>0</v>
      </c>
    </row>
    <row r="2022" spans="1:23" x14ac:dyDescent="0.35">
      <c r="A2022" s="1">
        <v>2830</v>
      </c>
      <c r="B2022">
        <v>712049208</v>
      </c>
      <c r="C2022" t="s">
        <v>22</v>
      </c>
      <c r="D2022">
        <v>3</v>
      </c>
      <c r="E2022" t="s">
        <v>24</v>
      </c>
      <c r="F2022">
        <v>39</v>
      </c>
      <c r="G2022">
        <v>1</v>
      </c>
      <c r="H2022">
        <v>2</v>
      </c>
      <c r="I2022">
        <v>3955</v>
      </c>
      <c r="J2022">
        <v>1438</v>
      </c>
      <c r="K2022">
        <v>0.63600000000000001</v>
      </c>
      <c r="L2022">
        <v>56</v>
      </c>
      <c r="M2022" t="s">
        <v>28</v>
      </c>
      <c r="N2022" t="s">
        <v>35</v>
      </c>
      <c r="O2022" t="s">
        <v>36</v>
      </c>
      <c r="P2022" t="s">
        <v>41</v>
      </c>
      <c r="Q2022">
        <v>3</v>
      </c>
      <c r="R2022">
        <v>2517</v>
      </c>
      <c r="S2022">
        <v>0.48399999999999999</v>
      </c>
      <c r="T2022">
        <v>1238</v>
      </c>
      <c r="U2022">
        <v>1.083</v>
      </c>
      <c r="V2022">
        <v>25</v>
      </c>
      <c r="W2022">
        <v>0</v>
      </c>
    </row>
    <row r="2023" spans="1:23" x14ac:dyDescent="0.35">
      <c r="A2023" s="1">
        <v>2833</v>
      </c>
      <c r="B2023">
        <v>720923658</v>
      </c>
      <c r="C2023" t="s">
        <v>22</v>
      </c>
      <c r="D2023">
        <v>3</v>
      </c>
      <c r="E2023" t="s">
        <v>24</v>
      </c>
      <c r="F2023">
        <v>39</v>
      </c>
      <c r="G2023">
        <v>2</v>
      </c>
      <c r="H2023">
        <v>2</v>
      </c>
      <c r="I2023">
        <v>4734</v>
      </c>
      <c r="J2023">
        <v>3780</v>
      </c>
      <c r="K2023">
        <v>0.20200000000000001</v>
      </c>
      <c r="L2023">
        <v>48</v>
      </c>
      <c r="M2023" t="s">
        <v>28</v>
      </c>
      <c r="N2023" t="s">
        <v>35</v>
      </c>
      <c r="O2023" t="s">
        <v>37</v>
      </c>
      <c r="P2023" t="s">
        <v>41</v>
      </c>
      <c r="Q2023">
        <v>5</v>
      </c>
      <c r="R2023">
        <v>954</v>
      </c>
      <c r="S2023">
        <v>0.6</v>
      </c>
      <c r="T2023">
        <v>1570</v>
      </c>
      <c r="U2023">
        <v>0.45200000000000001</v>
      </c>
      <c r="V2023">
        <v>45</v>
      </c>
      <c r="W2023">
        <v>0</v>
      </c>
    </row>
    <row r="2024" spans="1:23" x14ac:dyDescent="0.35">
      <c r="A2024" s="1">
        <v>2834</v>
      </c>
      <c r="B2024">
        <v>710280558</v>
      </c>
      <c r="C2024" t="s">
        <v>22</v>
      </c>
      <c r="D2024">
        <v>1</v>
      </c>
      <c r="E2024" t="s">
        <v>24</v>
      </c>
      <c r="F2024">
        <v>39</v>
      </c>
      <c r="G2024">
        <v>3</v>
      </c>
      <c r="H2024">
        <v>2</v>
      </c>
      <c r="I2024">
        <v>8796</v>
      </c>
      <c r="J2024">
        <v>6279</v>
      </c>
      <c r="K2024">
        <v>0.28599999999999998</v>
      </c>
      <c r="L2024">
        <v>51</v>
      </c>
      <c r="M2024" t="s">
        <v>28</v>
      </c>
      <c r="N2024" t="s">
        <v>31</v>
      </c>
      <c r="O2024" t="s">
        <v>37</v>
      </c>
      <c r="P2024" t="s">
        <v>41</v>
      </c>
      <c r="Q2024">
        <v>3</v>
      </c>
      <c r="R2024">
        <v>2517</v>
      </c>
      <c r="S2024">
        <v>0.49199999999999999</v>
      </c>
      <c r="T2024">
        <v>1195</v>
      </c>
      <c r="U2024">
        <v>0.8</v>
      </c>
      <c r="V2024">
        <v>18</v>
      </c>
      <c r="W2024">
        <v>0</v>
      </c>
    </row>
    <row r="2025" spans="1:23" x14ac:dyDescent="0.35">
      <c r="A2025" s="1">
        <v>2835</v>
      </c>
      <c r="B2025">
        <v>809292483</v>
      </c>
      <c r="C2025" t="s">
        <v>22</v>
      </c>
      <c r="D2025">
        <v>4</v>
      </c>
      <c r="E2025" t="s">
        <v>24</v>
      </c>
      <c r="F2025">
        <v>39</v>
      </c>
      <c r="G2025">
        <v>2</v>
      </c>
      <c r="H2025">
        <v>2</v>
      </c>
      <c r="I2025">
        <v>8128</v>
      </c>
      <c r="J2025">
        <v>6282</v>
      </c>
      <c r="K2025">
        <v>0.22700000000000001</v>
      </c>
      <c r="L2025">
        <v>44</v>
      </c>
      <c r="M2025" t="s">
        <v>29</v>
      </c>
      <c r="N2025" t="s">
        <v>34</v>
      </c>
      <c r="O2025" t="s">
        <v>36</v>
      </c>
      <c r="P2025" t="s">
        <v>40</v>
      </c>
      <c r="Q2025">
        <v>4</v>
      </c>
      <c r="R2025">
        <v>1846</v>
      </c>
      <c r="S2025">
        <v>0.85699999999999998</v>
      </c>
      <c r="T2025">
        <v>1224</v>
      </c>
      <c r="U2025">
        <v>0.77800000000000002</v>
      </c>
      <c r="V2025">
        <v>32</v>
      </c>
      <c r="W2025">
        <v>0</v>
      </c>
    </row>
    <row r="2026" spans="1:23" x14ac:dyDescent="0.35">
      <c r="A2026" s="1">
        <v>2837</v>
      </c>
      <c r="B2026">
        <v>708249708</v>
      </c>
      <c r="C2026" t="s">
        <v>22</v>
      </c>
      <c r="D2026">
        <v>1</v>
      </c>
      <c r="E2026" t="s">
        <v>24</v>
      </c>
      <c r="F2026">
        <v>39</v>
      </c>
      <c r="G2026">
        <v>3</v>
      </c>
      <c r="H2026">
        <v>3</v>
      </c>
      <c r="I2026">
        <v>4844</v>
      </c>
      <c r="J2026">
        <v>3268</v>
      </c>
      <c r="K2026">
        <v>0.32500000000000001</v>
      </c>
      <c r="L2026">
        <v>48</v>
      </c>
      <c r="M2026" t="s">
        <v>29</v>
      </c>
      <c r="N2026" t="s">
        <v>33</v>
      </c>
      <c r="O2026" t="s">
        <v>36</v>
      </c>
      <c r="P2026" t="s">
        <v>40</v>
      </c>
      <c r="Q2026">
        <v>3</v>
      </c>
      <c r="R2026">
        <v>1576</v>
      </c>
      <c r="S2026">
        <v>0.80900000000000005</v>
      </c>
      <c r="T2026">
        <v>1489</v>
      </c>
      <c r="U2026">
        <v>0.6</v>
      </c>
      <c r="V2026">
        <v>48</v>
      </c>
      <c r="W2026">
        <v>0</v>
      </c>
    </row>
    <row r="2027" spans="1:23" x14ac:dyDescent="0.35">
      <c r="A2027" s="1">
        <v>2839</v>
      </c>
      <c r="B2027">
        <v>708983658</v>
      </c>
      <c r="C2027" t="s">
        <v>23</v>
      </c>
      <c r="D2027">
        <v>2</v>
      </c>
      <c r="E2027" t="s">
        <v>24</v>
      </c>
      <c r="F2027">
        <v>39</v>
      </c>
      <c r="G2027">
        <v>3</v>
      </c>
      <c r="H2027">
        <v>1</v>
      </c>
      <c r="I2027">
        <v>16868</v>
      </c>
      <c r="J2027">
        <v>16868</v>
      </c>
      <c r="K2027">
        <v>0</v>
      </c>
      <c r="L2027">
        <v>51</v>
      </c>
      <c r="M2027" t="s">
        <v>28</v>
      </c>
      <c r="N2027" t="s">
        <v>32</v>
      </c>
      <c r="O2027" t="s">
        <v>37</v>
      </c>
      <c r="P2027" t="s">
        <v>43</v>
      </c>
      <c r="Q2027">
        <v>3</v>
      </c>
      <c r="R2027">
        <v>0</v>
      </c>
      <c r="S2027">
        <v>0.93799999999999994</v>
      </c>
      <c r="T2027">
        <v>940</v>
      </c>
      <c r="U2027">
        <v>0.47099999999999997</v>
      </c>
      <c r="V2027">
        <v>25</v>
      </c>
      <c r="W2027">
        <v>1</v>
      </c>
    </row>
    <row r="2028" spans="1:23" x14ac:dyDescent="0.35">
      <c r="A2028" s="1">
        <v>2840</v>
      </c>
      <c r="B2028">
        <v>794831733</v>
      </c>
      <c r="C2028" t="s">
        <v>22</v>
      </c>
      <c r="D2028">
        <v>5</v>
      </c>
      <c r="E2028" t="s">
        <v>24</v>
      </c>
      <c r="F2028">
        <v>39</v>
      </c>
      <c r="G2028">
        <v>3</v>
      </c>
      <c r="H2028">
        <v>2</v>
      </c>
      <c r="I2028">
        <v>2156</v>
      </c>
      <c r="J2028">
        <v>948</v>
      </c>
      <c r="K2028">
        <v>0.56000000000000005</v>
      </c>
      <c r="L2028">
        <v>45</v>
      </c>
      <c r="M2028" t="s">
        <v>29</v>
      </c>
      <c r="N2028" t="s">
        <v>31</v>
      </c>
      <c r="O2028" t="s">
        <v>36</v>
      </c>
      <c r="P2028" t="s">
        <v>40</v>
      </c>
      <c r="Q2028">
        <v>4</v>
      </c>
      <c r="R2028">
        <v>1208</v>
      </c>
      <c r="S2028">
        <v>0.56899999999999995</v>
      </c>
      <c r="T2028">
        <v>1345</v>
      </c>
      <c r="U2028">
        <v>0.64700000000000002</v>
      </c>
      <c r="V2028">
        <v>28</v>
      </c>
      <c r="W2028">
        <v>0</v>
      </c>
    </row>
    <row r="2029" spans="1:23" x14ac:dyDescent="0.35">
      <c r="A2029" s="1">
        <v>2841</v>
      </c>
      <c r="B2029">
        <v>826775058</v>
      </c>
      <c r="C2029" t="s">
        <v>22</v>
      </c>
      <c r="D2029">
        <v>3</v>
      </c>
      <c r="E2029" t="s">
        <v>24</v>
      </c>
      <c r="F2029">
        <v>39</v>
      </c>
      <c r="G2029">
        <v>1</v>
      </c>
      <c r="H2029">
        <v>2</v>
      </c>
      <c r="I2029">
        <v>4175</v>
      </c>
      <c r="J2029">
        <v>1658</v>
      </c>
      <c r="K2029">
        <v>0.60299999999999998</v>
      </c>
      <c r="L2029">
        <v>43</v>
      </c>
      <c r="M2029" t="s">
        <v>29</v>
      </c>
      <c r="N2029" t="s">
        <v>32</v>
      </c>
      <c r="O2029" t="s">
        <v>36</v>
      </c>
      <c r="P2029" t="s">
        <v>40</v>
      </c>
      <c r="Q2029">
        <v>4</v>
      </c>
      <c r="R2029">
        <v>2517</v>
      </c>
      <c r="S2029">
        <v>0.55100000000000005</v>
      </c>
      <c r="T2029">
        <v>1520</v>
      </c>
      <c r="U2029">
        <v>0.44</v>
      </c>
      <c r="V2029">
        <v>36</v>
      </c>
      <c r="W2029">
        <v>0</v>
      </c>
    </row>
    <row r="2030" spans="1:23" x14ac:dyDescent="0.35">
      <c r="A2030" s="1">
        <v>2843</v>
      </c>
      <c r="B2030">
        <v>710111733</v>
      </c>
      <c r="C2030" t="s">
        <v>22</v>
      </c>
      <c r="D2030">
        <v>2</v>
      </c>
      <c r="E2030" t="s">
        <v>24</v>
      </c>
      <c r="F2030">
        <v>39</v>
      </c>
      <c r="G2030">
        <v>1</v>
      </c>
      <c r="H2030">
        <v>3</v>
      </c>
      <c r="I2030">
        <v>8091</v>
      </c>
      <c r="J2030">
        <v>6095</v>
      </c>
      <c r="K2030">
        <v>0.247</v>
      </c>
      <c r="L2030">
        <v>48</v>
      </c>
      <c r="M2030" t="s">
        <v>28</v>
      </c>
      <c r="N2030" t="s">
        <v>30</v>
      </c>
      <c r="O2030" t="s">
        <v>36</v>
      </c>
      <c r="P2030" t="s">
        <v>42</v>
      </c>
      <c r="Q2030">
        <v>5</v>
      </c>
      <c r="R2030">
        <v>1996</v>
      </c>
      <c r="S2030">
        <v>0.64600000000000002</v>
      </c>
      <c r="T2030">
        <v>1360</v>
      </c>
      <c r="U2030">
        <v>0.64700000000000002</v>
      </c>
      <c r="V2030">
        <v>28</v>
      </c>
      <c r="W2030">
        <v>0</v>
      </c>
    </row>
    <row r="2031" spans="1:23" x14ac:dyDescent="0.35">
      <c r="A2031" s="1">
        <v>2844</v>
      </c>
      <c r="B2031">
        <v>713378133</v>
      </c>
      <c r="C2031" t="s">
        <v>22</v>
      </c>
      <c r="D2031">
        <v>0</v>
      </c>
      <c r="E2031" t="s">
        <v>25</v>
      </c>
      <c r="F2031">
        <v>39</v>
      </c>
      <c r="G2031">
        <v>2</v>
      </c>
      <c r="H2031">
        <v>3</v>
      </c>
      <c r="I2031">
        <v>11696</v>
      </c>
      <c r="J2031">
        <v>9408</v>
      </c>
      <c r="K2031">
        <v>0.19600000000000001</v>
      </c>
      <c r="L2031">
        <v>54</v>
      </c>
      <c r="M2031" t="s">
        <v>29</v>
      </c>
      <c r="N2031" t="s">
        <v>35</v>
      </c>
      <c r="O2031" t="s">
        <v>37</v>
      </c>
      <c r="P2031" t="s">
        <v>40</v>
      </c>
      <c r="Q2031">
        <v>6</v>
      </c>
      <c r="R2031">
        <v>2288</v>
      </c>
      <c r="S2031">
        <v>0.97299999999999998</v>
      </c>
      <c r="T2031">
        <v>2445</v>
      </c>
      <c r="U2031">
        <v>0.76500000000000001</v>
      </c>
      <c r="V2031">
        <v>60</v>
      </c>
      <c r="W2031">
        <v>0</v>
      </c>
    </row>
    <row r="2032" spans="1:23" x14ac:dyDescent="0.35">
      <c r="A2032" s="1">
        <v>2845</v>
      </c>
      <c r="B2032">
        <v>717776808</v>
      </c>
      <c r="C2032" t="s">
        <v>22</v>
      </c>
      <c r="D2032">
        <v>4</v>
      </c>
      <c r="E2032" t="s">
        <v>24</v>
      </c>
      <c r="F2032">
        <v>39</v>
      </c>
      <c r="G2032">
        <v>2</v>
      </c>
      <c r="H2032">
        <v>3</v>
      </c>
      <c r="I2032">
        <v>7353</v>
      </c>
      <c r="J2032">
        <v>5903</v>
      </c>
      <c r="K2032">
        <v>0.19700000000000001</v>
      </c>
      <c r="L2032">
        <v>47</v>
      </c>
      <c r="M2032" t="s">
        <v>29</v>
      </c>
      <c r="N2032" t="s">
        <v>31</v>
      </c>
      <c r="O2032" t="s">
        <v>37</v>
      </c>
      <c r="P2032" t="s">
        <v>40</v>
      </c>
      <c r="Q2032">
        <v>3</v>
      </c>
      <c r="R2032">
        <v>1450</v>
      </c>
      <c r="S2032">
        <v>0.73899999999999999</v>
      </c>
      <c r="T2032">
        <v>2005</v>
      </c>
      <c r="U2032">
        <v>0.45900000000000002</v>
      </c>
      <c r="V2032">
        <v>54</v>
      </c>
      <c r="W2032">
        <v>0</v>
      </c>
    </row>
    <row r="2033" spans="1:23" x14ac:dyDescent="0.35">
      <c r="A2033" s="1">
        <v>2849</v>
      </c>
      <c r="B2033">
        <v>715708308</v>
      </c>
      <c r="C2033" t="s">
        <v>22</v>
      </c>
      <c r="D2033">
        <v>3</v>
      </c>
      <c r="E2033" t="s">
        <v>24</v>
      </c>
      <c r="F2033">
        <v>39</v>
      </c>
      <c r="G2033">
        <v>1</v>
      </c>
      <c r="H2033">
        <v>3</v>
      </c>
      <c r="I2033">
        <v>2112</v>
      </c>
      <c r="J2033">
        <v>518</v>
      </c>
      <c r="K2033">
        <v>0.755</v>
      </c>
      <c r="L2033">
        <v>54</v>
      </c>
      <c r="M2033" t="s">
        <v>29</v>
      </c>
      <c r="N2033" t="s">
        <v>33</v>
      </c>
      <c r="O2033" t="s">
        <v>36</v>
      </c>
      <c r="P2033" t="s">
        <v>39</v>
      </c>
      <c r="Q2033">
        <v>3</v>
      </c>
      <c r="R2033">
        <v>1594</v>
      </c>
      <c r="S2033">
        <v>1.204</v>
      </c>
      <c r="T2033">
        <v>1338</v>
      </c>
      <c r="U2033">
        <v>2.222</v>
      </c>
      <c r="V2033">
        <v>29</v>
      </c>
      <c r="W2033">
        <v>0</v>
      </c>
    </row>
    <row r="2034" spans="1:23" x14ac:dyDescent="0.35">
      <c r="A2034" s="1">
        <v>2850</v>
      </c>
      <c r="B2034">
        <v>716169258</v>
      </c>
      <c r="C2034" t="s">
        <v>22</v>
      </c>
      <c r="D2034">
        <v>5</v>
      </c>
      <c r="E2034" t="s">
        <v>24</v>
      </c>
      <c r="F2034">
        <v>39</v>
      </c>
      <c r="G2034">
        <v>3</v>
      </c>
      <c r="H2034">
        <v>4</v>
      </c>
      <c r="I2034">
        <v>7128</v>
      </c>
      <c r="J2034">
        <v>5568</v>
      </c>
      <c r="K2034">
        <v>0.219</v>
      </c>
      <c r="L2034">
        <v>47</v>
      </c>
      <c r="M2034" t="s">
        <v>29</v>
      </c>
      <c r="N2034" t="s">
        <v>31</v>
      </c>
      <c r="O2034" t="s">
        <v>36</v>
      </c>
      <c r="P2034" t="s">
        <v>40</v>
      </c>
      <c r="Q2034">
        <v>3</v>
      </c>
      <c r="R2034">
        <v>1560</v>
      </c>
      <c r="S2034">
        <v>0.57299999999999995</v>
      </c>
      <c r="T2034">
        <v>1468</v>
      </c>
      <c r="U2034">
        <v>0.76</v>
      </c>
      <c r="V2034">
        <v>44</v>
      </c>
      <c r="W2034">
        <v>0</v>
      </c>
    </row>
    <row r="2035" spans="1:23" x14ac:dyDescent="0.35">
      <c r="A2035" s="1">
        <v>2851</v>
      </c>
      <c r="B2035">
        <v>794649858</v>
      </c>
      <c r="C2035" t="s">
        <v>22</v>
      </c>
      <c r="D2035">
        <v>1</v>
      </c>
      <c r="E2035" t="s">
        <v>24</v>
      </c>
      <c r="F2035">
        <v>39</v>
      </c>
      <c r="G2035">
        <v>3</v>
      </c>
      <c r="H2035">
        <v>3</v>
      </c>
      <c r="I2035">
        <v>2210</v>
      </c>
      <c r="J2035">
        <v>586</v>
      </c>
      <c r="K2035">
        <v>0.73499999999999999</v>
      </c>
      <c r="L2035">
        <v>58</v>
      </c>
      <c r="M2035" t="s">
        <v>29</v>
      </c>
      <c r="N2035" t="s">
        <v>32</v>
      </c>
      <c r="O2035" t="s">
        <v>36</v>
      </c>
      <c r="P2035" t="s">
        <v>40</v>
      </c>
      <c r="Q2035">
        <v>3</v>
      </c>
      <c r="R2035">
        <v>1624</v>
      </c>
      <c r="S2035">
        <v>0.627</v>
      </c>
      <c r="T2035">
        <v>1287</v>
      </c>
      <c r="U2035">
        <v>0.48</v>
      </c>
      <c r="V2035">
        <v>37</v>
      </c>
      <c r="W2035">
        <v>0</v>
      </c>
    </row>
    <row r="2036" spans="1:23" x14ac:dyDescent="0.35">
      <c r="A2036" s="1">
        <v>2852</v>
      </c>
      <c r="B2036">
        <v>827888433</v>
      </c>
      <c r="C2036" t="s">
        <v>22</v>
      </c>
      <c r="D2036">
        <v>4</v>
      </c>
      <c r="E2036" t="s">
        <v>24</v>
      </c>
      <c r="F2036">
        <v>39</v>
      </c>
      <c r="G2036">
        <v>2</v>
      </c>
      <c r="H2036">
        <v>2</v>
      </c>
      <c r="I2036">
        <v>6648</v>
      </c>
      <c r="J2036">
        <v>4406</v>
      </c>
      <c r="K2036">
        <v>0.33700000000000002</v>
      </c>
      <c r="L2036">
        <v>43</v>
      </c>
      <c r="M2036" t="s">
        <v>28</v>
      </c>
      <c r="N2036" t="s">
        <v>32</v>
      </c>
      <c r="O2036" t="s">
        <v>37</v>
      </c>
      <c r="P2036" t="s">
        <v>39</v>
      </c>
      <c r="Q2036">
        <v>5</v>
      </c>
      <c r="R2036">
        <v>2242</v>
      </c>
      <c r="S2036">
        <v>0.79</v>
      </c>
      <c r="T2036">
        <v>2089</v>
      </c>
      <c r="U2036">
        <v>0.57899999999999996</v>
      </c>
      <c r="V2036">
        <v>60</v>
      </c>
      <c r="W2036">
        <v>0</v>
      </c>
    </row>
    <row r="2037" spans="1:23" x14ac:dyDescent="0.35">
      <c r="A2037" s="1">
        <v>2854</v>
      </c>
      <c r="B2037">
        <v>780276258</v>
      </c>
      <c r="C2037" t="s">
        <v>22</v>
      </c>
      <c r="D2037">
        <v>2</v>
      </c>
      <c r="E2037" t="s">
        <v>24</v>
      </c>
      <c r="F2037">
        <v>39</v>
      </c>
      <c r="G2037">
        <v>2</v>
      </c>
      <c r="H2037">
        <v>3</v>
      </c>
      <c r="I2037">
        <v>13091</v>
      </c>
      <c r="J2037">
        <v>12106</v>
      </c>
      <c r="K2037">
        <v>7.4999999999999997E-2</v>
      </c>
      <c r="L2037">
        <v>53</v>
      </c>
      <c r="M2037" t="s">
        <v>28</v>
      </c>
      <c r="N2037" t="s">
        <v>30</v>
      </c>
      <c r="O2037" t="s">
        <v>36</v>
      </c>
      <c r="P2037" t="s">
        <v>43</v>
      </c>
      <c r="Q2037">
        <v>3</v>
      </c>
      <c r="R2037">
        <v>985</v>
      </c>
      <c r="S2037">
        <v>0.32200000000000001</v>
      </c>
      <c r="T2037">
        <v>1452</v>
      </c>
      <c r="U2037">
        <v>0.27600000000000002</v>
      </c>
      <c r="V2037">
        <v>37</v>
      </c>
      <c r="W2037">
        <v>0</v>
      </c>
    </row>
    <row r="2038" spans="1:23" x14ac:dyDescent="0.35">
      <c r="A2038" s="1">
        <v>2856</v>
      </c>
      <c r="B2038">
        <v>720231108</v>
      </c>
      <c r="C2038" t="s">
        <v>22</v>
      </c>
      <c r="D2038">
        <v>2</v>
      </c>
      <c r="E2038" t="s">
        <v>24</v>
      </c>
      <c r="F2038">
        <v>39</v>
      </c>
      <c r="G2038">
        <v>4</v>
      </c>
      <c r="H2038">
        <v>3</v>
      </c>
      <c r="I2038">
        <v>3451</v>
      </c>
      <c r="J2038">
        <v>3451</v>
      </c>
      <c r="K2038">
        <v>0</v>
      </c>
      <c r="L2038">
        <v>57</v>
      </c>
      <c r="M2038" t="s">
        <v>28</v>
      </c>
      <c r="N2038" t="s">
        <v>31</v>
      </c>
      <c r="O2038" t="s">
        <v>37</v>
      </c>
      <c r="P2038" t="s">
        <v>40</v>
      </c>
      <c r="Q2038">
        <v>3</v>
      </c>
      <c r="R2038">
        <v>0</v>
      </c>
      <c r="S2038">
        <v>0.74399999999999999</v>
      </c>
      <c r="T2038">
        <v>3031</v>
      </c>
      <c r="U2038">
        <v>0.67600000000000005</v>
      </c>
      <c r="V2038">
        <v>57</v>
      </c>
      <c r="W2038">
        <v>0</v>
      </c>
    </row>
    <row r="2039" spans="1:23" x14ac:dyDescent="0.35">
      <c r="A2039" s="1">
        <v>2857</v>
      </c>
      <c r="B2039">
        <v>791856033</v>
      </c>
      <c r="C2039" t="s">
        <v>23</v>
      </c>
      <c r="D2039">
        <v>2</v>
      </c>
      <c r="E2039" t="s">
        <v>24</v>
      </c>
      <c r="F2039">
        <v>39</v>
      </c>
      <c r="G2039">
        <v>4</v>
      </c>
      <c r="H2039">
        <v>4</v>
      </c>
      <c r="I2039">
        <v>34516</v>
      </c>
      <c r="J2039">
        <v>34516</v>
      </c>
      <c r="K2039">
        <v>0</v>
      </c>
      <c r="L2039">
        <v>45</v>
      </c>
      <c r="M2039" t="s">
        <v>28</v>
      </c>
      <c r="N2039" t="s">
        <v>34</v>
      </c>
      <c r="O2039" t="s">
        <v>38</v>
      </c>
      <c r="P2039" t="s">
        <v>42</v>
      </c>
      <c r="Q2039">
        <v>3</v>
      </c>
      <c r="R2039">
        <v>0</v>
      </c>
      <c r="S2039">
        <v>1.014</v>
      </c>
      <c r="T2039">
        <v>1041</v>
      </c>
      <c r="U2039">
        <v>0.35</v>
      </c>
      <c r="V2039">
        <v>27</v>
      </c>
      <c r="W2039">
        <v>1</v>
      </c>
    </row>
    <row r="2040" spans="1:23" x14ac:dyDescent="0.35">
      <c r="A2040" s="1">
        <v>2858</v>
      </c>
      <c r="B2040">
        <v>716448783</v>
      </c>
      <c r="C2040" t="s">
        <v>23</v>
      </c>
      <c r="D2040">
        <v>3</v>
      </c>
      <c r="E2040" t="s">
        <v>24</v>
      </c>
      <c r="F2040">
        <v>39</v>
      </c>
      <c r="G2040">
        <v>4</v>
      </c>
      <c r="H2040">
        <v>3</v>
      </c>
      <c r="I2040">
        <v>6235</v>
      </c>
      <c r="J2040">
        <v>6235</v>
      </c>
      <c r="K2040">
        <v>0</v>
      </c>
      <c r="L2040">
        <v>48</v>
      </c>
      <c r="M2040" t="s">
        <v>29</v>
      </c>
      <c r="N2040" t="s">
        <v>31</v>
      </c>
      <c r="O2040" t="s">
        <v>36</v>
      </c>
      <c r="P2040" t="s">
        <v>39</v>
      </c>
      <c r="Q2040">
        <v>2</v>
      </c>
      <c r="R2040">
        <v>0</v>
      </c>
      <c r="S2040">
        <v>0.84799999999999998</v>
      </c>
      <c r="T2040">
        <v>1225</v>
      </c>
      <c r="U2040">
        <v>0.47799999999999998</v>
      </c>
      <c r="V2040">
        <v>34</v>
      </c>
      <c r="W2040">
        <v>1</v>
      </c>
    </row>
    <row r="2041" spans="1:23" x14ac:dyDescent="0.35">
      <c r="A2041" s="1">
        <v>2859</v>
      </c>
      <c r="B2041">
        <v>778407033</v>
      </c>
      <c r="C2041" t="s">
        <v>22</v>
      </c>
      <c r="D2041">
        <v>0</v>
      </c>
      <c r="E2041" t="s">
        <v>24</v>
      </c>
      <c r="F2041">
        <v>39</v>
      </c>
      <c r="G2041">
        <v>3</v>
      </c>
      <c r="H2041">
        <v>4</v>
      </c>
      <c r="I2041">
        <v>2417</v>
      </c>
      <c r="J2041">
        <v>485</v>
      </c>
      <c r="K2041">
        <v>0.79900000000000004</v>
      </c>
      <c r="L2041">
        <v>59</v>
      </c>
      <c r="M2041" t="s">
        <v>29</v>
      </c>
      <c r="N2041" t="s">
        <v>32</v>
      </c>
      <c r="O2041" t="s">
        <v>36</v>
      </c>
      <c r="P2041" t="s">
        <v>40</v>
      </c>
      <c r="Q2041">
        <v>6</v>
      </c>
      <c r="R2041">
        <v>1932</v>
      </c>
      <c r="S2041">
        <v>1.044</v>
      </c>
      <c r="T2041">
        <v>2367</v>
      </c>
      <c r="U2041">
        <v>0.78600000000000003</v>
      </c>
      <c r="V2041">
        <v>50</v>
      </c>
      <c r="W2041">
        <v>0</v>
      </c>
    </row>
    <row r="2042" spans="1:23" x14ac:dyDescent="0.35">
      <c r="A2042" s="1">
        <v>2860</v>
      </c>
      <c r="B2042">
        <v>709839858</v>
      </c>
      <c r="C2042" t="s">
        <v>22</v>
      </c>
      <c r="D2042">
        <v>2</v>
      </c>
      <c r="E2042" t="s">
        <v>24</v>
      </c>
      <c r="F2042">
        <v>39</v>
      </c>
      <c r="G2042">
        <v>4</v>
      </c>
      <c r="H2042">
        <v>3</v>
      </c>
      <c r="I2042">
        <v>4608</v>
      </c>
      <c r="J2042">
        <v>3531</v>
      </c>
      <c r="K2042">
        <v>0.23400000000000001</v>
      </c>
      <c r="L2042">
        <v>58</v>
      </c>
      <c r="M2042" t="s">
        <v>29</v>
      </c>
      <c r="N2042" t="s">
        <v>31</v>
      </c>
      <c r="O2042" t="s">
        <v>36</v>
      </c>
      <c r="P2042" t="s">
        <v>40</v>
      </c>
      <c r="Q2042">
        <v>3</v>
      </c>
      <c r="R2042">
        <v>1077</v>
      </c>
      <c r="S2042">
        <v>0.69399999999999995</v>
      </c>
      <c r="T2042">
        <v>1535</v>
      </c>
      <c r="U2042">
        <v>0.63200000000000001</v>
      </c>
      <c r="V2042">
        <v>31</v>
      </c>
      <c r="W2042">
        <v>0</v>
      </c>
    </row>
    <row r="2043" spans="1:23" x14ac:dyDescent="0.35">
      <c r="A2043" s="1">
        <v>2861</v>
      </c>
      <c r="B2043">
        <v>716096358</v>
      </c>
      <c r="C2043" t="s">
        <v>22</v>
      </c>
      <c r="D2043">
        <v>3</v>
      </c>
      <c r="E2043" t="s">
        <v>24</v>
      </c>
      <c r="F2043">
        <v>39</v>
      </c>
      <c r="G2043">
        <v>4</v>
      </c>
      <c r="H2043">
        <v>1</v>
      </c>
      <c r="I2043">
        <v>2551</v>
      </c>
      <c r="J2043">
        <v>298</v>
      </c>
      <c r="K2043">
        <v>0.88300000000000001</v>
      </c>
      <c r="L2043">
        <v>45</v>
      </c>
      <c r="M2043" t="s">
        <v>29</v>
      </c>
      <c r="N2043" t="s">
        <v>32</v>
      </c>
      <c r="O2043" t="s">
        <v>37</v>
      </c>
      <c r="P2043" t="s">
        <v>40</v>
      </c>
      <c r="Q2043">
        <v>5</v>
      </c>
      <c r="R2043">
        <v>2253</v>
      </c>
      <c r="S2043">
        <v>0.68799999999999994</v>
      </c>
      <c r="T2043">
        <v>3753</v>
      </c>
      <c r="U2043">
        <v>0.90900000000000003</v>
      </c>
      <c r="V2043">
        <v>63</v>
      </c>
      <c r="W2043">
        <v>0</v>
      </c>
    </row>
    <row r="2044" spans="1:23" x14ac:dyDescent="0.35">
      <c r="A2044" s="1">
        <v>2862</v>
      </c>
      <c r="B2044">
        <v>765824058</v>
      </c>
      <c r="C2044" t="s">
        <v>22</v>
      </c>
      <c r="D2044">
        <v>4</v>
      </c>
      <c r="E2044" t="s">
        <v>24</v>
      </c>
      <c r="F2044">
        <v>39</v>
      </c>
      <c r="G2044">
        <v>3</v>
      </c>
      <c r="H2044">
        <v>1</v>
      </c>
      <c r="I2044">
        <v>5106</v>
      </c>
      <c r="J2044">
        <v>3567</v>
      </c>
      <c r="K2044">
        <v>0.30099999999999999</v>
      </c>
      <c r="L2044">
        <v>46</v>
      </c>
      <c r="M2044" t="s">
        <v>28</v>
      </c>
      <c r="N2044" t="s">
        <v>33</v>
      </c>
      <c r="O2044" t="s">
        <v>36</v>
      </c>
      <c r="P2044" t="s">
        <v>42</v>
      </c>
      <c r="Q2044">
        <v>3</v>
      </c>
      <c r="R2044">
        <v>1539</v>
      </c>
      <c r="S2044">
        <v>0.90700000000000003</v>
      </c>
      <c r="T2044">
        <v>3784</v>
      </c>
      <c r="U2044">
        <v>0.60899999999999999</v>
      </c>
      <c r="V2044">
        <v>74</v>
      </c>
      <c r="W2044">
        <v>0</v>
      </c>
    </row>
    <row r="2045" spans="1:23" x14ac:dyDescent="0.35">
      <c r="A2045" s="1">
        <v>2863</v>
      </c>
      <c r="B2045">
        <v>712905708</v>
      </c>
      <c r="C2045" t="s">
        <v>22</v>
      </c>
      <c r="D2045">
        <v>1</v>
      </c>
      <c r="E2045" t="s">
        <v>24</v>
      </c>
      <c r="F2045">
        <v>39</v>
      </c>
      <c r="G2045">
        <v>2</v>
      </c>
      <c r="H2045">
        <v>4</v>
      </c>
      <c r="I2045">
        <v>2590</v>
      </c>
      <c r="J2045">
        <v>1026</v>
      </c>
      <c r="K2045">
        <v>0.60399999999999998</v>
      </c>
      <c r="L2045">
        <v>53</v>
      </c>
      <c r="M2045" t="s">
        <v>29</v>
      </c>
      <c r="N2045" t="s">
        <v>31</v>
      </c>
      <c r="O2045" t="s">
        <v>36</v>
      </c>
      <c r="P2045" t="s">
        <v>40</v>
      </c>
      <c r="Q2045">
        <v>5</v>
      </c>
      <c r="R2045">
        <v>1564</v>
      </c>
      <c r="S2045">
        <v>0.38600000000000001</v>
      </c>
      <c r="T2045">
        <v>1188</v>
      </c>
      <c r="U2045">
        <v>0.6</v>
      </c>
      <c r="V2045">
        <v>40</v>
      </c>
      <c r="W2045">
        <v>0</v>
      </c>
    </row>
    <row r="2046" spans="1:23" x14ac:dyDescent="0.35">
      <c r="A2046" s="1">
        <v>2864</v>
      </c>
      <c r="B2046">
        <v>805522758</v>
      </c>
      <c r="C2046" t="s">
        <v>22</v>
      </c>
      <c r="D2046">
        <v>1</v>
      </c>
      <c r="E2046" t="s">
        <v>24</v>
      </c>
      <c r="F2046">
        <v>39</v>
      </c>
      <c r="G2046">
        <v>2</v>
      </c>
      <c r="H2046">
        <v>4</v>
      </c>
      <c r="I2046">
        <v>2311</v>
      </c>
      <c r="J2046">
        <v>481</v>
      </c>
      <c r="K2046">
        <v>0.79200000000000004</v>
      </c>
      <c r="L2046">
        <v>44</v>
      </c>
      <c r="M2046" t="s">
        <v>29</v>
      </c>
      <c r="N2046" t="s">
        <v>33</v>
      </c>
      <c r="O2046" t="s">
        <v>38</v>
      </c>
      <c r="P2046" t="s">
        <v>40</v>
      </c>
      <c r="Q2046">
        <v>5</v>
      </c>
      <c r="R2046">
        <v>1830</v>
      </c>
      <c r="S2046">
        <v>1.2889999999999999</v>
      </c>
      <c r="T2046">
        <v>1701</v>
      </c>
      <c r="U2046">
        <v>1.357</v>
      </c>
      <c r="V2046">
        <v>33</v>
      </c>
      <c r="W2046">
        <v>0</v>
      </c>
    </row>
    <row r="2047" spans="1:23" x14ac:dyDescent="0.35">
      <c r="A2047" s="1">
        <v>2865</v>
      </c>
      <c r="B2047">
        <v>715517733</v>
      </c>
      <c r="C2047" t="s">
        <v>23</v>
      </c>
      <c r="D2047">
        <v>3</v>
      </c>
      <c r="E2047" t="s">
        <v>25</v>
      </c>
      <c r="F2047">
        <v>39</v>
      </c>
      <c r="G2047">
        <v>0</v>
      </c>
      <c r="H2047">
        <v>4</v>
      </c>
      <c r="I2047">
        <v>13092</v>
      </c>
      <c r="J2047">
        <v>11130</v>
      </c>
      <c r="K2047">
        <v>0.15</v>
      </c>
      <c r="L2047">
        <v>46</v>
      </c>
      <c r="M2047" t="s">
        <v>29</v>
      </c>
      <c r="N2047" t="s">
        <v>30</v>
      </c>
      <c r="O2047" t="s">
        <v>37</v>
      </c>
      <c r="P2047" t="s">
        <v>40</v>
      </c>
      <c r="Q2047">
        <v>1</v>
      </c>
      <c r="R2047">
        <v>1962</v>
      </c>
      <c r="S2047">
        <v>0.68600000000000005</v>
      </c>
      <c r="T2047">
        <v>936</v>
      </c>
      <c r="U2047">
        <v>0.25</v>
      </c>
      <c r="V2047">
        <v>25</v>
      </c>
      <c r="W2047">
        <v>1</v>
      </c>
    </row>
    <row r="2048" spans="1:23" x14ac:dyDescent="0.35">
      <c r="A2048" s="1">
        <v>2866</v>
      </c>
      <c r="B2048">
        <v>714138408</v>
      </c>
      <c r="C2048" t="s">
        <v>22</v>
      </c>
      <c r="D2048">
        <v>3</v>
      </c>
      <c r="E2048" t="s">
        <v>24</v>
      </c>
      <c r="F2048">
        <v>39</v>
      </c>
      <c r="G2048">
        <v>1</v>
      </c>
      <c r="H2048">
        <v>4</v>
      </c>
      <c r="I2048">
        <v>9264</v>
      </c>
      <c r="J2048">
        <v>8635</v>
      </c>
      <c r="K2048">
        <v>6.8000000000000005E-2</v>
      </c>
      <c r="L2048">
        <v>49</v>
      </c>
      <c r="M2048" t="s">
        <v>28</v>
      </c>
      <c r="N2048" t="s">
        <v>30</v>
      </c>
      <c r="O2048" t="s">
        <v>36</v>
      </c>
      <c r="P2048" t="s">
        <v>41</v>
      </c>
      <c r="Q2048">
        <v>4</v>
      </c>
      <c r="R2048">
        <v>629</v>
      </c>
      <c r="S2048">
        <v>0.65900000000000003</v>
      </c>
      <c r="T2048">
        <v>4107</v>
      </c>
      <c r="U2048">
        <v>0.57999999999999996</v>
      </c>
      <c r="V2048">
        <v>79</v>
      </c>
      <c r="W2048">
        <v>0</v>
      </c>
    </row>
    <row r="2049" spans="1:23" x14ac:dyDescent="0.35">
      <c r="A2049" s="1">
        <v>2867</v>
      </c>
      <c r="B2049">
        <v>792912708</v>
      </c>
      <c r="C2049" t="s">
        <v>22</v>
      </c>
      <c r="D2049">
        <v>5</v>
      </c>
      <c r="E2049" t="s">
        <v>25</v>
      </c>
      <c r="F2049">
        <v>39</v>
      </c>
      <c r="G2049">
        <v>1</v>
      </c>
      <c r="H2049">
        <v>5</v>
      </c>
      <c r="I2049">
        <v>15198</v>
      </c>
      <c r="J2049">
        <v>13100</v>
      </c>
      <c r="K2049">
        <v>0.13800000000000001</v>
      </c>
      <c r="L2049">
        <v>45</v>
      </c>
      <c r="M2049" t="s">
        <v>28</v>
      </c>
      <c r="N2049" t="s">
        <v>31</v>
      </c>
      <c r="O2049" t="s">
        <v>36</v>
      </c>
      <c r="P2049" t="s">
        <v>39</v>
      </c>
      <c r="Q2049">
        <v>3</v>
      </c>
      <c r="R2049">
        <v>2098</v>
      </c>
      <c r="S2049">
        <v>0.8</v>
      </c>
      <c r="T2049">
        <v>3183</v>
      </c>
      <c r="U2049">
        <v>0.73</v>
      </c>
      <c r="V2049">
        <v>64</v>
      </c>
      <c r="W2049">
        <v>0</v>
      </c>
    </row>
    <row r="2050" spans="1:23" x14ac:dyDescent="0.35">
      <c r="A2050" s="1">
        <v>2868</v>
      </c>
      <c r="B2050">
        <v>820981383</v>
      </c>
      <c r="C2050" t="s">
        <v>22</v>
      </c>
      <c r="D2050">
        <v>4</v>
      </c>
      <c r="E2050" t="s">
        <v>24</v>
      </c>
      <c r="F2050">
        <v>39</v>
      </c>
      <c r="G2050">
        <v>1</v>
      </c>
      <c r="H2050">
        <v>4</v>
      </c>
      <c r="I2050">
        <v>9235</v>
      </c>
      <c r="J2050">
        <v>7439</v>
      </c>
      <c r="K2050">
        <v>0.19400000000000001</v>
      </c>
      <c r="L2050">
        <v>44</v>
      </c>
      <c r="M2050" t="s">
        <v>29</v>
      </c>
      <c r="N2050" t="s">
        <v>30</v>
      </c>
      <c r="O2050" t="s">
        <v>38</v>
      </c>
      <c r="P2050" t="s">
        <v>40</v>
      </c>
      <c r="Q2050">
        <v>5</v>
      </c>
      <c r="R2050">
        <v>1796</v>
      </c>
      <c r="S2050">
        <v>0.95799999999999996</v>
      </c>
      <c r="T2050">
        <v>1739</v>
      </c>
      <c r="U2050">
        <v>0.44800000000000001</v>
      </c>
      <c r="V2050">
        <v>42</v>
      </c>
      <c r="W2050">
        <v>0</v>
      </c>
    </row>
    <row r="2051" spans="1:23" x14ac:dyDescent="0.35">
      <c r="A2051" s="1">
        <v>2869</v>
      </c>
      <c r="B2051">
        <v>711426033</v>
      </c>
      <c r="C2051" t="s">
        <v>22</v>
      </c>
      <c r="D2051">
        <v>2</v>
      </c>
      <c r="E2051" t="s">
        <v>24</v>
      </c>
      <c r="F2051">
        <v>39</v>
      </c>
      <c r="G2051">
        <v>2</v>
      </c>
      <c r="H2051">
        <v>2</v>
      </c>
      <c r="I2051">
        <v>11332</v>
      </c>
      <c r="J2051">
        <v>10386</v>
      </c>
      <c r="K2051">
        <v>8.3000000000000004E-2</v>
      </c>
      <c r="L2051">
        <v>49</v>
      </c>
      <c r="M2051" t="s">
        <v>28</v>
      </c>
      <c r="N2051" t="s">
        <v>31</v>
      </c>
      <c r="O2051" t="s">
        <v>36</v>
      </c>
      <c r="P2051" t="s">
        <v>42</v>
      </c>
      <c r="Q2051">
        <v>3</v>
      </c>
      <c r="R2051">
        <v>946</v>
      </c>
      <c r="S2051">
        <v>0.85699999999999998</v>
      </c>
      <c r="T2051">
        <v>3806</v>
      </c>
      <c r="U2051">
        <v>0.66700000000000004</v>
      </c>
      <c r="V2051">
        <v>65</v>
      </c>
      <c r="W2051">
        <v>0</v>
      </c>
    </row>
    <row r="2052" spans="1:23" x14ac:dyDescent="0.35">
      <c r="A2052" s="1">
        <v>2870</v>
      </c>
      <c r="B2052">
        <v>719470458</v>
      </c>
      <c r="C2052" t="s">
        <v>23</v>
      </c>
      <c r="D2052">
        <v>3</v>
      </c>
      <c r="E2052" t="s">
        <v>24</v>
      </c>
      <c r="F2052">
        <v>39</v>
      </c>
      <c r="G2052">
        <v>4</v>
      </c>
      <c r="H2052">
        <v>3</v>
      </c>
      <c r="I2052">
        <v>4026</v>
      </c>
      <c r="J2052">
        <v>3783</v>
      </c>
      <c r="K2052">
        <v>0.06</v>
      </c>
      <c r="L2052">
        <v>46</v>
      </c>
      <c r="M2052" t="s">
        <v>28</v>
      </c>
      <c r="N2052" t="s">
        <v>34</v>
      </c>
      <c r="O2052" t="s">
        <v>37</v>
      </c>
      <c r="P2052" t="s">
        <v>42</v>
      </c>
      <c r="Q2052">
        <v>1</v>
      </c>
      <c r="R2052">
        <v>243</v>
      </c>
      <c r="S2052">
        <v>0.73799999999999999</v>
      </c>
      <c r="T2052">
        <v>1102</v>
      </c>
      <c r="U2052">
        <v>0.8</v>
      </c>
      <c r="V2052">
        <v>27</v>
      </c>
      <c r="W2052">
        <v>1</v>
      </c>
    </row>
    <row r="2053" spans="1:23" x14ac:dyDescent="0.35">
      <c r="A2053" s="1">
        <v>2872</v>
      </c>
      <c r="B2053">
        <v>790186458</v>
      </c>
      <c r="C2053" t="s">
        <v>22</v>
      </c>
      <c r="D2053">
        <v>3</v>
      </c>
      <c r="E2053" t="s">
        <v>24</v>
      </c>
      <c r="F2053">
        <v>39</v>
      </c>
      <c r="G2053">
        <v>1</v>
      </c>
      <c r="H2053">
        <v>0</v>
      </c>
      <c r="I2053">
        <v>17996</v>
      </c>
      <c r="J2053">
        <v>17132</v>
      </c>
      <c r="K2053">
        <v>4.8000000000000001E-2</v>
      </c>
      <c r="L2053">
        <v>45</v>
      </c>
      <c r="M2053" t="s">
        <v>28</v>
      </c>
      <c r="N2053" t="s">
        <v>32</v>
      </c>
      <c r="O2053" t="s">
        <v>37</v>
      </c>
      <c r="P2053" t="s">
        <v>42</v>
      </c>
      <c r="Q2053">
        <v>3</v>
      </c>
      <c r="R2053">
        <v>864</v>
      </c>
      <c r="S2053">
        <v>0.59699999999999998</v>
      </c>
      <c r="T2053">
        <v>1589</v>
      </c>
      <c r="U2053">
        <v>0.66700000000000004</v>
      </c>
      <c r="V2053">
        <v>30</v>
      </c>
      <c r="W2053">
        <v>0</v>
      </c>
    </row>
    <row r="2054" spans="1:23" x14ac:dyDescent="0.35">
      <c r="A2054" s="1">
        <v>2873</v>
      </c>
      <c r="B2054">
        <v>804577833</v>
      </c>
      <c r="C2054" t="s">
        <v>22</v>
      </c>
      <c r="D2054">
        <v>2</v>
      </c>
      <c r="E2054" t="s">
        <v>24</v>
      </c>
      <c r="F2054">
        <v>39</v>
      </c>
      <c r="G2054">
        <v>1</v>
      </c>
      <c r="H2054">
        <v>0</v>
      </c>
      <c r="I2054">
        <v>6861</v>
      </c>
      <c r="J2054">
        <v>4760</v>
      </c>
      <c r="K2054">
        <v>0.30599999999999999</v>
      </c>
      <c r="L2054">
        <v>44</v>
      </c>
      <c r="M2054" t="s">
        <v>29</v>
      </c>
      <c r="N2054" t="s">
        <v>31</v>
      </c>
      <c r="O2054" t="s">
        <v>36</v>
      </c>
      <c r="P2054" t="s">
        <v>40</v>
      </c>
      <c r="Q2054">
        <v>5</v>
      </c>
      <c r="R2054">
        <v>2101</v>
      </c>
      <c r="S2054">
        <v>0.46400000000000002</v>
      </c>
      <c r="T2054">
        <v>3974</v>
      </c>
      <c r="U2054">
        <v>0.90900000000000003</v>
      </c>
      <c r="V2054">
        <v>63</v>
      </c>
      <c r="W2054">
        <v>0</v>
      </c>
    </row>
    <row r="2055" spans="1:23" x14ac:dyDescent="0.35">
      <c r="A2055" s="1">
        <v>2874</v>
      </c>
      <c r="B2055">
        <v>788783133</v>
      </c>
      <c r="C2055" t="s">
        <v>22</v>
      </c>
      <c r="D2055">
        <v>0</v>
      </c>
      <c r="E2055" t="s">
        <v>24</v>
      </c>
      <c r="F2055">
        <v>39</v>
      </c>
      <c r="G2055">
        <v>3</v>
      </c>
      <c r="H2055">
        <v>3</v>
      </c>
      <c r="I2055">
        <v>6679</v>
      </c>
      <c r="J2055">
        <v>5472</v>
      </c>
      <c r="K2055">
        <v>0.18099999999999999</v>
      </c>
      <c r="L2055">
        <v>58</v>
      </c>
      <c r="M2055" t="s">
        <v>29</v>
      </c>
      <c r="N2055" t="s">
        <v>35</v>
      </c>
      <c r="O2055" t="s">
        <v>36</v>
      </c>
      <c r="P2055" t="s">
        <v>40</v>
      </c>
      <c r="Q2055">
        <v>5</v>
      </c>
      <c r="R2055">
        <v>1207</v>
      </c>
      <c r="S2055">
        <v>0.53800000000000003</v>
      </c>
      <c r="T2055">
        <v>1649</v>
      </c>
      <c r="U2055">
        <v>0.38100000000000001</v>
      </c>
      <c r="V2055">
        <v>29</v>
      </c>
      <c r="W2055">
        <v>0</v>
      </c>
    </row>
    <row r="2056" spans="1:23" x14ac:dyDescent="0.35">
      <c r="A2056" s="1">
        <v>2875</v>
      </c>
      <c r="B2056">
        <v>719146008</v>
      </c>
      <c r="C2056" t="s">
        <v>23</v>
      </c>
      <c r="D2056">
        <v>3</v>
      </c>
      <c r="E2056" t="s">
        <v>24</v>
      </c>
      <c r="F2056">
        <v>39</v>
      </c>
      <c r="G2056">
        <v>4</v>
      </c>
      <c r="H2056">
        <v>3</v>
      </c>
      <c r="I2056">
        <v>18672</v>
      </c>
      <c r="J2056">
        <v>16155</v>
      </c>
      <c r="K2056">
        <v>0.13500000000000001</v>
      </c>
      <c r="L2056">
        <v>48</v>
      </c>
      <c r="M2056" t="s">
        <v>28</v>
      </c>
      <c r="N2056" t="s">
        <v>31</v>
      </c>
      <c r="O2056" t="s">
        <v>36</v>
      </c>
      <c r="P2056" t="s">
        <v>42</v>
      </c>
      <c r="Q2056">
        <v>4</v>
      </c>
      <c r="R2056">
        <v>2517</v>
      </c>
      <c r="S2056">
        <v>0.79900000000000004</v>
      </c>
      <c r="T2056">
        <v>1126</v>
      </c>
      <c r="U2056">
        <v>0.59099999999999997</v>
      </c>
      <c r="V2056">
        <v>35</v>
      </c>
      <c r="W2056">
        <v>1</v>
      </c>
    </row>
    <row r="2057" spans="1:23" x14ac:dyDescent="0.35">
      <c r="A2057" s="1">
        <v>2876</v>
      </c>
      <c r="B2057">
        <v>715883358</v>
      </c>
      <c r="C2057" t="s">
        <v>22</v>
      </c>
      <c r="D2057">
        <v>3</v>
      </c>
      <c r="E2057" t="s">
        <v>24</v>
      </c>
      <c r="F2057">
        <v>39</v>
      </c>
      <c r="G2057">
        <v>3</v>
      </c>
      <c r="H2057">
        <v>2</v>
      </c>
      <c r="I2057">
        <v>18352</v>
      </c>
      <c r="J2057">
        <v>16843</v>
      </c>
      <c r="K2057">
        <v>8.2000000000000003E-2</v>
      </c>
      <c r="L2057">
        <v>52</v>
      </c>
      <c r="M2057" t="s">
        <v>28</v>
      </c>
      <c r="N2057" t="s">
        <v>34</v>
      </c>
      <c r="O2057" t="s">
        <v>36</v>
      </c>
      <c r="P2057" t="s">
        <v>42</v>
      </c>
      <c r="Q2057">
        <v>3</v>
      </c>
      <c r="R2057">
        <v>1509</v>
      </c>
      <c r="S2057">
        <v>0.89800000000000002</v>
      </c>
      <c r="T2057">
        <v>1454</v>
      </c>
      <c r="U2057">
        <v>1.071</v>
      </c>
      <c r="V2057">
        <v>29</v>
      </c>
      <c r="W2057">
        <v>0</v>
      </c>
    </row>
    <row r="2058" spans="1:23" x14ac:dyDescent="0.35">
      <c r="A2058" s="1">
        <v>2879</v>
      </c>
      <c r="B2058">
        <v>789871233</v>
      </c>
      <c r="C2058" t="s">
        <v>22</v>
      </c>
      <c r="D2058">
        <v>3</v>
      </c>
      <c r="E2058" t="s">
        <v>24</v>
      </c>
      <c r="F2058">
        <v>39</v>
      </c>
      <c r="G2058">
        <v>3</v>
      </c>
      <c r="H2058">
        <v>2</v>
      </c>
      <c r="I2058">
        <v>2361</v>
      </c>
      <c r="J2058">
        <v>1019</v>
      </c>
      <c r="K2058">
        <v>0.56799999999999995</v>
      </c>
      <c r="L2058">
        <v>49</v>
      </c>
      <c r="M2058" t="s">
        <v>28</v>
      </c>
      <c r="N2058" t="s">
        <v>30</v>
      </c>
      <c r="O2058" t="s">
        <v>36</v>
      </c>
      <c r="P2058" t="s">
        <v>42</v>
      </c>
      <c r="Q2058">
        <v>5</v>
      </c>
      <c r="R2058">
        <v>1342</v>
      </c>
      <c r="S2058">
        <v>0.6</v>
      </c>
      <c r="T2058">
        <v>4316</v>
      </c>
      <c r="U2058">
        <v>0.52900000000000003</v>
      </c>
      <c r="V2058">
        <v>78</v>
      </c>
      <c r="W2058">
        <v>0</v>
      </c>
    </row>
    <row r="2059" spans="1:23" x14ac:dyDescent="0.35">
      <c r="A2059" s="1">
        <v>2880</v>
      </c>
      <c r="B2059">
        <v>710958033</v>
      </c>
      <c r="C2059" t="s">
        <v>22</v>
      </c>
      <c r="D2059">
        <v>5</v>
      </c>
      <c r="E2059" t="s">
        <v>24</v>
      </c>
      <c r="F2059">
        <v>39</v>
      </c>
      <c r="G2059">
        <v>2</v>
      </c>
      <c r="H2059">
        <v>2</v>
      </c>
      <c r="I2059">
        <v>1993</v>
      </c>
      <c r="J2059">
        <v>1993</v>
      </c>
      <c r="K2059">
        <v>0</v>
      </c>
      <c r="L2059">
        <v>49</v>
      </c>
      <c r="M2059" t="s">
        <v>29</v>
      </c>
      <c r="N2059" t="s">
        <v>32</v>
      </c>
      <c r="O2059" t="s">
        <v>37</v>
      </c>
      <c r="P2059" t="s">
        <v>40</v>
      </c>
      <c r="Q2059">
        <v>3</v>
      </c>
      <c r="R2059">
        <v>0</v>
      </c>
      <c r="S2059">
        <v>0.53900000000000003</v>
      </c>
      <c r="T2059">
        <v>4075</v>
      </c>
      <c r="U2059">
        <v>0.68899999999999995</v>
      </c>
      <c r="V2059">
        <v>76</v>
      </c>
      <c r="W2059">
        <v>0</v>
      </c>
    </row>
    <row r="2060" spans="1:23" x14ac:dyDescent="0.35">
      <c r="A2060" s="1">
        <v>2881</v>
      </c>
      <c r="B2060">
        <v>708758658</v>
      </c>
      <c r="C2060" t="s">
        <v>22</v>
      </c>
      <c r="D2060">
        <v>4</v>
      </c>
      <c r="E2060" t="s">
        <v>24</v>
      </c>
      <c r="F2060">
        <v>39</v>
      </c>
      <c r="G2060">
        <v>1</v>
      </c>
      <c r="H2060">
        <v>1</v>
      </c>
      <c r="I2060">
        <v>34516</v>
      </c>
      <c r="J2060">
        <v>33973</v>
      </c>
      <c r="K2060">
        <v>1.6E-2</v>
      </c>
      <c r="L2060">
        <v>49</v>
      </c>
      <c r="M2060" t="s">
        <v>28</v>
      </c>
      <c r="N2060" t="s">
        <v>31</v>
      </c>
      <c r="O2060" t="s">
        <v>36</v>
      </c>
      <c r="P2060" t="s">
        <v>42</v>
      </c>
      <c r="Q2060">
        <v>5</v>
      </c>
      <c r="R2060">
        <v>543</v>
      </c>
      <c r="S2060">
        <v>0.745</v>
      </c>
      <c r="T2060">
        <v>3951</v>
      </c>
      <c r="U2060">
        <v>0.9</v>
      </c>
      <c r="V2060">
        <v>76</v>
      </c>
      <c r="W2060">
        <v>0</v>
      </c>
    </row>
    <row r="2061" spans="1:23" x14ac:dyDescent="0.35">
      <c r="A2061" s="1">
        <v>2882</v>
      </c>
      <c r="B2061">
        <v>717427983</v>
      </c>
      <c r="C2061" t="s">
        <v>22</v>
      </c>
      <c r="D2061">
        <v>3</v>
      </c>
      <c r="E2061" t="s">
        <v>25</v>
      </c>
      <c r="F2061">
        <v>39</v>
      </c>
      <c r="G2061">
        <v>3</v>
      </c>
      <c r="H2061">
        <v>4</v>
      </c>
      <c r="I2061">
        <v>11176</v>
      </c>
      <c r="J2061">
        <v>8754</v>
      </c>
      <c r="K2061">
        <v>0.217</v>
      </c>
      <c r="L2061">
        <v>50</v>
      </c>
      <c r="M2061" t="s">
        <v>29</v>
      </c>
      <c r="N2061" t="s">
        <v>30</v>
      </c>
      <c r="O2061" t="s">
        <v>37</v>
      </c>
      <c r="P2061" t="s">
        <v>40</v>
      </c>
      <c r="Q2061">
        <v>4</v>
      </c>
      <c r="R2061">
        <v>2422</v>
      </c>
      <c r="S2061">
        <v>1.0029999999999999</v>
      </c>
      <c r="T2061">
        <v>2682</v>
      </c>
      <c r="U2061">
        <v>0.64100000000000001</v>
      </c>
      <c r="V2061">
        <v>64</v>
      </c>
      <c r="W2061">
        <v>0</v>
      </c>
    </row>
    <row r="2062" spans="1:23" x14ac:dyDescent="0.35">
      <c r="A2062" s="1">
        <v>2884</v>
      </c>
      <c r="B2062">
        <v>788957358</v>
      </c>
      <c r="C2062" t="s">
        <v>22</v>
      </c>
      <c r="D2062">
        <v>1</v>
      </c>
      <c r="E2062" t="s">
        <v>24</v>
      </c>
      <c r="F2062">
        <v>39</v>
      </c>
      <c r="G2062">
        <v>3</v>
      </c>
      <c r="H2062">
        <v>2</v>
      </c>
      <c r="I2062">
        <v>4930</v>
      </c>
      <c r="J2062">
        <v>2703</v>
      </c>
      <c r="K2062">
        <v>0.45200000000000001</v>
      </c>
      <c r="L2062">
        <v>53</v>
      </c>
      <c r="M2062" t="s">
        <v>29</v>
      </c>
      <c r="N2062" t="s">
        <v>31</v>
      </c>
      <c r="O2062" t="s">
        <v>37</v>
      </c>
      <c r="P2062" t="s">
        <v>39</v>
      </c>
      <c r="Q2062">
        <v>3</v>
      </c>
      <c r="R2062">
        <v>2227</v>
      </c>
      <c r="S2062">
        <v>0.80100000000000005</v>
      </c>
      <c r="T2062">
        <v>4224</v>
      </c>
      <c r="U2062">
        <v>0.79100000000000004</v>
      </c>
      <c r="V2062">
        <v>77</v>
      </c>
      <c r="W2062">
        <v>0</v>
      </c>
    </row>
    <row r="2063" spans="1:23" x14ac:dyDescent="0.35">
      <c r="A2063" s="1">
        <v>2885</v>
      </c>
      <c r="B2063">
        <v>715690908</v>
      </c>
      <c r="C2063" t="s">
        <v>22</v>
      </c>
      <c r="D2063">
        <v>3</v>
      </c>
      <c r="E2063" t="s">
        <v>25</v>
      </c>
      <c r="F2063">
        <v>39</v>
      </c>
      <c r="G2063">
        <v>3</v>
      </c>
      <c r="H2063">
        <v>2</v>
      </c>
      <c r="I2063">
        <v>12222</v>
      </c>
      <c r="J2063">
        <v>10962</v>
      </c>
      <c r="K2063">
        <v>0.10299999999999999</v>
      </c>
      <c r="L2063">
        <v>46</v>
      </c>
      <c r="M2063" t="s">
        <v>29</v>
      </c>
      <c r="N2063" t="s">
        <v>31</v>
      </c>
      <c r="O2063" t="s">
        <v>37</v>
      </c>
      <c r="P2063" t="s">
        <v>40</v>
      </c>
      <c r="Q2063">
        <v>4</v>
      </c>
      <c r="R2063">
        <v>1260</v>
      </c>
      <c r="S2063">
        <v>1.1379999999999999</v>
      </c>
      <c r="T2063">
        <v>3418</v>
      </c>
      <c r="U2063">
        <v>0.73299999999999998</v>
      </c>
      <c r="V2063">
        <v>78</v>
      </c>
      <c r="W2063">
        <v>0</v>
      </c>
    </row>
    <row r="2064" spans="1:23" x14ac:dyDescent="0.35">
      <c r="A2064" s="1">
        <v>2886</v>
      </c>
      <c r="B2064">
        <v>716037708</v>
      </c>
      <c r="C2064" t="s">
        <v>22</v>
      </c>
      <c r="D2064">
        <v>0</v>
      </c>
      <c r="E2064" t="s">
        <v>24</v>
      </c>
      <c r="F2064">
        <v>39</v>
      </c>
      <c r="G2064">
        <v>3</v>
      </c>
      <c r="H2064">
        <v>3</v>
      </c>
      <c r="I2064">
        <v>9474</v>
      </c>
      <c r="J2064">
        <v>8453</v>
      </c>
      <c r="K2064">
        <v>0.108</v>
      </c>
      <c r="L2064">
        <v>50</v>
      </c>
      <c r="M2064" t="s">
        <v>28</v>
      </c>
      <c r="N2064" t="s">
        <v>32</v>
      </c>
      <c r="O2064" t="s">
        <v>38</v>
      </c>
      <c r="P2064" t="s">
        <v>41</v>
      </c>
      <c r="Q2064">
        <v>6</v>
      </c>
      <c r="R2064">
        <v>1021</v>
      </c>
      <c r="S2064">
        <v>0.55700000000000005</v>
      </c>
      <c r="T2064">
        <v>3240</v>
      </c>
      <c r="U2064">
        <v>0.58799999999999997</v>
      </c>
      <c r="V2064">
        <v>54</v>
      </c>
      <c r="W2064">
        <v>0</v>
      </c>
    </row>
    <row r="2065" spans="1:23" x14ac:dyDescent="0.35">
      <c r="A2065" s="1">
        <v>2887</v>
      </c>
      <c r="B2065">
        <v>711502908</v>
      </c>
      <c r="C2065" t="s">
        <v>22</v>
      </c>
      <c r="D2065">
        <v>3</v>
      </c>
      <c r="E2065" t="s">
        <v>24</v>
      </c>
      <c r="F2065">
        <v>39</v>
      </c>
      <c r="G2065">
        <v>2</v>
      </c>
      <c r="H2065">
        <v>2</v>
      </c>
      <c r="I2065">
        <v>7532</v>
      </c>
      <c r="J2065">
        <v>7532</v>
      </c>
      <c r="K2065">
        <v>0</v>
      </c>
      <c r="L2065">
        <v>44</v>
      </c>
      <c r="M2065" t="s">
        <v>28</v>
      </c>
      <c r="N2065" t="s">
        <v>31</v>
      </c>
      <c r="O2065" t="s">
        <v>37</v>
      </c>
      <c r="P2065" t="s">
        <v>41</v>
      </c>
      <c r="Q2065">
        <v>6</v>
      </c>
      <c r="R2065">
        <v>0</v>
      </c>
      <c r="S2065">
        <v>0.47599999999999998</v>
      </c>
      <c r="T2065">
        <v>3550</v>
      </c>
      <c r="U2065">
        <v>0.61899999999999999</v>
      </c>
      <c r="V2065">
        <v>68</v>
      </c>
      <c r="W2065">
        <v>0</v>
      </c>
    </row>
    <row r="2066" spans="1:23" x14ac:dyDescent="0.35">
      <c r="A2066" s="1">
        <v>2889</v>
      </c>
      <c r="B2066">
        <v>715858008</v>
      </c>
      <c r="C2066" t="s">
        <v>23</v>
      </c>
      <c r="D2066">
        <v>1</v>
      </c>
      <c r="E2066" t="s">
        <v>24</v>
      </c>
      <c r="F2066">
        <v>39</v>
      </c>
      <c r="G2066">
        <v>3</v>
      </c>
      <c r="H2066">
        <v>3</v>
      </c>
      <c r="I2066">
        <v>8061</v>
      </c>
      <c r="J2066">
        <v>5544</v>
      </c>
      <c r="K2066">
        <v>0.312</v>
      </c>
      <c r="L2066">
        <v>49</v>
      </c>
      <c r="M2066" t="s">
        <v>29</v>
      </c>
      <c r="N2066" t="s">
        <v>32</v>
      </c>
      <c r="O2066" t="s">
        <v>36</v>
      </c>
      <c r="P2066" t="s">
        <v>39</v>
      </c>
      <c r="Q2066">
        <v>2</v>
      </c>
      <c r="R2066">
        <v>2517</v>
      </c>
      <c r="S2066">
        <v>0.35199999999999998</v>
      </c>
      <c r="T2066">
        <v>1224</v>
      </c>
      <c r="U2066">
        <v>0.40899999999999997</v>
      </c>
      <c r="V2066">
        <v>31</v>
      </c>
      <c r="W2066">
        <v>1</v>
      </c>
    </row>
    <row r="2067" spans="1:23" x14ac:dyDescent="0.35">
      <c r="A2067" s="1">
        <v>2891</v>
      </c>
      <c r="B2067">
        <v>719912808</v>
      </c>
      <c r="C2067" t="s">
        <v>22</v>
      </c>
      <c r="D2067">
        <v>2</v>
      </c>
      <c r="E2067" t="s">
        <v>24</v>
      </c>
      <c r="F2067">
        <v>39</v>
      </c>
      <c r="G2067">
        <v>3</v>
      </c>
      <c r="H2067">
        <v>4</v>
      </c>
      <c r="I2067">
        <v>14973</v>
      </c>
      <c r="J2067">
        <v>14973</v>
      </c>
      <c r="K2067">
        <v>0</v>
      </c>
      <c r="L2067">
        <v>52</v>
      </c>
      <c r="M2067" t="s">
        <v>28</v>
      </c>
      <c r="N2067" t="s">
        <v>30</v>
      </c>
      <c r="O2067" t="s">
        <v>37</v>
      </c>
      <c r="P2067" t="s">
        <v>41</v>
      </c>
      <c r="Q2067">
        <v>3</v>
      </c>
      <c r="R2067">
        <v>0</v>
      </c>
      <c r="S2067">
        <v>0.70599999999999996</v>
      </c>
      <c r="T2067">
        <v>4288</v>
      </c>
      <c r="U2067">
        <v>0.6</v>
      </c>
      <c r="V2067">
        <v>72</v>
      </c>
      <c r="W2067">
        <v>0</v>
      </c>
    </row>
    <row r="2068" spans="1:23" x14ac:dyDescent="0.35">
      <c r="A2068" s="1">
        <v>2892</v>
      </c>
      <c r="B2068">
        <v>789593058</v>
      </c>
      <c r="C2068" t="s">
        <v>22</v>
      </c>
      <c r="D2068">
        <v>5</v>
      </c>
      <c r="E2068" t="s">
        <v>24</v>
      </c>
      <c r="F2068">
        <v>39</v>
      </c>
      <c r="G2068">
        <v>2</v>
      </c>
      <c r="H2068">
        <v>3</v>
      </c>
      <c r="I2068">
        <v>24248</v>
      </c>
      <c r="J2068">
        <v>23228</v>
      </c>
      <c r="K2068">
        <v>4.2000000000000003E-2</v>
      </c>
      <c r="L2068">
        <v>46</v>
      </c>
      <c r="M2068" t="s">
        <v>28</v>
      </c>
      <c r="N2068" t="s">
        <v>34</v>
      </c>
      <c r="O2068" t="s">
        <v>36</v>
      </c>
      <c r="P2068" t="s">
        <v>41</v>
      </c>
      <c r="Q2068">
        <v>3</v>
      </c>
      <c r="R2068">
        <v>1020</v>
      </c>
      <c r="S2068">
        <v>1.19</v>
      </c>
      <c r="T2068">
        <v>3311</v>
      </c>
      <c r="U2068">
        <v>0.75</v>
      </c>
      <c r="V2068">
        <v>84</v>
      </c>
      <c r="W2068">
        <v>0</v>
      </c>
    </row>
    <row r="2069" spans="1:23" x14ac:dyDescent="0.35">
      <c r="A2069" s="1">
        <v>2893</v>
      </c>
      <c r="B2069">
        <v>710605458</v>
      </c>
      <c r="C2069" t="s">
        <v>22</v>
      </c>
      <c r="D2069">
        <v>2</v>
      </c>
      <c r="E2069" t="s">
        <v>24</v>
      </c>
      <c r="F2069">
        <v>39</v>
      </c>
      <c r="G2069">
        <v>3</v>
      </c>
      <c r="H2069">
        <v>2</v>
      </c>
      <c r="I2069">
        <v>7223</v>
      </c>
      <c r="J2069">
        <v>5260</v>
      </c>
      <c r="K2069">
        <v>0.27200000000000002</v>
      </c>
      <c r="L2069">
        <v>49</v>
      </c>
      <c r="M2069" t="s">
        <v>28</v>
      </c>
      <c r="N2069" t="s">
        <v>30</v>
      </c>
      <c r="O2069" t="s">
        <v>36</v>
      </c>
      <c r="P2069" t="s">
        <v>41</v>
      </c>
      <c r="Q2069">
        <v>6</v>
      </c>
      <c r="R2069">
        <v>1963</v>
      </c>
      <c r="S2069">
        <v>0.85199999999999998</v>
      </c>
      <c r="T2069">
        <v>4127</v>
      </c>
      <c r="U2069">
        <v>0.84199999999999997</v>
      </c>
      <c r="V2069">
        <v>70</v>
      </c>
      <c r="W2069">
        <v>0</v>
      </c>
    </row>
    <row r="2070" spans="1:23" x14ac:dyDescent="0.35">
      <c r="A2070" s="1">
        <v>2895</v>
      </c>
      <c r="B2070">
        <v>716235783</v>
      </c>
      <c r="C2070" t="s">
        <v>22</v>
      </c>
      <c r="D2070">
        <v>3</v>
      </c>
      <c r="E2070" t="s">
        <v>24</v>
      </c>
      <c r="F2070">
        <v>39</v>
      </c>
      <c r="G2070">
        <v>2</v>
      </c>
      <c r="H2070">
        <v>4</v>
      </c>
      <c r="I2070">
        <v>7109</v>
      </c>
      <c r="J2070">
        <v>6243</v>
      </c>
      <c r="K2070">
        <v>0.122</v>
      </c>
      <c r="L2070">
        <v>45</v>
      </c>
      <c r="M2070" t="s">
        <v>28</v>
      </c>
      <c r="N2070" t="s">
        <v>34</v>
      </c>
      <c r="O2070" t="s">
        <v>36</v>
      </c>
      <c r="P2070" t="s">
        <v>39</v>
      </c>
      <c r="Q2070">
        <v>3</v>
      </c>
      <c r="R2070">
        <v>866</v>
      </c>
      <c r="S2070">
        <v>0.57199999999999995</v>
      </c>
      <c r="T2070">
        <v>4047</v>
      </c>
      <c r="U2070">
        <v>0.66700000000000004</v>
      </c>
      <c r="V2070">
        <v>75</v>
      </c>
      <c r="W2070">
        <v>0</v>
      </c>
    </row>
    <row r="2071" spans="1:23" x14ac:dyDescent="0.35">
      <c r="A2071" s="1">
        <v>2896</v>
      </c>
      <c r="B2071">
        <v>715140933</v>
      </c>
      <c r="C2071" t="s">
        <v>22</v>
      </c>
      <c r="D2071">
        <v>3</v>
      </c>
      <c r="E2071" t="s">
        <v>25</v>
      </c>
      <c r="F2071">
        <v>39</v>
      </c>
      <c r="G2071">
        <v>2</v>
      </c>
      <c r="H2071">
        <v>4</v>
      </c>
      <c r="I2071">
        <v>21425</v>
      </c>
      <c r="J2071">
        <v>19966</v>
      </c>
      <c r="K2071">
        <v>6.8000000000000005E-2</v>
      </c>
      <c r="L2071">
        <v>45</v>
      </c>
      <c r="M2071" t="s">
        <v>29</v>
      </c>
      <c r="N2071" t="s">
        <v>31</v>
      </c>
      <c r="O2071" t="s">
        <v>37</v>
      </c>
      <c r="P2071" t="s">
        <v>39</v>
      </c>
      <c r="Q2071">
        <v>5</v>
      </c>
      <c r="R2071">
        <v>1459</v>
      </c>
      <c r="S2071">
        <v>1.0609999999999999</v>
      </c>
      <c r="T2071">
        <v>3704</v>
      </c>
      <c r="U2071">
        <v>0.53800000000000003</v>
      </c>
      <c r="V2071">
        <v>60</v>
      </c>
      <c r="W2071">
        <v>0</v>
      </c>
    </row>
    <row r="2072" spans="1:23" x14ac:dyDescent="0.35">
      <c r="A2072" s="1">
        <v>2897</v>
      </c>
      <c r="B2072">
        <v>717242058</v>
      </c>
      <c r="C2072" t="s">
        <v>23</v>
      </c>
      <c r="D2072">
        <v>5</v>
      </c>
      <c r="E2072" t="s">
        <v>24</v>
      </c>
      <c r="F2072">
        <v>39</v>
      </c>
      <c r="G2072">
        <v>3</v>
      </c>
      <c r="H2072">
        <v>4</v>
      </c>
      <c r="I2072">
        <v>3981</v>
      </c>
      <c r="J2072">
        <v>3981</v>
      </c>
      <c r="K2072">
        <v>0</v>
      </c>
      <c r="L2072">
        <v>43</v>
      </c>
      <c r="M2072" t="s">
        <v>29</v>
      </c>
      <c r="N2072" t="s">
        <v>31</v>
      </c>
      <c r="O2072" t="s">
        <v>36</v>
      </c>
      <c r="P2072" t="s">
        <v>40</v>
      </c>
      <c r="Q2072">
        <v>2</v>
      </c>
      <c r="R2072">
        <v>0</v>
      </c>
      <c r="S2072">
        <v>0.76400000000000001</v>
      </c>
      <c r="T2072">
        <v>2134</v>
      </c>
      <c r="U2072">
        <v>0.35499999999999998</v>
      </c>
      <c r="V2072">
        <v>42</v>
      </c>
      <c r="W2072">
        <v>1</v>
      </c>
    </row>
    <row r="2073" spans="1:23" x14ac:dyDescent="0.35">
      <c r="A2073" s="1">
        <v>2898</v>
      </c>
      <c r="B2073">
        <v>712644483</v>
      </c>
      <c r="C2073" t="s">
        <v>22</v>
      </c>
      <c r="D2073">
        <v>3</v>
      </c>
      <c r="E2073" t="s">
        <v>24</v>
      </c>
      <c r="F2073">
        <v>39</v>
      </c>
      <c r="G2073">
        <v>3</v>
      </c>
      <c r="H2073">
        <v>1</v>
      </c>
      <c r="I2073">
        <v>20229</v>
      </c>
      <c r="J2073">
        <v>19012</v>
      </c>
      <c r="K2073">
        <v>0.06</v>
      </c>
      <c r="L2073">
        <v>46</v>
      </c>
      <c r="M2073" t="s">
        <v>28</v>
      </c>
      <c r="N2073" t="s">
        <v>30</v>
      </c>
      <c r="O2073" t="s">
        <v>37</v>
      </c>
      <c r="P2073" t="s">
        <v>41</v>
      </c>
      <c r="Q2073">
        <v>5</v>
      </c>
      <c r="R2073">
        <v>1217</v>
      </c>
      <c r="S2073">
        <v>0.74099999999999999</v>
      </c>
      <c r="T2073">
        <v>4270</v>
      </c>
      <c r="U2073">
        <v>0.55000000000000004</v>
      </c>
      <c r="V2073">
        <v>62</v>
      </c>
      <c r="W2073">
        <v>0</v>
      </c>
    </row>
    <row r="2074" spans="1:23" x14ac:dyDescent="0.35">
      <c r="A2074" s="1">
        <v>2899</v>
      </c>
      <c r="B2074">
        <v>712000758</v>
      </c>
      <c r="C2074" t="s">
        <v>22</v>
      </c>
      <c r="D2074">
        <v>4</v>
      </c>
      <c r="E2074" t="s">
        <v>25</v>
      </c>
      <c r="F2074">
        <v>39</v>
      </c>
      <c r="G2074">
        <v>2</v>
      </c>
      <c r="H2074">
        <v>1</v>
      </c>
      <c r="I2074">
        <v>34516</v>
      </c>
      <c r="J2074">
        <v>32557</v>
      </c>
      <c r="K2074">
        <v>5.7000000000000002E-2</v>
      </c>
      <c r="L2074">
        <v>51</v>
      </c>
      <c r="M2074" t="s">
        <v>28</v>
      </c>
      <c r="N2074" t="s">
        <v>32</v>
      </c>
      <c r="O2074" t="s">
        <v>37</v>
      </c>
      <c r="P2074" t="s">
        <v>43</v>
      </c>
      <c r="Q2074">
        <v>5</v>
      </c>
      <c r="R2074">
        <v>1959</v>
      </c>
      <c r="S2074">
        <v>0.88800000000000001</v>
      </c>
      <c r="T2074">
        <v>3997</v>
      </c>
      <c r="U2074">
        <v>0.92900000000000005</v>
      </c>
      <c r="V2074">
        <v>54</v>
      </c>
      <c r="W2074">
        <v>0</v>
      </c>
    </row>
    <row r="2075" spans="1:23" x14ac:dyDescent="0.35">
      <c r="A2075" s="1">
        <v>2900</v>
      </c>
      <c r="B2075">
        <v>769985883</v>
      </c>
      <c r="C2075" t="s">
        <v>22</v>
      </c>
      <c r="D2075">
        <v>2</v>
      </c>
      <c r="E2075" t="s">
        <v>24</v>
      </c>
      <c r="F2075">
        <v>39</v>
      </c>
      <c r="G2075">
        <v>3</v>
      </c>
      <c r="H2075">
        <v>3</v>
      </c>
      <c r="I2075">
        <v>1613</v>
      </c>
      <c r="J2075">
        <v>1613</v>
      </c>
      <c r="K2075">
        <v>0</v>
      </c>
      <c r="L2075">
        <v>45</v>
      </c>
      <c r="M2075" t="s">
        <v>28</v>
      </c>
      <c r="N2075" t="s">
        <v>31</v>
      </c>
      <c r="O2075" t="s">
        <v>37</v>
      </c>
      <c r="P2075" t="s">
        <v>42</v>
      </c>
      <c r="Q2075">
        <v>6</v>
      </c>
      <c r="R2075">
        <v>0</v>
      </c>
      <c r="S2075">
        <v>0.63500000000000001</v>
      </c>
      <c r="T2075">
        <v>3549</v>
      </c>
      <c r="U2075">
        <v>0.44400000000000001</v>
      </c>
      <c r="V2075">
        <v>65</v>
      </c>
      <c r="W2075">
        <v>0</v>
      </c>
    </row>
    <row r="2076" spans="1:23" x14ac:dyDescent="0.35">
      <c r="A2076" s="1">
        <v>2901</v>
      </c>
      <c r="B2076">
        <v>827055333</v>
      </c>
      <c r="C2076" t="s">
        <v>22</v>
      </c>
      <c r="D2076">
        <v>3</v>
      </c>
      <c r="E2076" t="s">
        <v>24</v>
      </c>
      <c r="F2076">
        <v>39</v>
      </c>
      <c r="G2076">
        <v>3</v>
      </c>
      <c r="H2076">
        <v>5</v>
      </c>
      <c r="I2076">
        <v>8513</v>
      </c>
      <c r="J2076">
        <v>7471</v>
      </c>
      <c r="K2076">
        <v>0.122</v>
      </c>
      <c r="L2076">
        <v>43</v>
      </c>
      <c r="M2076" t="s">
        <v>28</v>
      </c>
      <c r="N2076" t="s">
        <v>31</v>
      </c>
      <c r="O2076" t="s">
        <v>37</v>
      </c>
      <c r="P2076" t="s">
        <v>39</v>
      </c>
      <c r="Q2076">
        <v>5</v>
      </c>
      <c r="R2076">
        <v>1042</v>
      </c>
      <c r="S2076">
        <v>0.70199999999999996</v>
      </c>
      <c r="T2076">
        <v>2015</v>
      </c>
      <c r="U2076">
        <v>0.68200000000000005</v>
      </c>
      <c r="V2076">
        <v>37</v>
      </c>
      <c r="W2076">
        <v>0</v>
      </c>
    </row>
    <row r="2077" spans="1:23" x14ac:dyDescent="0.35">
      <c r="A2077" s="1">
        <v>2902</v>
      </c>
      <c r="B2077">
        <v>772116408</v>
      </c>
      <c r="C2077" t="s">
        <v>22</v>
      </c>
      <c r="D2077">
        <v>1</v>
      </c>
      <c r="E2077" t="s">
        <v>24</v>
      </c>
      <c r="F2077">
        <v>39</v>
      </c>
      <c r="G2077">
        <v>1</v>
      </c>
      <c r="H2077">
        <v>1</v>
      </c>
      <c r="I2077">
        <v>2421</v>
      </c>
      <c r="J2077">
        <v>1392</v>
      </c>
      <c r="K2077">
        <v>0.42499999999999999</v>
      </c>
      <c r="L2077">
        <v>50</v>
      </c>
      <c r="M2077" t="s">
        <v>28</v>
      </c>
      <c r="N2077" t="s">
        <v>30</v>
      </c>
      <c r="O2077" t="s">
        <v>37</v>
      </c>
      <c r="P2077" t="s">
        <v>39</v>
      </c>
      <c r="Q2077">
        <v>4</v>
      </c>
      <c r="R2077">
        <v>1029</v>
      </c>
      <c r="S2077">
        <v>0.67500000000000004</v>
      </c>
      <c r="T2077">
        <v>2377</v>
      </c>
      <c r="U2077">
        <v>0.75</v>
      </c>
      <c r="V2077">
        <v>56</v>
      </c>
      <c r="W2077">
        <v>0</v>
      </c>
    </row>
    <row r="2078" spans="1:23" x14ac:dyDescent="0.35">
      <c r="A2078" s="1">
        <v>2903</v>
      </c>
      <c r="B2078">
        <v>710504283</v>
      </c>
      <c r="C2078" t="s">
        <v>22</v>
      </c>
      <c r="D2078">
        <v>1</v>
      </c>
      <c r="E2078" t="s">
        <v>24</v>
      </c>
      <c r="F2078">
        <v>39</v>
      </c>
      <c r="G2078">
        <v>3</v>
      </c>
      <c r="H2078">
        <v>4</v>
      </c>
      <c r="I2078">
        <v>14817</v>
      </c>
      <c r="J2078">
        <v>13354</v>
      </c>
      <c r="K2078">
        <v>9.9000000000000005E-2</v>
      </c>
      <c r="L2078">
        <v>50</v>
      </c>
      <c r="M2078" t="s">
        <v>28</v>
      </c>
      <c r="N2078" t="s">
        <v>32</v>
      </c>
      <c r="O2078" t="s">
        <v>36</v>
      </c>
      <c r="P2078" t="s">
        <v>42</v>
      </c>
      <c r="Q2078">
        <v>6</v>
      </c>
      <c r="R2078">
        <v>1463</v>
      </c>
      <c r="S2078">
        <v>0.79500000000000004</v>
      </c>
      <c r="T2078">
        <v>4014</v>
      </c>
      <c r="U2078">
        <v>0.628</v>
      </c>
      <c r="V2078">
        <v>70</v>
      </c>
      <c r="W2078">
        <v>0</v>
      </c>
    </row>
    <row r="2079" spans="1:23" x14ac:dyDescent="0.35">
      <c r="A2079" s="1">
        <v>2905</v>
      </c>
      <c r="B2079">
        <v>818903583</v>
      </c>
      <c r="C2079" t="s">
        <v>22</v>
      </c>
      <c r="D2079">
        <v>5</v>
      </c>
      <c r="E2079" t="s">
        <v>24</v>
      </c>
      <c r="F2079">
        <v>39</v>
      </c>
      <c r="G2079">
        <v>2</v>
      </c>
      <c r="H2079">
        <v>0</v>
      </c>
      <c r="I2079">
        <v>16034</v>
      </c>
      <c r="J2079">
        <v>14437</v>
      </c>
      <c r="K2079">
        <v>0.1</v>
      </c>
      <c r="L2079">
        <v>44</v>
      </c>
      <c r="M2079" t="s">
        <v>28</v>
      </c>
      <c r="N2079" t="s">
        <v>32</v>
      </c>
      <c r="O2079" t="s">
        <v>38</v>
      </c>
      <c r="P2079" t="s">
        <v>41</v>
      </c>
      <c r="Q2079">
        <v>5</v>
      </c>
      <c r="R2079">
        <v>1597</v>
      </c>
      <c r="S2079">
        <v>0.77500000000000002</v>
      </c>
      <c r="T2079">
        <v>3628</v>
      </c>
      <c r="U2079">
        <v>0.90300000000000002</v>
      </c>
      <c r="V2079">
        <v>59</v>
      </c>
      <c r="W2079">
        <v>0</v>
      </c>
    </row>
    <row r="2080" spans="1:23" x14ac:dyDescent="0.35">
      <c r="A2080" s="1">
        <v>2906</v>
      </c>
      <c r="B2080">
        <v>737986083</v>
      </c>
      <c r="C2080" t="s">
        <v>22</v>
      </c>
      <c r="D2080">
        <v>3</v>
      </c>
      <c r="E2080" t="s">
        <v>24</v>
      </c>
      <c r="F2080">
        <v>39</v>
      </c>
      <c r="G2080">
        <v>1</v>
      </c>
      <c r="H2080">
        <v>4</v>
      </c>
      <c r="I2080">
        <v>23642</v>
      </c>
      <c r="J2080">
        <v>21593</v>
      </c>
      <c r="K2080">
        <v>8.6999999999999994E-2</v>
      </c>
      <c r="L2080">
        <v>46</v>
      </c>
      <c r="M2080" t="s">
        <v>28</v>
      </c>
      <c r="N2080" t="s">
        <v>30</v>
      </c>
      <c r="O2080" t="s">
        <v>37</v>
      </c>
      <c r="P2080" t="s">
        <v>41</v>
      </c>
      <c r="Q2080">
        <v>4</v>
      </c>
      <c r="R2080">
        <v>2049</v>
      </c>
      <c r="S2080">
        <v>0.71899999999999997</v>
      </c>
      <c r="T2080">
        <v>3139</v>
      </c>
      <c r="U2080">
        <v>0.63600000000000001</v>
      </c>
      <c r="V2080">
        <v>54</v>
      </c>
      <c r="W2080">
        <v>0</v>
      </c>
    </row>
    <row r="2081" spans="1:23" x14ac:dyDescent="0.35">
      <c r="A2081" s="1">
        <v>2910</v>
      </c>
      <c r="B2081">
        <v>714429258</v>
      </c>
      <c r="C2081" t="s">
        <v>22</v>
      </c>
      <c r="D2081">
        <v>5</v>
      </c>
      <c r="E2081" t="s">
        <v>24</v>
      </c>
      <c r="F2081">
        <v>39</v>
      </c>
      <c r="G2081">
        <v>3</v>
      </c>
      <c r="H2081">
        <v>3</v>
      </c>
      <c r="I2081">
        <v>11464</v>
      </c>
      <c r="J2081">
        <v>11464</v>
      </c>
      <c r="K2081">
        <v>0</v>
      </c>
      <c r="L2081">
        <v>46</v>
      </c>
      <c r="M2081" t="s">
        <v>28</v>
      </c>
      <c r="N2081" t="s">
        <v>33</v>
      </c>
      <c r="O2081" t="s">
        <v>37</v>
      </c>
      <c r="P2081" t="s">
        <v>41</v>
      </c>
      <c r="Q2081">
        <v>4</v>
      </c>
      <c r="R2081">
        <v>0</v>
      </c>
      <c r="S2081">
        <v>1.02</v>
      </c>
      <c r="T2081">
        <v>3660</v>
      </c>
      <c r="U2081">
        <v>1.0369999999999999</v>
      </c>
      <c r="V2081">
        <v>55</v>
      </c>
      <c r="W2081">
        <v>0</v>
      </c>
    </row>
    <row r="2082" spans="1:23" x14ac:dyDescent="0.35">
      <c r="A2082" s="1">
        <v>2911</v>
      </c>
      <c r="B2082">
        <v>773457558</v>
      </c>
      <c r="C2082" t="s">
        <v>22</v>
      </c>
      <c r="D2082">
        <v>5</v>
      </c>
      <c r="E2082" t="s">
        <v>25</v>
      </c>
      <c r="F2082">
        <v>39</v>
      </c>
      <c r="G2082">
        <v>2</v>
      </c>
      <c r="H2082">
        <v>2</v>
      </c>
      <c r="I2082">
        <v>15677</v>
      </c>
      <c r="J2082">
        <v>14450</v>
      </c>
      <c r="K2082">
        <v>7.8E-2</v>
      </c>
      <c r="L2082">
        <v>45</v>
      </c>
      <c r="M2082" t="s">
        <v>29</v>
      </c>
      <c r="N2082" t="s">
        <v>34</v>
      </c>
      <c r="O2082" t="s">
        <v>37</v>
      </c>
      <c r="P2082" t="s">
        <v>39</v>
      </c>
      <c r="Q2082">
        <v>3</v>
      </c>
      <c r="R2082">
        <v>1227</v>
      </c>
      <c r="S2082">
        <v>0.76</v>
      </c>
      <c r="T2082">
        <v>3818</v>
      </c>
      <c r="U2082">
        <v>0.58799999999999997</v>
      </c>
      <c r="V2082">
        <v>81</v>
      </c>
      <c r="W2082">
        <v>0</v>
      </c>
    </row>
    <row r="2083" spans="1:23" x14ac:dyDescent="0.35">
      <c r="A2083" s="1">
        <v>2913</v>
      </c>
      <c r="B2083">
        <v>769063308</v>
      </c>
      <c r="C2083" t="s">
        <v>22</v>
      </c>
      <c r="D2083">
        <v>3</v>
      </c>
      <c r="E2083" t="s">
        <v>24</v>
      </c>
      <c r="F2083">
        <v>39</v>
      </c>
      <c r="G2083">
        <v>2</v>
      </c>
      <c r="H2083">
        <v>2</v>
      </c>
      <c r="I2083">
        <v>29003</v>
      </c>
      <c r="J2083">
        <v>26680</v>
      </c>
      <c r="K2083">
        <v>0.08</v>
      </c>
      <c r="L2083">
        <v>45</v>
      </c>
      <c r="M2083" t="s">
        <v>28</v>
      </c>
      <c r="N2083" t="s">
        <v>35</v>
      </c>
      <c r="O2083" t="s">
        <v>36</v>
      </c>
      <c r="P2083" t="s">
        <v>42</v>
      </c>
      <c r="Q2083">
        <v>6</v>
      </c>
      <c r="R2083">
        <v>2323</v>
      </c>
      <c r="S2083">
        <v>0.67100000000000004</v>
      </c>
      <c r="T2083">
        <v>1676</v>
      </c>
      <c r="U2083">
        <v>0.71399999999999997</v>
      </c>
      <c r="V2083">
        <v>36</v>
      </c>
      <c r="W2083">
        <v>0</v>
      </c>
    </row>
    <row r="2084" spans="1:23" x14ac:dyDescent="0.35">
      <c r="A2084" s="1">
        <v>2914</v>
      </c>
      <c r="B2084">
        <v>789365508</v>
      </c>
      <c r="C2084" t="s">
        <v>23</v>
      </c>
      <c r="D2084">
        <v>2</v>
      </c>
      <c r="E2084" t="s">
        <v>24</v>
      </c>
      <c r="F2084">
        <v>39</v>
      </c>
      <c r="G2084">
        <v>3</v>
      </c>
      <c r="H2084">
        <v>4</v>
      </c>
      <c r="I2084">
        <v>14839</v>
      </c>
      <c r="J2084">
        <v>14327</v>
      </c>
      <c r="K2084">
        <v>3.5000000000000003E-2</v>
      </c>
      <c r="L2084">
        <v>49</v>
      </c>
      <c r="M2084" t="s">
        <v>28</v>
      </c>
      <c r="N2084" t="s">
        <v>30</v>
      </c>
      <c r="O2084" t="s">
        <v>38</v>
      </c>
      <c r="P2084" t="s">
        <v>39</v>
      </c>
      <c r="Q2084">
        <v>2</v>
      </c>
      <c r="R2084">
        <v>512</v>
      </c>
      <c r="S2084">
        <v>0.17599999999999999</v>
      </c>
      <c r="T2084">
        <v>1453</v>
      </c>
      <c r="U2084">
        <v>0.13</v>
      </c>
      <c r="V2084">
        <v>26</v>
      </c>
      <c r="W2084">
        <v>1</v>
      </c>
    </row>
    <row r="2085" spans="1:23" x14ac:dyDescent="0.35">
      <c r="A2085" s="1">
        <v>2915</v>
      </c>
      <c r="B2085">
        <v>806641683</v>
      </c>
      <c r="C2085" t="s">
        <v>22</v>
      </c>
      <c r="D2085">
        <v>3</v>
      </c>
      <c r="E2085" t="s">
        <v>25</v>
      </c>
      <c r="F2085">
        <v>39</v>
      </c>
      <c r="G2085">
        <v>2</v>
      </c>
      <c r="H2085">
        <v>2</v>
      </c>
      <c r="I2085">
        <v>34516</v>
      </c>
      <c r="J2085">
        <v>33055</v>
      </c>
      <c r="K2085">
        <v>4.2000000000000003E-2</v>
      </c>
      <c r="L2085">
        <v>44</v>
      </c>
      <c r="M2085" t="s">
        <v>28</v>
      </c>
      <c r="N2085" t="s">
        <v>32</v>
      </c>
      <c r="O2085" t="s">
        <v>36</v>
      </c>
      <c r="P2085" t="s">
        <v>42</v>
      </c>
      <c r="Q2085">
        <v>5</v>
      </c>
      <c r="R2085">
        <v>1461</v>
      </c>
      <c r="S2085">
        <v>0.64600000000000002</v>
      </c>
      <c r="T2085">
        <v>3416</v>
      </c>
      <c r="U2085">
        <v>0.70699999999999996</v>
      </c>
      <c r="V2085">
        <v>70</v>
      </c>
      <c r="W2085">
        <v>0</v>
      </c>
    </row>
    <row r="2086" spans="1:23" x14ac:dyDescent="0.35">
      <c r="A2086" s="1">
        <v>2916</v>
      </c>
      <c r="B2086">
        <v>719095533</v>
      </c>
      <c r="C2086" t="s">
        <v>22</v>
      </c>
      <c r="D2086">
        <v>4</v>
      </c>
      <c r="E2086" t="s">
        <v>24</v>
      </c>
      <c r="F2086">
        <v>39</v>
      </c>
      <c r="G2086">
        <v>3</v>
      </c>
      <c r="H2086">
        <v>3</v>
      </c>
      <c r="I2086">
        <v>2680</v>
      </c>
      <c r="J2086">
        <v>1028</v>
      </c>
      <c r="K2086">
        <v>0.61599999999999999</v>
      </c>
      <c r="L2086">
        <v>47</v>
      </c>
      <c r="M2086" t="s">
        <v>29</v>
      </c>
      <c r="N2086" t="s">
        <v>32</v>
      </c>
      <c r="O2086" t="s">
        <v>36</v>
      </c>
      <c r="P2086" t="s">
        <v>39</v>
      </c>
      <c r="Q2086">
        <v>3</v>
      </c>
      <c r="R2086">
        <v>1652</v>
      </c>
      <c r="S2086">
        <v>1.1319999999999999</v>
      </c>
      <c r="T2086">
        <v>3382</v>
      </c>
      <c r="U2086">
        <v>0.75800000000000001</v>
      </c>
      <c r="V2086">
        <v>58</v>
      </c>
      <c r="W2086">
        <v>0</v>
      </c>
    </row>
    <row r="2087" spans="1:23" x14ac:dyDescent="0.35">
      <c r="A2087" s="1">
        <v>2918</v>
      </c>
      <c r="B2087">
        <v>784560258</v>
      </c>
      <c r="C2087" t="s">
        <v>22</v>
      </c>
      <c r="D2087">
        <v>1</v>
      </c>
      <c r="E2087" t="s">
        <v>24</v>
      </c>
      <c r="F2087">
        <v>39</v>
      </c>
      <c r="G2087">
        <v>2</v>
      </c>
      <c r="H2087">
        <v>0</v>
      </c>
      <c r="I2087">
        <v>21721</v>
      </c>
      <c r="J2087">
        <v>20474</v>
      </c>
      <c r="K2087">
        <v>5.7000000000000002E-2</v>
      </c>
      <c r="L2087">
        <v>45</v>
      </c>
      <c r="M2087" t="s">
        <v>28</v>
      </c>
      <c r="N2087" t="s">
        <v>32</v>
      </c>
      <c r="O2087" t="s">
        <v>38</v>
      </c>
      <c r="P2087" t="s">
        <v>41</v>
      </c>
      <c r="Q2087">
        <v>4</v>
      </c>
      <c r="R2087">
        <v>1247</v>
      </c>
      <c r="S2087">
        <v>0.65700000000000003</v>
      </c>
      <c r="T2087">
        <v>3937</v>
      </c>
      <c r="U2087">
        <v>0.65800000000000003</v>
      </c>
      <c r="V2087">
        <v>63</v>
      </c>
      <c r="W2087">
        <v>0</v>
      </c>
    </row>
    <row r="2088" spans="1:23" x14ac:dyDescent="0.35">
      <c r="A2088" s="1">
        <v>2919</v>
      </c>
      <c r="B2088">
        <v>720541758</v>
      </c>
      <c r="C2088" t="s">
        <v>22</v>
      </c>
      <c r="D2088">
        <v>4</v>
      </c>
      <c r="E2088" t="s">
        <v>24</v>
      </c>
      <c r="F2088">
        <v>39</v>
      </c>
      <c r="G2088">
        <v>1</v>
      </c>
      <c r="H2088">
        <v>2</v>
      </c>
      <c r="I2088">
        <v>4948</v>
      </c>
      <c r="J2088">
        <v>3293</v>
      </c>
      <c r="K2088">
        <v>0.33400000000000002</v>
      </c>
      <c r="L2088">
        <v>45</v>
      </c>
      <c r="M2088" t="s">
        <v>29</v>
      </c>
      <c r="N2088" t="s">
        <v>34</v>
      </c>
      <c r="O2088" t="s">
        <v>38</v>
      </c>
      <c r="P2088" t="s">
        <v>40</v>
      </c>
      <c r="Q2088">
        <v>5</v>
      </c>
      <c r="R2088">
        <v>1655</v>
      </c>
      <c r="S2088">
        <v>0.56200000000000006</v>
      </c>
      <c r="T2088">
        <v>3711</v>
      </c>
      <c r="U2088">
        <v>0.52400000000000002</v>
      </c>
      <c r="V2088">
        <v>64</v>
      </c>
      <c r="W2088">
        <v>0</v>
      </c>
    </row>
    <row r="2089" spans="1:23" x14ac:dyDescent="0.35">
      <c r="A2089" s="1">
        <v>2920</v>
      </c>
      <c r="B2089">
        <v>804708633</v>
      </c>
      <c r="C2089" t="s">
        <v>22</v>
      </c>
      <c r="D2089">
        <v>3</v>
      </c>
      <c r="E2089" t="s">
        <v>24</v>
      </c>
      <c r="F2089">
        <v>39</v>
      </c>
      <c r="G2089">
        <v>2</v>
      </c>
      <c r="H2089">
        <v>2</v>
      </c>
      <c r="I2089">
        <v>7323</v>
      </c>
      <c r="J2089">
        <v>7323</v>
      </c>
      <c r="K2089">
        <v>0</v>
      </c>
      <c r="L2089">
        <v>44</v>
      </c>
      <c r="M2089" t="s">
        <v>29</v>
      </c>
      <c r="N2089" t="s">
        <v>32</v>
      </c>
      <c r="O2089" t="s">
        <v>37</v>
      </c>
      <c r="P2089" t="s">
        <v>40</v>
      </c>
      <c r="Q2089">
        <v>3</v>
      </c>
      <c r="R2089">
        <v>0</v>
      </c>
      <c r="S2089">
        <v>0.51800000000000002</v>
      </c>
      <c r="T2089">
        <v>4666</v>
      </c>
      <c r="U2089">
        <v>0.77600000000000002</v>
      </c>
      <c r="V2089">
        <v>87</v>
      </c>
      <c r="W2089">
        <v>0</v>
      </c>
    </row>
    <row r="2090" spans="1:23" x14ac:dyDescent="0.35">
      <c r="A2090" s="1">
        <v>2921</v>
      </c>
      <c r="B2090">
        <v>713971608</v>
      </c>
      <c r="C2090" t="s">
        <v>22</v>
      </c>
      <c r="D2090">
        <v>4</v>
      </c>
      <c r="E2090" t="s">
        <v>24</v>
      </c>
      <c r="F2090">
        <v>39</v>
      </c>
      <c r="G2090">
        <v>1</v>
      </c>
      <c r="H2090">
        <v>4</v>
      </c>
      <c r="I2090">
        <v>7232</v>
      </c>
      <c r="J2090">
        <v>5402</v>
      </c>
      <c r="K2090">
        <v>0.253</v>
      </c>
      <c r="L2090">
        <v>49</v>
      </c>
      <c r="M2090" t="s">
        <v>28</v>
      </c>
      <c r="N2090" t="s">
        <v>32</v>
      </c>
      <c r="O2090" t="s">
        <v>36</v>
      </c>
      <c r="P2090" t="s">
        <v>40</v>
      </c>
      <c r="Q2090">
        <v>6</v>
      </c>
      <c r="R2090">
        <v>1830</v>
      </c>
      <c r="S2090">
        <v>1.002</v>
      </c>
      <c r="T2090">
        <v>4337</v>
      </c>
      <c r="U2090">
        <v>0.54300000000000004</v>
      </c>
      <c r="V2090">
        <v>71</v>
      </c>
      <c r="W2090">
        <v>0</v>
      </c>
    </row>
    <row r="2091" spans="1:23" x14ac:dyDescent="0.35">
      <c r="A2091" s="1">
        <v>2926</v>
      </c>
      <c r="B2091">
        <v>719455083</v>
      </c>
      <c r="C2091" t="s">
        <v>22</v>
      </c>
      <c r="D2091">
        <v>3</v>
      </c>
      <c r="E2091" t="s">
        <v>24</v>
      </c>
      <c r="F2091">
        <v>39</v>
      </c>
      <c r="G2091">
        <v>3</v>
      </c>
      <c r="H2091">
        <v>4</v>
      </c>
      <c r="I2091">
        <v>2991</v>
      </c>
      <c r="J2091">
        <v>1483</v>
      </c>
      <c r="K2091">
        <v>0.504</v>
      </c>
      <c r="L2091">
        <v>48</v>
      </c>
      <c r="M2091" t="s">
        <v>29</v>
      </c>
      <c r="N2091" t="s">
        <v>32</v>
      </c>
      <c r="O2091" t="s">
        <v>37</v>
      </c>
      <c r="P2091" t="s">
        <v>40</v>
      </c>
      <c r="Q2091">
        <v>4</v>
      </c>
      <c r="R2091">
        <v>1508</v>
      </c>
      <c r="S2091">
        <v>0.70299999999999996</v>
      </c>
      <c r="T2091">
        <v>3734</v>
      </c>
      <c r="U2091">
        <v>0.88200000000000001</v>
      </c>
      <c r="V2091">
        <v>64</v>
      </c>
      <c r="W2091">
        <v>0</v>
      </c>
    </row>
    <row r="2092" spans="1:23" x14ac:dyDescent="0.35">
      <c r="A2092" s="1">
        <v>2928</v>
      </c>
      <c r="B2092">
        <v>719196858</v>
      </c>
      <c r="C2092" t="s">
        <v>22</v>
      </c>
      <c r="D2092">
        <v>2</v>
      </c>
      <c r="E2092" t="s">
        <v>24</v>
      </c>
      <c r="F2092">
        <v>39</v>
      </c>
      <c r="G2092">
        <v>1</v>
      </c>
      <c r="H2092">
        <v>4</v>
      </c>
      <c r="I2092">
        <v>6508</v>
      </c>
      <c r="J2092">
        <v>4232</v>
      </c>
      <c r="K2092">
        <v>0.35</v>
      </c>
      <c r="L2092">
        <v>50</v>
      </c>
      <c r="M2092" t="s">
        <v>28</v>
      </c>
      <c r="N2092" t="s">
        <v>31</v>
      </c>
      <c r="O2092" t="s">
        <v>36</v>
      </c>
      <c r="P2092" t="s">
        <v>41</v>
      </c>
      <c r="Q2092">
        <v>4</v>
      </c>
      <c r="R2092">
        <v>2276</v>
      </c>
      <c r="S2092">
        <v>1.008</v>
      </c>
      <c r="T2092">
        <v>4254</v>
      </c>
      <c r="U2092">
        <v>0.71099999999999997</v>
      </c>
      <c r="V2092">
        <v>77</v>
      </c>
      <c r="W2092">
        <v>0</v>
      </c>
    </row>
    <row r="2093" spans="1:23" x14ac:dyDescent="0.35">
      <c r="A2093" s="1">
        <v>2931</v>
      </c>
      <c r="B2093">
        <v>815353083</v>
      </c>
      <c r="C2093" t="s">
        <v>23</v>
      </c>
      <c r="D2093">
        <v>1</v>
      </c>
      <c r="E2093" t="s">
        <v>25</v>
      </c>
      <c r="F2093">
        <v>39</v>
      </c>
      <c r="G2093">
        <v>3</v>
      </c>
      <c r="H2093">
        <v>2</v>
      </c>
      <c r="I2093">
        <v>34516</v>
      </c>
      <c r="J2093">
        <v>32155</v>
      </c>
      <c r="K2093">
        <v>6.8000000000000005E-2</v>
      </c>
      <c r="L2093">
        <v>44</v>
      </c>
      <c r="M2093" t="s">
        <v>28</v>
      </c>
      <c r="N2093" t="s">
        <v>34</v>
      </c>
      <c r="O2093" t="s">
        <v>38</v>
      </c>
      <c r="P2093" t="s">
        <v>42</v>
      </c>
      <c r="Q2093">
        <v>2</v>
      </c>
      <c r="R2093">
        <v>2361</v>
      </c>
      <c r="S2093">
        <v>0.52900000000000003</v>
      </c>
      <c r="T2093">
        <v>1853</v>
      </c>
      <c r="U2093">
        <v>0.38500000000000001</v>
      </c>
      <c r="V2093">
        <v>36</v>
      </c>
      <c r="W2093">
        <v>1</v>
      </c>
    </row>
    <row r="2094" spans="1:23" x14ac:dyDescent="0.35">
      <c r="A2094" s="1">
        <v>2933</v>
      </c>
      <c r="B2094">
        <v>768256908</v>
      </c>
      <c r="C2094" t="s">
        <v>23</v>
      </c>
      <c r="D2094">
        <v>3</v>
      </c>
      <c r="E2094" t="s">
        <v>24</v>
      </c>
      <c r="F2094">
        <v>39</v>
      </c>
      <c r="G2094">
        <v>3</v>
      </c>
      <c r="H2094">
        <v>4</v>
      </c>
      <c r="I2094">
        <v>8580</v>
      </c>
      <c r="J2094">
        <v>6944</v>
      </c>
      <c r="K2094">
        <v>0.191</v>
      </c>
      <c r="L2094">
        <v>45</v>
      </c>
      <c r="M2094" t="s">
        <v>28</v>
      </c>
      <c r="N2094" t="s">
        <v>32</v>
      </c>
      <c r="O2094" t="s">
        <v>36</v>
      </c>
      <c r="P2094" t="s">
        <v>40</v>
      </c>
      <c r="Q2094">
        <v>3</v>
      </c>
      <c r="R2094">
        <v>1636</v>
      </c>
      <c r="S2094">
        <v>0.39300000000000002</v>
      </c>
      <c r="T2094">
        <v>1880</v>
      </c>
      <c r="U2094">
        <v>0.23300000000000001</v>
      </c>
      <c r="V2094">
        <v>37</v>
      </c>
      <c r="W2094">
        <v>1</v>
      </c>
    </row>
    <row r="2095" spans="1:23" x14ac:dyDescent="0.35">
      <c r="A2095" s="1">
        <v>2934</v>
      </c>
      <c r="B2095">
        <v>716654808</v>
      </c>
      <c r="C2095" t="s">
        <v>23</v>
      </c>
      <c r="D2095">
        <v>4</v>
      </c>
      <c r="E2095" t="s">
        <v>24</v>
      </c>
      <c r="F2095">
        <v>39</v>
      </c>
      <c r="G2095">
        <v>4</v>
      </c>
      <c r="H2095">
        <v>4</v>
      </c>
      <c r="I2095">
        <v>24593</v>
      </c>
      <c r="J2095">
        <v>24593</v>
      </c>
      <c r="K2095">
        <v>0</v>
      </c>
      <c r="L2095">
        <v>48</v>
      </c>
      <c r="M2095" t="s">
        <v>28</v>
      </c>
      <c r="N2095" t="s">
        <v>30</v>
      </c>
      <c r="O2095" t="s">
        <v>37</v>
      </c>
      <c r="P2095" t="s">
        <v>43</v>
      </c>
      <c r="Q2095">
        <v>3</v>
      </c>
      <c r="R2095">
        <v>0</v>
      </c>
      <c r="S2095">
        <v>0.77700000000000002</v>
      </c>
      <c r="T2095">
        <v>2084</v>
      </c>
      <c r="U2095">
        <v>0.55000000000000004</v>
      </c>
      <c r="V2095">
        <v>31</v>
      </c>
      <c r="W2095">
        <v>1</v>
      </c>
    </row>
    <row r="2096" spans="1:23" x14ac:dyDescent="0.35">
      <c r="A2096" s="1">
        <v>2935</v>
      </c>
      <c r="B2096">
        <v>711993258</v>
      </c>
      <c r="C2096" t="s">
        <v>22</v>
      </c>
      <c r="D2096">
        <v>0</v>
      </c>
      <c r="E2096" t="s">
        <v>24</v>
      </c>
      <c r="F2096">
        <v>39</v>
      </c>
      <c r="G2096">
        <v>3</v>
      </c>
      <c r="H2096">
        <v>2</v>
      </c>
      <c r="I2096">
        <v>8264</v>
      </c>
      <c r="J2096">
        <v>6207</v>
      </c>
      <c r="K2096">
        <v>0.249</v>
      </c>
      <c r="L2096">
        <v>50</v>
      </c>
      <c r="M2096" t="s">
        <v>29</v>
      </c>
      <c r="N2096" t="s">
        <v>30</v>
      </c>
      <c r="O2096" t="s">
        <v>37</v>
      </c>
      <c r="P2096" t="s">
        <v>39</v>
      </c>
      <c r="Q2096">
        <v>5</v>
      </c>
      <c r="R2096">
        <v>2057</v>
      </c>
      <c r="S2096">
        <v>0.82099999999999995</v>
      </c>
      <c r="T2096">
        <v>4240</v>
      </c>
      <c r="U2096">
        <v>0.58699999999999997</v>
      </c>
      <c r="V2096">
        <v>73</v>
      </c>
      <c r="W2096">
        <v>0</v>
      </c>
    </row>
    <row r="2097" spans="1:23" x14ac:dyDescent="0.35">
      <c r="A2097" s="1">
        <v>2936</v>
      </c>
      <c r="B2097">
        <v>716711433</v>
      </c>
      <c r="C2097" t="s">
        <v>23</v>
      </c>
      <c r="D2097">
        <v>5</v>
      </c>
      <c r="E2097" t="s">
        <v>24</v>
      </c>
      <c r="F2097">
        <v>39</v>
      </c>
      <c r="G2097">
        <v>3</v>
      </c>
      <c r="H2097">
        <v>1</v>
      </c>
      <c r="I2097">
        <v>7897</v>
      </c>
      <c r="J2097">
        <v>7740</v>
      </c>
      <c r="K2097">
        <v>0.02</v>
      </c>
      <c r="L2097">
        <v>48</v>
      </c>
      <c r="M2097" t="s">
        <v>28</v>
      </c>
      <c r="N2097" t="s">
        <v>30</v>
      </c>
      <c r="O2097" t="s">
        <v>36</v>
      </c>
      <c r="P2097" t="s">
        <v>39</v>
      </c>
      <c r="Q2097">
        <v>3</v>
      </c>
      <c r="R2097">
        <v>157</v>
      </c>
      <c r="S2097">
        <v>0.69899999999999995</v>
      </c>
      <c r="T2097">
        <v>2270</v>
      </c>
      <c r="U2097">
        <v>0.39400000000000002</v>
      </c>
      <c r="V2097">
        <v>46</v>
      </c>
      <c r="W2097">
        <v>1</v>
      </c>
    </row>
    <row r="2098" spans="1:23" x14ac:dyDescent="0.35">
      <c r="A2098" s="1">
        <v>2937</v>
      </c>
      <c r="B2098">
        <v>720479058</v>
      </c>
      <c r="C2098" t="s">
        <v>22</v>
      </c>
      <c r="D2098">
        <v>1</v>
      </c>
      <c r="E2098" t="s">
        <v>24</v>
      </c>
      <c r="F2098">
        <v>39</v>
      </c>
      <c r="G2098">
        <v>2</v>
      </c>
      <c r="H2098">
        <v>2</v>
      </c>
      <c r="I2098">
        <v>1438.3</v>
      </c>
      <c r="J2098">
        <v>587.29999999999995</v>
      </c>
      <c r="K2098">
        <v>0.59199999999999997</v>
      </c>
      <c r="L2098">
        <v>50</v>
      </c>
      <c r="M2098" t="s">
        <v>29</v>
      </c>
      <c r="N2098" t="s">
        <v>35</v>
      </c>
      <c r="O2098" t="s">
        <v>37</v>
      </c>
      <c r="P2098" t="s">
        <v>40</v>
      </c>
      <c r="Q2098">
        <v>4</v>
      </c>
      <c r="R2098">
        <v>851</v>
      </c>
      <c r="S2098">
        <v>0.98299999999999998</v>
      </c>
      <c r="T2098">
        <v>4379</v>
      </c>
      <c r="U2098">
        <v>0.82899999999999996</v>
      </c>
      <c r="V2098">
        <v>64</v>
      </c>
      <c r="W2098">
        <v>0</v>
      </c>
    </row>
    <row r="2099" spans="1:23" x14ac:dyDescent="0.35">
      <c r="A2099" s="1">
        <v>2940</v>
      </c>
      <c r="B2099">
        <v>716556258</v>
      </c>
      <c r="C2099" t="s">
        <v>22</v>
      </c>
      <c r="D2099">
        <v>3</v>
      </c>
      <c r="E2099" t="s">
        <v>24</v>
      </c>
      <c r="F2099">
        <v>39</v>
      </c>
      <c r="G2099">
        <v>1</v>
      </c>
      <c r="H2099">
        <v>3</v>
      </c>
      <c r="I2099">
        <v>9966</v>
      </c>
      <c r="J2099">
        <v>9966</v>
      </c>
      <c r="K2099">
        <v>0</v>
      </c>
      <c r="L2099">
        <v>50</v>
      </c>
      <c r="M2099" t="s">
        <v>29</v>
      </c>
      <c r="N2099" t="s">
        <v>33</v>
      </c>
      <c r="O2099" t="s">
        <v>37</v>
      </c>
      <c r="P2099" t="s">
        <v>40</v>
      </c>
      <c r="Q2099">
        <v>6</v>
      </c>
      <c r="R2099">
        <v>0</v>
      </c>
      <c r="S2099">
        <v>0.96599999999999997</v>
      </c>
      <c r="T2099">
        <v>4401</v>
      </c>
      <c r="U2099">
        <v>1.069</v>
      </c>
      <c r="V2099">
        <v>60</v>
      </c>
      <c r="W2099">
        <v>0</v>
      </c>
    </row>
    <row r="2100" spans="1:23" x14ac:dyDescent="0.35">
      <c r="A2100" s="1">
        <v>2941</v>
      </c>
      <c r="B2100">
        <v>780206958</v>
      </c>
      <c r="C2100" t="s">
        <v>22</v>
      </c>
      <c r="D2100">
        <v>4</v>
      </c>
      <c r="E2100" t="s">
        <v>24</v>
      </c>
      <c r="F2100">
        <v>39</v>
      </c>
      <c r="G2100">
        <v>2</v>
      </c>
      <c r="H2100">
        <v>2</v>
      </c>
      <c r="I2100">
        <v>5937</v>
      </c>
      <c r="J2100">
        <v>3817</v>
      </c>
      <c r="K2100">
        <v>0.35699999999999998</v>
      </c>
      <c r="L2100">
        <v>49</v>
      </c>
      <c r="M2100" t="s">
        <v>28</v>
      </c>
      <c r="N2100" t="s">
        <v>31</v>
      </c>
      <c r="O2100" t="s">
        <v>36</v>
      </c>
      <c r="P2100" t="s">
        <v>41</v>
      </c>
      <c r="Q2100">
        <v>3</v>
      </c>
      <c r="R2100">
        <v>2120</v>
      </c>
      <c r="S2100">
        <v>0.65400000000000003</v>
      </c>
      <c r="T2100">
        <v>4228</v>
      </c>
      <c r="U2100">
        <v>0.75</v>
      </c>
      <c r="V2100">
        <v>70</v>
      </c>
      <c r="W2100">
        <v>0</v>
      </c>
    </row>
    <row r="2101" spans="1:23" x14ac:dyDescent="0.35">
      <c r="A2101" s="1">
        <v>2942</v>
      </c>
      <c r="B2101">
        <v>715948833</v>
      </c>
      <c r="C2101" t="s">
        <v>22</v>
      </c>
      <c r="D2101">
        <v>4</v>
      </c>
      <c r="E2101" t="s">
        <v>24</v>
      </c>
      <c r="F2101">
        <v>39</v>
      </c>
      <c r="G2101">
        <v>2</v>
      </c>
      <c r="H2101">
        <v>4</v>
      </c>
      <c r="I2101">
        <v>24931</v>
      </c>
      <c r="J2101">
        <v>23578</v>
      </c>
      <c r="K2101">
        <v>5.3999999999999999E-2</v>
      </c>
      <c r="L2101">
        <v>48</v>
      </c>
      <c r="M2101" t="s">
        <v>28</v>
      </c>
      <c r="N2101" t="s">
        <v>31</v>
      </c>
      <c r="O2101" t="s">
        <v>36</v>
      </c>
      <c r="P2101" t="s">
        <v>43</v>
      </c>
      <c r="Q2101">
        <v>4</v>
      </c>
      <c r="R2101">
        <v>1353</v>
      </c>
      <c r="S2101">
        <v>0.61199999999999999</v>
      </c>
      <c r="T2101">
        <v>5031</v>
      </c>
      <c r="U2101">
        <v>0.64600000000000002</v>
      </c>
      <c r="V2101">
        <v>79</v>
      </c>
      <c r="W2101">
        <v>0</v>
      </c>
    </row>
    <row r="2102" spans="1:23" x14ac:dyDescent="0.35">
      <c r="A2102" s="1">
        <v>2944</v>
      </c>
      <c r="B2102">
        <v>710353233</v>
      </c>
      <c r="C2102" t="s">
        <v>22</v>
      </c>
      <c r="D2102">
        <v>3</v>
      </c>
      <c r="E2102" t="s">
        <v>24</v>
      </c>
      <c r="F2102">
        <v>39</v>
      </c>
      <c r="G2102">
        <v>3</v>
      </c>
      <c r="H2102">
        <v>2</v>
      </c>
      <c r="I2102">
        <v>13233</v>
      </c>
      <c r="J2102">
        <v>12127</v>
      </c>
      <c r="K2102">
        <v>8.4000000000000005E-2</v>
      </c>
      <c r="L2102">
        <v>48</v>
      </c>
      <c r="M2102" t="s">
        <v>28</v>
      </c>
      <c r="N2102" t="s">
        <v>34</v>
      </c>
      <c r="O2102" t="s">
        <v>38</v>
      </c>
      <c r="P2102" t="s">
        <v>41</v>
      </c>
      <c r="Q2102">
        <v>4</v>
      </c>
      <c r="R2102">
        <v>1106</v>
      </c>
      <c r="S2102">
        <v>0.88200000000000001</v>
      </c>
      <c r="T2102">
        <v>4288</v>
      </c>
      <c r="U2102">
        <v>0.621</v>
      </c>
      <c r="V2102">
        <v>47</v>
      </c>
      <c r="W2102">
        <v>0</v>
      </c>
    </row>
    <row r="2103" spans="1:23" x14ac:dyDescent="0.35">
      <c r="A2103" s="1">
        <v>2945</v>
      </c>
      <c r="B2103">
        <v>719239158</v>
      </c>
      <c r="C2103" t="s">
        <v>22</v>
      </c>
      <c r="D2103">
        <v>3</v>
      </c>
      <c r="E2103" t="s">
        <v>24</v>
      </c>
      <c r="F2103">
        <v>39</v>
      </c>
      <c r="G2103">
        <v>3</v>
      </c>
      <c r="H2103">
        <v>2</v>
      </c>
      <c r="I2103">
        <v>5448</v>
      </c>
      <c r="J2103">
        <v>5448</v>
      </c>
      <c r="K2103">
        <v>0</v>
      </c>
      <c r="L2103">
        <v>48</v>
      </c>
      <c r="M2103" t="s">
        <v>28</v>
      </c>
      <c r="N2103" t="s">
        <v>30</v>
      </c>
      <c r="O2103" t="s">
        <v>36</v>
      </c>
      <c r="P2103" t="s">
        <v>41</v>
      </c>
      <c r="Q2103">
        <v>4</v>
      </c>
      <c r="R2103">
        <v>0</v>
      </c>
      <c r="S2103">
        <v>0.54900000000000004</v>
      </c>
      <c r="T2103">
        <v>3912</v>
      </c>
      <c r="U2103">
        <v>0.56499999999999995</v>
      </c>
      <c r="V2103">
        <v>72</v>
      </c>
      <c r="W2103">
        <v>0</v>
      </c>
    </row>
    <row r="2104" spans="1:23" x14ac:dyDescent="0.35">
      <c r="A2104" s="1">
        <v>2948</v>
      </c>
      <c r="B2104">
        <v>720690933</v>
      </c>
      <c r="C2104" t="s">
        <v>22</v>
      </c>
      <c r="D2104">
        <v>4</v>
      </c>
      <c r="E2104" t="s">
        <v>24</v>
      </c>
      <c r="F2104">
        <v>39</v>
      </c>
      <c r="G2104">
        <v>1</v>
      </c>
      <c r="H2104">
        <v>3</v>
      </c>
      <c r="I2104">
        <v>2641</v>
      </c>
      <c r="J2104">
        <v>1057</v>
      </c>
      <c r="K2104">
        <v>0.6</v>
      </c>
      <c r="L2104">
        <v>52</v>
      </c>
      <c r="M2104" t="s">
        <v>28</v>
      </c>
      <c r="N2104" t="s">
        <v>32</v>
      </c>
      <c r="O2104" t="s">
        <v>36</v>
      </c>
      <c r="P2104" t="s">
        <v>41</v>
      </c>
      <c r="Q2104">
        <v>5</v>
      </c>
      <c r="R2104">
        <v>1584</v>
      </c>
      <c r="S2104">
        <v>0.80900000000000005</v>
      </c>
      <c r="T2104">
        <v>4279</v>
      </c>
      <c r="U2104">
        <v>0.71799999999999997</v>
      </c>
      <c r="V2104">
        <v>67</v>
      </c>
      <c r="W2104">
        <v>0</v>
      </c>
    </row>
    <row r="2105" spans="1:23" x14ac:dyDescent="0.35">
      <c r="A2105" s="1">
        <v>2949</v>
      </c>
      <c r="B2105">
        <v>824163333</v>
      </c>
      <c r="C2105" t="s">
        <v>22</v>
      </c>
      <c r="D2105">
        <v>5</v>
      </c>
      <c r="E2105" t="s">
        <v>24</v>
      </c>
      <c r="F2105">
        <v>39</v>
      </c>
      <c r="G2105">
        <v>2</v>
      </c>
      <c r="H2105">
        <v>4</v>
      </c>
      <c r="I2105">
        <v>3161</v>
      </c>
      <c r="J2105">
        <v>737</v>
      </c>
      <c r="K2105">
        <v>0.76700000000000002</v>
      </c>
      <c r="L2105">
        <v>43</v>
      </c>
      <c r="M2105" t="s">
        <v>29</v>
      </c>
      <c r="N2105" t="s">
        <v>32</v>
      </c>
      <c r="O2105" t="s">
        <v>37</v>
      </c>
      <c r="P2105" t="s">
        <v>40</v>
      </c>
      <c r="Q2105">
        <v>3</v>
      </c>
      <c r="R2105">
        <v>2424</v>
      </c>
      <c r="S2105">
        <v>0.61699999999999999</v>
      </c>
      <c r="T2105">
        <v>4307</v>
      </c>
      <c r="U2105">
        <v>0.78400000000000003</v>
      </c>
      <c r="V2105">
        <v>66</v>
      </c>
      <c r="W2105">
        <v>0</v>
      </c>
    </row>
    <row r="2106" spans="1:23" x14ac:dyDescent="0.35">
      <c r="A2106" s="1">
        <v>2951</v>
      </c>
      <c r="B2106">
        <v>716736858</v>
      </c>
      <c r="C2106" t="s">
        <v>22</v>
      </c>
      <c r="D2106">
        <v>4</v>
      </c>
      <c r="E2106" t="s">
        <v>24</v>
      </c>
      <c r="F2106">
        <v>39</v>
      </c>
      <c r="G2106">
        <v>3</v>
      </c>
      <c r="H2106">
        <v>2</v>
      </c>
      <c r="I2106">
        <v>3144</v>
      </c>
      <c r="J2106">
        <v>3144</v>
      </c>
      <c r="K2106">
        <v>0</v>
      </c>
      <c r="L2106">
        <v>47</v>
      </c>
      <c r="M2106" t="s">
        <v>29</v>
      </c>
      <c r="N2106" t="s">
        <v>31</v>
      </c>
      <c r="O2106" t="s">
        <v>36</v>
      </c>
      <c r="P2106" t="s">
        <v>40</v>
      </c>
      <c r="Q2106">
        <v>3</v>
      </c>
      <c r="R2106">
        <v>0</v>
      </c>
      <c r="S2106">
        <v>0.56100000000000005</v>
      </c>
      <c r="T2106">
        <v>3774</v>
      </c>
      <c r="U2106">
        <v>0.81799999999999995</v>
      </c>
      <c r="V2106">
        <v>80</v>
      </c>
      <c r="W2106">
        <v>0</v>
      </c>
    </row>
    <row r="2107" spans="1:23" x14ac:dyDescent="0.35">
      <c r="A2107" s="1">
        <v>2953</v>
      </c>
      <c r="B2107">
        <v>754564308</v>
      </c>
      <c r="C2107" t="s">
        <v>22</v>
      </c>
      <c r="D2107">
        <v>3</v>
      </c>
      <c r="E2107" t="s">
        <v>24</v>
      </c>
      <c r="F2107">
        <v>39</v>
      </c>
      <c r="G2107">
        <v>3</v>
      </c>
      <c r="H2107">
        <v>2</v>
      </c>
      <c r="I2107">
        <v>2644</v>
      </c>
      <c r="J2107">
        <v>518</v>
      </c>
      <c r="K2107">
        <v>0.80400000000000005</v>
      </c>
      <c r="L2107">
        <v>46</v>
      </c>
      <c r="M2107" t="s">
        <v>29</v>
      </c>
      <c r="N2107" t="s">
        <v>31</v>
      </c>
      <c r="O2107" t="s">
        <v>36</v>
      </c>
      <c r="P2107" t="s">
        <v>39</v>
      </c>
      <c r="Q2107">
        <v>3</v>
      </c>
      <c r="R2107">
        <v>2126</v>
      </c>
      <c r="S2107">
        <v>0.748</v>
      </c>
      <c r="T2107">
        <v>3601</v>
      </c>
      <c r="U2107">
        <v>0.65</v>
      </c>
      <c r="V2107">
        <v>66</v>
      </c>
      <c r="W2107">
        <v>0</v>
      </c>
    </row>
    <row r="2108" spans="1:23" x14ac:dyDescent="0.35">
      <c r="A2108" s="1">
        <v>2954</v>
      </c>
      <c r="B2108">
        <v>716860233</v>
      </c>
      <c r="C2108" t="s">
        <v>22</v>
      </c>
      <c r="D2108">
        <v>3</v>
      </c>
      <c r="E2108" t="s">
        <v>24</v>
      </c>
      <c r="F2108">
        <v>39</v>
      </c>
      <c r="G2108">
        <v>3</v>
      </c>
      <c r="H2108">
        <v>0</v>
      </c>
      <c r="I2108">
        <v>8148</v>
      </c>
      <c r="J2108">
        <v>7447</v>
      </c>
      <c r="K2108">
        <v>8.5999999999999993E-2</v>
      </c>
      <c r="L2108">
        <v>51</v>
      </c>
      <c r="M2108" t="s">
        <v>29</v>
      </c>
      <c r="N2108" t="s">
        <v>32</v>
      </c>
      <c r="O2108" t="s">
        <v>36</v>
      </c>
      <c r="P2108" t="s">
        <v>40</v>
      </c>
      <c r="Q2108">
        <v>3</v>
      </c>
      <c r="R2108">
        <v>701</v>
      </c>
      <c r="S2108">
        <v>0.81899999999999995</v>
      </c>
      <c r="T2108">
        <v>4124</v>
      </c>
      <c r="U2108">
        <v>0.89100000000000001</v>
      </c>
      <c r="V2108">
        <v>87</v>
      </c>
      <c r="W2108">
        <v>0</v>
      </c>
    </row>
    <row r="2109" spans="1:23" x14ac:dyDescent="0.35">
      <c r="A2109" s="1">
        <v>2956</v>
      </c>
      <c r="B2109">
        <v>711606558</v>
      </c>
      <c r="C2109" t="s">
        <v>22</v>
      </c>
      <c r="D2109">
        <v>1</v>
      </c>
      <c r="E2109" t="s">
        <v>24</v>
      </c>
      <c r="F2109">
        <v>39</v>
      </c>
      <c r="G2109">
        <v>2</v>
      </c>
      <c r="H2109">
        <v>2</v>
      </c>
      <c r="I2109">
        <v>1909</v>
      </c>
      <c r="J2109">
        <v>1043</v>
      </c>
      <c r="K2109">
        <v>0.45400000000000001</v>
      </c>
      <c r="L2109">
        <v>49</v>
      </c>
      <c r="M2109" t="s">
        <v>29</v>
      </c>
      <c r="N2109" t="s">
        <v>30</v>
      </c>
      <c r="O2109" t="s">
        <v>36</v>
      </c>
      <c r="P2109" t="s">
        <v>40</v>
      </c>
      <c r="Q2109">
        <v>5</v>
      </c>
      <c r="R2109">
        <v>866</v>
      </c>
      <c r="S2109">
        <v>0.88</v>
      </c>
      <c r="T2109">
        <v>4697</v>
      </c>
      <c r="U2109">
        <v>0.84399999999999997</v>
      </c>
      <c r="V2109">
        <v>83</v>
      </c>
      <c r="W2109">
        <v>0</v>
      </c>
    </row>
    <row r="2110" spans="1:23" x14ac:dyDescent="0.35">
      <c r="A2110" s="1">
        <v>2957</v>
      </c>
      <c r="B2110">
        <v>713886333</v>
      </c>
      <c r="C2110" t="s">
        <v>23</v>
      </c>
      <c r="D2110">
        <v>2</v>
      </c>
      <c r="E2110" t="s">
        <v>24</v>
      </c>
      <c r="F2110">
        <v>39</v>
      </c>
      <c r="G2110">
        <v>3</v>
      </c>
      <c r="H2110">
        <v>1</v>
      </c>
      <c r="I2110">
        <v>18660</v>
      </c>
      <c r="J2110">
        <v>17932</v>
      </c>
      <c r="K2110">
        <v>3.9E-2</v>
      </c>
      <c r="L2110">
        <v>47</v>
      </c>
      <c r="M2110" t="s">
        <v>28</v>
      </c>
      <c r="N2110" t="s">
        <v>30</v>
      </c>
      <c r="O2110" t="s">
        <v>36</v>
      </c>
      <c r="P2110" t="s">
        <v>41</v>
      </c>
      <c r="Q2110">
        <v>2</v>
      </c>
      <c r="R2110">
        <v>728</v>
      </c>
      <c r="S2110">
        <v>0.40300000000000002</v>
      </c>
      <c r="T2110">
        <v>1682</v>
      </c>
      <c r="U2110">
        <v>0.30299999999999999</v>
      </c>
      <c r="V2110">
        <v>43</v>
      </c>
      <c r="W2110">
        <v>1</v>
      </c>
    </row>
    <row r="2111" spans="1:23" x14ac:dyDescent="0.35">
      <c r="A2111" s="1">
        <v>2958</v>
      </c>
      <c r="B2111">
        <v>711700158</v>
      </c>
      <c r="C2111" t="s">
        <v>22</v>
      </c>
      <c r="D2111">
        <v>2</v>
      </c>
      <c r="E2111" t="s">
        <v>24</v>
      </c>
      <c r="F2111">
        <v>39</v>
      </c>
      <c r="G2111">
        <v>3</v>
      </c>
      <c r="H2111">
        <v>2</v>
      </c>
      <c r="I2111">
        <v>1580</v>
      </c>
      <c r="J2111">
        <v>960</v>
      </c>
      <c r="K2111">
        <v>0.39200000000000002</v>
      </c>
      <c r="L2111">
        <v>47</v>
      </c>
      <c r="M2111" t="s">
        <v>29</v>
      </c>
      <c r="N2111" t="s">
        <v>30</v>
      </c>
      <c r="O2111" t="s">
        <v>37</v>
      </c>
      <c r="P2111" t="s">
        <v>40</v>
      </c>
      <c r="Q2111">
        <v>5</v>
      </c>
      <c r="R2111">
        <v>620</v>
      </c>
      <c r="S2111">
        <v>0.746</v>
      </c>
      <c r="T2111">
        <v>4384</v>
      </c>
      <c r="U2111">
        <v>0.52200000000000002</v>
      </c>
      <c r="V2111">
        <v>70</v>
      </c>
      <c r="W2111">
        <v>0</v>
      </c>
    </row>
    <row r="2112" spans="1:23" x14ac:dyDescent="0.35">
      <c r="A2112" s="1">
        <v>2959</v>
      </c>
      <c r="B2112">
        <v>712807758</v>
      </c>
      <c r="C2112" t="s">
        <v>23</v>
      </c>
      <c r="D2112">
        <v>3</v>
      </c>
      <c r="E2112" t="s">
        <v>24</v>
      </c>
      <c r="F2112">
        <v>39</v>
      </c>
      <c r="G2112">
        <v>3</v>
      </c>
      <c r="H2112">
        <v>3</v>
      </c>
      <c r="I2112">
        <v>1438.3</v>
      </c>
      <c r="J2112">
        <v>1438.3</v>
      </c>
      <c r="K2112">
        <v>0</v>
      </c>
      <c r="L2112">
        <v>47</v>
      </c>
      <c r="M2112" t="s">
        <v>29</v>
      </c>
      <c r="N2112" t="s">
        <v>31</v>
      </c>
      <c r="O2112" t="s">
        <v>37</v>
      </c>
      <c r="P2112" t="s">
        <v>40</v>
      </c>
      <c r="Q2112">
        <v>3</v>
      </c>
      <c r="R2112">
        <v>0</v>
      </c>
      <c r="S2112">
        <v>0.502</v>
      </c>
      <c r="T2112">
        <v>2476</v>
      </c>
      <c r="U2112">
        <v>0.77800000000000002</v>
      </c>
      <c r="V2112">
        <v>32</v>
      </c>
      <c r="W2112">
        <v>1</v>
      </c>
    </row>
    <row r="2113" spans="1:23" x14ac:dyDescent="0.35">
      <c r="A2113" s="1">
        <v>2961</v>
      </c>
      <c r="B2113">
        <v>778760808</v>
      </c>
      <c r="C2113" t="s">
        <v>22</v>
      </c>
      <c r="D2113">
        <v>2</v>
      </c>
      <c r="E2113" t="s">
        <v>24</v>
      </c>
      <c r="F2113">
        <v>39</v>
      </c>
      <c r="G2113">
        <v>1</v>
      </c>
      <c r="H2113">
        <v>3</v>
      </c>
      <c r="I2113">
        <v>8431</v>
      </c>
      <c r="J2113">
        <v>6569</v>
      </c>
      <c r="K2113">
        <v>0.221</v>
      </c>
      <c r="L2113">
        <v>52</v>
      </c>
      <c r="M2113" t="s">
        <v>29</v>
      </c>
      <c r="N2113" t="s">
        <v>31</v>
      </c>
      <c r="O2113" t="s">
        <v>36</v>
      </c>
      <c r="P2113" t="s">
        <v>40</v>
      </c>
      <c r="Q2113">
        <v>4</v>
      </c>
      <c r="R2113">
        <v>1862</v>
      </c>
      <c r="S2113">
        <v>0.59</v>
      </c>
      <c r="T2113">
        <v>2008</v>
      </c>
      <c r="U2113">
        <v>0.68200000000000005</v>
      </c>
      <c r="V2113">
        <v>37</v>
      </c>
      <c r="W2113">
        <v>0</v>
      </c>
    </row>
    <row r="2114" spans="1:23" x14ac:dyDescent="0.35">
      <c r="A2114" s="1">
        <v>2964</v>
      </c>
      <c r="B2114">
        <v>772545858</v>
      </c>
      <c r="C2114" t="s">
        <v>22</v>
      </c>
      <c r="D2114">
        <v>4</v>
      </c>
      <c r="E2114" t="s">
        <v>24</v>
      </c>
      <c r="F2114">
        <v>39</v>
      </c>
      <c r="G2114">
        <v>2</v>
      </c>
      <c r="H2114">
        <v>3</v>
      </c>
      <c r="I2114">
        <v>5095</v>
      </c>
      <c r="J2114">
        <v>5095</v>
      </c>
      <c r="K2114">
        <v>0</v>
      </c>
      <c r="L2114">
        <v>49</v>
      </c>
      <c r="M2114" t="s">
        <v>29</v>
      </c>
      <c r="N2114" t="s">
        <v>31</v>
      </c>
      <c r="O2114" t="s">
        <v>36</v>
      </c>
      <c r="P2114" t="s">
        <v>40</v>
      </c>
      <c r="Q2114">
        <v>4</v>
      </c>
      <c r="R2114">
        <v>0</v>
      </c>
      <c r="S2114">
        <v>0.72899999999999998</v>
      </c>
      <c r="T2114">
        <v>3808</v>
      </c>
      <c r="U2114">
        <v>0.50800000000000001</v>
      </c>
      <c r="V2114">
        <v>89</v>
      </c>
      <c r="W2114">
        <v>0</v>
      </c>
    </row>
    <row r="2115" spans="1:23" x14ac:dyDescent="0.35">
      <c r="A2115" s="1">
        <v>2968</v>
      </c>
      <c r="B2115">
        <v>712778658</v>
      </c>
      <c r="C2115" t="s">
        <v>22</v>
      </c>
      <c r="D2115">
        <v>3</v>
      </c>
      <c r="E2115" t="s">
        <v>24</v>
      </c>
      <c r="F2115">
        <v>39</v>
      </c>
      <c r="G2115">
        <v>3</v>
      </c>
      <c r="H2115">
        <v>3</v>
      </c>
      <c r="I2115">
        <v>2001</v>
      </c>
      <c r="J2115">
        <v>1092</v>
      </c>
      <c r="K2115">
        <v>0.45400000000000001</v>
      </c>
      <c r="L2115">
        <v>52</v>
      </c>
      <c r="M2115" t="s">
        <v>29</v>
      </c>
      <c r="N2115" t="s">
        <v>31</v>
      </c>
      <c r="O2115" t="s">
        <v>36</v>
      </c>
      <c r="P2115" t="s">
        <v>40</v>
      </c>
      <c r="Q2115">
        <v>4</v>
      </c>
      <c r="R2115">
        <v>909</v>
      </c>
      <c r="S2115">
        <v>0.77200000000000002</v>
      </c>
      <c r="T2115">
        <v>4238</v>
      </c>
      <c r="U2115">
        <v>0.8</v>
      </c>
      <c r="V2115">
        <v>63</v>
      </c>
      <c r="W2115">
        <v>0</v>
      </c>
    </row>
    <row r="2116" spans="1:23" x14ac:dyDescent="0.35">
      <c r="A2116" s="1">
        <v>2969</v>
      </c>
      <c r="B2116">
        <v>714647808</v>
      </c>
      <c r="C2116" t="s">
        <v>22</v>
      </c>
      <c r="D2116">
        <v>0</v>
      </c>
      <c r="E2116" t="s">
        <v>24</v>
      </c>
      <c r="F2116">
        <v>39</v>
      </c>
      <c r="G2116">
        <v>3</v>
      </c>
      <c r="H2116">
        <v>0</v>
      </c>
      <c r="I2116">
        <v>2434</v>
      </c>
      <c r="J2116">
        <v>2434</v>
      </c>
      <c r="K2116">
        <v>0</v>
      </c>
      <c r="L2116">
        <v>49</v>
      </c>
      <c r="M2116" t="s">
        <v>29</v>
      </c>
      <c r="N2116" t="s">
        <v>31</v>
      </c>
      <c r="O2116" t="s">
        <v>37</v>
      </c>
      <c r="P2116" t="s">
        <v>40</v>
      </c>
      <c r="Q2116">
        <v>4</v>
      </c>
      <c r="R2116">
        <v>0</v>
      </c>
      <c r="S2116">
        <v>0.78800000000000003</v>
      </c>
      <c r="T2116">
        <v>4628</v>
      </c>
      <c r="U2116">
        <v>0.622</v>
      </c>
      <c r="V2116">
        <v>73</v>
      </c>
      <c r="W2116">
        <v>0</v>
      </c>
    </row>
    <row r="2117" spans="1:23" x14ac:dyDescent="0.35">
      <c r="A2117" s="1">
        <v>2970</v>
      </c>
      <c r="B2117">
        <v>720028683</v>
      </c>
      <c r="C2117" t="s">
        <v>22</v>
      </c>
      <c r="D2117">
        <v>2</v>
      </c>
      <c r="E2117" t="s">
        <v>24</v>
      </c>
      <c r="F2117">
        <v>39</v>
      </c>
      <c r="G2117">
        <v>3</v>
      </c>
      <c r="H2117">
        <v>4</v>
      </c>
      <c r="I2117">
        <v>2720</v>
      </c>
      <c r="J2117">
        <v>794</v>
      </c>
      <c r="K2117">
        <v>0.70799999999999996</v>
      </c>
      <c r="L2117">
        <v>49</v>
      </c>
      <c r="M2117" t="s">
        <v>29</v>
      </c>
      <c r="N2117" t="s">
        <v>30</v>
      </c>
      <c r="O2117" t="s">
        <v>36</v>
      </c>
      <c r="P2117" t="s">
        <v>39</v>
      </c>
      <c r="Q2117">
        <v>5</v>
      </c>
      <c r="R2117">
        <v>1926</v>
      </c>
      <c r="S2117">
        <v>0.60199999999999998</v>
      </c>
      <c r="T2117">
        <v>3806</v>
      </c>
      <c r="U2117">
        <v>0.79400000000000004</v>
      </c>
      <c r="V2117">
        <v>61</v>
      </c>
      <c r="W2117">
        <v>0</v>
      </c>
    </row>
    <row r="2118" spans="1:23" x14ac:dyDescent="0.35">
      <c r="A2118" s="1">
        <v>2971</v>
      </c>
      <c r="B2118">
        <v>719672283</v>
      </c>
      <c r="C2118" t="s">
        <v>22</v>
      </c>
      <c r="D2118">
        <v>4</v>
      </c>
      <c r="E2118" t="s">
        <v>25</v>
      </c>
      <c r="F2118">
        <v>39</v>
      </c>
      <c r="G2118">
        <v>2</v>
      </c>
      <c r="H2118">
        <v>4</v>
      </c>
      <c r="I2118">
        <v>33122</v>
      </c>
      <c r="J2118">
        <v>31535</v>
      </c>
      <c r="K2118">
        <v>4.8000000000000001E-2</v>
      </c>
      <c r="L2118">
        <v>47</v>
      </c>
      <c r="M2118" t="s">
        <v>28</v>
      </c>
      <c r="N2118" t="s">
        <v>31</v>
      </c>
      <c r="O2118" t="s">
        <v>36</v>
      </c>
      <c r="P2118" t="s">
        <v>41</v>
      </c>
      <c r="Q2118">
        <v>4</v>
      </c>
      <c r="R2118">
        <v>1587</v>
      </c>
      <c r="S2118">
        <v>0.47499999999999998</v>
      </c>
      <c r="T2118">
        <v>3145</v>
      </c>
      <c r="U2118">
        <v>0.75</v>
      </c>
      <c r="V2118">
        <v>63</v>
      </c>
      <c r="W2118">
        <v>0</v>
      </c>
    </row>
    <row r="2119" spans="1:23" x14ac:dyDescent="0.35">
      <c r="A2119" s="1">
        <v>2972</v>
      </c>
      <c r="B2119">
        <v>715004808</v>
      </c>
      <c r="C2119" t="s">
        <v>22</v>
      </c>
      <c r="D2119">
        <v>2</v>
      </c>
      <c r="E2119" t="s">
        <v>24</v>
      </c>
      <c r="F2119">
        <v>39</v>
      </c>
      <c r="G2119">
        <v>3</v>
      </c>
      <c r="H2119">
        <v>1</v>
      </c>
      <c r="I2119">
        <v>2992</v>
      </c>
      <c r="J2119">
        <v>1147</v>
      </c>
      <c r="K2119">
        <v>0.61699999999999999</v>
      </c>
      <c r="L2119">
        <v>49</v>
      </c>
      <c r="M2119" t="s">
        <v>29</v>
      </c>
      <c r="N2119" t="s">
        <v>30</v>
      </c>
      <c r="O2119" t="s">
        <v>36</v>
      </c>
      <c r="P2119" t="s">
        <v>40</v>
      </c>
      <c r="Q2119">
        <v>5</v>
      </c>
      <c r="R2119">
        <v>1845</v>
      </c>
      <c r="S2119">
        <v>0.70699999999999996</v>
      </c>
      <c r="T2119">
        <v>4339</v>
      </c>
      <c r="U2119">
        <v>0.75</v>
      </c>
      <c r="V2119">
        <v>84</v>
      </c>
      <c r="W2119">
        <v>0</v>
      </c>
    </row>
    <row r="2120" spans="1:23" x14ac:dyDescent="0.35">
      <c r="A2120" s="1">
        <v>2973</v>
      </c>
      <c r="B2120">
        <v>713696808</v>
      </c>
      <c r="C2120" t="s">
        <v>23</v>
      </c>
      <c r="D2120">
        <v>3</v>
      </c>
      <c r="E2120" t="s">
        <v>24</v>
      </c>
      <c r="F2120">
        <v>39</v>
      </c>
      <c r="G2120">
        <v>3</v>
      </c>
      <c r="H2120">
        <v>0</v>
      </c>
      <c r="I2120">
        <v>1801</v>
      </c>
      <c r="J2120">
        <v>1485</v>
      </c>
      <c r="K2120">
        <v>0.17499999999999999</v>
      </c>
      <c r="L2120">
        <v>46</v>
      </c>
      <c r="M2120" t="s">
        <v>29</v>
      </c>
      <c r="N2120" t="s">
        <v>30</v>
      </c>
      <c r="O2120" t="s">
        <v>36</v>
      </c>
      <c r="P2120" t="s">
        <v>40</v>
      </c>
      <c r="Q2120">
        <v>3</v>
      </c>
      <c r="R2120">
        <v>316</v>
      </c>
      <c r="S2120">
        <v>0.49399999999999999</v>
      </c>
      <c r="T2120">
        <v>2252</v>
      </c>
      <c r="U2120">
        <v>0.4</v>
      </c>
      <c r="V2120">
        <v>42</v>
      </c>
      <c r="W2120">
        <v>1</v>
      </c>
    </row>
    <row r="2121" spans="1:23" x14ac:dyDescent="0.35">
      <c r="A2121" s="1">
        <v>2974</v>
      </c>
      <c r="B2121">
        <v>721349883</v>
      </c>
      <c r="C2121" t="s">
        <v>22</v>
      </c>
      <c r="D2121">
        <v>4</v>
      </c>
      <c r="E2121" t="s">
        <v>24</v>
      </c>
      <c r="F2121">
        <v>39</v>
      </c>
      <c r="G2121">
        <v>2</v>
      </c>
      <c r="H2121">
        <v>1</v>
      </c>
      <c r="I2121">
        <v>2847</v>
      </c>
      <c r="J2121">
        <v>765</v>
      </c>
      <c r="K2121">
        <v>0.73099999999999998</v>
      </c>
      <c r="L2121">
        <v>51</v>
      </c>
      <c r="M2121" t="s">
        <v>29</v>
      </c>
      <c r="N2121" t="s">
        <v>31</v>
      </c>
      <c r="O2121" t="s">
        <v>37</v>
      </c>
      <c r="P2121" t="s">
        <v>40</v>
      </c>
      <c r="Q2121">
        <v>3</v>
      </c>
      <c r="R2121">
        <v>2082</v>
      </c>
      <c r="S2121">
        <v>0.78700000000000003</v>
      </c>
      <c r="T2121">
        <v>3672</v>
      </c>
      <c r="U2121">
        <v>0.55300000000000005</v>
      </c>
      <c r="V2121">
        <v>59</v>
      </c>
      <c r="W2121">
        <v>0</v>
      </c>
    </row>
    <row r="2122" spans="1:23" x14ac:dyDescent="0.35">
      <c r="A2122" s="1">
        <v>2976</v>
      </c>
      <c r="B2122">
        <v>718160358</v>
      </c>
      <c r="C2122" t="s">
        <v>23</v>
      </c>
      <c r="D2122">
        <v>1</v>
      </c>
      <c r="E2122" t="s">
        <v>24</v>
      </c>
      <c r="F2122">
        <v>39</v>
      </c>
      <c r="G2122">
        <v>3</v>
      </c>
      <c r="H2122">
        <v>2</v>
      </c>
      <c r="I2122">
        <v>1438.3</v>
      </c>
      <c r="J2122">
        <v>1438.3</v>
      </c>
      <c r="K2122">
        <v>0</v>
      </c>
      <c r="L2122">
        <v>51</v>
      </c>
      <c r="M2122" t="s">
        <v>29</v>
      </c>
      <c r="N2122" t="s">
        <v>31</v>
      </c>
      <c r="O2122" t="s">
        <v>36</v>
      </c>
      <c r="P2122" t="s">
        <v>40</v>
      </c>
      <c r="Q2122">
        <v>5</v>
      </c>
      <c r="R2122">
        <v>0</v>
      </c>
      <c r="S2122">
        <v>0.88500000000000001</v>
      </c>
      <c r="T2122">
        <v>2492</v>
      </c>
      <c r="U2122">
        <v>0.29599999999999999</v>
      </c>
      <c r="V2122">
        <v>35</v>
      </c>
      <c r="W2122">
        <v>1</v>
      </c>
    </row>
    <row r="2123" spans="1:23" x14ac:dyDescent="0.35">
      <c r="A2123" s="1">
        <v>2980</v>
      </c>
      <c r="B2123">
        <v>719245083</v>
      </c>
      <c r="C2123" t="s">
        <v>22</v>
      </c>
      <c r="D2123">
        <v>1</v>
      </c>
      <c r="E2123" t="s">
        <v>24</v>
      </c>
      <c r="F2123">
        <v>39</v>
      </c>
      <c r="G2123">
        <v>3</v>
      </c>
      <c r="H2123">
        <v>4</v>
      </c>
      <c r="I2123">
        <v>1773</v>
      </c>
      <c r="J2123">
        <v>234</v>
      </c>
      <c r="K2123">
        <v>0.86799999999999999</v>
      </c>
      <c r="L2123">
        <v>53</v>
      </c>
      <c r="M2123" t="s">
        <v>29</v>
      </c>
      <c r="N2123" t="s">
        <v>32</v>
      </c>
      <c r="O2123" t="s">
        <v>37</v>
      </c>
      <c r="P2123" t="s">
        <v>40</v>
      </c>
      <c r="Q2123">
        <v>4</v>
      </c>
      <c r="R2123">
        <v>1539</v>
      </c>
      <c r="S2123">
        <v>0.89300000000000002</v>
      </c>
      <c r="T2123">
        <v>4087</v>
      </c>
      <c r="U2123">
        <v>0.76200000000000001</v>
      </c>
      <c r="V2123">
        <v>74</v>
      </c>
      <c r="W2123">
        <v>0</v>
      </c>
    </row>
    <row r="2124" spans="1:23" x14ac:dyDescent="0.35">
      <c r="A2124" s="1">
        <v>2981</v>
      </c>
      <c r="B2124">
        <v>708997833</v>
      </c>
      <c r="C2124" t="s">
        <v>22</v>
      </c>
      <c r="D2124">
        <v>4</v>
      </c>
      <c r="E2124" t="s">
        <v>24</v>
      </c>
      <c r="F2124">
        <v>39</v>
      </c>
      <c r="G2124">
        <v>3</v>
      </c>
      <c r="H2124">
        <v>1</v>
      </c>
      <c r="I2124">
        <v>3255</v>
      </c>
      <c r="J2124">
        <v>2652</v>
      </c>
      <c r="K2124">
        <v>0.185</v>
      </c>
      <c r="L2124">
        <v>49</v>
      </c>
      <c r="M2124" t="s">
        <v>29</v>
      </c>
      <c r="N2124" t="s">
        <v>33</v>
      </c>
      <c r="O2124" t="s">
        <v>37</v>
      </c>
      <c r="P2124" t="s">
        <v>39</v>
      </c>
      <c r="Q2124">
        <v>5</v>
      </c>
      <c r="R2124">
        <v>603</v>
      </c>
      <c r="S2124">
        <v>0.61699999999999999</v>
      </c>
      <c r="T2124">
        <v>4045</v>
      </c>
      <c r="U2124">
        <v>0.82399999999999995</v>
      </c>
      <c r="V2124">
        <v>62</v>
      </c>
      <c r="W2124">
        <v>0</v>
      </c>
    </row>
    <row r="2125" spans="1:23" x14ac:dyDescent="0.35">
      <c r="A2125" s="1">
        <v>2984</v>
      </c>
      <c r="B2125">
        <v>710506683</v>
      </c>
      <c r="C2125" t="s">
        <v>22</v>
      </c>
      <c r="D2125">
        <v>4</v>
      </c>
      <c r="E2125" t="s">
        <v>24</v>
      </c>
      <c r="F2125">
        <v>39</v>
      </c>
      <c r="G2125">
        <v>1</v>
      </c>
      <c r="H2125">
        <v>0</v>
      </c>
      <c r="I2125">
        <v>1746</v>
      </c>
      <c r="J2125">
        <v>1746</v>
      </c>
      <c r="K2125">
        <v>0</v>
      </c>
      <c r="L2125">
        <v>47</v>
      </c>
      <c r="M2125" t="s">
        <v>29</v>
      </c>
      <c r="N2125" t="s">
        <v>30</v>
      </c>
      <c r="O2125" t="s">
        <v>37</v>
      </c>
      <c r="P2125" t="s">
        <v>39</v>
      </c>
      <c r="Q2125">
        <v>3</v>
      </c>
      <c r="R2125">
        <v>0</v>
      </c>
      <c r="S2125">
        <v>0.76300000000000001</v>
      </c>
      <c r="T2125">
        <v>4543</v>
      </c>
      <c r="U2125">
        <v>0.97399999999999998</v>
      </c>
      <c r="V2125">
        <v>75</v>
      </c>
      <c r="W2125">
        <v>0</v>
      </c>
    </row>
    <row r="2126" spans="1:23" x14ac:dyDescent="0.35">
      <c r="A2126" s="1">
        <v>2987</v>
      </c>
      <c r="B2126">
        <v>719286708</v>
      </c>
      <c r="C2126" t="s">
        <v>22</v>
      </c>
      <c r="D2126">
        <v>1</v>
      </c>
      <c r="E2126" t="s">
        <v>24</v>
      </c>
      <c r="F2126">
        <v>39</v>
      </c>
      <c r="G2126">
        <v>5</v>
      </c>
      <c r="H2126">
        <v>2</v>
      </c>
      <c r="I2126">
        <v>2434</v>
      </c>
      <c r="J2126">
        <v>1094</v>
      </c>
      <c r="K2126">
        <v>0.55100000000000005</v>
      </c>
      <c r="L2126">
        <v>50</v>
      </c>
      <c r="M2126" t="s">
        <v>29</v>
      </c>
      <c r="N2126" t="s">
        <v>31</v>
      </c>
      <c r="O2126" t="s">
        <v>37</v>
      </c>
      <c r="P2126" t="s">
        <v>40</v>
      </c>
      <c r="Q2126">
        <v>4</v>
      </c>
      <c r="R2126">
        <v>1340</v>
      </c>
      <c r="S2126">
        <v>0.66800000000000004</v>
      </c>
      <c r="T2126">
        <v>4498</v>
      </c>
      <c r="U2126">
        <v>0.81</v>
      </c>
      <c r="V2126">
        <v>76</v>
      </c>
      <c r="W2126">
        <v>0</v>
      </c>
    </row>
    <row r="2127" spans="1:23" x14ac:dyDescent="0.35">
      <c r="A2127" s="1">
        <v>2989</v>
      </c>
      <c r="B2127">
        <v>711937158</v>
      </c>
      <c r="C2127" t="s">
        <v>22</v>
      </c>
      <c r="D2127">
        <v>3</v>
      </c>
      <c r="E2127" t="s">
        <v>24</v>
      </c>
      <c r="F2127">
        <v>39</v>
      </c>
      <c r="G2127">
        <v>3</v>
      </c>
      <c r="H2127">
        <v>3</v>
      </c>
      <c r="I2127">
        <v>2501</v>
      </c>
      <c r="J2127">
        <v>2501</v>
      </c>
      <c r="K2127">
        <v>0</v>
      </c>
      <c r="L2127">
        <v>49</v>
      </c>
      <c r="M2127" t="s">
        <v>28</v>
      </c>
      <c r="N2127" t="s">
        <v>34</v>
      </c>
      <c r="O2127" t="s">
        <v>36</v>
      </c>
      <c r="P2127" t="s">
        <v>41</v>
      </c>
      <c r="Q2127">
        <v>5</v>
      </c>
      <c r="R2127">
        <v>0</v>
      </c>
      <c r="S2127">
        <v>0.83199999999999996</v>
      </c>
      <c r="T2127">
        <v>4837</v>
      </c>
      <c r="U2127">
        <v>0.74</v>
      </c>
      <c r="V2127">
        <v>87</v>
      </c>
      <c r="W2127">
        <v>0</v>
      </c>
    </row>
    <row r="2128" spans="1:23" x14ac:dyDescent="0.35">
      <c r="A2128" s="1">
        <v>2990</v>
      </c>
      <c r="B2128">
        <v>814840833</v>
      </c>
      <c r="C2128" t="s">
        <v>23</v>
      </c>
      <c r="D2128">
        <v>4</v>
      </c>
      <c r="E2128" t="s">
        <v>24</v>
      </c>
      <c r="F2128">
        <v>39</v>
      </c>
      <c r="G2128">
        <v>3</v>
      </c>
      <c r="H2128">
        <v>2</v>
      </c>
      <c r="I2128">
        <v>7924</v>
      </c>
      <c r="J2128">
        <v>5407</v>
      </c>
      <c r="K2128">
        <v>0.318</v>
      </c>
      <c r="L2128">
        <v>44</v>
      </c>
      <c r="M2128" t="s">
        <v>28</v>
      </c>
      <c r="N2128" t="s">
        <v>33</v>
      </c>
      <c r="O2128" t="s">
        <v>36</v>
      </c>
      <c r="P2128" t="s">
        <v>43</v>
      </c>
      <c r="Q2128">
        <v>4</v>
      </c>
      <c r="R2128">
        <v>2517</v>
      </c>
      <c r="S2128">
        <v>0.66300000000000003</v>
      </c>
      <c r="T2128">
        <v>2393</v>
      </c>
      <c r="U2128">
        <v>0.68200000000000005</v>
      </c>
      <c r="V2128">
        <v>37</v>
      </c>
      <c r="W2128">
        <v>1</v>
      </c>
    </row>
    <row r="2129" spans="1:23" x14ac:dyDescent="0.35">
      <c r="A2129" s="1">
        <v>2991</v>
      </c>
      <c r="B2129">
        <v>716352033</v>
      </c>
      <c r="C2129" t="s">
        <v>22</v>
      </c>
      <c r="D2129">
        <v>2</v>
      </c>
      <c r="E2129" t="s">
        <v>24</v>
      </c>
      <c r="F2129">
        <v>39</v>
      </c>
      <c r="G2129">
        <v>3</v>
      </c>
      <c r="H2129">
        <v>3</v>
      </c>
      <c r="I2129">
        <v>2796</v>
      </c>
      <c r="J2129">
        <v>1761</v>
      </c>
      <c r="K2129">
        <v>0.37</v>
      </c>
      <c r="L2129">
        <v>49</v>
      </c>
      <c r="M2129" t="s">
        <v>29</v>
      </c>
      <c r="N2129" t="s">
        <v>31</v>
      </c>
      <c r="O2129" t="s">
        <v>36</v>
      </c>
      <c r="P2129" t="s">
        <v>40</v>
      </c>
      <c r="Q2129">
        <v>3</v>
      </c>
      <c r="R2129">
        <v>1035</v>
      </c>
      <c r="S2129">
        <v>0.66400000000000003</v>
      </c>
      <c r="T2129">
        <v>4869</v>
      </c>
      <c r="U2129">
        <v>0.85699999999999998</v>
      </c>
      <c r="V2129">
        <v>78</v>
      </c>
      <c r="W2129">
        <v>0</v>
      </c>
    </row>
    <row r="2130" spans="1:23" x14ac:dyDescent="0.35">
      <c r="A2130" s="1">
        <v>2992</v>
      </c>
      <c r="B2130">
        <v>820593033</v>
      </c>
      <c r="C2130" t="s">
        <v>22</v>
      </c>
      <c r="D2130">
        <v>2</v>
      </c>
      <c r="E2130" t="s">
        <v>25</v>
      </c>
      <c r="F2130">
        <v>39</v>
      </c>
      <c r="G2130">
        <v>1</v>
      </c>
      <c r="H2130">
        <v>2</v>
      </c>
      <c r="I2130">
        <v>18524</v>
      </c>
      <c r="J2130">
        <v>16788</v>
      </c>
      <c r="K2130">
        <v>9.4E-2</v>
      </c>
      <c r="L2130">
        <v>43</v>
      </c>
      <c r="M2130" t="s">
        <v>29</v>
      </c>
      <c r="N2130" t="s">
        <v>31</v>
      </c>
      <c r="O2130" t="s">
        <v>37</v>
      </c>
      <c r="P2130" t="s">
        <v>39</v>
      </c>
      <c r="Q2130">
        <v>3</v>
      </c>
      <c r="R2130">
        <v>1736</v>
      </c>
      <c r="S2130">
        <v>0.76200000000000001</v>
      </c>
      <c r="T2130">
        <v>4496</v>
      </c>
      <c r="U2130">
        <v>0.88200000000000001</v>
      </c>
      <c r="V2130">
        <v>64</v>
      </c>
      <c r="W2130">
        <v>0</v>
      </c>
    </row>
    <row r="2131" spans="1:23" x14ac:dyDescent="0.35">
      <c r="A2131" s="1">
        <v>2993</v>
      </c>
      <c r="B2131">
        <v>768544833</v>
      </c>
      <c r="C2131" t="s">
        <v>22</v>
      </c>
      <c r="D2131">
        <v>4</v>
      </c>
      <c r="E2131" t="s">
        <v>24</v>
      </c>
      <c r="F2131">
        <v>39</v>
      </c>
      <c r="G2131">
        <v>2</v>
      </c>
      <c r="H2131">
        <v>3</v>
      </c>
      <c r="I2131">
        <v>2202</v>
      </c>
      <c r="J2131">
        <v>788</v>
      </c>
      <c r="K2131">
        <v>0.64200000000000002</v>
      </c>
      <c r="L2131">
        <v>45</v>
      </c>
      <c r="M2131" t="s">
        <v>29</v>
      </c>
      <c r="N2131" t="s">
        <v>32</v>
      </c>
      <c r="O2131" t="s">
        <v>37</v>
      </c>
      <c r="P2131" t="s">
        <v>40</v>
      </c>
      <c r="Q2131">
        <v>6</v>
      </c>
      <c r="R2131">
        <v>1414</v>
      </c>
      <c r="S2131">
        <v>0.59299999999999997</v>
      </c>
      <c r="T2131">
        <v>4531</v>
      </c>
      <c r="U2131">
        <v>0.54</v>
      </c>
      <c r="V2131">
        <v>77</v>
      </c>
      <c r="W2131">
        <v>0</v>
      </c>
    </row>
    <row r="2132" spans="1:23" x14ac:dyDescent="0.35">
      <c r="A2132" s="1">
        <v>2994</v>
      </c>
      <c r="B2132">
        <v>709729533</v>
      </c>
      <c r="C2132" t="s">
        <v>23</v>
      </c>
      <c r="D2132">
        <v>3</v>
      </c>
      <c r="E2132" t="s">
        <v>24</v>
      </c>
      <c r="F2132">
        <v>39</v>
      </c>
      <c r="G2132">
        <v>3</v>
      </c>
      <c r="H2132">
        <v>1</v>
      </c>
      <c r="I2132">
        <v>1809</v>
      </c>
      <c r="J2132">
        <v>1352</v>
      </c>
      <c r="K2132">
        <v>0.253</v>
      </c>
      <c r="L2132">
        <v>47</v>
      </c>
      <c r="M2132" t="s">
        <v>28</v>
      </c>
      <c r="N2132" t="s">
        <v>32</v>
      </c>
      <c r="O2132" t="s">
        <v>37</v>
      </c>
      <c r="P2132" t="s">
        <v>39</v>
      </c>
      <c r="Q2132">
        <v>4</v>
      </c>
      <c r="R2132">
        <v>457</v>
      </c>
      <c r="S2132">
        <v>0.70299999999999996</v>
      </c>
      <c r="T2132">
        <v>2169</v>
      </c>
      <c r="U2132">
        <v>0.48499999999999999</v>
      </c>
      <c r="V2132">
        <v>49</v>
      </c>
      <c r="W2132">
        <v>1</v>
      </c>
    </row>
    <row r="2133" spans="1:23" x14ac:dyDescent="0.35">
      <c r="A2133" s="1">
        <v>2995</v>
      </c>
      <c r="B2133">
        <v>718384233</v>
      </c>
      <c r="C2133" t="s">
        <v>22</v>
      </c>
      <c r="D2133">
        <v>5</v>
      </c>
      <c r="E2133" t="s">
        <v>25</v>
      </c>
      <c r="F2133">
        <v>39</v>
      </c>
      <c r="G2133">
        <v>2</v>
      </c>
      <c r="H2133">
        <v>2</v>
      </c>
      <c r="I2133">
        <v>17835</v>
      </c>
      <c r="J2133">
        <v>16967</v>
      </c>
      <c r="K2133">
        <v>4.9000000000000002E-2</v>
      </c>
      <c r="L2133">
        <v>52</v>
      </c>
      <c r="M2133" t="s">
        <v>28</v>
      </c>
      <c r="N2133" t="s">
        <v>33</v>
      </c>
      <c r="O2133" t="s">
        <v>37</v>
      </c>
      <c r="P2133" t="s">
        <v>39</v>
      </c>
      <c r="Q2133">
        <v>4</v>
      </c>
      <c r="R2133">
        <v>868</v>
      </c>
      <c r="S2133">
        <v>0.72299999999999998</v>
      </c>
      <c r="T2133">
        <v>4258</v>
      </c>
      <c r="U2133">
        <v>0.65700000000000003</v>
      </c>
      <c r="V2133">
        <v>58</v>
      </c>
      <c r="W2133">
        <v>0</v>
      </c>
    </row>
    <row r="2134" spans="1:23" x14ac:dyDescent="0.35">
      <c r="A2134" s="1">
        <v>2999</v>
      </c>
      <c r="B2134">
        <v>721228308</v>
      </c>
      <c r="C2134" t="s">
        <v>23</v>
      </c>
      <c r="D2134">
        <v>2</v>
      </c>
      <c r="E2134" t="s">
        <v>24</v>
      </c>
      <c r="F2134">
        <v>39</v>
      </c>
      <c r="G2134">
        <v>3</v>
      </c>
      <c r="H2134">
        <v>3</v>
      </c>
      <c r="I2134">
        <v>3899</v>
      </c>
      <c r="J2134">
        <v>3899</v>
      </c>
      <c r="K2134">
        <v>0</v>
      </c>
      <c r="L2134">
        <v>47</v>
      </c>
      <c r="M2134" t="s">
        <v>29</v>
      </c>
      <c r="N2134" t="s">
        <v>30</v>
      </c>
      <c r="O2134" t="s">
        <v>36</v>
      </c>
      <c r="P2134" t="s">
        <v>40</v>
      </c>
      <c r="Q2134">
        <v>5</v>
      </c>
      <c r="R2134">
        <v>0</v>
      </c>
      <c r="S2134">
        <v>0.71799999999999997</v>
      </c>
      <c r="T2134">
        <v>2182</v>
      </c>
      <c r="U2134">
        <v>0.42899999999999999</v>
      </c>
      <c r="V2134">
        <v>40</v>
      </c>
      <c r="W2134">
        <v>1</v>
      </c>
    </row>
    <row r="2135" spans="1:23" x14ac:dyDescent="0.35">
      <c r="A2135" s="1">
        <v>3001</v>
      </c>
      <c r="B2135">
        <v>807990108</v>
      </c>
      <c r="C2135" t="s">
        <v>22</v>
      </c>
      <c r="D2135">
        <v>1</v>
      </c>
      <c r="E2135" t="s">
        <v>24</v>
      </c>
      <c r="F2135">
        <v>39</v>
      </c>
      <c r="G2135">
        <v>2</v>
      </c>
      <c r="H2135">
        <v>3</v>
      </c>
      <c r="I2135">
        <v>11362</v>
      </c>
      <c r="J2135">
        <v>11362</v>
      </c>
      <c r="K2135">
        <v>0</v>
      </c>
      <c r="L2135">
        <v>44</v>
      </c>
      <c r="M2135" t="s">
        <v>28</v>
      </c>
      <c r="N2135" t="s">
        <v>32</v>
      </c>
      <c r="O2135" t="s">
        <v>38</v>
      </c>
      <c r="P2135" t="s">
        <v>43</v>
      </c>
      <c r="Q2135">
        <v>3</v>
      </c>
      <c r="R2135">
        <v>0</v>
      </c>
      <c r="S2135">
        <v>0.66800000000000004</v>
      </c>
      <c r="T2135">
        <v>3197</v>
      </c>
      <c r="U2135">
        <v>0.56399999999999995</v>
      </c>
      <c r="V2135">
        <v>61</v>
      </c>
      <c r="W2135">
        <v>0</v>
      </c>
    </row>
    <row r="2136" spans="1:23" x14ac:dyDescent="0.35">
      <c r="A2136" s="1">
        <v>3002</v>
      </c>
      <c r="B2136">
        <v>718626033</v>
      </c>
      <c r="C2136" t="s">
        <v>23</v>
      </c>
      <c r="D2136">
        <v>3</v>
      </c>
      <c r="E2136" t="s">
        <v>24</v>
      </c>
      <c r="F2136">
        <v>39</v>
      </c>
      <c r="G2136">
        <v>3</v>
      </c>
      <c r="H2136">
        <v>2</v>
      </c>
      <c r="I2136">
        <v>10061</v>
      </c>
      <c r="J2136">
        <v>10061</v>
      </c>
      <c r="K2136">
        <v>0</v>
      </c>
      <c r="L2136">
        <v>47</v>
      </c>
      <c r="M2136" t="s">
        <v>28</v>
      </c>
      <c r="N2136" t="s">
        <v>30</v>
      </c>
      <c r="O2136" t="s">
        <v>36</v>
      </c>
      <c r="P2136" t="s">
        <v>41</v>
      </c>
      <c r="Q2136">
        <v>2</v>
      </c>
      <c r="R2136">
        <v>0</v>
      </c>
      <c r="S2136">
        <v>0.78700000000000003</v>
      </c>
      <c r="T2136">
        <v>2802</v>
      </c>
      <c r="U2136">
        <v>0.52900000000000003</v>
      </c>
      <c r="V2136">
        <v>52</v>
      </c>
      <c r="W2136">
        <v>1</v>
      </c>
    </row>
    <row r="2137" spans="1:23" x14ac:dyDescent="0.35">
      <c r="A2137" s="1">
        <v>3003</v>
      </c>
      <c r="B2137">
        <v>712434708</v>
      </c>
      <c r="C2137" t="s">
        <v>23</v>
      </c>
      <c r="D2137">
        <v>3</v>
      </c>
      <c r="E2137" t="s">
        <v>24</v>
      </c>
      <c r="F2137">
        <v>39</v>
      </c>
      <c r="G2137">
        <v>3</v>
      </c>
      <c r="H2137">
        <v>2</v>
      </c>
      <c r="I2137">
        <v>3302</v>
      </c>
      <c r="J2137">
        <v>785</v>
      </c>
      <c r="K2137">
        <v>0.76200000000000001</v>
      </c>
      <c r="L2137">
        <v>52</v>
      </c>
      <c r="M2137" t="s">
        <v>29</v>
      </c>
      <c r="N2137" t="s">
        <v>30</v>
      </c>
      <c r="O2137" t="s">
        <v>36</v>
      </c>
      <c r="P2137" t="s">
        <v>40</v>
      </c>
      <c r="Q2137">
        <v>5</v>
      </c>
      <c r="R2137">
        <v>2517</v>
      </c>
      <c r="S2137">
        <v>0.70499999999999996</v>
      </c>
      <c r="T2137">
        <v>2682</v>
      </c>
      <c r="U2137">
        <v>0.51600000000000001</v>
      </c>
      <c r="V2137">
        <v>47</v>
      </c>
      <c r="W2137">
        <v>1</v>
      </c>
    </row>
    <row r="2138" spans="1:23" x14ac:dyDescent="0.35">
      <c r="A2138" s="1">
        <v>3005</v>
      </c>
      <c r="B2138">
        <v>714046608</v>
      </c>
      <c r="C2138" t="s">
        <v>22</v>
      </c>
      <c r="D2138">
        <v>0</v>
      </c>
      <c r="E2138" t="s">
        <v>24</v>
      </c>
      <c r="F2138">
        <v>39</v>
      </c>
      <c r="G2138">
        <v>6</v>
      </c>
      <c r="H2138">
        <v>3</v>
      </c>
      <c r="I2138">
        <v>19719</v>
      </c>
      <c r="J2138">
        <v>18324</v>
      </c>
      <c r="K2138">
        <v>7.0999999999999994E-2</v>
      </c>
      <c r="L2138">
        <v>49</v>
      </c>
      <c r="M2138" t="s">
        <v>28</v>
      </c>
      <c r="N2138" t="s">
        <v>33</v>
      </c>
      <c r="O2138" t="s">
        <v>36</v>
      </c>
      <c r="P2138" t="s">
        <v>41</v>
      </c>
      <c r="Q2138">
        <v>5</v>
      </c>
      <c r="R2138">
        <v>1395</v>
      </c>
      <c r="S2138">
        <v>0.56499999999999995</v>
      </c>
      <c r="T2138">
        <v>3572</v>
      </c>
      <c r="U2138">
        <v>0.73799999999999999</v>
      </c>
      <c r="V2138">
        <v>73</v>
      </c>
      <c r="W2138">
        <v>0</v>
      </c>
    </row>
    <row r="2139" spans="1:23" x14ac:dyDescent="0.35">
      <c r="A2139" s="1">
        <v>3006</v>
      </c>
      <c r="B2139">
        <v>787501758</v>
      </c>
      <c r="C2139" t="s">
        <v>22</v>
      </c>
      <c r="D2139">
        <v>3</v>
      </c>
      <c r="E2139" t="s">
        <v>24</v>
      </c>
      <c r="F2139">
        <v>39</v>
      </c>
      <c r="G2139">
        <v>2</v>
      </c>
      <c r="H2139">
        <v>1</v>
      </c>
      <c r="I2139">
        <v>4038</v>
      </c>
      <c r="J2139">
        <v>2801</v>
      </c>
      <c r="K2139">
        <v>0.30599999999999999</v>
      </c>
      <c r="L2139">
        <v>51</v>
      </c>
      <c r="M2139" t="s">
        <v>29</v>
      </c>
      <c r="N2139" t="s">
        <v>30</v>
      </c>
      <c r="O2139" t="s">
        <v>37</v>
      </c>
      <c r="P2139" t="s">
        <v>40</v>
      </c>
      <c r="Q2139">
        <v>5</v>
      </c>
      <c r="R2139">
        <v>1237</v>
      </c>
      <c r="S2139">
        <v>0.61</v>
      </c>
      <c r="T2139">
        <v>4188</v>
      </c>
      <c r="U2139">
        <v>0.54500000000000004</v>
      </c>
      <c r="V2139">
        <v>68</v>
      </c>
      <c r="W2139">
        <v>0</v>
      </c>
    </row>
    <row r="2140" spans="1:23" x14ac:dyDescent="0.35">
      <c r="A2140" s="1">
        <v>3007</v>
      </c>
      <c r="B2140">
        <v>719782458</v>
      </c>
      <c r="C2140" t="s">
        <v>22</v>
      </c>
      <c r="D2140">
        <v>1</v>
      </c>
      <c r="E2140" t="s">
        <v>24</v>
      </c>
      <c r="F2140">
        <v>39</v>
      </c>
      <c r="G2140">
        <v>3</v>
      </c>
      <c r="H2140">
        <v>3</v>
      </c>
      <c r="I2140">
        <v>7201</v>
      </c>
      <c r="J2140">
        <v>5209</v>
      </c>
      <c r="K2140">
        <v>0.27700000000000002</v>
      </c>
      <c r="L2140">
        <v>49</v>
      </c>
      <c r="M2140" t="s">
        <v>29</v>
      </c>
      <c r="N2140" t="s">
        <v>31</v>
      </c>
      <c r="O2140" t="s">
        <v>36</v>
      </c>
      <c r="P2140" t="s">
        <v>39</v>
      </c>
      <c r="Q2140">
        <v>3</v>
      </c>
      <c r="R2140">
        <v>1992</v>
      </c>
      <c r="S2140">
        <v>0.77800000000000002</v>
      </c>
      <c r="T2140">
        <v>3981</v>
      </c>
      <c r="U2140">
        <v>0.94899999999999995</v>
      </c>
      <c r="V2140">
        <v>76</v>
      </c>
      <c r="W2140">
        <v>0</v>
      </c>
    </row>
    <row r="2141" spans="1:23" x14ac:dyDescent="0.35">
      <c r="A2141" s="1">
        <v>3008</v>
      </c>
      <c r="B2141">
        <v>708998583</v>
      </c>
      <c r="C2141" t="s">
        <v>22</v>
      </c>
      <c r="D2141">
        <v>4</v>
      </c>
      <c r="E2141" t="s">
        <v>24</v>
      </c>
      <c r="F2141">
        <v>39</v>
      </c>
      <c r="G2141">
        <v>2</v>
      </c>
      <c r="H2141">
        <v>2</v>
      </c>
      <c r="I2141">
        <v>1790</v>
      </c>
      <c r="J2141">
        <v>1790</v>
      </c>
      <c r="K2141">
        <v>0</v>
      </c>
      <c r="L2141">
        <v>47</v>
      </c>
      <c r="M2141" t="s">
        <v>29</v>
      </c>
      <c r="N2141" t="s">
        <v>35</v>
      </c>
      <c r="O2141" t="s">
        <v>36</v>
      </c>
      <c r="P2141" t="s">
        <v>40</v>
      </c>
      <c r="Q2141">
        <v>6</v>
      </c>
      <c r="R2141">
        <v>0</v>
      </c>
      <c r="S2141">
        <v>0.51600000000000001</v>
      </c>
      <c r="T2141">
        <v>4141</v>
      </c>
      <c r="U2141">
        <v>0.74</v>
      </c>
      <c r="V2141">
        <v>87</v>
      </c>
      <c r="W2141">
        <v>0</v>
      </c>
    </row>
    <row r="2142" spans="1:23" x14ac:dyDescent="0.35">
      <c r="A2142" s="1">
        <v>3010</v>
      </c>
      <c r="B2142">
        <v>717429258</v>
      </c>
      <c r="C2142" t="s">
        <v>23</v>
      </c>
      <c r="D2142">
        <v>3</v>
      </c>
      <c r="E2142" t="s">
        <v>24</v>
      </c>
      <c r="F2142">
        <v>39</v>
      </c>
      <c r="G2142">
        <v>3</v>
      </c>
      <c r="H2142">
        <v>4</v>
      </c>
      <c r="I2142">
        <v>1644</v>
      </c>
      <c r="J2142">
        <v>1144</v>
      </c>
      <c r="K2142">
        <v>0.30399999999999999</v>
      </c>
      <c r="L2142">
        <v>48</v>
      </c>
      <c r="M2142" t="s">
        <v>29</v>
      </c>
      <c r="N2142" t="s">
        <v>33</v>
      </c>
      <c r="O2142" t="s">
        <v>37</v>
      </c>
      <c r="P2142" t="s">
        <v>40</v>
      </c>
      <c r="Q2142">
        <v>3</v>
      </c>
      <c r="R2142">
        <v>500</v>
      </c>
      <c r="S2142">
        <v>0.78400000000000003</v>
      </c>
      <c r="T2142">
        <v>2450</v>
      </c>
      <c r="U2142">
        <v>0.40600000000000003</v>
      </c>
      <c r="V2142">
        <v>45</v>
      </c>
      <c r="W2142">
        <v>1</v>
      </c>
    </row>
    <row r="2143" spans="1:23" x14ac:dyDescent="0.35">
      <c r="A2143" s="1">
        <v>3012</v>
      </c>
      <c r="B2143">
        <v>712258308</v>
      </c>
      <c r="C2143" t="s">
        <v>22</v>
      </c>
      <c r="D2143">
        <v>4</v>
      </c>
      <c r="E2143" t="s">
        <v>24</v>
      </c>
      <c r="F2143">
        <v>39</v>
      </c>
      <c r="G2143">
        <v>1</v>
      </c>
      <c r="H2143">
        <v>3</v>
      </c>
      <c r="I2143">
        <v>2755</v>
      </c>
      <c r="J2143">
        <v>1272</v>
      </c>
      <c r="K2143">
        <v>0.53800000000000003</v>
      </c>
      <c r="L2143">
        <v>58</v>
      </c>
      <c r="M2143" t="s">
        <v>29</v>
      </c>
      <c r="N2143" t="s">
        <v>30</v>
      </c>
      <c r="O2143" t="s">
        <v>37</v>
      </c>
      <c r="P2143" t="s">
        <v>40</v>
      </c>
      <c r="Q2143">
        <v>3</v>
      </c>
      <c r="R2143">
        <v>1483</v>
      </c>
      <c r="S2143">
        <v>0.80600000000000005</v>
      </c>
      <c r="T2143">
        <v>4394</v>
      </c>
      <c r="U2143">
        <v>0.63</v>
      </c>
      <c r="V2143">
        <v>75</v>
      </c>
      <c r="W2143">
        <v>0</v>
      </c>
    </row>
    <row r="2144" spans="1:23" x14ac:dyDescent="0.35">
      <c r="A2144" s="1">
        <v>3013</v>
      </c>
      <c r="B2144">
        <v>712117983</v>
      </c>
      <c r="C2144" t="s">
        <v>22</v>
      </c>
      <c r="D2144">
        <v>4</v>
      </c>
      <c r="E2144" t="s">
        <v>24</v>
      </c>
      <c r="F2144">
        <v>39</v>
      </c>
      <c r="G2144">
        <v>3</v>
      </c>
      <c r="H2144">
        <v>2</v>
      </c>
      <c r="I2144">
        <v>17285</v>
      </c>
      <c r="J2144">
        <v>15432</v>
      </c>
      <c r="K2144">
        <v>0.107</v>
      </c>
      <c r="L2144">
        <v>49</v>
      </c>
      <c r="M2144" t="s">
        <v>28</v>
      </c>
      <c r="N2144" t="s">
        <v>31</v>
      </c>
      <c r="O2144" t="s">
        <v>36</v>
      </c>
      <c r="P2144" t="s">
        <v>42</v>
      </c>
      <c r="Q2144">
        <v>6</v>
      </c>
      <c r="R2144">
        <v>1853</v>
      </c>
      <c r="S2144">
        <v>0.88200000000000001</v>
      </c>
      <c r="T2144">
        <v>4787</v>
      </c>
      <c r="U2144">
        <v>0.71399999999999997</v>
      </c>
      <c r="V2144">
        <v>60</v>
      </c>
      <c r="W2144">
        <v>0</v>
      </c>
    </row>
    <row r="2145" spans="1:23" x14ac:dyDescent="0.35">
      <c r="A2145" s="1">
        <v>3014</v>
      </c>
      <c r="B2145">
        <v>801715383</v>
      </c>
      <c r="C2145" t="s">
        <v>23</v>
      </c>
      <c r="D2145">
        <v>4</v>
      </c>
      <c r="E2145" t="s">
        <v>24</v>
      </c>
      <c r="F2145">
        <v>39</v>
      </c>
      <c r="G2145">
        <v>3</v>
      </c>
      <c r="H2145">
        <v>2</v>
      </c>
      <c r="I2145">
        <v>12890</v>
      </c>
      <c r="J2145">
        <v>12890</v>
      </c>
      <c r="K2145">
        <v>0</v>
      </c>
      <c r="L2145">
        <v>45</v>
      </c>
      <c r="M2145" t="s">
        <v>28</v>
      </c>
      <c r="N2145" t="s">
        <v>31</v>
      </c>
      <c r="O2145" t="s">
        <v>36</v>
      </c>
      <c r="P2145" t="s">
        <v>41</v>
      </c>
      <c r="Q2145">
        <v>6</v>
      </c>
      <c r="R2145">
        <v>0</v>
      </c>
      <c r="S2145">
        <v>0.57599999999999996</v>
      </c>
      <c r="T2145">
        <v>2216</v>
      </c>
      <c r="U2145">
        <v>0.54500000000000004</v>
      </c>
      <c r="V2145">
        <v>51</v>
      </c>
      <c r="W2145">
        <v>1</v>
      </c>
    </row>
    <row r="2146" spans="1:23" x14ac:dyDescent="0.35">
      <c r="A2146" s="1">
        <v>3017</v>
      </c>
      <c r="B2146">
        <v>716901858</v>
      </c>
      <c r="C2146" t="s">
        <v>22</v>
      </c>
      <c r="D2146">
        <v>4</v>
      </c>
      <c r="E2146" t="s">
        <v>24</v>
      </c>
      <c r="F2146">
        <v>39</v>
      </c>
      <c r="G2146">
        <v>1</v>
      </c>
      <c r="H2146">
        <v>2</v>
      </c>
      <c r="I2146">
        <v>1438.3</v>
      </c>
      <c r="J2146">
        <v>1438.3</v>
      </c>
      <c r="K2146">
        <v>0</v>
      </c>
      <c r="L2146">
        <v>49</v>
      </c>
      <c r="M2146" t="s">
        <v>28</v>
      </c>
      <c r="N2146" t="s">
        <v>33</v>
      </c>
      <c r="O2146" t="s">
        <v>36</v>
      </c>
      <c r="P2146" t="s">
        <v>39</v>
      </c>
      <c r="Q2146">
        <v>5</v>
      </c>
      <c r="R2146">
        <v>0</v>
      </c>
      <c r="S2146">
        <v>0.56200000000000006</v>
      </c>
      <c r="T2146">
        <v>3691</v>
      </c>
      <c r="U2146">
        <v>0.51</v>
      </c>
      <c r="V2146">
        <v>77</v>
      </c>
      <c r="W2146">
        <v>0</v>
      </c>
    </row>
    <row r="2147" spans="1:23" x14ac:dyDescent="0.35">
      <c r="A2147" s="1">
        <v>3018</v>
      </c>
      <c r="B2147">
        <v>720815208</v>
      </c>
      <c r="C2147" t="s">
        <v>23</v>
      </c>
      <c r="D2147">
        <v>0</v>
      </c>
      <c r="E2147" t="s">
        <v>24</v>
      </c>
      <c r="F2147">
        <v>39</v>
      </c>
      <c r="G2147">
        <v>3</v>
      </c>
      <c r="H2147">
        <v>3</v>
      </c>
      <c r="I2147">
        <v>34516</v>
      </c>
      <c r="J2147">
        <v>34300</v>
      </c>
      <c r="K2147">
        <v>6.0000000000000001E-3</v>
      </c>
      <c r="L2147">
        <v>52</v>
      </c>
      <c r="M2147" t="s">
        <v>28</v>
      </c>
      <c r="N2147" t="s">
        <v>30</v>
      </c>
      <c r="O2147" t="s">
        <v>37</v>
      </c>
      <c r="P2147" t="s">
        <v>43</v>
      </c>
      <c r="Q2147">
        <v>5</v>
      </c>
      <c r="R2147">
        <v>216</v>
      </c>
      <c r="S2147">
        <v>0.55600000000000005</v>
      </c>
      <c r="T2147">
        <v>2395</v>
      </c>
      <c r="U2147">
        <v>0.30599999999999999</v>
      </c>
      <c r="V2147">
        <v>47</v>
      </c>
      <c r="W2147">
        <v>1</v>
      </c>
    </row>
    <row r="2148" spans="1:23" x14ac:dyDescent="0.35">
      <c r="A2148" s="1">
        <v>3019</v>
      </c>
      <c r="B2148">
        <v>711808383</v>
      </c>
      <c r="C2148" t="s">
        <v>22</v>
      </c>
      <c r="D2148">
        <v>3</v>
      </c>
      <c r="E2148" t="s">
        <v>24</v>
      </c>
      <c r="F2148">
        <v>39</v>
      </c>
      <c r="G2148">
        <v>1</v>
      </c>
      <c r="H2148">
        <v>3</v>
      </c>
      <c r="I2148">
        <v>6362</v>
      </c>
      <c r="J2148">
        <v>4653</v>
      </c>
      <c r="K2148">
        <v>0.26900000000000002</v>
      </c>
      <c r="L2148">
        <v>50</v>
      </c>
      <c r="M2148" t="s">
        <v>28</v>
      </c>
      <c r="N2148" t="s">
        <v>31</v>
      </c>
      <c r="O2148" t="s">
        <v>38</v>
      </c>
      <c r="P2148" t="s">
        <v>41</v>
      </c>
      <c r="Q2148">
        <v>5</v>
      </c>
      <c r="R2148">
        <v>1709</v>
      </c>
      <c r="S2148">
        <v>1.016</v>
      </c>
      <c r="T2148">
        <v>4476</v>
      </c>
      <c r="U2148">
        <v>0.73499999999999999</v>
      </c>
      <c r="V2148">
        <v>85</v>
      </c>
      <c r="W2148">
        <v>0</v>
      </c>
    </row>
    <row r="2149" spans="1:23" x14ac:dyDescent="0.35">
      <c r="A2149" s="1">
        <v>3020</v>
      </c>
      <c r="B2149">
        <v>795713058</v>
      </c>
      <c r="C2149" t="s">
        <v>22</v>
      </c>
      <c r="D2149">
        <v>3</v>
      </c>
      <c r="E2149" t="s">
        <v>24</v>
      </c>
      <c r="F2149">
        <v>39</v>
      </c>
      <c r="G2149">
        <v>1</v>
      </c>
      <c r="H2149">
        <v>2</v>
      </c>
      <c r="I2149">
        <v>4409</v>
      </c>
      <c r="J2149">
        <v>2656</v>
      </c>
      <c r="K2149">
        <v>0.39800000000000002</v>
      </c>
      <c r="L2149">
        <v>45</v>
      </c>
      <c r="M2149" t="s">
        <v>28</v>
      </c>
      <c r="N2149" t="s">
        <v>35</v>
      </c>
      <c r="O2149" t="s">
        <v>36</v>
      </c>
      <c r="P2149" t="s">
        <v>39</v>
      </c>
      <c r="Q2149">
        <v>3</v>
      </c>
      <c r="R2149">
        <v>1753</v>
      </c>
      <c r="S2149">
        <v>0.55000000000000004</v>
      </c>
      <c r="T2149">
        <v>4292</v>
      </c>
      <c r="U2149">
        <v>0.65200000000000002</v>
      </c>
      <c r="V2149">
        <v>76</v>
      </c>
      <c r="W2149">
        <v>0</v>
      </c>
    </row>
    <row r="2150" spans="1:23" x14ac:dyDescent="0.35">
      <c r="A2150" s="1">
        <v>3021</v>
      </c>
      <c r="B2150">
        <v>789487308</v>
      </c>
      <c r="C2150" t="s">
        <v>22</v>
      </c>
      <c r="D2150">
        <v>2</v>
      </c>
      <c r="E2150" t="s">
        <v>24</v>
      </c>
      <c r="F2150">
        <v>39</v>
      </c>
      <c r="G2150">
        <v>2</v>
      </c>
      <c r="H2150">
        <v>2</v>
      </c>
      <c r="I2150">
        <v>10033</v>
      </c>
      <c r="J2150">
        <v>10033</v>
      </c>
      <c r="K2150">
        <v>0</v>
      </c>
      <c r="L2150">
        <v>48</v>
      </c>
      <c r="M2150" t="s">
        <v>28</v>
      </c>
      <c r="N2150" t="s">
        <v>33</v>
      </c>
      <c r="O2150" t="s">
        <v>37</v>
      </c>
      <c r="P2150" t="s">
        <v>41</v>
      </c>
      <c r="Q2150">
        <v>3</v>
      </c>
      <c r="R2150">
        <v>0</v>
      </c>
      <c r="S2150">
        <v>0.64400000000000002</v>
      </c>
      <c r="T2150">
        <v>4106</v>
      </c>
      <c r="U2150">
        <v>0.90200000000000002</v>
      </c>
      <c r="V2150">
        <v>78</v>
      </c>
      <c r="W2150">
        <v>0</v>
      </c>
    </row>
    <row r="2151" spans="1:23" x14ac:dyDescent="0.35">
      <c r="A2151" s="1">
        <v>3022</v>
      </c>
      <c r="B2151">
        <v>778801608</v>
      </c>
      <c r="C2151" t="s">
        <v>22</v>
      </c>
      <c r="D2151">
        <v>2</v>
      </c>
      <c r="E2151" t="s">
        <v>24</v>
      </c>
      <c r="F2151">
        <v>39</v>
      </c>
      <c r="G2151">
        <v>4</v>
      </c>
      <c r="H2151">
        <v>2</v>
      </c>
      <c r="I2151">
        <v>3606</v>
      </c>
      <c r="J2151">
        <v>1744</v>
      </c>
      <c r="K2151">
        <v>0.51600000000000001</v>
      </c>
      <c r="L2151">
        <v>50</v>
      </c>
      <c r="M2151" t="s">
        <v>28</v>
      </c>
      <c r="N2151" t="s">
        <v>34</v>
      </c>
      <c r="O2151" t="s">
        <v>36</v>
      </c>
      <c r="P2151" t="s">
        <v>42</v>
      </c>
      <c r="Q2151">
        <v>6</v>
      </c>
      <c r="R2151">
        <v>1862</v>
      </c>
      <c r="S2151">
        <v>0.68899999999999995</v>
      </c>
      <c r="T2151">
        <v>3568</v>
      </c>
      <c r="U2151">
        <v>0.80400000000000005</v>
      </c>
      <c r="V2151">
        <v>92</v>
      </c>
      <c r="W2151">
        <v>0</v>
      </c>
    </row>
    <row r="2152" spans="1:23" x14ac:dyDescent="0.35">
      <c r="A2152" s="1">
        <v>3024</v>
      </c>
      <c r="B2152">
        <v>757662258</v>
      </c>
      <c r="C2152" t="s">
        <v>22</v>
      </c>
      <c r="D2152">
        <v>4</v>
      </c>
      <c r="E2152" t="s">
        <v>24</v>
      </c>
      <c r="F2152">
        <v>39</v>
      </c>
      <c r="G2152">
        <v>1</v>
      </c>
      <c r="H2152">
        <v>1</v>
      </c>
      <c r="I2152">
        <v>2477</v>
      </c>
      <c r="J2152">
        <v>997</v>
      </c>
      <c r="K2152">
        <v>0.59699999999999998</v>
      </c>
      <c r="L2152">
        <v>46</v>
      </c>
      <c r="M2152" t="s">
        <v>29</v>
      </c>
      <c r="N2152" t="s">
        <v>31</v>
      </c>
      <c r="O2152" t="s">
        <v>38</v>
      </c>
      <c r="P2152" t="s">
        <v>39</v>
      </c>
      <c r="Q2152">
        <v>3</v>
      </c>
      <c r="R2152">
        <v>1480</v>
      </c>
      <c r="S2152">
        <v>0.82599999999999996</v>
      </c>
      <c r="T2152">
        <v>5138</v>
      </c>
      <c r="U2152">
        <v>0.97399999999999998</v>
      </c>
      <c r="V2152">
        <v>77</v>
      </c>
      <c r="W2152">
        <v>0</v>
      </c>
    </row>
    <row r="2153" spans="1:23" x14ac:dyDescent="0.35">
      <c r="A2153" s="1">
        <v>3028</v>
      </c>
      <c r="B2153">
        <v>721461258</v>
      </c>
      <c r="C2153" t="s">
        <v>22</v>
      </c>
      <c r="D2153">
        <v>0</v>
      </c>
      <c r="E2153" t="s">
        <v>24</v>
      </c>
      <c r="F2153">
        <v>39</v>
      </c>
      <c r="G2153">
        <v>2</v>
      </c>
      <c r="H2153">
        <v>2</v>
      </c>
      <c r="I2153">
        <v>2875</v>
      </c>
      <c r="J2153">
        <v>1204</v>
      </c>
      <c r="K2153">
        <v>0.58099999999999996</v>
      </c>
      <c r="L2153">
        <v>53</v>
      </c>
      <c r="M2153" t="s">
        <v>28</v>
      </c>
      <c r="N2153" t="s">
        <v>30</v>
      </c>
      <c r="O2153" t="s">
        <v>36</v>
      </c>
      <c r="P2153" t="s">
        <v>39</v>
      </c>
      <c r="Q2153">
        <v>5</v>
      </c>
      <c r="R2153">
        <v>1671</v>
      </c>
      <c r="S2153">
        <v>0.92300000000000004</v>
      </c>
      <c r="T2153">
        <v>4399</v>
      </c>
      <c r="U2153">
        <v>0.69199999999999995</v>
      </c>
      <c r="V2153">
        <v>88</v>
      </c>
      <c r="W2153">
        <v>0</v>
      </c>
    </row>
    <row r="2154" spans="1:23" x14ac:dyDescent="0.35">
      <c r="A2154" s="1">
        <v>3029</v>
      </c>
      <c r="B2154">
        <v>711428733</v>
      </c>
      <c r="C2154" t="s">
        <v>22</v>
      </c>
      <c r="D2154">
        <v>3</v>
      </c>
      <c r="E2154" t="s">
        <v>24</v>
      </c>
      <c r="F2154">
        <v>39</v>
      </c>
      <c r="G2154">
        <v>2</v>
      </c>
      <c r="H2154">
        <v>2</v>
      </c>
      <c r="I2154">
        <v>3028</v>
      </c>
      <c r="J2154">
        <v>1689</v>
      </c>
      <c r="K2154">
        <v>0.442</v>
      </c>
      <c r="L2154">
        <v>50</v>
      </c>
      <c r="M2154" t="s">
        <v>29</v>
      </c>
      <c r="N2154" t="s">
        <v>35</v>
      </c>
      <c r="O2154" t="s">
        <v>38</v>
      </c>
      <c r="P2154" t="s">
        <v>39</v>
      </c>
      <c r="Q2154">
        <v>3</v>
      </c>
      <c r="R2154">
        <v>1339</v>
      </c>
      <c r="S2154">
        <v>0.84299999999999997</v>
      </c>
      <c r="T2154">
        <v>4144</v>
      </c>
      <c r="U2154">
        <v>0.68400000000000005</v>
      </c>
      <c r="V2154">
        <v>64</v>
      </c>
      <c r="W2154">
        <v>0</v>
      </c>
    </row>
    <row r="2155" spans="1:23" x14ac:dyDescent="0.35">
      <c r="A2155" s="1">
        <v>3033</v>
      </c>
      <c r="B2155">
        <v>711125358</v>
      </c>
      <c r="C2155" t="s">
        <v>22</v>
      </c>
      <c r="D2155">
        <v>3</v>
      </c>
      <c r="E2155" t="s">
        <v>24</v>
      </c>
      <c r="F2155">
        <v>39</v>
      </c>
      <c r="G2155">
        <v>4</v>
      </c>
      <c r="H2155">
        <v>0</v>
      </c>
      <c r="I2155">
        <v>1765</v>
      </c>
      <c r="J2155">
        <v>71</v>
      </c>
      <c r="K2155">
        <v>0.96</v>
      </c>
      <c r="L2155">
        <v>45</v>
      </c>
      <c r="M2155" t="s">
        <v>29</v>
      </c>
      <c r="N2155" t="s">
        <v>31</v>
      </c>
      <c r="O2155" t="s">
        <v>37</v>
      </c>
      <c r="P2155" t="s">
        <v>39</v>
      </c>
      <c r="Q2155">
        <v>4</v>
      </c>
      <c r="R2155">
        <v>1694</v>
      </c>
      <c r="S2155">
        <v>0.76</v>
      </c>
      <c r="T2155">
        <v>4803</v>
      </c>
      <c r="U2155">
        <v>0.53200000000000003</v>
      </c>
      <c r="V2155">
        <v>72</v>
      </c>
      <c r="W2155">
        <v>0</v>
      </c>
    </row>
    <row r="2156" spans="1:23" x14ac:dyDescent="0.35">
      <c r="A2156" s="1">
        <v>3035</v>
      </c>
      <c r="B2156">
        <v>771862308</v>
      </c>
      <c r="C2156" t="s">
        <v>22</v>
      </c>
      <c r="D2156">
        <v>1</v>
      </c>
      <c r="E2156" t="s">
        <v>24</v>
      </c>
      <c r="F2156">
        <v>39</v>
      </c>
      <c r="G2156">
        <v>3</v>
      </c>
      <c r="H2156">
        <v>2</v>
      </c>
      <c r="I2156">
        <v>5856</v>
      </c>
      <c r="J2156">
        <v>3849</v>
      </c>
      <c r="K2156">
        <v>0.34300000000000003</v>
      </c>
      <c r="L2156">
        <v>50</v>
      </c>
      <c r="M2156" t="s">
        <v>28</v>
      </c>
      <c r="N2156" t="s">
        <v>34</v>
      </c>
      <c r="O2156" t="s">
        <v>37</v>
      </c>
      <c r="P2156" t="s">
        <v>42</v>
      </c>
      <c r="Q2156">
        <v>4</v>
      </c>
      <c r="R2156">
        <v>2007</v>
      </c>
      <c r="S2156">
        <v>0.72699999999999998</v>
      </c>
      <c r="T2156">
        <v>4916</v>
      </c>
      <c r="U2156">
        <v>0.64200000000000002</v>
      </c>
      <c r="V2156">
        <v>87</v>
      </c>
      <c r="W2156">
        <v>0</v>
      </c>
    </row>
    <row r="2157" spans="1:23" x14ac:dyDescent="0.35">
      <c r="A2157" s="1">
        <v>3036</v>
      </c>
      <c r="B2157">
        <v>714528258</v>
      </c>
      <c r="C2157" t="s">
        <v>22</v>
      </c>
      <c r="D2157">
        <v>2</v>
      </c>
      <c r="E2157" t="s">
        <v>24</v>
      </c>
      <c r="F2157">
        <v>39</v>
      </c>
      <c r="G2157">
        <v>1</v>
      </c>
      <c r="H2157">
        <v>1</v>
      </c>
      <c r="I2157">
        <v>3299</v>
      </c>
      <c r="J2157">
        <v>2429</v>
      </c>
      <c r="K2157">
        <v>0.26400000000000001</v>
      </c>
      <c r="L2157">
        <v>46</v>
      </c>
      <c r="M2157" t="s">
        <v>28</v>
      </c>
      <c r="N2157" t="s">
        <v>31</v>
      </c>
      <c r="O2157" t="s">
        <v>38</v>
      </c>
      <c r="P2157" t="s">
        <v>41</v>
      </c>
      <c r="Q2157">
        <v>3</v>
      </c>
      <c r="R2157">
        <v>870</v>
      </c>
      <c r="S2157">
        <v>0.63</v>
      </c>
      <c r="T2157">
        <v>4904</v>
      </c>
      <c r="U2157">
        <v>0.82899999999999996</v>
      </c>
      <c r="V2157">
        <v>75</v>
      </c>
      <c r="W2157">
        <v>0</v>
      </c>
    </row>
    <row r="2158" spans="1:23" x14ac:dyDescent="0.35">
      <c r="A2158" s="1">
        <v>3037</v>
      </c>
      <c r="B2158">
        <v>716666133</v>
      </c>
      <c r="C2158" t="s">
        <v>22</v>
      </c>
      <c r="D2158">
        <v>4</v>
      </c>
      <c r="E2158" t="s">
        <v>24</v>
      </c>
      <c r="F2158">
        <v>39</v>
      </c>
      <c r="G2158">
        <v>4</v>
      </c>
      <c r="H2158">
        <v>1</v>
      </c>
      <c r="I2158">
        <v>19350</v>
      </c>
      <c r="J2158">
        <v>19350</v>
      </c>
      <c r="K2158">
        <v>0</v>
      </c>
      <c r="L2158">
        <v>51</v>
      </c>
      <c r="M2158" t="s">
        <v>28</v>
      </c>
      <c r="N2158" t="s">
        <v>31</v>
      </c>
      <c r="O2158" t="s">
        <v>37</v>
      </c>
      <c r="P2158" t="s">
        <v>43</v>
      </c>
      <c r="Q2158">
        <v>6</v>
      </c>
      <c r="R2158">
        <v>0</v>
      </c>
      <c r="S2158">
        <v>0.98199999999999998</v>
      </c>
      <c r="T2158">
        <v>4657</v>
      </c>
      <c r="U2158">
        <v>0.79500000000000004</v>
      </c>
      <c r="V2158">
        <v>70</v>
      </c>
      <c r="W2158">
        <v>0</v>
      </c>
    </row>
    <row r="2159" spans="1:23" x14ac:dyDescent="0.35">
      <c r="A2159" s="1">
        <v>3038</v>
      </c>
      <c r="B2159">
        <v>814765533</v>
      </c>
      <c r="C2159" t="s">
        <v>23</v>
      </c>
      <c r="D2159">
        <v>4</v>
      </c>
      <c r="E2159" t="s">
        <v>24</v>
      </c>
      <c r="F2159">
        <v>39</v>
      </c>
      <c r="G2159">
        <v>3</v>
      </c>
      <c r="H2159">
        <v>3</v>
      </c>
      <c r="I2159">
        <v>10587</v>
      </c>
      <c r="J2159">
        <v>8070</v>
      </c>
      <c r="K2159">
        <v>0.23799999999999999</v>
      </c>
      <c r="L2159">
        <v>44</v>
      </c>
      <c r="M2159" t="s">
        <v>29</v>
      </c>
      <c r="N2159" t="s">
        <v>30</v>
      </c>
      <c r="O2159" t="s">
        <v>37</v>
      </c>
      <c r="P2159" t="s">
        <v>39</v>
      </c>
      <c r="Q2159">
        <v>4</v>
      </c>
      <c r="R2159">
        <v>2517</v>
      </c>
      <c r="S2159">
        <v>1.052</v>
      </c>
      <c r="T2159">
        <v>2971</v>
      </c>
      <c r="U2159">
        <v>0.74199999999999999</v>
      </c>
      <c r="V2159">
        <v>54</v>
      </c>
      <c r="W2159">
        <v>1</v>
      </c>
    </row>
    <row r="2160" spans="1:23" x14ac:dyDescent="0.35">
      <c r="A2160" s="1">
        <v>3039</v>
      </c>
      <c r="B2160">
        <v>718518858</v>
      </c>
      <c r="C2160" t="s">
        <v>22</v>
      </c>
      <c r="D2160">
        <v>3</v>
      </c>
      <c r="E2160" t="s">
        <v>24</v>
      </c>
      <c r="F2160">
        <v>39</v>
      </c>
      <c r="G2160">
        <v>3</v>
      </c>
      <c r="H2160">
        <v>3</v>
      </c>
      <c r="I2160">
        <v>1844</v>
      </c>
      <c r="J2160">
        <v>456</v>
      </c>
      <c r="K2160">
        <v>0.753</v>
      </c>
      <c r="L2160">
        <v>50</v>
      </c>
      <c r="M2160" t="s">
        <v>29</v>
      </c>
      <c r="N2160" t="s">
        <v>31</v>
      </c>
      <c r="O2160" t="s">
        <v>36</v>
      </c>
      <c r="P2160" t="s">
        <v>39</v>
      </c>
      <c r="Q2160">
        <v>4</v>
      </c>
      <c r="R2160">
        <v>1388</v>
      </c>
      <c r="S2160">
        <v>0.90100000000000002</v>
      </c>
      <c r="T2160">
        <v>5056</v>
      </c>
      <c r="U2160">
        <v>0.8</v>
      </c>
      <c r="V2160">
        <v>81</v>
      </c>
      <c r="W2160">
        <v>0</v>
      </c>
    </row>
    <row r="2161" spans="1:23" x14ac:dyDescent="0.35">
      <c r="A2161" s="1">
        <v>3040</v>
      </c>
      <c r="B2161">
        <v>716511483</v>
      </c>
      <c r="C2161" t="s">
        <v>22</v>
      </c>
      <c r="D2161">
        <v>2</v>
      </c>
      <c r="E2161" t="s">
        <v>24</v>
      </c>
      <c r="F2161">
        <v>39</v>
      </c>
      <c r="G2161">
        <v>3</v>
      </c>
      <c r="H2161">
        <v>3</v>
      </c>
      <c r="I2161">
        <v>4752</v>
      </c>
      <c r="J2161">
        <v>3352</v>
      </c>
      <c r="K2161">
        <v>0.29499999999999998</v>
      </c>
      <c r="L2161">
        <v>46</v>
      </c>
      <c r="M2161" t="s">
        <v>28</v>
      </c>
      <c r="N2161" t="s">
        <v>31</v>
      </c>
      <c r="O2161" t="s">
        <v>36</v>
      </c>
      <c r="P2161" t="s">
        <v>40</v>
      </c>
      <c r="Q2161">
        <v>3</v>
      </c>
      <c r="R2161">
        <v>1400</v>
      </c>
      <c r="S2161">
        <v>0.64600000000000002</v>
      </c>
      <c r="T2161">
        <v>3404</v>
      </c>
      <c r="U2161">
        <v>1.1599999999999999</v>
      </c>
      <c r="V2161">
        <v>54</v>
      </c>
      <c r="W2161">
        <v>0</v>
      </c>
    </row>
    <row r="2162" spans="1:23" x14ac:dyDescent="0.35">
      <c r="A2162" s="1">
        <v>3042</v>
      </c>
      <c r="B2162">
        <v>709728183</v>
      </c>
      <c r="C2162" t="s">
        <v>22</v>
      </c>
      <c r="D2162">
        <v>3</v>
      </c>
      <c r="E2162" t="s">
        <v>24</v>
      </c>
      <c r="F2162">
        <v>39</v>
      </c>
      <c r="G2162">
        <v>2</v>
      </c>
      <c r="H2162">
        <v>3</v>
      </c>
      <c r="I2162">
        <v>1438.3</v>
      </c>
      <c r="J2162">
        <v>1438.3</v>
      </c>
      <c r="K2162">
        <v>0</v>
      </c>
      <c r="L2162">
        <v>46</v>
      </c>
      <c r="M2162" t="s">
        <v>29</v>
      </c>
      <c r="N2162" t="s">
        <v>34</v>
      </c>
      <c r="O2162" t="s">
        <v>36</v>
      </c>
      <c r="P2162" t="s">
        <v>40</v>
      </c>
      <c r="Q2162">
        <v>3</v>
      </c>
      <c r="R2162">
        <v>0</v>
      </c>
      <c r="S2162">
        <v>0.78600000000000003</v>
      </c>
      <c r="T2162">
        <v>4370</v>
      </c>
      <c r="U2162">
        <v>0.79500000000000004</v>
      </c>
      <c r="V2162">
        <v>79</v>
      </c>
      <c r="W2162">
        <v>0</v>
      </c>
    </row>
    <row r="2163" spans="1:23" x14ac:dyDescent="0.35">
      <c r="A2163" s="1">
        <v>3043</v>
      </c>
      <c r="B2163">
        <v>720892833</v>
      </c>
      <c r="C2163" t="s">
        <v>22</v>
      </c>
      <c r="D2163">
        <v>3</v>
      </c>
      <c r="E2163" t="s">
        <v>24</v>
      </c>
      <c r="F2163">
        <v>39</v>
      </c>
      <c r="G2163">
        <v>3</v>
      </c>
      <c r="H2163">
        <v>2</v>
      </c>
      <c r="I2163">
        <v>12610</v>
      </c>
      <c r="J2163">
        <v>11487</v>
      </c>
      <c r="K2163">
        <v>8.8999999999999996E-2</v>
      </c>
      <c r="L2163">
        <v>50</v>
      </c>
      <c r="M2163" t="s">
        <v>29</v>
      </c>
      <c r="N2163" t="s">
        <v>31</v>
      </c>
      <c r="O2163" t="s">
        <v>36</v>
      </c>
      <c r="P2163" t="s">
        <v>39</v>
      </c>
      <c r="Q2163">
        <v>5</v>
      </c>
      <c r="R2163">
        <v>1123</v>
      </c>
      <c r="S2163">
        <v>0.85299999999999998</v>
      </c>
      <c r="T2163">
        <v>4199</v>
      </c>
      <c r="U2163">
        <v>0.59499999999999997</v>
      </c>
      <c r="V2163">
        <v>67</v>
      </c>
      <c r="W2163">
        <v>0</v>
      </c>
    </row>
    <row r="2164" spans="1:23" x14ac:dyDescent="0.35">
      <c r="A2164" s="1">
        <v>3044</v>
      </c>
      <c r="B2164">
        <v>708600033</v>
      </c>
      <c r="C2164" t="s">
        <v>22</v>
      </c>
      <c r="D2164">
        <v>2</v>
      </c>
      <c r="E2164" t="s">
        <v>24</v>
      </c>
      <c r="F2164">
        <v>39</v>
      </c>
      <c r="G2164">
        <v>3</v>
      </c>
      <c r="H2164">
        <v>1</v>
      </c>
      <c r="I2164">
        <v>1610</v>
      </c>
      <c r="J2164">
        <v>1610</v>
      </c>
      <c r="K2164">
        <v>0</v>
      </c>
      <c r="L2164">
        <v>46</v>
      </c>
      <c r="M2164" t="s">
        <v>28</v>
      </c>
      <c r="N2164" t="s">
        <v>31</v>
      </c>
      <c r="O2164" t="s">
        <v>36</v>
      </c>
      <c r="P2164" t="s">
        <v>39</v>
      </c>
      <c r="Q2164">
        <v>4</v>
      </c>
      <c r="R2164">
        <v>0</v>
      </c>
      <c r="S2164">
        <v>0.68899999999999995</v>
      </c>
      <c r="T2164">
        <v>4958</v>
      </c>
      <c r="U2164">
        <v>0.77600000000000002</v>
      </c>
      <c r="V2164">
        <v>87</v>
      </c>
      <c r="W2164">
        <v>0</v>
      </c>
    </row>
    <row r="2165" spans="1:23" x14ac:dyDescent="0.35">
      <c r="A2165" s="1">
        <v>3045</v>
      </c>
      <c r="B2165">
        <v>711717258</v>
      </c>
      <c r="C2165" t="s">
        <v>22</v>
      </c>
      <c r="D2165">
        <v>3</v>
      </c>
      <c r="E2165" t="s">
        <v>24</v>
      </c>
      <c r="F2165">
        <v>39</v>
      </c>
      <c r="G2165">
        <v>4</v>
      </c>
      <c r="H2165">
        <v>1</v>
      </c>
      <c r="I2165">
        <v>4036</v>
      </c>
      <c r="J2165">
        <v>2707</v>
      </c>
      <c r="K2165">
        <v>0.32900000000000001</v>
      </c>
      <c r="L2165">
        <v>54</v>
      </c>
      <c r="M2165" t="s">
        <v>29</v>
      </c>
      <c r="N2165" t="s">
        <v>31</v>
      </c>
      <c r="O2165" t="s">
        <v>37</v>
      </c>
      <c r="P2165" t="s">
        <v>39</v>
      </c>
      <c r="Q2165">
        <v>3</v>
      </c>
      <c r="R2165">
        <v>1329</v>
      </c>
      <c r="S2165">
        <v>0.73799999999999999</v>
      </c>
      <c r="T2165">
        <v>5315</v>
      </c>
      <c r="U2165">
        <v>0.70799999999999996</v>
      </c>
      <c r="V2165">
        <v>82</v>
      </c>
      <c r="W2165">
        <v>0</v>
      </c>
    </row>
    <row r="2166" spans="1:23" x14ac:dyDescent="0.35">
      <c r="A2166" s="1">
        <v>3046</v>
      </c>
      <c r="B2166">
        <v>710439483</v>
      </c>
      <c r="C2166" t="s">
        <v>22</v>
      </c>
      <c r="D2166">
        <v>2</v>
      </c>
      <c r="E2166" t="s">
        <v>24</v>
      </c>
      <c r="F2166">
        <v>39</v>
      </c>
      <c r="G2166">
        <v>4</v>
      </c>
      <c r="H2166">
        <v>2</v>
      </c>
      <c r="I2166">
        <v>2581</v>
      </c>
      <c r="J2166">
        <v>859</v>
      </c>
      <c r="K2166">
        <v>0.66700000000000004</v>
      </c>
      <c r="L2166">
        <v>51</v>
      </c>
      <c r="M2166" t="s">
        <v>29</v>
      </c>
      <c r="N2166" t="s">
        <v>31</v>
      </c>
      <c r="O2166" t="s">
        <v>37</v>
      </c>
      <c r="P2166" t="s">
        <v>40</v>
      </c>
      <c r="Q2166">
        <v>3</v>
      </c>
      <c r="R2166">
        <v>1722</v>
      </c>
      <c r="S2166">
        <v>0.76500000000000001</v>
      </c>
      <c r="T2166">
        <v>4431</v>
      </c>
      <c r="U2166">
        <v>0.71699999999999997</v>
      </c>
      <c r="V2166">
        <v>79</v>
      </c>
      <c r="W2166">
        <v>0</v>
      </c>
    </row>
    <row r="2167" spans="1:23" x14ac:dyDescent="0.35">
      <c r="A2167" s="1">
        <v>3048</v>
      </c>
      <c r="B2167">
        <v>767553333</v>
      </c>
      <c r="C2167" t="s">
        <v>23</v>
      </c>
      <c r="D2167">
        <v>3</v>
      </c>
      <c r="E2167" t="s">
        <v>24</v>
      </c>
      <c r="F2167">
        <v>39</v>
      </c>
      <c r="G2167">
        <v>3</v>
      </c>
      <c r="H2167">
        <v>3</v>
      </c>
      <c r="I2167">
        <v>8383</v>
      </c>
      <c r="J2167">
        <v>8383</v>
      </c>
      <c r="K2167">
        <v>0</v>
      </c>
      <c r="L2167">
        <v>45</v>
      </c>
      <c r="M2167" t="s">
        <v>28</v>
      </c>
      <c r="N2167" t="s">
        <v>31</v>
      </c>
      <c r="O2167" t="s">
        <v>37</v>
      </c>
      <c r="P2167" t="s">
        <v>42</v>
      </c>
      <c r="Q2167">
        <v>1</v>
      </c>
      <c r="R2167">
        <v>0</v>
      </c>
      <c r="S2167">
        <v>0.80900000000000005</v>
      </c>
      <c r="T2167">
        <v>2600</v>
      </c>
      <c r="U2167">
        <v>0.51700000000000002</v>
      </c>
      <c r="V2167">
        <v>44</v>
      </c>
      <c r="W2167">
        <v>1</v>
      </c>
    </row>
    <row r="2168" spans="1:23" x14ac:dyDescent="0.35">
      <c r="A2168" s="1">
        <v>3049</v>
      </c>
      <c r="B2168">
        <v>817188408</v>
      </c>
      <c r="C2168" t="s">
        <v>22</v>
      </c>
      <c r="D2168">
        <v>0</v>
      </c>
      <c r="E2168" t="s">
        <v>24</v>
      </c>
      <c r="F2168">
        <v>39</v>
      </c>
      <c r="G2168">
        <v>4</v>
      </c>
      <c r="H2168">
        <v>3</v>
      </c>
      <c r="I2168">
        <v>2795</v>
      </c>
      <c r="J2168">
        <v>963</v>
      </c>
      <c r="K2168">
        <v>0.65500000000000003</v>
      </c>
      <c r="L2168">
        <v>57</v>
      </c>
      <c r="M2168" t="s">
        <v>28</v>
      </c>
      <c r="N2168" t="s">
        <v>32</v>
      </c>
      <c r="O2168" t="s">
        <v>38</v>
      </c>
      <c r="P2168" t="s">
        <v>42</v>
      </c>
      <c r="Q2168">
        <v>4</v>
      </c>
      <c r="R2168">
        <v>1832</v>
      </c>
      <c r="S2168">
        <v>0.83899999999999997</v>
      </c>
      <c r="T2168">
        <v>4679</v>
      </c>
      <c r="U2168">
        <v>0.86099999999999999</v>
      </c>
      <c r="V2168">
        <v>67</v>
      </c>
      <c r="W2168">
        <v>0</v>
      </c>
    </row>
    <row r="2169" spans="1:23" x14ac:dyDescent="0.35">
      <c r="A2169" s="1">
        <v>3050</v>
      </c>
      <c r="B2169">
        <v>719723658</v>
      </c>
      <c r="C2169" t="s">
        <v>22</v>
      </c>
      <c r="D2169">
        <v>2</v>
      </c>
      <c r="E2169" t="s">
        <v>24</v>
      </c>
      <c r="F2169">
        <v>39</v>
      </c>
      <c r="G2169">
        <v>1</v>
      </c>
      <c r="H2169">
        <v>3</v>
      </c>
      <c r="I2169">
        <v>1768</v>
      </c>
      <c r="J2169">
        <v>1768</v>
      </c>
      <c r="K2169">
        <v>0</v>
      </c>
      <c r="L2169">
        <v>49</v>
      </c>
      <c r="M2169" t="s">
        <v>29</v>
      </c>
      <c r="N2169" t="s">
        <v>32</v>
      </c>
      <c r="O2169" t="s">
        <v>37</v>
      </c>
      <c r="P2169" t="s">
        <v>40</v>
      </c>
      <c r="Q2169">
        <v>6</v>
      </c>
      <c r="R2169">
        <v>0</v>
      </c>
      <c r="S2169">
        <v>0.78800000000000003</v>
      </c>
      <c r="T2169">
        <v>4628</v>
      </c>
      <c r="U2169">
        <v>0.83699999999999997</v>
      </c>
      <c r="V2169">
        <v>90</v>
      </c>
      <c r="W2169">
        <v>0</v>
      </c>
    </row>
    <row r="2170" spans="1:23" x14ac:dyDescent="0.35">
      <c r="A2170" s="1">
        <v>3051</v>
      </c>
      <c r="B2170">
        <v>789070233</v>
      </c>
      <c r="C2170" t="s">
        <v>22</v>
      </c>
      <c r="D2170">
        <v>3</v>
      </c>
      <c r="E2170" t="s">
        <v>24</v>
      </c>
      <c r="F2170">
        <v>39</v>
      </c>
      <c r="G2170">
        <v>4</v>
      </c>
      <c r="H2170">
        <v>3</v>
      </c>
      <c r="I2170">
        <v>2987</v>
      </c>
      <c r="J2170">
        <v>1223</v>
      </c>
      <c r="K2170">
        <v>0.59099999999999997</v>
      </c>
      <c r="L2170">
        <v>51</v>
      </c>
      <c r="M2170" t="s">
        <v>29</v>
      </c>
      <c r="N2170" t="s">
        <v>31</v>
      </c>
      <c r="O2170" t="s">
        <v>38</v>
      </c>
      <c r="P2170" t="s">
        <v>40</v>
      </c>
      <c r="Q2170">
        <v>5</v>
      </c>
      <c r="R2170">
        <v>1764</v>
      </c>
      <c r="S2170">
        <v>0.68600000000000005</v>
      </c>
      <c r="T2170">
        <v>4339</v>
      </c>
      <c r="U2170">
        <v>0.6</v>
      </c>
      <c r="V2170">
        <v>72</v>
      </c>
      <c r="W2170">
        <v>0</v>
      </c>
    </row>
    <row r="2171" spans="1:23" x14ac:dyDescent="0.35">
      <c r="A2171" s="1">
        <v>3057</v>
      </c>
      <c r="B2171">
        <v>795844983</v>
      </c>
      <c r="C2171" t="s">
        <v>22</v>
      </c>
      <c r="D2171">
        <v>3</v>
      </c>
      <c r="E2171" t="s">
        <v>24</v>
      </c>
      <c r="F2171">
        <v>39</v>
      </c>
      <c r="G2171">
        <v>4</v>
      </c>
      <c r="H2171">
        <v>1</v>
      </c>
      <c r="I2171">
        <v>2851</v>
      </c>
      <c r="J2171">
        <v>2851</v>
      </c>
      <c r="K2171">
        <v>0</v>
      </c>
      <c r="L2171">
        <v>45</v>
      </c>
      <c r="M2171" t="s">
        <v>29</v>
      </c>
      <c r="N2171" t="s">
        <v>30</v>
      </c>
      <c r="O2171" t="s">
        <v>36</v>
      </c>
      <c r="P2171" t="s">
        <v>39</v>
      </c>
      <c r="Q2171">
        <v>6</v>
      </c>
      <c r="R2171">
        <v>0</v>
      </c>
      <c r="S2171">
        <v>0.48199999999999998</v>
      </c>
      <c r="T2171">
        <v>3916</v>
      </c>
      <c r="U2171">
        <v>0.82899999999999996</v>
      </c>
      <c r="V2171">
        <v>64</v>
      </c>
      <c r="W2171">
        <v>0</v>
      </c>
    </row>
    <row r="2172" spans="1:23" x14ac:dyDescent="0.35">
      <c r="A2172" s="1">
        <v>3058</v>
      </c>
      <c r="B2172">
        <v>789637308</v>
      </c>
      <c r="C2172" t="s">
        <v>23</v>
      </c>
      <c r="D2172">
        <v>2</v>
      </c>
      <c r="E2172" t="s">
        <v>24</v>
      </c>
      <c r="F2172">
        <v>39</v>
      </c>
      <c r="G2172">
        <v>3</v>
      </c>
      <c r="H2172">
        <v>4</v>
      </c>
      <c r="I2172">
        <v>3076</v>
      </c>
      <c r="J2172">
        <v>3076</v>
      </c>
      <c r="K2172">
        <v>0</v>
      </c>
      <c r="L2172">
        <v>45</v>
      </c>
      <c r="M2172" t="s">
        <v>29</v>
      </c>
      <c r="N2172" t="s">
        <v>34</v>
      </c>
      <c r="O2172" t="s">
        <v>38</v>
      </c>
      <c r="P2172" t="s">
        <v>39</v>
      </c>
      <c r="Q2172">
        <v>4</v>
      </c>
      <c r="R2172">
        <v>0</v>
      </c>
      <c r="S2172">
        <v>0.73399999999999999</v>
      </c>
      <c r="T2172">
        <v>2580</v>
      </c>
      <c r="U2172">
        <v>0.42899999999999999</v>
      </c>
      <c r="V2172">
        <v>50</v>
      </c>
      <c r="W2172">
        <v>1</v>
      </c>
    </row>
    <row r="2173" spans="1:23" x14ac:dyDescent="0.35">
      <c r="A2173" s="1">
        <v>3061</v>
      </c>
      <c r="B2173">
        <v>710785383</v>
      </c>
      <c r="C2173" t="s">
        <v>23</v>
      </c>
      <c r="D2173">
        <v>2</v>
      </c>
      <c r="E2173" t="s">
        <v>24</v>
      </c>
      <c r="F2173">
        <v>39</v>
      </c>
      <c r="G2173">
        <v>3</v>
      </c>
      <c r="H2173">
        <v>1</v>
      </c>
      <c r="I2173">
        <v>2212</v>
      </c>
      <c r="J2173">
        <v>2212</v>
      </c>
      <c r="K2173">
        <v>0</v>
      </c>
      <c r="L2173">
        <v>49</v>
      </c>
      <c r="M2173" t="s">
        <v>29</v>
      </c>
      <c r="N2173" t="s">
        <v>31</v>
      </c>
      <c r="O2173" t="s">
        <v>36</v>
      </c>
      <c r="P2173" t="s">
        <v>40</v>
      </c>
      <c r="Q2173">
        <v>3</v>
      </c>
      <c r="R2173">
        <v>0</v>
      </c>
      <c r="S2173">
        <v>0.94199999999999995</v>
      </c>
      <c r="T2173">
        <v>2394</v>
      </c>
      <c r="U2173">
        <v>0.89700000000000002</v>
      </c>
      <c r="V2173">
        <v>55</v>
      </c>
      <c r="W2173">
        <v>1</v>
      </c>
    </row>
    <row r="2174" spans="1:23" x14ac:dyDescent="0.35">
      <c r="A2174" s="1">
        <v>3065</v>
      </c>
      <c r="B2174">
        <v>719633508</v>
      </c>
      <c r="C2174" t="s">
        <v>22</v>
      </c>
      <c r="D2174">
        <v>1</v>
      </c>
      <c r="E2174" t="s">
        <v>24</v>
      </c>
      <c r="F2174">
        <v>39</v>
      </c>
      <c r="G2174">
        <v>1</v>
      </c>
      <c r="H2174">
        <v>1</v>
      </c>
      <c r="I2174">
        <v>1663</v>
      </c>
      <c r="J2174">
        <v>1663</v>
      </c>
      <c r="K2174">
        <v>0</v>
      </c>
      <c r="L2174">
        <v>52</v>
      </c>
      <c r="M2174" t="s">
        <v>29</v>
      </c>
      <c r="N2174" t="s">
        <v>33</v>
      </c>
      <c r="O2174" t="s">
        <v>36</v>
      </c>
      <c r="P2174" t="s">
        <v>40</v>
      </c>
      <c r="Q2174">
        <v>3</v>
      </c>
      <c r="R2174">
        <v>0</v>
      </c>
      <c r="S2174">
        <v>0.70699999999999996</v>
      </c>
      <c r="T2174">
        <v>4875</v>
      </c>
      <c r="U2174">
        <v>0.65400000000000003</v>
      </c>
      <c r="V2174">
        <v>86</v>
      </c>
      <c r="W2174">
        <v>0</v>
      </c>
    </row>
    <row r="2175" spans="1:23" x14ac:dyDescent="0.35">
      <c r="A2175" s="1">
        <v>3069</v>
      </c>
      <c r="B2175">
        <v>779551533</v>
      </c>
      <c r="C2175" t="s">
        <v>22</v>
      </c>
      <c r="D2175">
        <v>3</v>
      </c>
      <c r="E2175" t="s">
        <v>24</v>
      </c>
      <c r="F2175">
        <v>39</v>
      </c>
      <c r="G2175">
        <v>3</v>
      </c>
      <c r="H2175">
        <v>3</v>
      </c>
      <c r="I2175">
        <v>1764</v>
      </c>
      <c r="J2175">
        <v>1764</v>
      </c>
      <c r="K2175">
        <v>0</v>
      </c>
      <c r="L2175">
        <v>54</v>
      </c>
      <c r="M2175" t="s">
        <v>29</v>
      </c>
      <c r="N2175" t="s">
        <v>33</v>
      </c>
      <c r="O2175" t="s">
        <v>37</v>
      </c>
      <c r="P2175" t="s">
        <v>40</v>
      </c>
      <c r="Q2175">
        <v>4</v>
      </c>
      <c r="R2175">
        <v>0</v>
      </c>
      <c r="S2175">
        <v>0.65100000000000002</v>
      </c>
      <c r="T2175">
        <v>4857</v>
      </c>
      <c r="U2175">
        <v>0.80400000000000005</v>
      </c>
      <c r="V2175">
        <v>92</v>
      </c>
      <c r="W2175">
        <v>0</v>
      </c>
    </row>
    <row r="2176" spans="1:23" x14ac:dyDescent="0.35">
      <c r="A2176" s="1">
        <v>3070</v>
      </c>
      <c r="B2176">
        <v>813967983</v>
      </c>
      <c r="C2176" t="s">
        <v>22</v>
      </c>
      <c r="D2176">
        <v>2</v>
      </c>
      <c r="E2176" t="s">
        <v>24</v>
      </c>
      <c r="F2176">
        <v>39</v>
      </c>
      <c r="G2176">
        <v>1</v>
      </c>
      <c r="H2176">
        <v>2</v>
      </c>
      <c r="I2176">
        <v>1701</v>
      </c>
      <c r="J2176">
        <v>926</v>
      </c>
      <c r="K2176">
        <v>0.45600000000000002</v>
      </c>
      <c r="L2176">
        <v>44</v>
      </c>
      <c r="M2176" t="s">
        <v>29</v>
      </c>
      <c r="N2176" t="s">
        <v>34</v>
      </c>
      <c r="O2176" t="s">
        <v>36</v>
      </c>
      <c r="P2176" t="s">
        <v>39</v>
      </c>
      <c r="Q2176">
        <v>4</v>
      </c>
      <c r="R2176">
        <v>775</v>
      </c>
      <c r="S2176">
        <v>0.84699999999999998</v>
      </c>
      <c r="T2176">
        <v>4471</v>
      </c>
      <c r="U2176">
        <v>0.61399999999999999</v>
      </c>
      <c r="V2176">
        <v>71</v>
      </c>
      <c r="W2176">
        <v>0</v>
      </c>
    </row>
    <row r="2177" spans="1:23" x14ac:dyDescent="0.35">
      <c r="A2177" s="1">
        <v>3071</v>
      </c>
      <c r="B2177">
        <v>720315933</v>
      </c>
      <c r="C2177" t="s">
        <v>22</v>
      </c>
      <c r="D2177">
        <v>1</v>
      </c>
      <c r="E2177" t="s">
        <v>24</v>
      </c>
      <c r="F2177">
        <v>39</v>
      </c>
      <c r="G2177">
        <v>2</v>
      </c>
      <c r="H2177">
        <v>3</v>
      </c>
      <c r="I2177">
        <v>1982</v>
      </c>
      <c r="J2177">
        <v>706</v>
      </c>
      <c r="K2177">
        <v>0.64400000000000002</v>
      </c>
      <c r="L2177">
        <v>53</v>
      </c>
      <c r="M2177" t="s">
        <v>29</v>
      </c>
      <c r="N2177" t="s">
        <v>32</v>
      </c>
      <c r="O2177" t="s">
        <v>37</v>
      </c>
      <c r="P2177" t="s">
        <v>40</v>
      </c>
      <c r="Q2177">
        <v>3</v>
      </c>
      <c r="R2177">
        <v>1276</v>
      </c>
      <c r="S2177">
        <v>0.89700000000000002</v>
      </c>
      <c r="T2177">
        <v>5136</v>
      </c>
      <c r="U2177">
        <v>0.94899999999999995</v>
      </c>
      <c r="V2177">
        <v>76</v>
      </c>
      <c r="W2177">
        <v>0</v>
      </c>
    </row>
    <row r="2178" spans="1:23" x14ac:dyDescent="0.35">
      <c r="A2178" s="1">
        <v>3072</v>
      </c>
      <c r="B2178">
        <v>715390608</v>
      </c>
      <c r="C2178" t="s">
        <v>22</v>
      </c>
      <c r="D2178">
        <v>5</v>
      </c>
      <c r="E2178" t="s">
        <v>24</v>
      </c>
      <c r="F2178">
        <v>39</v>
      </c>
      <c r="G2178">
        <v>3</v>
      </c>
      <c r="H2178">
        <v>2</v>
      </c>
      <c r="I2178">
        <v>2867</v>
      </c>
      <c r="J2178">
        <v>1658</v>
      </c>
      <c r="K2178">
        <v>0.42199999999999999</v>
      </c>
      <c r="L2178">
        <v>45</v>
      </c>
      <c r="M2178" t="s">
        <v>29</v>
      </c>
      <c r="N2178" t="s">
        <v>31</v>
      </c>
      <c r="O2178" t="s">
        <v>36</v>
      </c>
      <c r="P2178" t="s">
        <v>40</v>
      </c>
      <c r="Q2178">
        <v>5</v>
      </c>
      <c r="R2178">
        <v>1209</v>
      </c>
      <c r="S2178">
        <v>0.72699999999999998</v>
      </c>
      <c r="T2178">
        <v>5311</v>
      </c>
      <c r="U2178">
        <v>0.97599999999999998</v>
      </c>
      <c r="V2178">
        <v>81</v>
      </c>
      <c r="W2178">
        <v>0</v>
      </c>
    </row>
    <row r="2179" spans="1:23" x14ac:dyDescent="0.35">
      <c r="A2179" s="1">
        <v>3074</v>
      </c>
      <c r="B2179">
        <v>721167783</v>
      </c>
      <c r="C2179" t="s">
        <v>22</v>
      </c>
      <c r="D2179">
        <v>4</v>
      </c>
      <c r="E2179" t="s">
        <v>24</v>
      </c>
      <c r="F2179">
        <v>39</v>
      </c>
      <c r="G2179">
        <v>3</v>
      </c>
      <c r="H2179">
        <v>3</v>
      </c>
      <c r="I2179">
        <v>7773</v>
      </c>
      <c r="J2179">
        <v>5308</v>
      </c>
      <c r="K2179">
        <v>0.317</v>
      </c>
      <c r="L2179">
        <v>54</v>
      </c>
      <c r="M2179" t="s">
        <v>28</v>
      </c>
      <c r="N2179" t="s">
        <v>30</v>
      </c>
      <c r="O2179" t="s">
        <v>37</v>
      </c>
      <c r="P2179" t="s">
        <v>42</v>
      </c>
      <c r="Q2179">
        <v>1</v>
      </c>
      <c r="R2179">
        <v>2465</v>
      </c>
      <c r="S2179">
        <v>0.78800000000000003</v>
      </c>
      <c r="T2179">
        <v>4272</v>
      </c>
      <c r="U2179">
        <v>1.0289999999999999</v>
      </c>
      <c r="V2179">
        <v>69</v>
      </c>
      <c r="W2179">
        <v>0</v>
      </c>
    </row>
    <row r="2180" spans="1:23" x14ac:dyDescent="0.35">
      <c r="A2180" s="1">
        <v>3076</v>
      </c>
      <c r="B2180">
        <v>708575058</v>
      </c>
      <c r="C2180" t="s">
        <v>23</v>
      </c>
      <c r="D2180">
        <v>3</v>
      </c>
      <c r="E2180" t="s">
        <v>24</v>
      </c>
      <c r="F2180">
        <v>39</v>
      </c>
      <c r="G2180">
        <v>3</v>
      </c>
      <c r="H2180">
        <v>2</v>
      </c>
      <c r="I2180">
        <v>3157</v>
      </c>
      <c r="J2180">
        <v>2192</v>
      </c>
      <c r="K2180">
        <v>0.30599999999999999</v>
      </c>
      <c r="L2180">
        <v>46</v>
      </c>
      <c r="M2180" t="s">
        <v>29</v>
      </c>
      <c r="N2180" t="s">
        <v>32</v>
      </c>
      <c r="O2180" t="s">
        <v>38</v>
      </c>
      <c r="P2180" t="s">
        <v>39</v>
      </c>
      <c r="Q2180">
        <v>2</v>
      </c>
      <c r="R2180">
        <v>965</v>
      </c>
      <c r="S2180">
        <v>0.92800000000000005</v>
      </c>
      <c r="T2180">
        <v>3300</v>
      </c>
      <c r="U2180">
        <v>0.56799999999999995</v>
      </c>
      <c r="V2180">
        <v>58</v>
      </c>
      <c r="W2180">
        <v>1</v>
      </c>
    </row>
    <row r="2181" spans="1:23" x14ac:dyDescent="0.35">
      <c r="A2181" s="1">
        <v>3078</v>
      </c>
      <c r="B2181">
        <v>720513333</v>
      </c>
      <c r="C2181" t="s">
        <v>22</v>
      </c>
      <c r="D2181">
        <v>3</v>
      </c>
      <c r="E2181" t="s">
        <v>24</v>
      </c>
      <c r="F2181">
        <v>39</v>
      </c>
      <c r="G2181">
        <v>1</v>
      </c>
      <c r="H2181">
        <v>3</v>
      </c>
      <c r="I2181">
        <v>21350</v>
      </c>
      <c r="J2181">
        <v>19626</v>
      </c>
      <c r="K2181">
        <v>8.1000000000000003E-2</v>
      </c>
      <c r="L2181">
        <v>46</v>
      </c>
      <c r="M2181" t="s">
        <v>28</v>
      </c>
      <c r="N2181" t="s">
        <v>30</v>
      </c>
      <c r="O2181" t="s">
        <v>37</v>
      </c>
      <c r="P2181" t="s">
        <v>42</v>
      </c>
      <c r="Q2181">
        <v>2</v>
      </c>
      <c r="R2181">
        <v>1724</v>
      </c>
      <c r="S2181">
        <v>0.51200000000000001</v>
      </c>
      <c r="T2181">
        <v>4878</v>
      </c>
      <c r="U2181">
        <v>0.44400000000000001</v>
      </c>
      <c r="V2181">
        <v>78</v>
      </c>
      <c r="W2181">
        <v>0</v>
      </c>
    </row>
    <row r="2182" spans="1:23" x14ac:dyDescent="0.35">
      <c r="A2182" s="1">
        <v>3079</v>
      </c>
      <c r="B2182">
        <v>719512983</v>
      </c>
      <c r="C2182" t="s">
        <v>23</v>
      </c>
      <c r="D2182">
        <v>4</v>
      </c>
      <c r="E2182" t="s">
        <v>24</v>
      </c>
      <c r="F2182">
        <v>39</v>
      </c>
      <c r="G2182">
        <v>3</v>
      </c>
      <c r="H2182">
        <v>6</v>
      </c>
      <c r="I2182">
        <v>1438.3</v>
      </c>
      <c r="J2182">
        <v>1438.3</v>
      </c>
      <c r="K2182">
        <v>0</v>
      </c>
      <c r="L2182">
        <v>47</v>
      </c>
      <c r="M2182" t="s">
        <v>29</v>
      </c>
      <c r="N2182" t="s">
        <v>31</v>
      </c>
      <c r="O2182" t="s">
        <v>37</v>
      </c>
      <c r="P2182" t="s">
        <v>40</v>
      </c>
      <c r="Q2182">
        <v>3</v>
      </c>
      <c r="R2182">
        <v>0</v>
      </c>
      <c r="S2182">
        <v>0.85399999999999998</v>
      </c>
      <c r="T2182">
        <v>2295</v>
      </c>
      <c r="U2182">
        <v>0.54500000000000004</v>
      </c>
      <c r="V2182">
        <v>51</v>
      </c>
      <c r="W2182">
        <v>1</v>
      </c>
    </row>
    <row r="2183" spans="1:23" x14ac:dyDescent="0.35">
      <c r="A2183" s="1">
        <v>3080</v>
      </c>
      <c r="B2183">
        <v>772111083</v>
      </c>
      <c r="C2183" t="s">
        <v>22</v>
      </c>
      <c r="D2183">
        <v>1</v>
      </c>
      <c r="E2183" t="s">
        <v>24</v>
      </c>
      <c r="F2183">
        <v>39</v>
      </c>
      <c r="G2183">
        <v>3</v>
      </c>
      <c r="H2183">
        <v>2</v>
      </c>
      <c r="I2183">
        <v>5384</v>
      </c>
      <c r="J2183">
        <v>3988</v>
      </c>
      <c r="K2183">
        <v>0.25900000000000001</v>
      </c>
      <c r="L2183">
        <v>50</v>
      </c>
      <c r="M2183" t="s">
        <v>28</v>
      </c>
      <c r="N2183" t="s">
        <v>30</v>
      </c>
      <c r="O2183" t="s">
        <v>36</v>
      </c>
      <c r="P2183" t="s">
        <v>42</v>
      </c>
      <c r="Q2183">
        <v>3</v>
      </c>
      <c r="R2183">
        <v>1396</v>
      </c>
      <c r="S2183">
        <v>0.75600000000000001</v>
      </c>
      <c r="T2183">
        <v>4338</v>
      </c>
      <c r="U2183">
        <v>0.82899999999999996</v>
      </c>
      <c r="V2183">
        <v>75</v>
      </c>
      <c r="W2183">
        <v>0</v>
      </c>
    </row>
    <row r="2184" spans="1:23" x14ac:dyDescent="0.35">
      <c r="A2184" s="1">
        <v>3081</v>
      </c>
      <c r="B2184">
        <v>713063958</v>
      </c>
      <c r="C2184" t="s">
        <v>22</v>
      </c>
      <c r="D2184">
        <v>1</v>
      </c>
      <c r="E2184" t="s">
        <v>24</v>
      </c>
      <c r="F2184">
        <v>39</v>
      </c>
      <c r="G2184">
        <v>1</v>
      </c>
      <c r="H2184">
        <v>3</v>
      </c>
      <c r="I2184">
        <v>7562</v>
      </c>
      <c r="J2184">
        <v>6482</v>
      </c>
      <c r="K2184">
        <v>0.14299999999999999</v>
      </c>
      <c r="L2184">
        <v>51</v>
      </c>
      <c r="M2184" t="s">
        <v>28</v>
      </c>
      <c r="N2184" t="s">
        <v>31</v>
      </c>
      <c r="O2184" t="s">
        <v>37</v>
      </c>
      <c r="P2184" t="s">
        <v>42</v>
      </c>
      <c r="Q2184">
        <v>1</v>
      </c>
      <c r="R2184">
        <v>1080</v>
      </c>
      <c r="S2184">
        <v>0.56100000000000005</v>
      </c>
      <c r="T2184">
        <v>5010</v>
      </c>
      <c r="U2184">
        <v>0.7</v>
      </c>
      <c r="V2184">
        <v>85</v>
      </c>
      <c r="W2184">
        <v>0</v>
      </c>
    </row>
    <row r="2185" spans="1:23" x14ac:dyDescent="0.35">
      <c r="A2185" s="1">
        <v>3082</v>
      </c>
      <c r="B2185">
        <v>708959583</v>
      </c>
      <c r="C2185" t="s">
        <v>22</v>
      </c>
      <c r="D2185">
        <v>2</v>
      </c>
      <c r="E2185" t="s">
        <v>24</v>
      </c>
      <c r="F2185">
        <v>39</v>
      </c>
      <c r="G2185">
        <v>2</v>
      </c>
      <c r="H2185">
        <v>2</v>
      </c>
      <c r="I2185">
        <v>9389</v>
      </c>
      <c r="J2185">
        <v>8662</v>
      </c>
      <c r="K2185">
        <v>7.6999999999999999E-2</v>
      </c>
      <c r="L2185">
        <v>47</v>
      </c>
      <c r="M2185" t="s">
        <v>28</v>
      </c>
      <c r="N2185" t="s">
        <v>30</v>
      </c>
      <c r="O2185" t="s">
        <v>36</v>
      </c>
      <c r="P2185" t="s">
        <v>41</v>
      </c>
      <c r="Q2185">
        <v>1</v>
      </c>
      <c r="R2185">
        <v>727</v>
      </c>
      <c r="S2185">
        <v>0.53300000000000003</v>
      </c>
      <c r="T2185">
        <v>3415</v>
      </c>
      <c r="U2185">
        <v>0.55600000000000005</v>
      </c>
      <c r="V2185">
        <v>84</v>
      </c>
      <c r="W2185">
        <v>0</v>
      </c>
    </row>
    <row r="2186" spans="1:23" x14ac:dyDescent="0.35">
      <c r="A2186" s="1">
        <v>3084</v>
      </c>
      <c r="B2186">
        <v>710630583</v>
      </c>
      <c r="C2186" t="s">
        <v>22</v>
      </c>
      <c r="D2186">
        <v>3</v>
      </c>
      <c r="E2186" t="s">
        <v>24</v>
      </c>
      <c r="F2186">
        <v>39</v>
      </c>
      <c r="G2186">
        <v>1</v>
      </c>
      <c r="H2186">
        <v>1</v>
      </c>
      <c r="I2186">
        <v>2843</v>
      </c>
      <c r="J2186">
        <v>1091</v>
      </c>
      <c r="K2186">
        <v>0.61599999999999999</v>
      </c>
      <c r="L2186">
        <v>47</v>
      </c>
      <c r="M2186" t="s">
        <v>28</v>
      </c>
      <c r="N2186" t="s">
        <v>30</v>
      </c>
      <c r="O2186" t="s">
        <v>37</v>
      </c>
      <c r="P2186" t="s">
        <v>41</v>
      </c>
      <c r="Q2186">
        <v>2</v>
      </c>
      <c r="R2186">
        <v>1752</v>
      </c>
      <c r="S2186">
        <v>0.624</v>
      </c>
      <c r="T2186">
        <v>3738</v>
      </c>
      <c r="U2186">
        <v>0.60399999999999998</v>
      </c>
      <c r="V2186">
        <v>77</v>
      </c>
      <c r="W2186">
        <v>0</v>
      </c>
    </row>
    <row r="2187" spans="1:23" x14ac:dyDescent="0.35">
      <c r="A2187" s="1">
        <v>3085</v>
      </c>
      <c r="B2187">
        <v>717596883</v>
      </c>
      <c r="C2187" t="s">
        <v>22</v>
      </c>
      <c r="D2187">
        <v>0</v>
      </c>
      <c r="E2187" t="s">
        <v>24</v>
      </c>
      <c r="F2187">
        <v>39</v>
      </c>
      <c r="G2187">
        <v>3</v>
      </c>
      <c r="H2187">
        <v>2</v>
      </c>
      <c r="I2187">
        <v>5530</v>
      </c>
      <c r="J2187">
        <v>4297</v>
      </c>
      <c r="K2187">
        <v>0.223</v>
      </c>
      <c r="L2187">
        <v>58</v>
      </c>
      <c r="M2187" t="s">
        <v>29</v>
      </c>
      <c r="N2187" t="s">
        <v>31</v>
      </c>
      <c r="O2187" t="s">
        <v>37</v>
      </c>
      <c r="P2187" t="s">
        <v>39</v>
      </c>
      <c r="Q2187">
        <v>4</v>
      </c>
      <c r="R2187">
        <v>1233</v>
      </c>
      <c r="S2187">
        <v>0.85899999999999999</v>
      </c>
      <c r="T2187">
        <v>5270</v>
      </c>
      <c r="U2187">
        <v>1</v>
      </c>
      <c r="V2187">
        <v>78</v>
      </c>
      <c r="W2187">
        <v>0</v>
      </c>
    </row>
    <row r="2188" spans="1:23" x14ac:dyDescent="0.35">
      <c r="A2188" s="1">
        <v>3087</v>
      </c>
      <c r="B2188">
        <v>770774133</v>
      </c>
      <c r="C2188" t="s">
        <v>22</v>
      </c>
      <c r="D2188">
        <v>3</v>
      </c>
      <c r="E2188" t="s">
        <v>25</v>
      </c>
      <c r="F2188">
        <v>39</v>
      </c>
      <c r="G2188">
        <v>2</v>
      </c>
      <c r="H2188">
        <v>3</v>
      </c>
      <c r="I2188">
        <v>34516</v>
      </c>
      <c r="J2188">
        <v>33318</v>
      </c>
      <c r="K2188">
        <v>3.5000000000000003E-2</v>
      </c>
      <c r="L2188">
        <v>53</v>
      </c>
      <c r="M2188" t="s">
        <v>28</v>
      </c>
      <c r="N2188" t="s">
        <v>31</v>
      </c>
      <c r="O2188" t="s">
        <v>37</v>
      </c>
      <c r="P2188" t="s">
        <v>42</v>
      </c>
      <c r="Q2188">
        <v>1</v>
      </c>
      <c r="R2188">
        <v>1198</v>
      </c>
      <c r="S2188">
        <v>0.61499999999999999</v>
      </c>
      <c r="T2188">
        <v>4826</v>
      </c>
      <c r="U2188">
        <v>0.66700000000000004</v>
      </c>
      <c r="V2188">
        <v>70</v>
      </c>
      <c r="W2188">
        <v>0</v>
      </c>
    </row>
    <row r="2189" spans="1:23" x14ac:dyDescent="0.35">
      <c r="A2189" s="1">
        <v>3091</v>
      </c>
      <c r="B2189">
        <v>807946833</v>
      </c>
      <c r="C2189" t="s">
        <v>23</v>
      </c>
      <c r="D2189">
        <v>2</v>
      </c>
      <c r="E2189" t="s">
        <v>24</v>
      </c>
      <c r="F2189">
        <v>39</v>
      </c>
      <c r="G2189">
        <v>3</v>
      </c>
      <c r="H2189">
        <v>3</v>
      </c>
      <c r="I2189">
        <v>1791</v>
      </c>
      <c r="J2189">
        <v>1791</v>
      </c>
      <c r="K2189">
        <v>0</v>
      </c>
      <c r="L2189">
        <v>44</v>
      </c>
      <c r="M2189" t="s">
        <v>29</v>
      </c>
      <c r="N2189" t="s">
        <v>31</v>
      </c>
      <c r="O2189" t="s">
        <v>37</v>
      </c>
      <c r="P2189" t="s">
        <v>40</v>
      </c>
      <c r="Q2189">
        <v>6</v>
      </c>
      <c r="R2189">
        <v>0</v>
      </c>
      <c r="S2189">
        <v>0.73499999999999999</v>
      </c>
      <c r="T2189">
        <v>2771</v>
      </c>
      <c r="U2189">
        <v>0.5</v>
      </c>
      <c r="V2189">
        <v>36</v>
      </c>
      <c r="W2189">
        <v>1</v>
      </c>
    </row>
    <row r="2190" spans="1:23" x14ac:dyDescent="0.35">
      <c r="A2190" s="1">
        <v>3092</v>
      </c>
      <c r="B2190">
        <v>785237958</v>
      </c>
      <c r="C2190" t="s">
        <v>23</v>
      </c>
      <c r="D2190">
        <v>5</v>
      </c>
      <c r="E2190" t="s">
        <v>24</v>
      </c>
      <c r="F2190">
        <v>39</v>
      </c>
      <c r="G2190">
        <v>3</v>
      </c>
      <c r="H2190">
        <v>3</v>
      </c>
      <c r="I2190">
        <v>3439</v>
      </c>
      <c r="J2190">
        <v>3439</v>
      </c>
      <c r="K2190">
        <v>0</v>
      </c>
      <c r="L2190">
        <v>45</v>
      </c>
      <c r="M2190" t="s">
        <v>28</v>
      </c>
      <c r="N2190" t="s">
        <v>34</v>
      </c>
      <c r="O2190" t="s">
        <v>36</v>
      </c>
      <c r="P2190" t="s">
        <v>41</v>
      </c>
      <c r="Q2190">
        <v>2</v>
      </c>
      <c r="R2190">
        <v>0</v>
      </c>
      <c r="S2190">
        <v>0.82499999999999996</v>
      </c>
      <c r="T2190">
        <v>2661</v>
      </c>
      <c r="U2190">
        <v>0.29599999999999999</v>
      </c>
      <c r="V2190">
        <v>35</v>
      </c>
      <c r="W2190">
        <v>1</v>
      </c>
    </row>
    <row r="2191" spans="1:23" x14ac:dyDescent="0.35">
      <c r="A2191" s="1">
        <v>3094</v>
      </c>
      <c r="B2191">
        <v>721374033</v>
      </c>
      <c r="C2191" t="s">
        <v>22</v>
      </c>
      <c r="D2191">
        <v>1</v>
      </c>
      <c r="E2191" t="s">
        <v>24</v>
      </c>
      <c r="F2191">
        <v>39</v>
      </c>
      <c r="G2191">
        <v>3</v>
      </c>
      <c r="H2191">
        <v>3</v>
      </c>
      <c r="I2191">
        <v>2164</v>
      </c>
      <c r="J2191">
        <v>1049</v>
      </c>
      <c r="K2191">
        <v>0.51500000000000001</v>
      </c>
      <c r="L2191">
        <v>53</v>
      </c>
      <c r="M2191" t="s">
        <v>29</v>
      </c>
      <c r="N2191" t="s">
        <v>30</v>
      </c>
      <c r="O2191" t="s">
        <v>36</v>
      </c>
      <c r="P2191" t="s">
        <v>39</v>
      </c>
      <c r="Q2191">
        <v>2</v>
      </c>
      <c r="R2191">
        <v>1115</v>
      </c>
      <c r="S2191">
        <v>0.624</v>
      </c>
      <c r="T2191">
        <v>4341</v>
      </c>
      <c r="U2191">
        <v>0.64300000000000002</v>
      </c>
      <c r="V2191">
        <v>69</v>
      </c>
      <c r="W2191">
        <v>0</v>
      </c>
    </row>
    <row r="2192" spans="1:23" x14ac:dyDescent="0.35">
      <c r="A2192" s="1">
        <v>3095</v>
      </c>
      <c r="B2192">
        <v>799242033</v>
      </c>
      <c r="C2192" t="s">
        <v>22</v>
      </c>
      <c r="D2192">
        <v>4</v>
      </c>
      <c r="E2192" t="s">
        <v>24</v>
      </c>
      <c r="F2192">
        <v>39</v>
      </c>
      <c r="G2192">
        <v>3</v>
      </c>
      <c r="H2192">
        <v>2</v>
      </c>
      <c r="I2192">
        <v>1438.3</v>
      </c>
      <c r="J2192">
        <v>276.3</v>
      </c>
      <c r="K2192">
        <v>0.80800000000000005</v>
      </c>
      <c r="L2192">
        <v>45</v>
      </c>
      <c r="M2192" t="s">
        <v>28</v>
      </c>
      <c r="N2192" t="s">
        <v>33</v>
      </c>
      <c r="O2192" t="s">
        <v>36</v>
      </c>
      <c r="P2192" t="s">
        <v>42</v>
      </c>
      <c r="Q2192">
        <v>2</v>
      </c>
      <c r="R2192">
        <v>1162</v>
      </c>
      <c r="S2192">
        <v>0.53900000000000003</v>
      </c>
      <c r="T2192">
        <v>4598</v>
      </c>
      <c r="U2192">
        <v>0.623</v>
      </c>
      <c r="V2192">
        <v>86</v>
      </c>
      <c r="W2192">
        <v>0</v>
      </c>
    </row>
    <row r="2193" spans="1:23" x14ac:dyDescent="0.35">
      <c r="A2193" s="1">
        <v>3100</v>
      </c>
      <c r="B2193">
        <v>774588633</v>
      </c>
      <c r="C2193" t="s">
        <v>22</v>
      </c>
      <c r="D2193">
        <v>3</v>
      </c>
      <c r="E2193" t="s">
        <v>24</v>
      </c>
      <c r="F2193">
        <v>39</v>
      </c>
      <c r="G2193">
        <v>2</v>
      </c>
      <c r="H2193">
        <v>3</v>
      </c>
      <c r="I2193">
        <v>1438.3</v>
      </c>
      <c r="J2193">
        <v>1438.3</v>
      </c>
      <c r="K2193">
        <v>0</v>
      </c>
      <c r="L2193">
        <v>45</v>
      </c>
      <c r="M2193" t="s">
        <v>29</v>
      </c>
      <c r="N2193" t="s">
        <v>31</v>
      </c>
      <c r="O2193" t="s">
        <v>37</v>
      </c>
      <c r="P2193" t="s">
        <v>40</v>
      </c>
      <c r="Q2193">
        <v>2</v>
      </c>
      <c r="R2193">
        <v>0</v>
      </c>
      <c r="S2193">
        <v>0.81</v>
      </c>
      <c r="T2193">
        <v>4928</v>
      </c>
      <c r="U2193">
        <v>0.90900000000000003</v>
      </c>
      <c r="V2193">
        <v>84</v>
      </c>
      <c r="W2193">
        <v>0</v>
      </c>
    </row>
    <row r="2194" spans="1:23" x14ac:dyDescent="0.35">
      <c r="A2194" s="1">
        <v>3101</v>
      </c>
      <c r="B2194">
        <v>712203333</v>
      </c>
      <c r="C2194" t="s">
        <v>22</v>
      </c>
      <c r="D2194">
        <v>3</v>
      </c>
      <c r="E2194" t="s">
        <v>24</v>
      </c>
      <c r="F2194">
        <v>39</v>
      </c>
      <c r="G2194">
        <v>2</v>
      </c>
      <c r="H2194">
        <v>1</v>
      </c>
      <c r="I2194">
        <v>7088</v>
      </c>
      <c r="J2194">
        <v>5338</v>
      </c>
      <c r="K2194">
        <v>0.247</v>
      </c>
      <c r="L2194">
        <v>51</v>
      </c>
      <c r="M2194" t="s">
        <v>28</v>
      </c>
      <c r="N2194" t="s">
        <v>31</v>
      </c>
      <c r="O2194" t="s">
        <v>36</v>
      </c>
      <c r="P2194" t="s">
        <v>42</v>
      </c>
      <c r="Q2194">
        <v>1</v>
      </c>
      <c r="R2194">
        <v>1750</v>
      </c>
      <c r="S2194">
        <v>0.61799999999999999</v>
      </c>
      <c r="T2194">
        <v>4691</v>
      </c>
      <c r="U2194">
        <v>0.72699999999999998</v>
      </c>
      <c r="V2194">
        <v>76</v>
      </c>
      <c r="W2194">
        <v>0</v>
      </c>
    </row>
    <row r="2195" spans="1:23" x14ac:dyDescent="0.35">
      <c r="A2195" s="1">
        <v>3102</v>
      </c>
      <c r="B2195">
        <v>772313358</v>
      </c>
      <c r="C2195" t="s">
        <v>22</v>
      </c>
      <c r="D2195">
        <v>3</v>
      </c>
      <c r="E2195" t="s">
        <v>24</v>
      </c>
      <c r="F2195">
        <v>39</v>
      </c>
      <c r="G2195">
        <v>3</v>
      </c>
      <c r="H2195">
        <v>2</v>
      </c>
      <c r="I2195">
        <v>21322</v>
      </c>
      <c r="J2195">
        <v>19106</v>
      </c>
      <c r="K2195">
        <v>0.104</v>
      </c>
      <c r="L2195">
        <v>50</v>
      </c>
      <c r="M2195" t="s">
        <v>28</v>
      </c>
      <c r="N2195" t="s">
        <v>30</v>
      </c>
      <c r="O2195" t="s">
        <v>37</v>
      </c>
      <c r="P2195" t="s">
        <v>42</v>
      </c>
      <c r="Q2195">
        <v>3</v>
      </c>
      <c r="R2195">
        <v>2216</v>
      </c>
      <c r="S2195">
        <v>0.92100000000000004</v>
      </c>
      <c r="T2195">
        <v>8693</v>
      </c>
      <c r="U2195">
        <v>0.56899999999999995</v>
      </c>
      <c r="V2195">
        <v>91</v>
      </c>
      <c r="W2195">
        <v>0</v>
      </c>
    </row>
    <row r="2196" spans="1:23" x14ac:dyDescent="0.35">
      <c r="A2196" s="1">
        <v>3103</v>
      </c>
      <c r="B2196">
        <v>819975183</v>
      </c>
      <c r="C2196" t="s">
        <v>22</v>
      </c>
      <c r="D2196">
        <v>4</v>
      </c>
      <c r="E2196" t="s">
        <v>25</v>
      </c>
      <c r="F2196">
        <v>39</v>
      </c>
      <c r="G2196">
        <v>1</v>
      </c>
      <c r="H2196">
        <v>3</v>
      </c>
      <c r="I2196">
        <v>17077</v>
      </c>
      <c r="J2196">
        <v>14898</v>
      </c>
      <c r="K2196">
        <v>0.128</v>
      </c>
      <c r="L2196">
        <v>44</v>
      </c>
      <c r="M2196" t="s">
        <v>29</v>
      </c>
      <c r="N2196" t="s">
        <v>34</v>
      </c>
      <c r="O2196" t="s">
        <v>37</v>
      </c>
      <c r="P2196" t="s">
        <v>39</v>
      </c>
      <c r="Q2196">
        <v>2</v>
      </c>
      <c r="R2196">
        <v>2179</v>
      </c>
      <c r="S2196">
        <v>0.73799999999999999</v>
      </c>
      <c r="T2196">
        <v>7391</v>
      </c>
      <c r="U2196">
        <v>0.70499999999999996</v>
      </c>
      <c r="V2196">
        <v>75</v>
      </c>
      <c r="W2196">
        <v>0</v>
      </c>
    </row>
    <row r="2197" spans="1:23" x14ac:dyDescent="0.35">
      <c r="A2197" s="1">
        <v>3104</v>
      </c>
      <c r="B2197">
        <v>713911233</v>
      </c>
      <c r="C2197" t="s">
        <v>22</v>
      </c>
      <c r="D2197">
        <v>3</v>
      </c>
      <c r="E2197" t="s">
        <v>25</v>
      </c>
      <c r="F2197">
        <v>39</v>
      </c>
      <c r="G2197">
        <v>2</v>
      </c>
      <c r="H2197">
        <v>1</v>
      </c>
      <c r="I2197">
        <v>18341</v>
      </c>
      <c r="J2197">
        <v>17281</v>
      </c>
      <c r="K2197">
        <v>5.8000000000000003E-2</v>
      </c>
      <c r="L2197">
        <v>47</v>
      </c>
      <c r="M2197" t="s">
        <v>29</v>
      </c>
      <c r="N2197" t="s">
        <v>33</v>
      </c>
      <c r="O2197" t="s">
        <v>37</v>
      </c>
      <c r="P2197" t="s">
        <v>39</v>
      </c>
      <c r="Q2197">
        <v>3</v>
      </c>
      <c r="R2197">
        <v>1060</v>
      </c>
      <c r="S2197">
        <v>0.71799999999999997</v>
      </c>
      <c r="T2197">
        <v>7584</v>
      </c>
      <c r="U2197">
        <v>0.7</v>
      </c>
      <c r="V2197">
        <v>85</v>
      </c>
      <c r="W2197">
        <v>0</v>
      </c>
    </row>
    <row r="2198" spans="1:23" x14ac:dyDescent="0.35">
      <c r="A2198" s="1">
        <v>3105</v>
      </c>
      <c r="B2198">
        <v>717109983</v>
      </c>
      <c r="C2198" t="s">
        <v>22</v>
      </c>
      <c r="D2198">
        <v>2</v>
      </c>
      <c r="E2198" t="s">
        <v>24</v>
      </c>
      <c r="F2198">
        <v>39</v>
      </c>
      <c r="G2198">
        <v>2</v>
      </c>
      <c r="H2198">
        <v>2</v>
      </c>
      <c r="I2198">
        <v>2275</v>
      </c>
      <c r="J2198">
        <v>137</v>
      </c>
      <c r="K2198">
        <v>0.94</v>
      </c>
      <c r="L2198">
        <v>50</v>
      </c>
      <c r="M2198" t="s">
        <v>29</v>
      </c>
      <c r="N2198" t="s">
        <v>30</v>
      </c>
      <c r="O2198" t="s">
        <v>36</v>
      </c>
      <c r="P2198" t="s">
        <v>39</v>
      </c>
      <c r="Q2198">
        <v>3</v>
      </c>
      <c r="R2198">
        <v>2138</v>
      </c>
      <c r="S2198">
        <v>0.74199999999999999</v>
      </c>
      <c r="T2198">
        <v>7768</v>
      </c>
      <c r="U2198">
        <v>0.72899999999999998</v>
      </c>
      <c r="V2198">
        <v>83</v>
      </c>
      <c r="W2198">
        <v>0</v>
      </c>
    </row>
    <row r="2199" spans="1:23" x14ac:dyDescent="0.35">
      <c r="A2199" s="1">
        <v>3106</v>
      </c>
      <c r="B2199">
        <v>708419733</v>
      </c>
      <c r="C2199" t="s">
        <v>23</v>
      </c>
      <c r="D2199">
        <v>3</v>
      </c>
      <c r="E2199" t="s">
        <v>24</v>
      </c>
      <c r="F2199">
        <v>39</v>
      </c>
      <c r="G2199">
        <v>3</v>
      </c>
      <c r="H2199">
        <v>2</v>
      </c>
      <c r="I2199">
        <v>22599</v>
      </c>
      <c r="J2199">
        <v>22599</v>
      </c>
      <c r="K2199">
        <v>0</v>
      </c>
      <c r="L2199">
        <v>47</v>
      </c>
      <c r="M2199" t="s">
        <v>28</v>
      </c>
      <c r="N2199" t="s">
        <v>34</v>
      </c>
      <c r="O2199" t="s">
        <v>37</v>
      </c>
      <c r="P2199" t="s">
        <v>41</v>
      </c>
      <c r="Q2199">
        <v>5</v>
      </c>
      <c r="R2199">
        <v>0</v>
      </c>
      <c r="S2199">
        <v>1.0389999999999999</v>
      </c>
      <c r="T2199">
        <v>4739</v>
      </c>
      <c r="U2199">
        <v>0.48599999999999999</v>
      </c>
      <c r="V2199">
        <v>55</v>
      </c>
      <c r="W2199">
        <v>1</v>
      </c>
    </row>
    <row r="2200" spans="1:23" x14ac:dyDescent="0.35">
      <c r="A2200" s="1">
        <v>3107</v>
      </c>
      <c r="B2200">
        <v>720859533</v>
      </c>
      <c r="C2200" t="s">
        <v>22</v>
      </c>
      <c r="D2200">
        <v>2</v>
      </c>
      <c r="E2200" t="s">
        <v>24</v>
      </c>
      <c r="F2200">
        <v>39</v>
      </c>
      <c r="G2200">
        <v>1</v>
      </c>
      <c r="H2200">
        <v>1</v>
      </c>
      <c r="I2200">
        <v>12214</v>
      </c>
      <c r="J2200">
        <v>9835</v>
      </c>
      <c r="K2200">
        <v>0.19500000000000001</v>
      </c>
      <c r="L2200">
        <v>52</v>
      </c>
      <c r="M2200" t="s">
        <v>29</v>
      </c>
      <c r="N2200" t="s">
        <v>30</v>
      </c>
      <c r="O2200" t="s">
        <v>37</v>
      </c>
      <c r="P2200" t="s">
        <v>39</v>
      </c>
      <c r="Q2200">
        <v>2</v>
      </c>
      <c r="R2200">
        <v>2379</v>
      </c>
      <c r="S2200">
        <v>0.76900000000000002</v>
      </c>
      <c r="T2200">
        <v>8426</v>
      </c>
      <c r="U2200">
        <v>0.54400000000000004</v>
      </c>
      <c r="V2200">
        <v>105</v>
      </c>
      <c r="W2200">
        <v>0</v>
      </c>
    </row>
    <row r="2201" spans="1:23" x14ac:dyDescent="0.35">
      <c r="A2201" s="1">
        <v>3108</v>
      </c>
      <c r="B2201">
        <v>772404633</v>
      </c>
      <c r="C2201" t="s">
        <v>22</v>
      </c>
      <c r="D2201">
        <v>2</v>
      </c>
      <c r="E2201" t="s">
        <v>25</v>
      </c>
      <c r="F2201">
        <v>39</v>
      </c>
      <c r="G2201">
        <v>1</v>
      </c>
      <c r="H2201">
        <v>2</v>
      </c>
      <c r="I2201">
        <v>34516</v>
      </c>
      <c r="J2201">
        <v>33398</v>
      </c>
      <c r="K2201">
        <v>3.2000000000000001E-2</v>
      </c>
      <c r="L2201">
        <v>49</v>
      </c>
      <c r="M2201" t="s">
        <v>28</v>
      </c>
      <c r="N2201" t="s">
        <v>31</v>
      </c>
      <c r="O2201" t="s">
        <v>36</v>
      </c>
      <c r="P2201" t="s">
        <v>42</v>
      </c>
      <c r="Q2201">
        <v>1</v>
      </c>
      <c r="R2201">
        <v>1118</v>
      </c>
      <c r="S2201">
        <v>0.67100000000000004</v>
      </c>
      <c r="T2201">
        <v>7734</v>
      </c>
      <c r="U2201">
        <v>0.60899999999999999</v>
      </c>
      <c r="V2201">
        <v>74</v>
      </c>
      <c r="W2201">
        <v>0</v>
      </c>
    </row>
    <row r="2202" spans="1:23" x14ac:dyDescent="0.35">
      <c r="A2202" s="1">
        <v>3109</v>
      </c>
      <c r="B2202">
        <v>710357208</v>
      </c>
      <c r="C2202" t="s">
        <v>22</v>
      </c>
      <c r="D2202">
        <v>4</v>
      </c>
      <c r="E2202" t="s">
        <v>24</v>
      </c>
      <c r="F2202">
        <v>39</v>
      </c>
      <c r="G2202">
        <v>3</v>
      </c>
      <c r="H2202">
        <v>2</v>
      </c>
      <c r="I2202">
        <v>8561</v>
      </c>
      <c r="J2202">
        <v>7646</v>
      </c>
      <c r="K2202">
        <v>0.107</v>
      </c>
      <c r="L2202">
        <v>49</v>
      </c>
      <c r="M2202" t="s">
        <v>28</v>
      </c>
      <c r="N2202" t="s">
        <v>32</v>
      </c>
      <c r="O2202" t="s">
        <v>36</v>
      </c>
      <c r="P2202" t="s">
        <v>42</v>
      </c>
      <c r="Q2202">
        <v>2</v>
      </c>
      <c r="R2202">
        <v>915</v>
      </c>
      <c r="S2202">
        <v>0.63700000000000001</v>
      </c>
      <c r="T2202">
        <v>7341</v>
      </c>
      <c r="U2202">
        <v>0.49099999999999999</v>
      </c>
      <c r="V2202">
        <v>79</v>
      </c>
      <c r="W2202">
        <v>0</v>
      </c>
    </row>
    <row r="2203" spans="1:23" x14ac:dyDescent="0.35">
      <c r="A2203" s="1">
        <v>3111</v>
      </c>
      <c r="B2203">
        <v>715839708</v>
      </c>
      <c r="C2203" t="s">
        <v>22</v>
      </c>
      <c r="D2203">
        <v>1</v>
      </c>
      <c r="E2203" t="s">
        <v>24</v>
      </c>
      <c r="F2203">
        <v>39</v>
      </c>
      <c r="G2203">
        <v>3</v>
      </c>
      <c r="H2203">
        <v>2</v>
      </c>
      <c r="I2203">
        <v>34516</v>
      </c>
      <c r="J2203">
        <v>32064</v>
      </c>
      <c r="K2203">
        <v>7.0999999999999994E-2</v>
      </c>
      <c r="L2203">
        <v>51</v>
      </c>
      <c r="M2203" t="s">
        <v>28</v>
      </c>
      <c r="N2203" t="s">
        <v>31</v>
      </c>
      <c r="O2203" t="s">
        <v>36</v>
      </c>
      <c r="P2203" t="s">
        <v>43</v>
      </c>
      <c r="Q2203">
        <v>2</v>
      </c>
      <c r="R2203">
        <v>2452</v>
      </c>
      <c r="S2203">
        <v>0.70699999999999996</v>
      </c>
      <c r="T2203">
        <v>7111</v>
      </c>
      <c r="U2203">
        <v>0.60799999999999998</v>
      </c>
      <c r="V2203">
        <v>82</v>
      </c>
      <c r="W2203">
        <v>0</v>
      </c>
    </row>
    <row r="2204" spans="1:23" x14ac:dyDescent="0.35">
      <c r="A2204" s="1">
        <v>3113</v>
      </c>
      <c r="B2204">
        <v>712447758</v>
      </c>
      <c r="C2204" t="s">
        <v>22</v>
      </c>
      <c r="D2204">
        <v>2</v>
      </c>
      <c r="E2204" t="s">
        <v>24</v>
      </c>
      <c r="F2204">
        <v>39</v>
      </c>
      <c r="G2204">
        <v>2</v>
      </c>
      <c r="H2204">
        <v>3</v>
      </c>
      <c r="I2204">
        <v>11901</v>
      </c>
      <c r="J2204">
        <v>9384</v>
      </c>
      <c r="K2204">
        <v>0.21099999999999999</v>
      </c>
      <c r="L2204">
        <v>46</v>
      </c>
      <c r="M2204" t="s">
        <v>28</v>
      </c>
      <c r="N2204" t="s">
        <v>31</v>
      </c>
      <c r="O2204" t="s">
        <v>36</v>
      </c>
      <c r="P2204" t="s">
        <v>42</v>
      </c>
      <c r="Q2204">
        <v>2</v>
      </c>
      <c r="R2204">
        <v>2517</v>
      </c>
      <c r="S2204">
        <v>0.78100000000000003</v>
      </c>
      <c r="T2204">
        <v>7998</v>
      </c>
      <c r="U2204">
        <v>0.60799999999999998</v>
      </c>
      <c r="V2204">
        <v>82</v>
      </c>
      <c r="W2204">
        <v>0</v>
      </c>
    </row>
    <row r="2205" spans="1:23" x14ac:dyDescent="0.35">
      <c r="A2205" s="1">
        <v>3114</v>
      </c>
      <c r="B2205">
        <v>716704158</v>
      </c>
      <c r="C2205" t="s">
        <v>22</v>
      </c>
      <c r="D2205">
        <v>1</v>
      </c>
      <c r="E2205" t="s">
        <v>24</v>
      </c>
      <c r="F2205">
        <v>39</v>
      </c>
      <c r="G2205">
        <v>3</v>
      </c>
      <c r="H2205">
        <v>2</v>
      </c>
      <c r="I2205">
        <v>34516</v>
      </c>
      <c r="J2205">
        <v>31999</v>
      </c>
      <c r="K2205">
        <v>7.2999999999999995E-2</v>
      </c>
      <c r="L2205">
        <v>50</v>
      </c>
      <c r="M2205" t="s">
        <v>28</v>
      </c>
      <c r="N2205" t="s">
        <v>33</v>
      </c>
      <c r="O2205" t="s">
        <v>36</v>
      </c>
      <c r="P2205" t="s">
        <v>43</v>
      </c>
      <c r="Q2205">
        <v>2</v>
      </c>
      <c r="R2205">
        <v>2517</v>
      </c>
      <c r="S2205">
        <v>0.77800000000000002</v>
      </c>
      <c r="T2205">
        <v>8087</v>
      </c>
      <c r="U2205">
        <v>0.50900000000000001</v>
      </c>
      <c r="V2205">
        <v>86</v>
      </c>
      <c r="W2205">
        <v>0</v>
      </c>
    </row>
    <row r="2206" spans="1:23" x14ac:dyDescent="0.35">
      <c r="A2206" s="1">
        <v>3115</v>
      </c>
      <c r="B2206">
        <v>788812608</v>
      </c>
      <c r="C2206" t="s">
        <v>22</v>
      </c>
      <c r="D2206">
        <v>2</v>
      </c>
      <c r="E2206" t="s">
        <v>24</v>
      </c>
      <c r="F2206">
        <v>39</v>
      </c>
      <c r="G2206">
        <v>2</v>
      </c>
      <c r="H2206">
        <v>3</v>
      </c>
      <c r="I2206">
        <v>8767</v>
      </c>
      <c r="J2206">
        <v>7083</v>
      </c>
      <c r="K2206">
        <v>0.192</v>
      </c>
      <c r="L2206">
        <v>56</v>
      </c>
      <c r="M2206" t="s">
        <v>29</v>
      </c>
      <c r="N2206" t="s">
        <v>32</v>
      </c>
      <c r="O2206" t="s">
        <v>37</v>
      </c>
      <c r="P2206" t="s">
        <v>40</v>
      </c>
      <c r="Q2206">
        <v>1</v>
      </c>
      <c r="R2206">
        <v>1684</v>
      </c>
      <c r="S2206">
        <v>0.78600000000000003</v>
      </c>
      <c r="T2206">
        <v>8066</v>
      </c>
      <c r="U2206">
        <v>0.54900000000000004</v>
      </c>
      <c r="V2206">
        <v>79</v>
      </c>
      <c r="W2206">
        <v>0</v>
      </c>
    </row>
    <row r="2207" spans="1:23" x14ac:dyDescent="0.35">
      <c r="A2207" s="1">
        <v>3116</v>
      </c>
      <c r="B2207">
        <v>711183558</v>
      </c>
      <c r="C2207" t="s">
        <v>22</v>
      </c>
      <c r="D2207">
        <v>0</v>
      </c>
      <c r="E2207" t="s">
        <v>24</v>
      </c>
      <c r="F2207">
        <v>39</v>
      </c>
      <c r="G2207">
        <v>1</v>
      </c>
      <c r="H2207">
        <v>3</v>
      </c>
      <c r="I2207">
        <v>2221</v>
      </c>
      <c r="J2207">
        <v>930</v>
      </c>
      <c r="K2207">
        <v>0.58099999999999996</v>
      </c>
      <c r="L2207">
        <v>49</v>
      </c>
      <c r="M2207" t="s">
        <v>28</v>
      </c>
      <c r="N2207" t="s">
        <v>30</v>
      </c>
      <c r="O2207" t="s">
        <v>37</v>
      </c>
      <c r="P2207" t="s">
        <v>42</v>
      </c>
      <c r="Q2207">
        <v>2</v>
      </c>
      <c r="R2207">
        <v>1291</v>
      </c>
      <c r="S2207">
        <v>0.78500000000000003</v>
      </c>
      <c r="T2207">
        <v>8618</v>
      </c>
      <c r="U2207">
        <v>0.81499999999999995</v>
      </c>
      <c r="V2207">
        <v>98</v>
      </c>
      <c r="W2207">
        <v>0</v>
      </c>
    </row>
    <row r="2208" spans="1:23" x14ac:dyDescent="0.35">
      <c r="A2208" s="1">
        <v>3119</v>
      </c>
      <c r="B2208">
        <v>750690258</v>
      </c>
      <c r="C2208" t="s">
        <v>22</v>
      </c>
      <c r="D2208">
        <v>2</v>
      </c>
      <c r="E2208" t="s">
        <v>24</v>
      </c>
      <c r="F2208">
        <v>39</v>
      </c>
      <c r="G2208">
        <v>3</v>
      </c>
      <c r="H2208">
        <v>3</v>
      </c>
      <c r="I2208">
        <v>2821</v>
      </c>
      <c r="J2208">
        <v>826</v>
      </c>
      <c r="K2208">
        <v>0.70699999999999996</v>
      </c>
      <c r="L2208">
        <v>49</v>
      </c>
      <c r="M2208" t="s">
        <v>29</v>
      </c>
      <c r="N2208" t="s">
        <v>31</v>
      </c>
      <c r="O2208" t="s">
        <v>36</v>
      </c>
      <c r="P2208" t="s">
        <v>40</v>
      </c>
      <c r="Q2208">
        <v>2</v>
      </c>
      <c r="R2208">
        <v>1995</v>
      </c>
      <c r="S2208">
        <v>0.62</v>
      </c>
      <c r="T2208">
        <v>8220</v>
      </c>
      <c r="U2208">
        <v>0.63500000000000001</v>
      </c>
      <c r="V2208">
        <v>103</v>
      </c>
      <c r="W2208">
        <v>0</v>
      </c>
    </row>
    <row r="2209" spans="1:23" x14ac:dyDescent="0.35">
      <c r="A2209" s="1">
        <v>3121</v>
      </c>
      <c r="B2209">
        <v>719180958</v>
      </c>
      <c r="C2209" t="s">
        <v>22</v>
      </c>
      <c r="D2209">
        <v>2</v>
      </c>
      <c r="E2209" t="s">
        <v>25</v>
      </c>
      <c r="F2209">
        <v>39</v>
      </c>
      <c r="G2209">
        <v>2</v>
      </c>
      <c r="H2209">
        <v>2</v>
      </c>
      <c r="I2209">
        <v>21754</v>
      </c>
      <c r="J2209">
        <v>21754</v>
      </c>
      <c r="K2209">
        <v>0</v>
      </c>
      <c r="L2209">
        <v>48</v>
      </c>
      <c r="M2209" t="s">
        <v>29</v>
      </c>
      <c r="N2209" t="s">
        <v>32</v>
      </c>
      <c r="O2209" t="s">
        <v>38</v>
      </c>
      <c r="P2209" t="s">
        <v>39</v>
      </c>
      <c r="Q2209">
        <v>2</v>
      </c>
      <c r="R2209">
        <v>0</v>
      </c>
      <c r="S2209">
        <v>0.83</v>
      </c>
      <c r="T2209">
        <v>9105</v>
      </c>
      <c r="U2209">
        <v>0.76300000000000001</v>
      </c>
      <c r="V2209">
        <v>104</v>
      </c>
      <c r="W2209">
        <v>0</v>
      </c>
    </row>
    <row r="2210" spans="1:23" x14ac:dyDescent="0.35">
      <c r="A2210" s="1">
        <v>3122</v>
      </c>
      <c r="B2210">
        <v>714052158</v>
      </c>
      <c r="C2210" t="s">
        <v>23</v>
      </c>
      <c r="D2210">
        <v>2</v>
      </c>
      <c r="E2210" t="s">
        <v>24</v>
      </c>
      <c r="F2210">
        <v>39</v>
      </c>
      <c r="G2210">
        <v>3</v>
      </c>
      <c r="H2210">
        <v>2</v>
      </c>
      <c r="I2210">
        <v>11714</v>
      </c>
      <c r="J2210">
        <v>10765</v>
      </c>
      <c r="K2210">
        <v>8.1000000000000003E-2</v>
      </c>
      <c r="L2210">
        <v>49</v>
      </c>
      <c r="M2210" t="s">
        <v>28</v>
      </c>
      <c r="N2210" t="s">
        <v>30</v>
      </c>
      <c r="O2210" t="s">
        <v>36</v>
      </c>
      <c r="P2210" t="s">
        <v>43</v>
      </c>
      <c r="Q2210">
        <v>2</v>
      </c>
      <c r="R2210">
        <v>949</v>
      </c>
      <c r="S2210">
        <v>1.036</v>
      </c>
      <c r="T2210">
        <v>5366</v>
      </c>
      <c r="U2210">
        <v>0.65900000000000003</v>
      </c>
      <c r="V2210">
        <v>68</v>
      </c>
      <c r="W2210">
        <v>1</v>
      </c>
    </row>
    <row r="2211" spans="1:23" x14ac:dyDescent="0.35">
      <c r="A2211" s="1">
        <v>3123</v>
      </c>
      <c r="B2211">
        <v>709019283</v>
      </c>
      <c r="C2211" t="s">
        <v>22</v>
      </c>
      <c r="D2211">
        <v>1</v>
      </c>
      <c r="E2211" t="s">
        <v>24</v>
      </c>
      <c r="F2211">
        <v>39</v>
      </c>
      <c r="G2211">
        <v>3</v>
      </c>
      <c r="H2211">
        <v>1</v>
      </c>
      <c r="I2211">
        <v>5660</v>
      </c>
      <c r="J2211">
        <v>3450</v>
      </c>
      <c r="K2211">
        <v>0.39</v>
      </c>
      <c r="L2211">
        <v>47</v>
      </c>
      <c r="M2211" t="s">
        <v>28</v>
      </c>
      <c r="N2211" t="s">
        <v>34</v>
      </c>
      <c r="O2211" t="s">
        <v>36</v>
      </c>
      <c r="P2211" t="s">
        <v>42</v>
      </c>
      <c r="Q2211">
        <v>2</v>
      </c>
      <c r="R2211">
        <v>2210</v>
      </c>
      <c r="S2211">
        <v>0.58299999999999996</v>
      </c>
      <c r="T2211">
        <v>7867</v>
      </c>
      <c r="U2211">
        <v>0.69499999999999995</v>
      </c>
      <c r="V2211">
        <v>100</v>
      </c>
      <c r="W2211">
        <v>0</v>
      </c>
    </row>
    <row r="2212" spans="1:23" x14ac:dyDescent="0.35">
      <c r="A2212" s="1">
        <v>3127</v>
      </c>
      <c r="B2212">
        <v>715799808</v>
      </c>
      <c r="C2212" t="s">
        <v>23</v>
      </c>
      <c r="D2212">
        <v>0</v>
      </c>
      <c r="E2212" t="s">
        <v>24</v>
      </c>
      <c r="F2212">
        <v>39</v>
      </c>
      <c r="G2212">
        <v>3</v>
      </c>
      <c r="H2212">
        <v>2</v>
      </c>
      <c r="I2212">
        <v>3764</v>
      </c>
      <c r="J2212">
        <v>3764</v>
      </c>
      <c r="K2212">
        <v>0</v>
      </c>
      <c r="L2212">
        <v>52</v>
      </c>
      <c r="M2212" t="s">
        <v>28</v>
      </c>
      <c r="N2212" t="s">
        <v>30</v>
      </c>
      <c r="O2212" t="s">
        <v>37</v>
      </c>
      <c r="P2212" t="s">
        <v>41</v>
      </c>
      <c r="Q2212">
        <v>4</v>
      </c>
      <c r="R2212">
        <v>0</v>
      </c>
      <c r="S2212">
        <v>0.77600000000000002</v>
      </c>
      <c r="T2212">
        <v>6574</v>
      </c>
      <c r="U2212">
        <v>0.86499999999999999</v>
      </c>
      <c r="V2212">
        <v>69</v>
      </c>
      <c r="W2212">
        <v>1</v>
      </c>
    </row>
    <row r="2213" spans="1:23" x14ac:dyDescent="0.35">
      <c r="A2213" s="1">
        <v>3128</v>
      </c>
      <c r="B2213">
        <v>721188033</v>
      </c>
      <c r="C2213" t="s">
        <v>22</v>
      </c>
      <c r="D2213">
        <v>5</v>
      </c>
      <c r="E2213" t="s">
        <v>24</v>
      </c>
      <c r="F2213">
        <v>39</v>
      </c>
      <c r="G2213">
        <v>3</v>
      </c>
      <c r="H2213">
        <v>1</v>
      </c>
      <c r="I2213">
        <v>6797</v>
      </c>
      <c r="J2213">
        <v>4558</v>
      </c>
      <c r="K2213">
        <v>0.32900000000000001</v>
      </c>
      <c r="L2213">
        <v>48</v>
      </c>
      <c r="M2213" t="s">
        <v>28</v>
      </c>
      <c r="N2213" t="s">
        <v>34</v>
      </c>
      <c r="O2213" t="s">
        <v>36</v>
      </c>
      <c r="P2213" t="s">
        <v>40</v>
      </c>
      <c r="Q2213">
        <v>2</v>
      </c>
      <c r="R2213">
        <v>2239</v>
      </c>
      <c r="S2213">
        <v>0.92200000000000004</v>
      </c>
      <c r="T2213">
        <v>16171</v>
      </c>
      <c r="U2213">
        <v>0.77800000000000002</v>
      </c>
      <c r="V2213">
        <v>112</v>
      </c>
      <c r="W2213">
        <v>0</v>
      </c>
    </row>
    <row r="2214" spans="1:23" x14ac:dyDescent="0.35">
      <c r="A2214" s="1">
        <v>3129</v>
      </c>
      <c r="B2214">
        <v>810261633</v>
      </c>
      <c r="C2214" t="s">
        <v>22</v>
      </c>
      <c r="D2214">
        <v>4</v>
      </c>
      <c r="E2214" t="s">
        <v>24</v>
      </c>
      <c r="F2214">
        <v>39</v>
      </c>
      <c r="G2214">
        <v>2</v>
      </c>
      <c r="H2214">
        <v>3</v>
      </c>
      <c r="I2214">
        <v>9682</v>
      </c>
      <c r="J2214">
        <v>7955</v>
      </c>
      <c r="K2214">
        <v>0.17799999999999999</v>
      </c>
      <c r="L2214">
        <v>44</v>
      </c>
      <c r="M2214" t="s">
        <v>28</v>
      </c>
      <c r="N2214" t="s">
        <v>31</v>
      </c>
      <c r="O2214" t="s">
        <v>37</v>
      </c>
      <c r="P2214" t="s">
        <v>41</v>
      </c>
      <c r="Q2214">
        <v>2</v>
      </c>
      <c r="R2214">
        <v>1727</v>
      </c>
      <c r="S2214">
        <v>0.88</v>
      </c>
      <c r="T2214">
        <v>14991</v>
      </c>
      <c r="U2214">
        <v>0.9</v>
      </c>
      <c r="V2214">
        <v>95</v>
      </c>
      <c r="W2214">
        <v>0</v>
      </c>
    </row>
    <row r="2215" spans="1:23" x14ac:dyDescent="0.35">
      <c r="A2215" s="1">
        <v>3131</v>
      </c>
      <c r="B2215">
        <v>708873183</v>
      </c>
      <c r="C2215" t="s">
        <v>22</v>
      </c>
      <c r="D2215">
        <v>2</v>
      </c>
      <c r="E2215" t="s">
        <v>24</v>
      </c>
      <c r="F2215">
        <v>39</v>
      </c>
      <c r="G2215">
        <v>3</v>
      </c>
      <c r="H2215">
        <v>2</v>
      </c>
      <c r="I2215">
        <v>17575</v>
      </c>
      <c r="J2215">
        <v>16957</v>
      </c>
      <c r="K2215">
        <v>3.5000000000000003E-2</v>
      </c>
      <c r="L2215">
        <v>47</v>
      </c>
      <c r="M2215" t="s">
        <v>28</v>
      </c>
      <c r="N2215" t="s">
        <v>35</v>
      </c>
      <c r="O2215" t="s">
        <v>37</v>
      </c>
      <c r="P2215" t="s">
        <v>41</v>
      </c>
      <c r="Q2215">
        <v>1</v>
      </c>
      <c r="R2215">
        <v>618</v>
      </c>
      <c r="S2215">
        <v>0.91700000000000004</v>
      </c>
      <c r="T2215">
        <v>15473</v>
      </c>
      <c r="U2215">
        <v>0.68400000000000005</v>
      </c>
      <c r="V2215">
        <v>128</v>
      </c>
      <c r="W2215">
        <v>0</v>
      </c>
    </row>
    <row r="2216" spans="1:23" x14ac:dyDescent="0.35">
      <c r="A2216" s="1">
        <v>3132</v>
      </c>
      <c r="B2216">
        <v>766224933</v>
      </c>
      <c r="C2216" t="s">
        <v>22</v>
      </c>
      <c r="D2216">
        <v>2</v>
      </c>
      <c r="E2216" t="s">
        <v>24</v>
      </c>
      <c r="F2216">
        <v>39</v>
      </c>
      <c r="G2216">
        <v>1</v>
      </c>
      <c r="H2216">
        <v>1</v>
      </c>
      <c r="I2216">
        <v>29528</v>
      </c>
      <c r="J2216">
        <v>27759</v>
      </c>
      <c r="K2216">
        <v>0.06</v>
      </c>
      <c r="L2216">
        <v>46</v>
      </c>
      <c r="M2216" t="s">
        <v>28</v>
      </c>
      <c r="N2216" t="s">
        <v>31</v>
      </c>
      <c r="O2216" t="s">
        <v>36</v>
      </c>
      <c r="P2216" t="s">
        <v>42</v>
      </c>
      <c r="Q2216">
        <v>1</v>
      </c>
      <c r="R2216">
        <v>1769</v>
      </c>
      <c r="S2216">
        <v>0.77100000000000002</v>
      </c>
      <c r="T2216">
        <v>14428</v>
      </c>
      <c r="U2216">
        <v>0.7</v>
      </c>
      <c r="V2216">
        <v>119</v>
      </c>
      <c r="W2216">
        <v>0</v>
      </c>
    </row>
    <row r="2217" spans="1:23" x14ac:dyDescent="0.35">
      <c r="A2217" s="1">
        <v>3134</v>
      </c>
      <c r="B2217">
        <v>709397508</v>
      </c>
      <c r="C2217" t="s">
        <v>22</v>
      </c>
      <c r="D2217">
        <v>1</v>
      </c>
      <c r="E2217" t="s">
        <v>24</v>
      </c>
      <c r="F2217">
        <v>39</v>
      </c>
      <c r="G2217">
        <v>3</v>
      </c>
      <c r="H2217">
        <v>1</v>
      </c>
      <c r="I2217">
        <v>8624</v>
      </c>
      <c r="J2217">
        <v>6915</v>
      </c>
      <c r="K2217">
        <v>0.19800000000000001</v>
      </c>
      <c r="L2217">
        <v>48</v>
      </c>
      <c r="M2217" t="s">
        <v>28</v>
      </c>
      <c r="N2217" t="s">
        <v>32</v>
      </c>
      <c r="O2217" t="s">
        <v>36</v>
      </c>
      <c r="P2217" t="s">
        <v>41</v>
      </c>
      <c r="Q2217">
        <v>2</v>
      </c>
      <c r="R2217">
        <v>1709</v>
      </c>
      <c r="S2217">
        <v>0.96699999999999997</v>
      </c>
      <c r="T2217">
        <v>15738</v>
      </c>
      <c r="U2217">
        <v>0.82</v>
      </c>
      <c r="V2217">
        <v>111</v>
      </c>
      <c r="W2217">
        <v>0</v>
      </c>
    </row>
    <row r="2218" spans="1:23" x14ac:dyDescent="0.35">
      <c r="A2218" s="1">
        <v>3136</v>
      </c>
      <c r="B2218">
        <v>718383183</v>
      </c>
      <c r="C2218" t="s">
        <v>22</v>
      </c>
      <c r="D2218">
        <v>3</v>
      </c>
      <c r="E2218" t="s">
        <v>24</v>
      </c>
      <c r="F2218">
        <v>39</v>
      </c>
      <c r="G2218">
        <v>1</v>
      </c>
      <c r="H2218">
        <v>1</v>
      </c>
      <c r="I2218">
        <v>3803</v>
      </c>
      <c r="J2218">
        <v>1366</v>
      </c>
      <c r="K2218">
        <v>0.64100000000000001</v>
      </c>
      <c r="L2218">
        <v>51</v>
      </c>
      <c r="M2218" t="s">
        <v>29</v>
      </c>
      <c r="N2218" t="s">
        <v>30</v>
      </c>
      <c r="O2218" t="s">
        <v>36</v>
      </c>
      <c r="P2218" t="s">
        <v>40</v>
      </c>
      <c r="Q2218">
        <v>2</v>
      </c>
      <c r="R2218">
        <v>2437</v>
      </c>
      <c r="S2218">
        <v>0.80900000000000005</v>
      </c>
      <c r="T2218">
        <v>14397</v>
      </c>
      <c r="U2218">
        <v>0.746</v>
      </c>
      <c r="V2218">
        <v>117</v>
      </c>
      <c r="W2218">
        <v>0</v>
      </c>
    </row>
    <row r="2219" spans="1:23" x14ac:dyDescent="0.35">
      <c r="A2219" s="1">
        <v>3137</v>
      </c>
      <c r="B2219">
        <v>708332808</v>
      </c>
      <c r="C2219" t="s">
        <v>22</v>
      </c>
      <c r="D2219">
        <v>2</v>
      </c>
      <c r="E2219" t="s">
        <v>24</v>
      </c>
      <c r="F2219">
        <v>39</v>
      </c>
      <c r="G2219">
        <v>2</v>
      </c>
      <c r="H2219">
        <v>2</v>
      </c>
      <c r="I2219">
        <v>3471</v>
      </c>
      <c r="J2219">
        <v>3471</v>
      </c>
      <c r="K2219">
        <v>0</v>
      </c>
      <c r="L2219">
        <v>47</v>
      </c>
      <c r="M2219" t="s">
        <v>28</v>
      </c>
      <c r="N2219" t="s">
        <v>32</v>
      </c>
      <c r="O2219" t="s">
        <v>36</v>
      </c>
      <c r="P2219" t="s">
        <v>39</v>
      </c>
      <c r="Q2219">
        <v>2</v>
      </c>
      <c r="R2219">
        <v>0</v>
      </c>
      <c r="S2219">
        <v>0.871</v>
      </c>
      <c r="T2219">
        <v>14381</v>
      </c>
      <c r="U2219">
        <v>0.74199999999999999</v>
      </c>
      <c r="V2219">
        <v>115</v>
      </c>
      <c r="W2219">
        <v>0</v>
      </c>
    </row>
    <row r="2220" spans="1:23" x14ac:dyDescent="0.35">
      <c r="A2220" s="1">
        <v>3138</v>
      </c>
      <c r="B2220">
        <v>794740458</v>
      </c>
      <c r="C2220" t="s">
        <v>22</v>
      </c>
      <c r="D2220">
        <v>3</v>
      </c>
      <c r="E2220" t="s">
        <v>25</v>
      </c>
      <c r="F2220">
        <v>39</v>
      </c>
      <c r="G2220">
        <v>2</v>
      </c>
      <c r="H2220">
        <v>3</v>
      </c>
      <c r="I2220">
        <v>10186</v>
      </c>
      <c r="J2220">
        <v>8578</v>
      </c>
      <c r="K2220">
        <v>0.158</v>
      </c>
      <c r="L2220">
        <v>45</v>
      </c>
      <c r="M2220" t="s">
        <v>29</v>
      </c>
      <c r="N2220" t="s">
        <v>31</v>
      </c>
      <c r="O2220" t="s">
        <v>36</v>
      </c>
      <c r="P2220" t="s">
        <v>40</v>
      </c>
      <c r="Q2220">
        <v>1</v>
      </c>
      <c r="R2220">
        <v>1608</v>
      </c>
      <c r="S2220">
        <v>0.71199999999999997</v>
      </c>
      <c r="T2220">
        <v>14023</v>
      </c>
      <c r="U2220">
        <v>0.76700000000000002</v>
      </c>
      <c r="V2220">
        <v>106</v>
      </c>
      <c r="W2220">
        <v>0</v>
      </c>
    </row>
    <row r="2221" spans="1:23" x14ac:dyDescent="0.35">
      <c r="A2221" s="1">
        <v>3139</v>
      </c>
      <c r="B2221">
        <v>719767683</v>
      </c>
      <c r="C2221" t="s">
        <v>23</v>
      </c>
      <c r="D2221">
        <v>0</v>
      </c>
      <c r="E2221" t="s">
        <v>24</v>
      </c>
      <c r="F2221">
        <v>39</v>
      </c>
      <c r="G2221">
        <v>3</v>
      </c>
      <c r="H2221">
        <v>3</v>
      </c>
      <c r="I2221">
        <v>16983</v>
      </c>
      <c r="J2221">
        <v>16983</v>
      </c>
      <c r="K2221">
        <v>0</v>
      </c>
      <c r="L2221">
        <v>46</v>
      </c>
      <c r="M2221" t="s">
        <v>28</v>
      </c>
      <c r="N2221" t="s">
        <v>34</v>
      </c>
      <c r="O2221" t="s">
        <v>37</v>
      </c>
      <c r="P2221" t="s">
        <v>42</v>
      </c>
      <c r="Q2221">
        <v>2</v>
      </c>
      <c r="R2221">
        <v>0</v>
      </c>
      <c r="S2221">
        <v>1.0609999999999999</v>
      </c>
      <c r="T2221">
        <v>8526</v>
      </c>
      <c r="U2221">
        <v>0.83699999999999997</v>
      </c>
      <c r="V2221">
        <v>79</v>
      </c>
      <c r="W2221">
        <v>1</v>
      </c>
    </row>
    <row r="2222" spans="1:23" x14ac:dyDescent="0.35">
      <c r="A2222" s="1">
        <v>3140</v>
      </c>
      <c r="B2222">
        <v>717992433</v>
      </c>
      <c r="C2222" t="s">
        <v>22</v>
      </c>
      <c r="D2222">
        <v>4</v>
      </c>
      <c r="E2222" t="s">
        <v>24</v>
      </c>
      <c r="F2222">
        <v>39</v>
      </c>
      <c r="G2222">
        <v>1</v>
      </c>
      <c r="H2222">
        <v>2</v>
      </c>
      <c r="I2222">
        <v>11900</v>
      </c>
      <c r="J2222">
        <v>10104</v>
      </c>
      <c r="K2222">
        <v>0.151</v>
      </c>
      <c r="L2222">
        <v>50</v>
      </c>
      <c r="M2222" t="s">
        <v>28</v>
      </c>
      <c r="N2222" t="s">
        <v>31</v>
      </c>
      <c r="O2222" t="s">
        <v>36</v>
      </c>
      <c r="P2222" t="s">
        <v>42</v>
      </c>
      <c r="Q2222">
        <v>3</v>
      </c>
      <c r="R2222">
        <v>1796</v>
      </c>
      <c r="S2222">
        <v>0.65100000000000002</v>
      </c>
      <c r="T2222">
        <v>14666</v>
      </c>
      <c r="U2222">
        <v>0.98</v>
      </c>
      <c r="V2222">
        <v>101</v>
      </c>
      <c r="W2222">
        <v>0</v>
      </c>
    </row>
    <row r="2223" spans="1:23" x14ac:dyDescent="0.35">
      <c r="A2223" s="1">
        <v>3141</v>
      </c>
      <c r="B2223">
        <v>710535708</v>
      </c>
      <c r="C2223" t="s">
        <v>22</v>
      </c>
      <c r="D2223">
        <v>2</v>
      </c>
      <c r="E2223" t="s">
        <v>24</v>
      </c>
      <c r="F2223">
        <v>39</v>
      </c>
      <c r="G2223">
        <v>3</v>
      </c>
      <c r="H2223">
        <v>1</v>
      </c>
      <c r="I2223">
        <v>15894</v>
      </c>
      <c r="J2223">
        <v>14601</v>
      </c>
      <c r="K2223">
        <v>8.1000000000000003E-2</v>
      </c>
      <c r="L2223">
        <v>49</v>
      </c>
      <c r="M2223" t="s">
        <v>28</v>
      </c>
      <c r="N2223" t="s">
        <v>32</v>
      </c>
      <c r="O2223" t="s">
        <v>36</v>
      </c>
      <c r="P2223" t="s">
        <v>42</v>
      </c>
      <c r="Q2223">
        <v>2</v>
      </c>
      <c r="R2223">
        <v>1293</v>
      </c>
      <c r="S2223">
        <v>0.69299999999999995</v>
      </c>
      <c r="T2223">
        <v>14256</v>
      </c>
      <c r="U2223">
        <v>0.73499999999999999</v>
      </c>
      <c r="V2223">
        <v>118</v>
      </c>
      <c r="W2223">
        <v>0</v>
      </c>
    </row>
    <row r="2224" spans="1:23" x14ac:dyDescent="0.35">
      <c r="A2224" s="1">
        <v>3143</v>
      </c>
      <c r="B2224">
        <v>708963258</v>
      </c>
      <c r="C2224" t="s">
        <v>23</v>
      </c>
      <c r="D2224">
        <v>3</v>
      </c>
      <c r="E2224" t="s">
        <v>24</v>
      </c>
      <c r="F2224">
        <v>39</v>
      </c>
      <c r="G2224">
        <v>3</v>
      </c>
      <c r="H2224">
        <v>2</v>
      </c>
      <c r="I2224">
        <v>13344</v>
      </c>
      <c r="J2224">
        <v>11437</v>
      </c>
      <c r="K2224">
        <v>0.14299999999999999</v>
      </c>
      <c r="L2224">
        <v>46</v>
      </c>
      <c r="M2224" t="s">
        <v>28</v>
      </c>
      <c r="N2224" t="s">
        <v>34</v>
      </c>
      <c r="O2224" t="s">
        <v>36</v>
      </c>
      <c r="P2224" t="s">
        <v>41</v>
      </c>
      <c r="Q2224">
        <v>3</v>
      </c>
      <c r="R2224">
        <v>1907</v>
      </c>
      <c r="S2224">
        <v>0.83199999999999996</v>
      </c>
      <c r="T2224">
        <v>8534</v>
      </c>
      <c r="U2224">
        <v>0.83</v>
      </c>
      <c r="V2224">
        <v>86</v>
      </c>
      <c r="W2224">
        <v>1</v>
      </c>
    </row>
    <row r="2225" spans="1:23" x14ac:dyDescent="0.35">
      <c r="A2225" s="1">
        <v>3144</v>
      </c>
      <c r="B2225">
        <v>708759408</v>
      </c>
      <c r="C2225" t="s">
        <v>22</v>
      </c>
      <c r="D2225">
        <v>3</v>
      </c>
      <c r="E2225" t="s">
        <v>24</v>
      </c>
      <c r="F2225">
        <v>39</v>
      </c>
      <c r="G2225">
        <v>3</v>
      </c>
      <c r="H2225">
        <v>2</v>
      </c>
      <c r="I2225">
        <v>4207</v>
      </c>
      <c r="J2225">
        <v>4207</v>
      </c>
      <c r="K2225">
        <v>0</v>
      </c>
      <c r="L2225">
        <v>48</v>
      </c>
      <c r="M2225" t="s">
        <v>29</v>
      </c>
      <c r="N2225" t="s">
        <v>32</v>
      </c>
      <c r="O2225" t="s">
        <v>37</v>
      </c>
      <c r="P2225" t="s">
        <v>39</v>
      </c>
      <c r="Q2225">
        <v>6</v>
      </c>
      <c r="R2225">
        <v>0</v>
      </c>
      <c r="S2225">
        <v>0.92300000000000004</v>
      </c>
      <c r="T2225">
        <v>15124</v>
      </c>
      <c r="U2225">
        <v>0.71399999999999997</v>
      </c>
      <c r="V2225">
        <v>108</v>
      </c>
      <c r="W2225">
        <v>0</v>
      </c>
    </row>
    <row r="2226" spans="1:23" x14ac:dyDescent="0.35">
      <c r="A2226" s="1">
        <v>3145</v>
      </c>
      <c r="B2226">
        <v>716933283</v>
      </c>
      <c r="C2226" t="s">
        <v>22</v>
      </c>
      <c r="D2226">
        <v>2</v>
      </c>
      <c r="E2226" t="s">
        <v>26</v>
      </c>
      <c r="F2226">
        <v>39</v>
      </c>
      <c r="G2226">
        <v>1</v>
      </c>
      <c r="H2226">
        <v>1</v>
      </c>
      <c r="I2226">
        <v>34516</v>
      </c>
      <c r="J2226">
        <v>32634</v>
      </c>
      <c r="K2226">
        <v>5.5E-2</v>
      </c>
      <c r="L2226">
        <v>52</v>
      </c>
      <c r="M2226" t="s">
        <v>28</v>
      </c>
      <c r="N2226" t="s">
        <v>30</v>
      </c>
      <c r="O2226" t="s">
        <v>37</v>
      </c>
      <c r="P2226" t="s">
        <v>41</v>
      </c>
      <c r="Q2226">
        <v>4</v>
      </c>
      <c r="R2226">
        <v>1882</v>
      </c>
      <c r="S2226">
        <v>0.74299999999999999</v>
      </c>
      <c r="T2226">
        <v>14738</v>
      </c>
      <c r="U2226">
        <v>0.75800000000000001</v>
      </c>
      <c r="V2226">
        <v>116</v>
      </c>
      <c r="W2226">
        <v>0</v>
      </c>
    </row>
    <row r="2227" spans="1:23" x14ac:dyDescent="0.35">
      <c r="A2227" s="1">
        <v>3146</v>
      </c>
      <c r="B2227">
        <v>712846458</v>
      </c>
      <c r="C2227" t="s">
        <v>22</v>
      </c>
      <c r="D2227">
        <v>4</v>
      </c>
      <c r="E2227" t="s">
        <v>24</v>
      </c>
      <c r="F2227">
        <v>39</v>
      </c>
      <c r="G2227">
        <v>3</v>
      </c>
      <c r="H2227">
        <v>4</v>
      </c>
      <c r="I2227">
        <v>14290</v>
      </c>
      <c r="J2227">
        <v>12858</v>
      </c>
      <c r="K2227">
        <v>0.1</v>
      </c>
      <c r="L2227">
        <v>45</v>
      </c>
      <c r="M2227" t="s">
        <v>28</v>
      </c>
      <c r="N2227" t="s">
        <v>30</v>
      </c>
      <c r="O2227" t="s">
        <v>38</v>
      </c>
      <c r="P2227" t="s">
        <v>42</v>
      </c>
      <c r="Q2227">
        <v>5</v>
      </c>
      <c r="R2227">
        <v>1432</v>
      </c>
      <c r="S2227">
        <v>0.81499999999999995</v>
      </c>
      <c r="T2227">
        <v>14709</v>
      </c>
      <c r="U2227">
        <v>0.68899999999999995</v>
      </c>
      <c r="V2227">
        <v>125</v>
      </c>
      <c r="W2227">
        <v>0</v>
      </c>
    </row>
    <row r="2228" spans="1:23" x14ac:dyDescent="0.35">
      <c r="A2228" s="1">
        <v>3148</v>
      </c>
      <c r="B2228">
        <v>788890533</v>
      </c>
      <c r="C2228" t="s">
        <v>22</v>
      </c>
      <c r="D2228">
        <v>2</v>
      </c>
      <c r="E2228" t="s">
        <v>25</v>
      </c>
      <c r="F2228">
        <v>39</v>
      </c>
      <c r="G2228">
        <v>1</v>
      </c>
      <c r="H2228">
        <v>4</v>
      </c>
      <c r="I2228">
        <v>34516</v>
      </c>
      <c r="J2228">
        <v>32211</v>
      </c>
      <c r="K2228">
        <v>6.7000000000000004E-2</v>
      </c>
      <c r="L2228">
        <v>54</v>
      </c>
      <c r="M2228" t="s">
        <v>28</v>
      </c>
      <c r="N2228" t="s">
        <v>34</v>
      </c>
      <c r="O2228" t="s">
        <v>36</v>
      </c>
      <c r="P2228" t="s">
        <v>42</v>
      </c>
      <c r="Q2228">
        <v>4</v>
      </c>
      <c r="R2228">
        <v>2305</v>
      </c>
      <c r="S2228">
        <v>0.58599999999999997</v>
      </c>
      <c r="T2228">
        <v>13756</v>
      </c>
      <c r="U2228">
        <v>0.71</v>
      </c>
      <c r="V2228">
        <v>106</v>
      </c>
      <c r="W2228">
        <v>0</v>
      </c>
    </row>
    <row r="2229" spans="1:23" x14ac:dyDescent="0.35">
      <c r="A2229" s="1">
        <v>3149</v>
      </c>
      <c r="B2229">
        <v>778444908</v>
      </c>
      <c r="C2229" t="s">
        <v>22</v>
      </c>
      <c r="D2229">
        <v>2</v>
      </c>
      <c r="E2229" t="s">
        <v>25</v>
      </c>
      <c r="F2229">
        <v>39</v>
      </c>
      <c r="G2229">
        <v>2</v>
      </c>
      <c r="H2229">
        <v>3</v>
      </c>
      <c r="I2229">
        <v>34516</v>
      </c>
      <c r="J2229">
        <v>33072</v>
      </c>
      <c r="K2229">
        <v>4.2000000000000003E-2</v>
      </c>
      <c r="L2229">
        <v>57</v>
      </c>
      <c r="M2229" t="s">
        <v>28</v>
      </c>
      <c r="N2229" t="s">
        <v>31</v>
      </c>
      <c r="O2229" t="s">
        <v>36</v>
      </c>
      <c r="P2229" t="s">
        <v>43</v>
      </c>
      <c r="Q2229">
        <v>4</v>
      </c>
      <c r="R2229">
        <v>1444</v>
      </c>
      <c r="S2229">
        <v>0.56799999999999995</v>
      </c>
      <c r="T2229">
        <v>16392</v>
      </c>
      <c r="U2229">
        <v>0.65700000000000003</v>
      </c>
      <c r="V2229">
        <v>116</v>
      </c>
      <c r="W2229">
        <v>0</v>
      </c>
    </row>
    <row r="2230" spans="1:23" x14ac:dyDescent="0.35">
      <c r="A2230" s="1">
        <v>3150</v>
      </c>
      <c r="B2230">
        <v>768728508</v>
      </c>
      <c r="C2230" t="s">
        <v>22</v>
      </c>
      <c r="D2230">
        <v>5</v>
      </c>
      <c r="E2230" t="s">
        <v>26</v>
      </c>
      <c r="F2230">
        <v>39</v>
      </c>
      <c r="G2230">
        <v>3</v>
      </c>
      <c r="H2230">
        <v>2</v>
      </c>
      <c r="I2230">
        <v>15987</v>
      </c>
      <c r="J2230">
        <v>14891</v>
      </c>
      <c r="K2230">
        <v>6.9000000000000006E-2</v>
      </c>
      <c r="L2230">
        <v>45</v>
      </c>
      <c r="M2230" t="s">
        <v>29</v>
      </c>
      <c r="N2230" t="s">
        <v>33</v>
      </c>
      <c r="O2230" t="s">
        <v>36</v>
      </c>
      <c r="P2230" t="s">
        <v>40</v>
      </c>
      <c r="Q2230">
        <v>6</v>
      </c>
      <c r="R2230">
        <v>1096</v>
      </c>
      <c r="S2230">
        <v>0.625</v>
      </c>
      <c r="T2230">
        <v>14209</v>
      </c>
      <c r="U2230">
        <v>0.77600000000000002</v>
      </c>
      <c r="V2230">
        <v>103</v>
      </c>
      <c r="W2230">
        <v>0</v>
      </c>
    </row>
    <row r="2231" spans="1:23" x14ac:dyDescent="0.35">
      <c r="A2231" s="1">
        <v>3151</v>
      </c>
      <c r="B2231">
        <v>714860808</v>
      </c>
      <c r="C2231" t="s">
        <v>22</v>
      </c>
      <c r="D2231">
        <v>1</v>
      </c>
      <c r="E2231" t="s">
        <v>24</v>
      </c>
      <c r="F2231">
        <v>39</v>
      </c>
      <c r="G2231">
        <v>3</v>
      </c>
      <c r="H2231">
        <v>2</v>
      </c>
      <c r="I2231">
        <v>4404</v>
      </c>
      <c r="J2231">
        <v>2132</v>
      </c>
      <c r="K2231">
        <v>0.51600000000000001</v>
      </c>
      <c r="L2231">
        <v>59</v>
      </c>
      <c r="M2231" t="s">
        <v>29</v>
      </c>
      <c r="N2231" t="s">
        <v>31</v>
      </c>
      <c r="O2231" t="s">
        <v>37</v>
      </c>
      <c r="P2231" t="s">
        <v>40</v>
      </c>
      <c r="Q2231">
        <v>5</v>
      </c>
      <c r="R2231">
        <v>2272</v>
      </c>
      <c r="S2231">
        <v>0.80900000000000005</v>
      </c>
      <c r="T2231">
        <v>15709</v>
      </c>
      <c r="U2231">
        <v>0.72199999999999998</v>
      </c>
      <c r="V2231">
        <v>93</v>
      </c>
      <c r="W2231">
        <v>0</v>
      </c>
    </row>
    <row r="2232" spans="1:23" x14ac:dyDescent="0.35">
      <c r="A2232" s="1">
        <v>3154</v>
      </c>
      <c r="B2232">
        <v>788779983</v>
      </c>
      <c r="C2232" t="s">
        <v>22</v>
      </c>
      <c r="D2232">
        <v>2</v>
      </c>
      <c r="E2232" t="s">
        <v>24</v>
      </c>
      <c r="F2232">
        <v>39</v>
      </c>
      <c r="G2232">
        <v>2</v>
      </c>
      <c r="H2232">
        <v>3</v>
      </c>
      <c r="I2232">
        <v>3742</v>
      </c>
      <c r="J2232">
        <v>1225</v>
      </c>
      <c r="K2232">
        <v>0.67300000000000004</v>
      </c>
      <c r="L2232">
        <v>58</v>
      </c>
      <c r="M2232" t="s">
        <v>28</v>
      </c>
      <c r="N2232" t="s">
        <v>35</v>
      </c>
      <c r="O2232" t="s">
        <v>36</v>
      </c>
      <c r="P2232" t="s">
        <v>42</v>
      </c>
      <c r="Q2232">
        <v>4</v>
      </c>
      <c r="R2232">
        <v>2517</v>
      </c>
      <c r="S2232">
        <v>0.75</v>
      </c>
      <c r="T2232">
        <v>16401</v>
      </c>
      <c r="U2232">
        <v>0.80600000000000005</v>
      </c>
      <c r="V2232">
        <v>121</v>
      </c>
      <c r="W2232">
        <v>0</v>
      </c>
    </row>
    <row r="2233" spans="1:23" x14ac:dyDescent="0.35">
      <c r="A2233" s="1">
        <v>3155</v>
      </c>
      <c r="B2233">
        <v>824150733</v>
      </c>
      <c r="C2233" t="s">
        <v>22</v>
      </c>
      <c r="D2233">
        <v>2</v>
      </c>
      <c r="E2233" t="s">
        <v>25</v>
      </c>
      <c r="F2233">
        <v>39</v>
      </c>
      <c r="G2233">
        <v>1</v>
      </c>
      <c r="H2233">
        <v>3</v>
      </c>
      <c r="I2233">
        <v>34516</v>
      </c>
      <c r="J2233">
        <v>32529</v>
      </c>
      <c r="K2233">
        <v>5.8000000000000003E-2</v>
      </c>
      <c r="L2233">
        <v>43</v>
      </c>
      <c r="M2233" t="s">
        <v>28</v>
      </c>
      <c r="N2233" t="s">
        <v>30</v>
      </c>
      <c r="O2233" t="s">
        <v>36</v>
      </c>
      <c r="P2233" t="s">
        <v>42</v>
      </c>
      <c r="Q2233">
        <v>3</v>
      </c>
      <c r="R2233">
        <v>1987</v>
      </c>
      <c r="S2233">
        <v>0.67300000000000004</v>
      </c>
      <c r="T2233">
        <v>16177</v>
      </c>
      <c r="U2233">
        <v>0.84799999999999998</v>
      </c>
      <c r="V2233">
        <v>122</v>
      </c>
      <c r="W2233">
        <v>0</v>
      </c>
    </row>
    <row r="2234" spans="1:23" x14ac:dyDescent="0.35">
      <c r="A2234" s="1">
        <v>3156</v>
      </c>
      <c r="B2234">
        <v>714471183</v>
      </c>
      <c r="C2234" t="s">
        <v>23</v>
      </c>
      <c r="D2234">
        <v>4</v>
      </c>
      <c r="E2234" t="s">
        <v>24</v>
      </c>
      <c r="F2234">
        <v>39</v>
      </c>
      <c r="G2234">
        <v>3</v>
      </c>
      <c r="H2234">
        <v>4</v>
      </c>
      <c r="I2234">
        <v>17504</v>
      </c>
      <c r="J2234">
        <v>17028</v>
      </c>
      <c r="K2234">
        <v>2.7E-2</v>
      </c>
      <c r="L2234">
        <v>47</v>
      </c>
      <c r="M2234" t="s">
        <v>28</v>
      </c>
      <c r="N2234" t="s">
        <v>31</v>
      </c>
      <c r="O2234" t="s">
        <v>38</v>
      </c>
      <c r="P2234" t="s">
        <v>42</v>
      </c>
      <c r="Q2234">
        <v>4</v>
      </c>
      <c r="R2234">
        <v>476</v>
      </c>
      <c r="S2234">
        <v>0.89200000000000002</v>
      </c>
      <c r="T2234">
        <v>10468</v>
      </c>
      <c r="U2234">
        <v>0.73699999999999999</v>
      </c>
      <c r="V2234">
        <v>66</v>
      </c>
      <c r="W2234">
        <v>1</v>
      </c>
    </row>
    <row r="2235" spans="1:23" x14ac:dyDescent="0.35">
      <c r="A2235" s="1">
        <v>3157</v>
      </c>
      <c r="B2235">
        <v>788658483</v>
      </c>
      <c r="C2235" t="s">
        <v>22</v>
      </c>
      <c r="D2235">
        <v>2</v>
      </c>
      <c r="E2235" t="s">
        <v>24</v>
      </c>
      <c r="F2235">
        <v>38</v>
      </c>
      <c r="G2235">
        <v>2</v>
      </c>
      <c r="H2235">
        <v>3</v>
      </c>
      <c r="I2235">
        <v>2650</v>
      </c>
      <c r="J2235">
        <v>1160</v>
      </c>
      <c r="K2235">
        <v>0.56200000000000006</v>
      </c>
      <c r="L2235">
        <v>53</v>
      </c>
      <c r="M2235" t="s">
        <v>29</v>
      </c>
      <c r="N2235" t="s">
        <v>34</v>
      </c>
      <c r="O2235" t="s">
        <v>36</v>
      </c>
      <c r="P2235" t="s">
        <v>40</v>
      </c>
      <c r="Q2235">
        <v>5</v>
      </c>
      <c r="R2235">
        <v>1490</v>
      </c>
      <c r="S2235">
        <v>1.75</v>
      </c>
      <c r="T2235">
        <v>1411</v>
      </c>
      <c r="U2235">
        <v>1</v>
      </c>
      <c r="V2235">
        <v>28</v>
      </c>
      <c r="W2235">
        <v>0</v>
      </c>
    </row>
    <row r="2236" spans="1:23" x14ac:dyDescent="0.35">
      <c r="A2236" s="1">
        <v>3158</v>
      </c>
      <c r="B2236">
        <v>788979258</v>
      </c>
      <c r="C2236" t="s">
        <v>22</v>
      </c>
      <c r="D2236">
        <v>4</v>
      </c>
      <c r="E2236" t="s">
        <v>25</v>
      </c>
      <c r="F2236">
        <v>38</v>
      </c>
      <c r="G2236">
        <v>1</v>
      </c>
      <c r="H2236">
        <v>4</v>
      </c>
      <c r="I2236">
        <v>34516</v>
      </c>
      <c r="J2236">
        <v>33001</v>
      </c>
      <c r="K2236">
        <v>4.3999999999999997E-2</v>
      </c>
      <c r="L2236">
        <v>51</v>
      </c>
      <c r="M2236" t="s">
        <v>28</v>
      </c>
      <c r="N2236" t="s">
        <v>32</v>
      </c>
      <c r="O2236" t="s">
        <v>37</v>
      </c>
      <c r="P2236" t="s">
        <v>42</v>
      </c>
      <c r="Q2236">
        <v>4</v>
      </c>
      <c r="R2236">
        <v>1515</v>
      </c>
      <c r="S2236">
        <v>0.59199999999999997</v>
      </c>
      <c r="T2236">
        <v>1293</v>
      </c>
      <c r="U2236">
        <v>0.6</v>
      </c>
      <c r="V2236">
        <v>32</v>
      </c>
      <c r="W2236">
        <v>0</v>
      </c>
    </row>
    <row r="2237" spans="1:23" x14ac:dyDescent="0.35">
      <c r="A2237" s="1">
        <v>3159</v>
      </c>
      <c r="B2237">
        <v>717975333</v>
      </c>
      <c r="C2237" t="s">
        <v>22</v>
      </c>
      <c r="D2237">
        <v>2</v>
      </c>
      <c r="E2237" t="s">
        <v>24</v>
      </c>
      <c r="F2237">
        <v>38</v>
      </c>
      <c r="G2237">
        <v>2</v>
      </c>
      <c r="H2237">
        <v>2</v>
      </c>
      <c r="I2237">
        <v>25300</v>
      </c>
      <c r="J2237">
        <v>23970</v>
      </c>
      <c r="K2237">
        <v>5.2999999999999999E-2</v>
      </c>
      <c r="L2237">
        <v>50</v>
      </c>
      <c r="M2237" t="s">
        <v>28</v>
      </c>
      <c r="N2237" t="s">
        <v>33</v>
      </c>
      <c r="O2237" t="s">
        <v>36</v>
      </c>
      <c r="P2237" t="s">
        <v>42</v>
      </c>
      <c r="Q2237">
        <v>6</v>
      </c>
      <c r="R2237">
        <v>1330</v>
      </c>
      <c r="S2237">
        <v>1.0720000000000001</v>
      </c>
      <c r="T2237">
        <v>837</v>
      </c>
      <c r="U2237">
        <v>2</v>
      </c>
      <c r="V2237">
        <v>15</v>
      </c>
      <c r="W2237">
        <v>0</v>
      </c>
    </row>
    <row r="2238" spans="1:23" x14ac:dyDescent="0.35">
      <c r="A2238" s="1">
        <v>3160</v>
      </c>
      <c r="B2238">
        <v>710790258</v>
      </c>
      <c r="C2238" t="s">
        <v>22</v>
      </c>
      <c r="D2238">
        <v>2</v>
      </c>
      <c r="E2238" t="s">
        <v>24</v>
      </c>
      <c r="F2238">
        <v>38</v>
      </c>
      <c r="G2238">
        <v>3</v>
      </c>
      <c r="H2238">
        <v>2</v>
      </c>
      <c r="I2238">
        <v>28904</v>
      </c>
      <c r="J2238">
        <v>27005</v>
      </c>
      <c r="K2238">
        <v>6.6000000000000003E-2</v>
      </c>
      <c r="L2238">
        <v>47</v>
      </c>
      <c r="M2238" t="s">
        <v>28</v>
      </c>
      <c r="N2238" t="s">
        <v>31</v>
      </c>
      <c r="O2238" t="s">
        <v>36</v>
      </c>
      <c r="P2238" t="s">
        <v>42</v>
      </c>
      <c r="Q2238">
        <v>6</v>
      </c>
      <c r="R2238">
        <v>1899</v>
      </c>
      <c r="S2238">
        <v>0.85</v>
      </c>
      <c r="T2238">
        <v>1334</v>
      </c>
      <c r="U2238">
        <v>0.4</v>
      </c>
      <c r="V2238">
        <v>35</v>
      </c>
      <c r="W2238">
        <v>0</v>
      </c>
    </row>
    <row r="2239" spans="1:23" x14ac:dyDescent="0.35">
      <c r="A2239" s="1">
        <v>3161</v>
      </c>
      <c r="B2239">
        <v>714070758</v>
      </c>
      <c r="C2239" t="s">
        <v>22</v>
      </c>
      <c r="D2239">
        <v>4</v>
      </c>
      <c r="E2239" t="s">
        <v>24</v>
      </c>
      <c r="F2239">
        <v>38</v>
      </c>
      <c r="G2239">
        <v>3</v>
      </c>
      <c r="H2239">
        <v>0</v>
      </c>
      <c r="I2239">
        <v>31302</v>
      </c>
      <c r="J2239">
        <v>29349</v>
      </c>
      <c r="K2239">
        <v>6.2E-2</v>
      </c>
      <c r="L2239">
        <v>49</v>
      </c>
      <c r="M2239" t="s">
        <v>28</v>
      </c>
      <c r="N2239" t="s">
        <v>30</v>
      </c>
      <c r="O2239" t="s">
        <v>37</v>
      </c>
      <c r="P2239" t="s">
        <v>42</v>
      </c>
      <c r="Q2239">
        <v>4</v>
      </c>
      <c r="R2239">
        <v>1953</v>
      </c>
      <c r="S2239">
        <v>0.875</v>
      </c>
      <c r="T2239">
        <v>1564</v>
      </c>
      <c r="U2239">
        <v>2.1819999999999999</v>
      </c>
      <c r="V2239">
        <v>35</v>
      </c>
      <c r="W2239">
        <v>0</v>
      </c>
    </row>
    <row r="2240" spans="1:23" x14ac:dyDescent="0.35">
      <c r="A2240" s="1">
        <v>3162</v>
      </c>
      <c r="B2240">
        <v>708296883</v>
      </c>
      <c r="C2240" t="s">
        <v>22</v>
      </c>
      <c r="D2240">
        <v>3</v>
      </c>
      <c r="E2240" t="s">
        <v>24</v>
      </c>
      <c r="F2240">
        <v>38</v>
      </c>
      <c r="G2240">
        <v>1</v>
      </c>
      <c r="H2240">
        <v>0</v>
      </c>
      <c r="I2240">
        <v>11749</v>
      </c>
      <c r="J2240">
        <v>10961</v>
      </c>
      <c r="K2240">
        <v>6.7000000000000004E-2</v>
      </c>
      <c r="L2240">
        <v>44</v>
      </c>
      <c r="M2240" t="s">
        <v>29</v>
      </c>
      <c r="N2240" t="s">
        <v>31</v>
      </c>
      <c r="O2240" t="s">
        <v>37</v>
      </c>
      <c r="P2240" t="s">
        <v>39</v>
      </c>
      <c r="Q2240">
        <v>3</v>
      </c>
      <c r="R2240">
        <v>788</v>
      </c>
      <c r="S2240">
        <v>0.68799999999999994</v>
      </c>
      <c r="T2240">
        <v>1178</v>
      </c>
      <c r="U2240">
        <v>0.92900000000000005</v>
      </c>
      <c r="V2240">
        <v>27</v>
      </c>
      <c r="W2240">
        <v>0</v>
      </c>
    </row>
    <row r="2241" spans="1:23" x14ac:dyDescent="0.35">
      <c r="A2241" s="1">
        <v>3163</v>
      </c>
      <c r="B2241">
        <v>789322833</v>
      </c>
      <c r="C2241" t="s">
        <v>23</v>
      </c>
      <c r="D2241">
        <v>5</v>
      </c>
      <c r="E2241" t="s">
        <v>24</v>
      </c>
      <c r="F2241">
        <v>38</v>
      </c>
      <c r="G2241">
        <v>3</v>
      </c>
      <c r="H2241">
        <v>3</v>
      </c>
      <c r="I2241">
        <v>8025</v>
      </c>
      <c r="J2241">
        <v>8025</v>
      </c>
      <c r="K2241">
        <v>0</v>
      </c>
      <c r="L2241">
        <v>48</v>
      </c>
      <c r="M2241" t="s">
        <v>29</v>
      </c>
      <c r="N2241" t="s">
        <v>30</v>
      </c>
      <c r="O2241" t="s">
        <v>36</v>
      </c>
      <c r="P2241" t="s">
        <v>40</v>
      </c>
      <c r="Q2241">
        <v>1</v>
      </c>
      <c r="R2241">
        <v>0</v>
      </c>
      <c r="S2241">
        <v>0.65400000000000003</v>
      </c>
      <c r="T2241">
        <v>673</v>
      </c>
      <c r="U2241">
        <v>0.8</v>
      </c>
      <c r="V2241">
        <v>18</v>
      </c>
      <c r="W2241">
        <v>1</v>
      </c>
    </row>
    <row r="2242" spans="1:23" x14ac:dyDescent="0.35">
      <c r="A2242" s="1">
        <v>3164</v>
      </c>
      <c r="B2242">
        <v>712950783</v>
      </c>
      <c r="C2242" t="s">
        <v>23</v>
      </c>
      <c r="D2242">
        <v>4</v>
      </c>
      <c r="E2242" t="s">
        <v>24</v>
      </c>
      <c r="F2242">
        <v>38</v>
      </c>
      <c r="G2242">
        <v>2</v>
      </c>
      <c r="H2242">
        <v>3</v>
      </c>
      <c r="I2242">
        <v>2732</v>
      </c>
      <c r="J2242">
        <v>2732</v>
      </c>
      <c r="K2242">
        <v>0</v>
      </c>
      <c r="L2242">
        <v>48</v>
      </c>
      <c r="M2242" t="s">
        <v>29</v>
      </c>
      <c r="N2242" t="s">
        <v>32</v>
      </c>
      <c r="O2242" t="s">
        <v>36</v>
      </c>
      <c r="P2242" t="s">
        <v>40</v>
      </c>
      <c r="Q2242">
        <v>3</v>
      </c>
      <c r="R2242">
        <v>0</v>
      </c>
      <c r="S2242">
        <v>0.76</v>
      </c>
      <c r="T2242">
        <v>739</v>
      </c>
      <c r="U2242">
        <v>0.45500000000000002</v>
      </c>
      <c r="V2242">
        <v>16</v>
      </c>
      <c r="W2242">
        <v>1</v>
      </c>
    </row>
    <row r="2243" spans="1:23" x14ac:dyDescent="0.35">
      <c r="A2243" s="1">
        <v>3165</v>
      </c>
      <c r="B2243">
        <v>713539833</v>
      </c>
      <c r="C2243" t="s">
        <v>22</v>
      </c>
      <c r="D2243">
        <v>4</v>
      </c>
      <c r="E2243" t="s">
        <v>24</v>
      </c>
      <c r="F2243">
        <v>38</v>
      </c>
      <c r="G2243">
        <v>1</v>
      </c>
      <c r="H2243">
        <v>3</v>
      </c>
      <c r="I2243">
        <v>8135</v>
      </c>
      <c r="J2243">
        <v>8135</v>
      </c>
      <c r="K2243">
        <v>0</v>
      </c>
      <c r="L2243">
        <v>48</v>
      </c>
      <c r="M2243" t="s">
        <v>29</v>
      </c>
      <c r="N2243" t="s">
        <v>30</v>
      </c>
      <c r="O2243" t="s">
        <v>37</v>
      </c>
      <c r="P2243" t="s">
        <v>39</v>
      </c>
      <c r="Q2243">
        <v>6</v>
      </c>
      <c r="R2243">
        <v>0</v>
      </c>
      <c r="S2243">
        <v>1.373</v>
      </c>
      <c r="T2243">
        <v>1716</v>
      </c>
      <c r="U2243">
        <v>0.81200000000000006</v>
      </c>
      <c r="V2243">
        <v>29</v>
      </c>
      <c r="W2243">
        <v>0</v>
      </c>
    </row>
    <row r="2244" spans="1:23" x14ac:dyDescent="0.35">
      <c r="A2244" s="1">
        <v>3166</v>
      </c>
      <c r="B2244">
        <v>712454058</v>
      </c>
      <c r="C2244" t="s">
        <v>22</v>
      </c>
      <c r="D2244">
        <v>1</v>
      </c>
      <c r="E2244" t="s">
        <v>24</v>
      </c>
      <c r="F2244">
        <v>38</v>
      </c>
      <c r="G2244">
        <v>1</v>
      </c>
      <c r="H2244">
        <v>3</v>
      </c>
      <c r="I2244">
        <v>9364</v>
      </c>
      <c r="J2244">
        <v>8746</v>
      </c>
      <c r="K2244">
        <v>6.6000000000000003E-2</v>
      </c>
      <c r="L2244">
        <v>49</v>
      </c>
      <c r="M2244" t="s">
        <v>28</v>
      </c>
      <c r="N2244" t="s">
        <v>33</v>
      </c>
      <c r="O2244" t="s">
        <v>36</v>
      </c>
      <c r="P2244" t="s">
        <v>43</v>
      </c>
      <c r="Q2244">
        <v>6</v>
      </c>
      <c r="R2244">
        <v>618</v>
      </c>
      <c r="S2244">
        <v>0.55400000000000005</v>
      </c>
      <c r="T2244">
        <v>1099</v>
      </c>
      <c r="U2244">
        <v>0.8</v>
      </c>
      <c r="V2244">
        <v>27</v>
      </c>
      <c r="W2244">
        <v>0</v>
      </c>
    </row>
    <row r="2245" spans="1:23" x14ac:dyDescent="0.35">
      <c r="A2245" s="1">
        <v>3168</v>
      </c>
      <c r="B2245">
        <v>803043933</v>
      </c>
      <c r="C2245" t="s">
        <v>22</v>
      </c>
      <c r="D2245">
        <v>3</v>
      </c>
      <c r="E2245" t="s">
        <v>25</v>
      </c>
      <c r="F2245">
        <v>38</v>
      </c>
      <c r="G2245">
        <v>1</v>
      </c>
      <c r="H2245">
        <v>3</v>
      </c>
      <c r="I2245">
        <v>11127</v>
      </c>
      <c r="J2245">
        <v>9292</v>
      </c>
      <c r="K2245">
        <v>0.16500000000000001</v>
      </c>
      <c r="L2245">
        <v>44</v>
      </c>
      <c r="M2245" t="s">
        <v>29</v>
      </c>
      <c r="N2245" t="s">
        <v>32</v>
      </c>
      <c r="O2245" t="s">
        <v>38</v>
      </c>
      <c r="P2245" t="s">
        <v>40</v>
      </c>
      <c r="Q2245">
        <v>4</v>
      </c>
      <c r="R2245">
        <v>1835</v>
      </c>
      <c r="S2245">
        <v>2.3679999999999999</v>
      </c>
      <c r="T2245">
        <v>1546</v>
      </c>
      <c r="U2245">
        <v>1.2729999999999999</v>
      </c>
      <c r="V2245">
        <v>25</v>
      </c>
      <c r="W2245">
        <v>0</v>
      </c>
    </row>
    <row r="2246" spans="1:23" x14ac:dyDescent="0.35">
      <c r="A2246" s="1">
        <v>3169</v>
      </c>
      <c r="B2246">
        <v>709703433</v>
      </c>
      <c r="C2246" t="s">
        <v>22</v>
      </c>
      <c r="D2246">
        <v>3</v>
      </c>
      <c r="E2246" t="s">
        <v>24</v>
      </c>
      <c r="F2246">
        <v>38</v>
      </c>
      <c r="G2246">
        <v>1</v>
      </c>
      <c r="H2246">
        <v>2</v>
      </c>
      <c r="I2246">
        <v>21304</v>
      </c>
      <c r="J2246">
        <v>19772</v>
      </c>
      <c r="K2246">
        <v>7.1999999999999995E-2</v>
      </c>
      <c r="L2246">
        <v>47</v>
      </c>
      <c r="M2246" t="s">
        <v>28</v>
      </c>
      <c r="N2246" t="s">
        <v>31</v>
      </c>
      <c r="O2246" t="s">
        <v>36</v>
      </c>
      <c r="P2246" t="s">
        <v>41</v>
      </c>
      <c r="Q2246">
        <v>4</v>
      </c>
      <c r="R2246">
        <v>1532</v>
      </c>
      <c r="S2246">
        <v>1.018</v>
      </c>
      <c r="T2246">
        <v>1770</v>
      </c>
      <c r="U2246">
        <v>0.92300000000000004</v>
      </c>
      <c r="V2246">
        <v>25</v>
      </c>
      <c r="W2246">
        <v>0</v>
      </c>
    </row>
    <row r="2247" spans="1:23" x14ac:dyDescent="0.35">
      <c r="A2247" s="1">
        <v>3170</v>
      </c>
      <c r="B2247">
        <v>719942883</v>
      </c>
      <c r="C2247" t="s">
        <v>22</v>
      </c>
      <c r="D2247">
        <v>5</v>
      </c>
      <c r="E2247" t="s">
        <v>24</v>
      </c>
      <c r="F2247">
        <v>38</v>
      </c>
      <c r="G2247">
        <v>3</v>
      </c>
      <c r="H2247">
        <v>3</v>
      </c>
      <c r="I2247">
        <v>2290</v>
      </c>
      <c r="J2247">
        <v>856</v>
      </c>
      <c r="K2247">
        <v>0.626</v>
      </c>
      <c r="L2247">
        <v>54</v>
      </c>
      <c r="M2247" t="s">
        <v>28</v>
      </c>
      <c r="N2247" t="s">
        <v>31</v>
      </c>
      <c r="O2247" t="s">
        <v>36</v>
      </c>
      <c r="P2247" t="s">
        <v>41</v>
      </c>
      <c r="Q2247">
        <v>3</v>
      </c>
      <c r="R2247">
        <v>1434</v>
      </c>
      <c r="S2247">
        <v>0.92300000000000004</v>
      </c>
      <c r="T2247">
        <v>1119</v>
      </c>
      <c r="U2247">
        <v>3.5</v>
      </c>
      <c r="V2247">
        <v>18</v>
      </c>
      <c r="W2247">
        <v>0</v>
      </c>
    </row>
    <row r="2248" spans="1:23" x14ac:dyDescent="0.35">
      <c r="A2248" s="1">
        <v>3171</v>
      </c>
      <c r="B2248">
        <v>708330858</v>
      </c>
      <c r="C2248" t="s">
        <v>23</v>
      </c>
      <c r="D2248">
        <v>3</v>
      </c>
      <c r="E2248" t="s">
        <v>24</v>
      </c>
      <c r="F2248">
        <v>38</v>
      </c>
      <c r="G2248">
        <v>3</v>
      </c>
      <c r="H2248">
        <v>3</v>
      </c>
      <c r="I2248">
        <v>8249</v>
      </c>
      <c r="J2248">
        <v>6868</v>
      </c>
      <c r="K2248">
        <v>0.16700000000000001</v>
      </c>
      <c r="L2248">
        <v>57</v>
      </c>
      <c r="M2248" t="s">
        <v>28</v>
      </c>
      <c r="N2248" t="s">
        <v>31</v>
      </c>
      <c r="O2248" t="s">
        <v>36</v>
      </c>
      <c r="P2248" t="s">
        <v>43</v>
      </c>
      <c r="Q2248">
        <v>2</v>
      </c>
      <c r="R2248">
        <v>1381</v>
      </c>
      <c r="S2248">
        <v>0.79800000000000004</v>
      </c>
      <c r="T2248">
        <v>678</v>
      </c>
      <c r="U2248">
        <v>0.83299999999999996</v>
      </c>
      <c r="V2248">
        <v>11</v>
      </c>
      <c r="W2248">
        <v>1</v>
      </c>
    </row>
    <row r="2249" spans="1:23" x14ac:dyDescent="0.35">
      <c r="A2249" s="1">
        <v>3172</v>
      </c>
      <c r="B2249">
        <v>711569433</v>
      </c>
      <c r="C2249" t="s">
        <v>22</v>
      </c>
      <c r="D2249">
        <v>2</v>
      </c>
      <c r="E2249" t="s">
        <v>24</v>
      </c>
      <c r="F2249">
        <v>38</v>
      </c>
      <c r="G2249">
        <v>1</v>
      </c>
      <c r="H2249">
        <v>2</v>
      </c>
      <c r="I2249">
        <v>9648</v>
      </c>
      <c r="J2249">
        <v>7722</v>
      </c>
      <c r="K2249">
        <v>0.2</v>
      </c>
      <c r="L2249">
        <v>51</v>
      </c>
      <c r="M2249" t="s">
        <v>29</v>
      </c>
      <c r="N2249" t="s">
        <v>32</v>
      </c>
      <c r="O2249" t="s">
        <v>38</v>
      </c>
      <c r="P2249" t="s">
        <v>40</v>
      </c>
      <c r="Q2249">
        <v>4</v>
      </c>
      <c r="R2249">
        <v>1926</v>
      </c>
      <c r="S2249">
        <v>0.54900000000000004</v>
      </c>
      <c r="T2249">
        <v>1083</v>
      </c>
      <c r="U2249">
        <v>1.75</v>
      </c>
      <c r="V2249">
        <v>22</v>
      </c>
      <c r="W2249">
        <v>0</v>
      </c>
    </row>
    <row r="2250" spans="1:23" x14ac:dyDescent="0.35">
      <c r="A2250" s="1">
        <v>3174</v>
      </c>
      <c r="B2250">
        <v>779249583</v>
      </c>
      <c r="C2250" t="s">
        <v>22</v>
      </c>
      <c r="D2250">
        <v>1</v>
      </c>
      <c r="E2250" t="s">
        <v>24</v>
      </c>
      <c r="F2250">
        <v>38</v>
      </c>
      <c r="G2250">
        <v>3</v>
      </c>
      <c r="H2250">
        <v>3</v>
      </c>
      <c r="I2250">
        <v>2578</v>
      </c>
      <c r="J2250">
        <v>116</v>
      </c>
      <c r="K2250">
        <v>0.95499999999999996</v>
      </c>
      <c r="L2250">
        <v>56</v>
      </c>
      <c r="M2250" t="s">
        <v>29</v>
      </c>
      <c r="N2250" t="s">
        <v>31</v>
      </c>
      <c r="O2250" t="s">
        <v>36</v>
      </c>
      <c r="P2250" t="s">
        <v>40</v>
      </c>
      <c r="Q2250">
        <v>4</v>
      </c>
      <c r="R2250">
        <v>2462</v>
      </c>
      <c r="S2250">
        <v>1.7070000000000001</v>
      </c>
      <c r="T2250">
        <v>1378</v>
      </c>
      <c r="U2250">
        <v>0.81200000000000006</v>
      </c>
      <c r="V2250">
        <v>29</v>
      </c>
      <c r="W2250">
        <v>0</v>
      </c>
    </row>
    <row r="2251" spans="1:23" x14ac:dyDescent="0.35">
      <c r="A2251" s="1">
        <v>3175</v>
      </c>
      <c r="B2251">
        <v>719554758</v>
      </c>
      <c r="C2251" t="s">
        <v>22</v>
      </c>
      <c r="D2251">
        <v>2</v>
      </c>
      <c r="E2251" t="s">
        <v>24</v>
      </c>
      <c r="F2251">
        <v>38</v>
      </c>
      <c r="G2251">
        <v>3</v>
      </c>
      <c r="H2251">
        <v>2</v>
      </c>
      <c r="I2251">
        <v>34516</v>
      </c>
      <c r="J2251">
        <v>32351</v>
      </c>
      <c r="K2251">
        <v>6.3E-2</v>
      </c>
      <c r="L2251">
        <v>46</v>
      </c>
      <c r="M2251" t="s">
        <v>28</v>
      </c>
      <c r="N2251" t="s">
        <v>32</v>
      </c>
      <c r="O2251" t="s">
        <v>36</v>
      </c>
      <c r="P2251" t="s">
        <v>42</v>
      </c>
      <c r="Q2251">
        <v>6</v>
      </c>
      <c r="R2251">
        <v>2165</v>
      </c>
      <c r="S2251">
        <v>0.83699999999999997</v>
      </c>
      <c r="T2251">
        <v>1672</v>
      </c>
      <c r="U2251">
        <v>0.52400000000000002</v>
      </c>
      <c r="V2251">
        <v>32</v>
      </c>
      <c r="W2251">
        <v>0</v>
      </c>
    </row>
    <row r="2252" spans="1:23" x14ac:dyDescent="0.35">
      <c r="A2252" s="1">
        <v>3176</v>
      </c>
      <c r="B2252">
        <v>709864833</v>
      </c>
      <c r="C2252" t="s">
        <v>22</v>
      </c>
      <c r="D2252">
        <v>2</v>
      </c>
      <c r="E2252" t="s">
        <v>24</v>
      </c>
      <c r="F2252">
        <v>38</v>
      </c>
      <c r="G2252">
        <v>2</v>
      </c>
      <c r="H2252">
        <v>0</v>
      </c>
      <c r="I2252">
        <v>8077</v>
      </c>
      <c r="J2252">
        <v>6112</v>
      </c>
      <c r="K2252">
        <v>0.24299999999999999</v>
      </c>
      <c r="L2252">
        <v>49</v>
      </c>
      <c r="M2252" t="s">
        <v>28</v>
      </c>
      <c r="N2252" t="s">
        <v>35</v>
      </c>
      <c r="O2252" t="s">
        <v>36</v>
      </c>
      <c r="P2252" t="s">
        <v>41</v>
      </c>
      <c r="Q2252">
        <v>3</v>
      </c>
      <c r="R2252">
        <v>1965</v>
      </c>
      <c r="S2252">
        <v>0.63700000000000001</v>
      </c>
      <c r="T2252">
        <v>1329</v>
      </c>
      <c r="U2252">
        <v>0.44400000000000001</v>
      </c>
      <c r="V2252">
        <v>26</v>
      </c>
      <c r="W2252">
        <v>0</v>
      </c>
    </row>
    <row r="2253" spans="1:23" x14ac:dyDescent="0.35">
      <c r="A2253" s="1">
        <v>3177</v>
      </c>
      <c r="B2253">
        <v>710940183</v>
      </c>
      <c r="C2253" t="s">
        <v>23</v>
      </c>
      <c r="D2253">
        <v>3</v>
      </c>
      <c r="E2253" t="s">
        <v>24</v>
      </c>
      <c r="F2253">
        <v>38</v>
      </c>
      <c r="G2253">
        <v>3</v>
      </c>
      <c r="H2253">
        <v>2</v>
      </c>
      <c r="I2253">
        <v>2185</v>
      </c>
      <c r="J2253">
        <v>2185</v>
      </c>
      <c r="K2253">
        <v>0</v>
      </c>
      <c r="L2253">
        <v>49</v>
      </c>
      <c r="M2253" t="s">
        <v>29</v>
      </c>
      <c r="N2253" t="s">
        <v>31</v>
      </c>
      <c r="O2253" t="s">
        <v>36</v>
      </c>
      <c r="P2253" t="s">
        <v>40</v>
      </c>
      <c r="Q2253">
        <v>6</v>
      </c>
      <c r="R2253">
        <v>0</v>
      </c>
      <c r="S2253">
        <v>0.72699999999999998</v>
      </c>
      <c r="T2253">
        <v>715</v>
      </c>
      <c r="U2253">
        <v>0.81799999999999995</v>
      </c>
      <c r="V2253">
        <v>20</v>
      </c>
      <c r="W2253">
        <v>1</v>
      </c>
    </row>
    <row r="2254" spans="1:23" x14ac:dyDescent="0.35">
      <c r="A2254" s="1">
        <v>3179</v>
      </c>
      <c r="B2254">
        <v>709446783</v>
      </c>
      <c r="C2254" t="s">
        <v>22</v>
      </c>
      <c r="D2254">
        <v>4</v>
      </c>
      <c r="E2254" t="s">
        <v>24</v>
      </c>
      <c r="F2254">
        <v>38</v>
      </c>
      <c r="G2254">
        <v>3</v>
      </c>
      <c r="H2254">
        <v>2</v>
      </c>
      <c r="I2254">
        <v>4335</v>
      </c>
      <c r="J2254">
        <v>1855</v>
      </c>
      <c r="K2254">
        <v>0.57199999999999995</v>
      </c>
      <c r="L2254">
        <v>46</v>
      </c>
      <c r="M2254" t="s">
        <v>28</v>
      </c>
      <c r="N2254" t="s">
        <v>31</v>
      </c>
      <c r="O2254" t="s">
        <v>37</v>
      </c>
      <c r="P2254" t="s">
        <v>41</v>
      </c>
      <c r="Q2254">
        <v>3</v>
      </c>
      <c r="R2254">
        <v>2480</v>
      </c>
      <c r="S2254">
        <v>0.54300000000000004</v>
      </c>
      <c r="T2254">
        <v>1373</v>
      </c>
      <c r="U2254">
        <v>1.1180000000000001</v>
      </c>
      <c r="V2254">
        <v>36</v>
      </c>
      <c r="W2254">
        <v>0</v>
      </c>
    </row>
    <row r="2255" spans="1:23" x14ac:dyDescent="0.35">
      <c r="A2255" s="1">
        <v>3180</v>
      </c>
      <c r="B2255">
        <v>709040508</v>
      </c>
      <c r="C2255" t="s">
        <v>22</v>
      </c>
      <c r="D2255">
        <v>4</v>
      </c>
      <c r="E2255" t="s">
        <v>24</v>
      </c>
      <c r="F2255">
        <v>38</v>
      </c>
      <c r="G2255">
        <v>6</v>
      </c>
      <c r="H2255">
        <v>2</v>
      </c>
      <c r="I2255">
        <v>19802</v>
      </c>
      <c r="J2255">
        <v>17841</v>
      </c>
      <c r="K2255">
        <v>9.9000000000000005E-2</v>
      </c>
      <c r="L2255">
        <v>57</v>
      </c>
      <c r="M2255" t="s">
        <v>28</v>
      </c>
      <c r="N2255" t="s">
        <v>32</v>
      </c>
      <c r="O2255" t="s">
        <v>36</v>
      </c>
      <c r="P2255" t="s">
        <v>43</v>
      </c>
      <c r="Q2255">
        <v>6</v>
      </c>
      <c r="R2255">
        <v>1961</v>
      </c>
      <c r="S2255">
        <v>1.125</v>
      </c>
      <c r="T2255">
        <v>2244</v>
      </c>
      <c r="U2255">
        <v>0.70599999999999996</v>
      </c>
      <c r="V2255">
        <v>58</v>
      </c>
      <c r="W2255">
        <v>0</v>
      </c>
    </row>
    <row r="2256" spans="1:23" x14ac:dyDescent="0.35">
      <c r="A2256" s="1">
        <v>3181</v>
      </c>
      <c r="B2256">
        <v>788779008</v>
      </c>
      <c r="C2256" t="s">
        <v>22</v>
      </c>
      <c r="D2256">
        <v>2</v>
      </c>
      <c r="E2256" t="s">
        <v>24</v>
      </c>
      <c r="F2256">
        <v>38</v>
      </c>
      <c r="G2256">
        <v>1</v>
      </c>
      <c r="H2256">
        <v>2</v>
      </c>
      <c r="I2256">
        <v>2736</v>
      </c>
      <c r="J2256">
        <v>914</v>
      </c>
      <c r="K2256">
        <v>0.66600000000000004</v>
      </c>
      <c r="L2256">
        <v>57</v>
      </c>
      <c r="M2256" t="s">
        <v>28</v>
      </c>
      <c r="N2256" t="s">
        <v>30</v>
      </c>
      <c r="O2256" t="s">
        <v>36</v>
      </c>
      <c r="P2256" t="s">
        <v>41</v>
      </c>
      <c r="Q2256">
        <v>3</v>
      </c>
      <c r="R2256">
        <v>1822</v>
      </c>
      <c r="S2256">
        <v>0.59299999999999997</v>
      </c>
      <c r="T2256">
        <v>1211</v>
      </c>
      <c r="U2256">
        <v>0.92300000000000004</v>
      </c>
      <c r="V2256">
        <v>25</v>
      </c>
      <c r="W2256">
        <v>0</v>
      </c>
    </row>
    <row r="2257" spans="1:23" x14ac:dyDescent="0.35">
      <c r="A2257" s="1">
        <v>3182</v>
      </c>
      <c r="B2257">
        <v>713865333</v>
      </c>
      <c r="C2257" t="s">
        <v>23</v>
      </c>
      <c r="D2257">
        <v>4</v>
      </c>
      <c r="E2257" t="s">
        <v>24</v>
      </c>
      <c r="F2257">
        <v>38</v>
      </c>
      <c r="G2257">
        <v>4</v>
      </c>
      <c r="H2257">
        <v>3</v>
      </c>
      <c r="I2257">
        <v>4908</v>
      </c>
      <c r="J2257">
        <v>4908</v>
      </c>
      <c r="K2257">
        <v>0</v>
      </c>
      <c r="L2257">
        <v>45</v>
      </c>
      <c r="M2257" t="s">
        <v>29</v>
      </c>
      <c r="N2257" t="s">
        <v>32</v>
      </c>
      <c r="O2257" t="s">
        <v>36</v>
      </c>
      <c r="P2257" t="s">
        <v>40</v>
      </c>
      <c r="Q2257">
        <v>3</v>
      </c>
      <c r="R2257">
        <v>0</v>
      </c>
      <c r="S2257">
        <v>0.99299999999999999</v>
      </c>
      <c r="T2257">
        <v>827</v>
      </c>
      <c r="U2257">
        <v>0.75</v>
      </c>
      <c r="V2257">
        <v>21</v>
      </c>
      <c r="W2257">
        <v>1</v>
      </c>
    </row>
    <row r="2258" spans="1:23" x14ac:dyDescent="0.35">
      <c r="A2258" s="1">
        <v>3183</v>
      </c>
      <c r="B2258">
        <v>797707008</v>
      </c>
      <c r="C2258" t="s">
        <v>23</v>
      </c>
      <c r="D2258">
        <v>3</v>
      </c>
      <c r="E2258" t="s">
        <v>24</v>
      </c>
      <c r="F2258">
        <v>38</v>
      </c>
      <c r="G2258">
        <v>1</v>
      </c>
      <c r="H2258">
        <v>3</v>
      </c>
      <c r="I2258">
        <v>7222</v>
      </c>
      <c r="J2258">
        <v>7222</v>
      </c>
      <c r="K2258">
        <v>0</v>
      </c>
      <c r="L2258">
        <v>44</v>
      </c>
      <c r="M2258" t="s">
        <v>29</v>
      </c>
      <c r="N2258" t="s">
        <v>33</v>
      </c>
      <c r="O2258" t="s">
        <v>36</v>
      </c>
      <c r="P2258" t="s">
        <v>40</v>
      </c>
      <c r="Q2258">
        <v>6</v>
      </c>
      <c r="R2258">
        <v>0</v>
      </c>
      <c r="S2258">
        <v>0.68500000000000005</v>
      </c>
      <c r="T2258">
        <v>920</v>
      </c>
      <c r="U2258">
        <v>0.5</v>
      </c>
      <c r="V2258">
        <v>18</v>
      </c>
      <c r="W2258">
        <v>1</v>
      </c>
    </row>
    <row r="2259" spans="1:23" x14ac:dyDescent="0.35">
      <c r="A2259" s="1">
        <v>3184</v>
      </c>
      <c r="B2259">
        <v>719781183</v>
      </c>
      <c r="C2259" t="s">
        <v>22</v>
      </c>
      <c r="D2259">
        <v>4</v>
      </c>
      <c r="E2259" t="s">
        <v>24</v>
      </c>
      <c r="F2259">
        <v>38</v>
      </c>
      <c r="G2259">
        <v>1</v>
      </c>
      <c r="H2259">
        <v>3</v>
      </c>
      <c r="I2259">
        <v>15428</v>
      </c>
      <c r="J2259">
        <v>13875</v>
      </c>
      <c r="K2259">
        <v>0.10100000000000001</v>
      </c>
      <c r="L2259">
        <v>57</v>
      </c>
      <c r="M2259" t="s">
        <v>28</v>
      </c>
      <c r="N2259" t="s">
        <v>30</v>
      </c>
      <c r="O2259" t="s">
        <v>36</v>
      </c>
      <c r="P2259" t="s">
        <v>42</v>
      </c>
      <c r="Q2259">
        <v>4</v>
      </c>
      <c r="R2259">
        <v>1553</v>
      </c>
      <c r="S2259">
        <v>0.747</v>
      </c>
      <c r="T2259">
        <v>1916</v>
      </c>
      <c r="U2259">
        <v>0.53800000000000003</v>
      </c>
      <c r="V2259">
        <v>40</v>
      </c>
      <c r="W2259">
        <v>0</v>
      </c>
    </row>
    <row r="2260" spans="1:23" x14ac:dyDescent="0.35">
      <c r="A2260" s="1">
        <v>3185</v>
      </c>
      <c r="B2260">
        <v>780106908</v>
      </c>
      <c r="C2260" t="s">
        <v>22</v>
      </c>
      <c r="D2260">
        <v>1</v>
      </c>
      <c r="E2260" t="s">
        <v>24</v>
      </c>
      <c r="F2260">
        <v>38</v>
      </c>
      <c r="G2260">
        <v>2</v>
      </c>
      <c r="H2260">
        <v>2</v>
      </c>
      <c r="I2260">
        <v>8154</v>
      </c>
      <c r="J2260">
        <v>7158</v>
      </c>
      <c r="K2260">
        <v>0.122</v>
      </c>
      <c r="L2260">
        <v>53</v>
      </c>
      <c r="M2260" t="s">
        <v>28</v>
      </c>
      <c r="N2260" t="s">
        <v>30</v>
      </c>
      <c r="O2260" t="s">
        <v>37</v>
      </c>
      <c r="P2260" t="s">
        <v>42</v>
      </c>
      <c r="Q2260">
        <v>6</v>
      </c>
      <c r="R2260">
        <v>996</v>
      </c>
      <c r="S2260">
        <v>0.59399999999999997</v>
      </c>
      <c r="T2260">
        <v>1379</v>
      </c>
      <c r="U2260">
        <v>1</v>
      </c>
      <c r="V2260">
        <v>26</v>
      </c>
      <c r="W2260">
        <v>0</v>
      </c>
    </row>
    <row r="2261" spans="1:23" x14ac:dyDescent="0.35">
      <c r="A2261" s="1">
        <v>3186</v>
      </c>
      <c r="B2261">
        <v>778623858</v>
      </c>
      <c r="C2261" t="s">
        <v>22</v>
      </c>
      <c r="D2261">
        <v>0</v>
      </c>
      <c r="E2261" t="s">
        <v>24</v>
      </c>
      <c r="F2261">
        <v>38</v>
      </c>
      <c r="G2261">
        <v>3</v>
      </c>
      <c r="H2261">
        <v>3</v>
      </c>
      <c r="I2261">
        <v>3785</v>
      </c>
      <c r="J2261">
        <v>1850</v>
      </c>
      <c r="K2261">
        <v>0.51100000000000001</v>
      </c>
      <c r="L2261">
        <v>58</v>
      </c>
      <c r="M2261" t="s">
        <v>28</v>
      </c>
      <c r="N2261" t="s">
        <v>32</v>
      </c>
      <c r="O2261" t="s">
        <v>36</v>
      </c>
      <c r="P2261" t="s">
        <v>42</v>
      </c>
      <c r="Q2261">
        <v>6</v>
      </c>
      <c r="R2261">
        <v>1935</v>
      </c>
      <c r="S2261">
        <v>1.5580000000000001</v>
      </c>
      <c r="T2261">
        <v>1824</v>
      </c>
      <c r="U2261">
        <v>1.45</v>
      </c>
      <c r="V2261">
        <v>49</v>
      </c>
      <c r="W2261">
        <v>0</v>
      </c>
    </row>
    <row r="2262" spans="1:23" x14ac:dyDescent="0.35">
      <c r="A2262" s="1">
        <v>3188</v>
      </c>
      <c r="B2262">
        <v>721301733</v>
      </c>
      <c r="C2262" t="s">
        <v>22</v>
      </c>
      <c r="D2262">
        <v>1</v>
      </c>
      <c r="E2262" t="s">
        <v>24</v>
      </c>
      <c r="F2262">
        <v>38</v>
      </c>
      <c r="G2262">
        <v>3</v>
      </c>
      <c r="H2262">
        <v>2</v>
      </c>
      <c r="I2262">
        <v>22140</v>
      </c>
      <c r="J2262">
        <v>21407</v>
      </c>
      <c r="K2262">
        <v>3.3000000000000002E-2</v>
      </c>
      <c r="L2262">
        <v>53</v>
      </c>
      <c r="M2262" t="s">
        <v>28</v>
      </c>
      <c r="N2262" t="s">
        <v>31</v>
      </c>
      <c r="O2262" t="s">
        <v>36</v>
      </c>
      <c r="P2262" t="s">
        <v>42</v>
      </c>
      <c r="Q2262">
        <v>6</v>
      </c>
      <c r="R2262">
        <v>733</v>
      </c>
      <c r="S2262">
        <v>0.98699999999999999</v>
      </c>
      <c r="T2262">
        <v>1580</v>
      </c>
      <c r="U2262">
        <v>0.66700000000000004</v>
      </c>
      <c r="V2262">
        <v>45</v>
      </c>
      <c r="W2262">
        <v>0</v>
      </c>
    </row>
    <row r="2263" spans="1:23" x14ac:dyDescent="0.35">
      <c r="A2263" s="1">
        <v>3189</v>
      </c>
      <c r="B2263">
        <v>716343408</v>
      </c>
      <c r="C2263" t="s">
        <v>22</v>
      </c>
      <c r="D2263">
        <v>3</v>
      </c>
      <c r="E2263" t="s">
        <v>24</v>
      </c>
      <c r="F2263">
        <v>38</v>
      </c>
      <c r="G2263">
        <v>2</v>
      </c>
      <c r="H2263">
        <v>1</v>
      </c>
      <c r="I2263">
        <v>8475</v>
      </c>
      <c r="J2263">
        <v>7090</v>
      </c>
      <c r="K2263">
        <v>0.16300000000000001</v>
      </c>
      <c r="L2263">
        <v>46</v>
      </c>
      <c r="M2263" t="s">
        <v>28</v>
      </c>
      <c r="N2263" t="s">
        <v>31</v>
      </c>
      <c r="O2263" t="s">
        <v>38</v>
      </c>
      <c r="P2263" t="s">
        <v>42</v>
      </c>
      <c r="Q2263">
        <v>3</v>
      </c>
      <c r="R2263">
        <v>1385</v>
      </c>
      <c r="S2263">
        <v>0.61099999999999999</v>
      </c>
      <c r="T2263">
        <v>1381</v>
      </c>
      <c r="U2263">
        <v>0.48099999999999998</v>
      </c>
      <c r="V2263">
        <v>40</v>
      </c>
      <c r="W2263">
        <v>0</v>
      </c>
    </row>
    <row r="2264" spans="1:23" x14ac:dyDescent="0.35">
      <c r="A2264" s="1">
        <v>3191</v>
      </c>
      <c r="B2264">
        <v>717295683</v>
      </c>
      <c r="C2264" t="s">
        <v>22</v>
      </c>
      <c r="D2264">
        <v>0</v>
      </c>
      <c r="E2264" t="s">
        <v>24</v>
      </c>
      <c r="F2264">
        <v>38</v>
      </c>
      <c r="G2264">
        <v>2</v>
      </c>
      <c r="H2264">
        <v>2</v>
      </c>
      <c r="I2264">
        <v>3460</v>
      </c>
      <c r="J2264">
        <v>1579</v>
      </c>
      <c r="K2264">
        <v>0.54400000000000004</v>
      </c>
      <c r="L2264">
        <v>50</v>
      </c>
      <c r="M2264" t="s">
        <v>28</v>
      </c>
      <c r="N2264" t="s">
        <v>33</v>
      </c>
      <c r="O2264" t="s">
        <v>37</v>
      </c>
      <c r="P2264" t="s">
        <v>42</v>
      </c>
      <c r="Q2264">
        <v>5</v>
      </c>
      <c r="R2264">
        <v>1881</v>
      </c>
      <c r="S2264">
        <v>0.622</v>
      </c>
      <c r="T2264">
        <v>1546</v>
      </c>
      <c r="U2264">
        <v>1.0589999999999999</v>
      </c>
      <c r="V2264">
        <v>35</v>
      </c>
      <c r="W2264">
        <v>0</v>
      </c>
    </row>
    <row r="2265" spans="1:23" x14ac:dyDescent="0.35">
      <c r="A2265" s="1">
        <v>3192</v>
      </c>
      <c r="B2265">
        <v>710802258</v>
      </c>
      <c r="C2265" t="s">
        <v>22</v>
      </c>
      <c r="D2265">
        <v>2</v>
      </c>
      <c r="E2265" t="s">
        <v>24</v>
      </c>
      <c r="F2265">
        <v>38</v>
      </c>
      <c r="G2265">
        <v>3</v>
      </c>
      <c r="H2265">
        <v>0</v>
      </c>
      <c r="I2265">
        <v>2888</v>
      </c>
      <c r="J2265">
        <v>643</v>
      </c>
      <c r="K2265">
        <v>0.77700000000000002</v>
      </c>
      <c r="L2265">
        <v>46</v>
      </c>
      <c r="M2265" t="s">
        <v>29</v>
      </c>
      <c r="N2265" t="s">
        <v>31</v>
      </c>
      <c r="O2265" t="s">
        <v>36</v>
      </c>
      <c r="P2265" t="s">
        <v>40</v>
      </c>
      <c r="Q2265">
        <v>4</v>
      </c>
      <c r="R2265">
        <v>2245</v>
      </c>
      <c r="S2265">
        <v>0.77200000000000002</v>
      </c>
      <c r="T2265">
        <v>1111</v>
      </c>
      <c r="U2265">
        <v>0.36799999999999999</v>
      </c>
      <c r="V2265">
        <v>26</v>
      </c>
      <c r="W2265">
        <v>0</v>
      </c>
    </row>
    <row r="2266" spans="1:23" x14ac:dyDescent="0.35">
      <c r="A2266" s="1">
        <v>3194</v>
      </c>
      <c r="B2266">
        <v>719392833</v>
      </c>
      <c r="C2266" t="s">
        <v>22</v>
      </c>
      <c r="D2266">
        <v>3</v>
      </c>
      <c r="E2266" t="s">
        <v>24</v>
      </c>
      <c r="F2266">
        <v>38</v>
      </c>
      <c r="G2266">
        <v>3</v>
      </c>
      <c r="H2266">
        <v>2</v>
      </c>
      <c r="I2266">
        <v>2400</v>
      </c>
      <c r="J2266">
        <v>787</v>
      </c>
      <c r="K2266">
        <v>0.67200000000000004</v>
      </c>
      <c r="L2266">
        <v>45</v>
      </c>
      <c r="M2266" t="s">
        <v>29</v>
      </c>
      <c r="N2266" t="s">
        <v>31</v>
      </c>
      <c r="O2266" t="s">
        <v>36</v>
      </c>
      <c r="P2266" t="s">
        <v>40</v>
      </c>
      <c r="Q2266">
        <v>3</v>
      </c>
      <c r="R2266">
        <v>1613</v>
      </c>
      <c r="S2266">
        <v>0.629</v>
      </c>
      <c r="T2266">
        <v>1311</v>
      </c>
      <c r="U2266">
        <v>0.41699999999999998</v>
      </c>
      <c r="V2266">
        <v>34</v>
      </c>
      <c r="W2266">
        <v>0</v>
      </c>
    </row>
    <row r="2267" spans="1:23" x14ac:dyDescent="0.35">
      <c r="A2267" s="1">
        <v>3195</v>
      </c>
      <c r="B2267">
        <v>771330558</v>
      </c>
      <c r="C2267" t="s">
        <v>22</v>
      </c>
      <c r="D2267">
        <v>4</v>
      </c>
      <c r="E2267" t="s">
        <v>24</v>
      </c>
      <c r="F2267">
        <v>38</v>
      </c>
      <c r="G2267">
        <v>2</v>
      </c>
      <c r="H2267">
        <v>3</v>
      </c>
      <c r="I2267">
        <v>10462</v>
      </c>
      <c r="J2267">
        <v>8638</v>
      </c>
      <c r="K2267">
        <v>0.17399999999999999</v>
      </c>
      <c r="L2267">
        <v>51</v>
      </c>
      <c r="M2267" t="s">
        <v>28</v>
      </c>
      <c r="N2267" t="s">
        <v>30</v>
      </c>
      <c r="O2267" t="s">
        <v>36</v>
      </c>
      <c r="P2267" t="s">
        <v>41</v>
      </c>
      <c r="Q2267">
        <v>5</v>
      </c>
      <c r="R2267">
        <v>1824</v>
      </c>
      <c r="S2267">
        <v>0.73599999999999999</v>
      </c>
      <c r="T2267">
        <v>1267</v>
      </c>
      <c r="U2267">
        <v>0.55000000000000004</v>
      </c>
      <c r="V2267">
        <v>31</v>
      </c>
      <c r="W2267">
        <v>0</v>
      </c>
    </row>
    <row r="2268" spans="1:23" x14ac:dyDescent="0.35">
      <c r="A2268" s="1">
        <v>3196</v>
      </c>
      <c r="B2268">
        <v>779216358</v>
      </c>
      <c r="C2268" t="s">
        <v>23</v>
      </c>
      <c r="D2268">
        <v>2</v>
      </c>
      <c r="E2268" t="s">
        <v>24</v>
      </c>
      <c r="F2268">
        <v>38</v>
      </c>
      <c r="G2268">
        <v>2</v>
      </c>
      <c r="H2268">
        <v>3</v>
      </c>
      <c r="I2268">
        <v>2111</v>
      </c>
      <c r="J2268">
        <v>2111</v>
      </c>
      <c r="K2268">
        <v>0</v>
      </c>
      <c r="L2268">
        <v>48</v>
      </c>
      <c r="M2268" t="s">
        <v>28</v>
      </c>
      <c r="N2268" t="s">
        <v>34</v>
      </c>
      <c r="O2268" t="s">
        <v>36</v>
      </c>
      <c r="P2268" t="s">
        <v>42</v>
      </c>
      <c r="Q2268">
        <v>2</v>
      </c>
      <c r="R2268">
        <v>0</v>
      </c>
      <c r="S2268">
        <v>0.53100000000000003</v>
      </c>
      <c r="T2268">
        <v>773</v>
      </c>
      <c r="U2268">
        <v>0.13300000000000001</v>
      </c>
      <c r="V2268">
        <v>17</v>
      </c>
      <c r="W2268">
        <v>1</v>
      </c>
    </row>
    <row r="2269" spans="1:23" x14ac:dyDescent="0.35">
      <c r="A2269" s="1">
        <v>3197</v>
      </c>
      <c r="B2269">
        <v>789611283</v>
      </c>
      <c r="C2269" t="s">
        <v>22</v>
      </c>
      <c r="D2269">
        <v>4</v>
      </c>
      <c r="E2269" t="s">
        <v>24</v>
      </c>
      <c r="F2269">
        <v>38</v>
      </c>
      <c r="G2269">
        <v>2</v>
      </c>
      <c r="H2269">
        <v>3</v>
      </c>
      <c r="I2269">
        <v>5452</v>
      </c>
      <c r="J2269">
        <v>3361</v>
      </c>
      <c r="K2269">
        <v>0.38400000000000001</v>
      </c>
      <c r="L2269">
        <v>44</v>
      </c>
      <c r="M2269" t="s">
        <v>28</v>
      </c>
      <c r="N2269" t="s">
        <v>31</v>
      </c>
      <c r="O2269" t="s">
        <v>36</v>
      </c>
      <c r="P2269" t="s">
        <v>39</v>
      </c>
      <c r="Q2269">
        <v>5</v>
      </c>
      <c r="R2269">
        <v>2091</v>
      </c>
      <c r="S2269">
        <v>0.81299999999999994</v>
      </c>
      <c r="T2269">
        <v>1347</v>
      </c>
      <c r="U2269">
        <v>0.5</v>
      </c>
      <c r="V2269">
        <v>30</v>
      </c>
      <c r="W2269">
        <v>0</v>
      </c>
    </row>
    <row r="2270" spans="1:23" x14ac:dyDescent="0.35">
      <c r="A2270" s="1">
        <v>3198</v>
      </c>
      <c r="B2270">
        <v>787547208</v>
      </c>
      <c r="C2270" t="s">
        <v>22</v>
      </c>
      <c r="D2270">
        <v>3</v>
      </c>
      <c r="E2270" t="s">
        <v>24</v>
      </c>
      <c r="F2270">
        <v>38</v>
      </c>
      <c r="G2270">
        <v>3</v>
      </c>
      <c r="H2270">
        <v>4</v>
      </c>
      <c r="I2270">
        <v>7326</v>
      </c>
      <c r="J2270">
        <v>5616</v>
      </c>
      <c r="K2270">
        <v>0.23300000000000001</v>
      </c>
      <c r="L2270">
        <v>48</v>
      </c>
      <c r="M2270" t="s">
        <v>29</v>
      </c>
      <c r="N2270" t="s">
        <v>34</v>
      </c>
      <c r="O2270" t="s">
        <v>37</v>
      </c>
      <c r="P2270" t="s">
        <v>40</v>
      </c>
      <c r="Q2270">
        <v>3</v>
      </c>
      <c r="R2270">
        <v>1710</v>
      </c>
      <c r="S2270">
        <v>1.171</v>
      </c>
      <c r="T2270">
        <v>1852</v>
      </c>
      <c r="U2270">
        <v>1</v>
      </c>
      <c r="V2270">
        <v>62</v>
      </c>
      <c r="W2270">
        <v>0</v>
      </c>
    </row>
    <row r="2271" spans="1:23" x14ac:dyDescent="0.35">
      <c r="A2271" s="1">
        <v>3199</v>
      </c>
      <c r="B2271">
        <v>719461008</v>
      </c>
      <c r="C2271" t="s">
        <v>22</v>
      </c>
      <c r="D2271">
        <v>2</v>
      </c>
      <c r="E2271" t="s">
        <v>24</v>
      </c>
      <c r="F2271">
        <v>38</v>
      </c>
      <c r="G2271">
        <v>3</v>
      </c>
      <c r="H2271">
        <v>2</v>
      </c>
      <c r="I2271">
        <v>22332</v>
      </c>
      <c r="J2271">
        <v>20584</v>
      </c>
      <c r="K2271">
        <v>7.8E-2</v>
      </c>
      <c r="L2271">
        <v>51</v>
      </c>
      <c r="M2271" t="s">
        <v>28</v>
      </c>
      <c r="N2271" t="s">
        <v>30</v>
      </c>
      <c r="O2271" t="s">
        <v>36</v>
      </c>
      <c r="P2271" t="s">
        <v>41</v>
      </c>
      <c r="Q2271">
        <v>5</v>
      </c>
      <c r="R2271">
        <v>1748</v>
      </c>
      <c r="S2271">
        <v>0.84099999999999997</v>
      </c>
      <c r="T2271">
        <v>1318</v>
      </c>
      <c r="U2271">
        <v>0.64700000000000002</v>
      </c>
      <c r="V2271">
        <v>28</v>
      </c>
      <c r="W2271">
        <v>0</v>
      </c>
    </row>
    <row r="2272" spans="1:23" x14ac:dyDescent="0.35">
      <c r="A2272" s="1">
        <v>3200</v>
      </c>
      <c r="B2272">
        <v>711499158</v>
      </c>
      <c r="C2272" t="s">
        <v>22</v>
      </c>
      <c r="D2272">
        <v>2</v>
      </c>
      <c r="E2272" t="s">
        <v>25</v>
      </c>
      <c r="F2272">
        <v>38</v>
      </c>
      <c r="G2272">
        <v>3</v>
      </c>
      <c r="H2272">
        <v>4</v>
      </c>
      <c r="I2272">
        <v>34516</v>
      </c>
      <c r="J2272">
        <v>33783</v>
      </c>
      <c r="K2272">
        <v>2.1000000000000001E-2</v>
      </c>
      <c r="L2272">
        <v>47</v>
      </c>
      <c r="M2272" t="s">
        <v>28</v>
      </c>
      <c r="N2272" t="s">
        <v>32</v>
      </c>
      <c r="O2272" t="s">
        <v>36</v>
      </c>
      <c r="P2272" t="s">
        <v>42</v>
      </c>
      <c r="Q2272">
        <v>4</v>
      </c>
      <c r="R2272">
        <v>733</v>
      </c>
      <c r="S2272">
        <v>1.2290000000000001</v>
      </c>
      <c r="T2272">
        <v>3018</v>
      </c>
      <c r="U2272">
        <v>0.53800000000000003</v>
      </c>
      <c r="V2272">
        <v>60</v>
      </c>
      <c r="W2272">
        <v>0</v>
      </c>
    </row>
    <row r="2273" spans="1:23" x14ac:dyDescent="0.35">
      <c r="A2273" s="1">
        <v>3202</v>
      </c>
      <c r="B2273">
        <v>778885158</v>
      </c>
      <c r="C2273" t="s">
        <v>22</v>
      </c>
      <c r="D2273">
        <v>3</v>
      </c>
      <c r="E2273" t="s">
        <v>24</v>
      </c>
      <c r="F2273">
        <v>38</v>
      </c>
      <c r="G2273">
        <v>3</v>
      </c>
      <c r="H2273">
        <v>3</v>
      </c>
      <c r="I2273">
        <v>2472</v>
      </c>
      <c r="J2273">
        <v>15</v>
      </c>
      <c r="K2273">
        <v>0.99399999999999999</v>
      </c>
      <c r="L2273">
        <v>57</v>
      </c>
      <c r="M2273" t="s">
        <v>28</v>
      </c>
      <c r="N2273" t="s">
        <v>32</v>
      </c>
      <c r="O2273" t="s">
        <v>36</v>
      </c>
      <c r="P2273" t="s">
        <v>42</v>
      </c>
      <c r="Q2273">
        <v>5</v>
      </c>
      <c r="R2273">
        <v>2457</v>
      </c>
      <c r="S2273">
        <v>0.69299999999999995</v>
      </c>
      <c r="T2273">
        <v>1392</v>
      </c>
      <c r="U2273">
        <v>0.73699999999999999</v>
      </c>
      <c r="V2273">
        <v>33</v>
      </c>
      <c r="W2273">
        <v>0</v>
      </c>
    </row>
    <row r="2274" spans="1:23" x14ac:dyDescent="0.35">
      <c r="A2274" s="1">
        <v>3203</v>
      </c>
      <c r="B2274">
        <v>718830183</v>
      </c>
      <c r="C2274" t="s">
        <v>22</v>
      </c>
      <c r="D2274">
        <v>1</v>
      </c>
      <c r="E2274" t="s">
        <v>24</v>
      </c>
      <c r="F2274">
        <v>38</v>
      </c>
      <c r="G2274">
        <v>2</v>
      </c>
      <c r="H2274">
        <v>4</v>
      </c>
      <c r="I2274">
        <v>23996</v>
      </c>
      <c r="J2274">
        <v>21479</v>
      </c>
      <c r="K2274">
        <v>0.105</v>
      </c>
      <c r="L2274">
        <v>46</v>
      </c>
      <c r="M2274" t="s">
        <v>28</v>
      </c>
      <c r="N2274" t="s">
        <v>30</v>
      </c>
      <c r="O2274" t="s">
        <v>37</v>
      </c>
      <c r="P2274" t="s">
        <v>41</v>
      </c>
      <c r="Q2274">
        <v>5</v>
      </c>
      <c r="R2274">
        <v>2517</v>
      </c>
      <c r="S2274">
        <v>0.48799999999999999</v>
      </c>
      <c r="T2274">
        <v>1339</v>
      </c>
      <c r="U2274">
        <v>0.38100000000000001</v>
      </c>
      <c r="V2274">
        <v>29</v>
      </c>
      <c r="W2274">
        <v>0</v>
      </c>
    </row>
    <row r="2275" spans="1:23" x14ac:dyDescent="0.35">
      <c r="A2275" s="1">
        <v>3205</v>
      </c>
      <c r="B2275">
        <v>813752433</v>
      </c>
      <c r="C2275" t="s">
        <v>23</v>
      </c>
      <c r="D2275">
        <v>3</v>
      </c>
      <c r="E2275" t="s">
        <v>24</v>
      </c>
      <c r="F2275">
        <v>38</v>
      </c>
      <c r="G2275">
        <v>2</v>
      </c>
      <c r="H2275">
        <v>4</v>
      </c>
      <c r="I2275">
        <v>4075</v>
      </c>
      <c r="J2275">
        <v>2089</v>
      </c>
      <c r="K2275">
        <v>0.48699999999999999</v>
      </c>
      <c r="L2275">
        <v>43</v>
      </c>
      <c r="M2275" t="s">
        <v>29</v>
      </c>
      <c r="N2275" t="s">
        <v>31</v>
      </c>
      <c r="O2275" t="s">
        <v>37</v>
      </c>
      <c r="P2275" t="s">
        <v>40</v>
      </c>
      <c r="Q2275">
        <v>5</v>
      </c>
      <c r="R2275">
        <v>1986</v>
      </c>
      <c r="S2275">
        <v>1.214</v>
      </c>
      <c r="T2275">
        <v>2449</v>
      </c>
      <c r="U2275">
        <v>3.7999999999999999E-2</v>
      </c>
      <c r="V2275">
        <v>27</v>
      </c>
      <c r="W2275">
        <v>1</v>
      </c>
    </row>
    <row r="2276" spans="1:23" x14ac:dyDescent="0.35">
      <c r="A2276" s="1">
        <v>3208</v>
      </c>
      <c r="B2276">
        <v>804840033</v>
      </c>
      <c r="C2276" t="s">
        <v>22</v>
      </c>
      <c r="D2276">
        <v>2</v>
      </c>
      <c r="E2276" t="s">
        <v>24</v>
      </c>
      <c r="F2276">
        <v>38</v>
      </c>
      <c r="G2276">
        <v>6</v>
      </c>
      <c r="H2276">
        <v>4</v>
      </c>
      <c r="I2276">
        <v>16611</v>
      </c>
      <c r="J2276">
        <v>16611</v>
      </c>
      <c r="K2276">
        <v>0</v>
      </c>
      <c r="L2276">
        <v>45</v>
      </c>
      <c r="M2276" t="s">
        <v>28</v>
      </c>
      <c r="N2276" t="s">
        <v>34</v>
      </c>
      <c r="O2276" t="s">
        <v>36</v>
      </c>
      <c r="P2276" t="s">
        <v>41</v>
      </c>
      <c r="Q2276">
        <v>4</v>
      </c>
      <c r="R2276">
        <v>0</v>
      </c>
      <c r="S2276">
        <v>0.95399999999999996</v>
      </c>
      <c r="T2276">
        <v>1960</v>
      </c>
      <c r="U2276">
        <v>0.6</v>
      </c>
      <c r="V2276">
        <v>48</v>
      </c>
      <c r="W2276">
        <v>0</v>
      </c>
    </row>
    <row r="2277" spans="1:23" x14ac:dyDescent="0.35">
      <c r="A2277" s="1">
        <v>3210</v>
      </c>
      <c r="B2277">
        <v>712298883</v>
      </c>
      <c r="C2277" t="s">
        <v>22</v>
      </c>
      <c r="D2277">
        <v>3</v>
      </c>
      <c r="E2277" t="s">
        <v>24</v>
      </c>
      <c r="F2277">
        <v>38</v>
      </c>
      <c r="G2277">
        <v>3</v>
      </c>
      <c r="H2277">
        <v>1</v>
      </c>
      <c r="I2277">
        <v>1438.3</v>
      </c>
      <c r="J2277">
        <v>775.3</v>
      </c>
      <c r="K2277">
        <v>0.46100000000000002</v>
      </c>
      <c r="L2277">
        <v>50</v>
      </c>
      <c r="M2277" t="s">
        <v>29</v>
      </c>
      <c r="N2277" t="s">
        <v>30</v>
      </c>
      <c r="O2277" t="s">
        <v>37</v>
      </c>
      <c r="P2277" t="s">
        <v>40</v>
      </c>
      <c r="Q2277">
        <v>3</v>
      </c>
      <c r="R2277">
        <v>663</v>
      </c>
      <c r="S2277">
        <v>0.38400000000000001</v>
      </c>
      <c r="T2277">
        <v>2987</v>
      </c>
      <c r="U2277">
        <v>0.622</v>
      </c>
      <c r="V2277">
        <v>73</v>
      </c>
      <c r="W2277">
        <v>0</v>
      </c>
    </row>
    <row r="2278" spans="1:23" x14ac:dyDescent="0.35">
      <c r="A2278" s="1">
        <v>3211</v>
      </c>
      <c r="B2278">
        <v>790048158</v>
      </c>
      <c r="C2278" t="s">
        <v>22</v>
      </c>
      <c r="D2278">
        <v>4</v>
      </c>
      <c r="E2278" t="s">
        <v>24</v>
      </c>
      <c r="F2278">
        <v>38</v>
      </c>
      <c r="G2278">
        <v>3</v>
      </c>
      <c r="H2278">
        <v>3</v>
      </c>
      <c r="I2278">
        <v>8881</v>
      </c>
      <c r="J2278">
        <v>7016</v>
      </c>
      <c r="K2278">
        <v>0.21</v>
      </c>
      <c r="L2278">
        <v>46</v>
      </c>
      <c r="M2278" t="s">
        <v>29</v>
      </c>
      <c r="N2278" t="s">
        <v>34</v>
      </c>
      <c r="O2278" t="s">
        <v>36</v>
      </c>
      <c r="P2278" t="s">
        <v>40</v>
      </c>
      <c r="Q2278">
        <v>3</v>
      </c>
      <c r="R2278">
        <v>1865</v>
      </c>
      <c r="S2278">
        <v>1.2789999999999999</v>
      </c>
      <c r="T2278">
        <v>2632</v>
      </c>
      <c r="U2278">
        <v>1.077</v>
      </c>
      <c r="V2278">
        <v>54</v>
      </c>
      <c r="W2278">
        <v>0</v>
      </c>
    </row>
    <row r="2279" spans="1:23" x14ac:dyDescent="0.35">
      <c r="A2279" s="1">
        <v>3212</v>
      </c>
      <c r="B2279">
        <v>716059608</v>
      </c>
      <c r="C2279" t="s">
        <v>22</v>
      </c>
      <c r="D2279">
        <v>4</v>
      </c>
      <c r="E2279" t="s">
        <v>24</v>
      </c>
      <c r="F2279">
        <v>38</v>
      </c>
      <c r="G2279">
        <v>3</v>
      </c>
      <c r="H2279">
        <v>3</v>
      </c>
      <c r="I2279">
        <v>4894</v>
      </c>
      <c r="J2279">
        <v>3389</v>
      </c>
      <c r="K2279">
        <v>0.308</v>
      </c>
      <c r="L2279">
        <v>48</v>
      </c>
      <c r="M2279" t="s">
        <v>29</v>
      </c>
      <c r="N2279" t="s">
        <v>34</v>
      </c>
      <c r="O2279" t="s">
        <v>37</v>
      </c>
      <c r="P2279" t="s">
        <v>40</v>
      </c>
      <c r="Q2279">
        <v>4</v>
      </c>
      <c r="R2279">
        <v>1505</v>
      </c>
      <c r="S2279">
        <v>0.78</v>
      </c>
      <c r="T2279">
        <v>3277</v>
      </c>
      <c r="U2279">
        <v>0.55800000000000005</v>
      </c>
      <c r="V2279">
        <v>67</v>
      </c>
      <c r="W2279">
        <v>0</v>
      </c>
    </row>
    <row r="2280" spans="1:23" x14ac:dyDescent="0.35">
      <c r="A2280" s="1">
        <v>3214</v>
      </c>
      <c r="B2280">
        <v>779618433</v>
      </c>
      <c r="C2280" t="s">
        <v>22</v>
      </c>
      <c r="D2280">
        <v>4</v>
      </c>
      <c r="E2280" t="s">
        <v>24</v>
      </c>
      <c r="F2280">
        <v>38</v>
      </c>
      <c r="G2280">
        <v>3</v>
      </c>
      <c r="H2280">
        <v>2</v>
      </c>
      <c r="I2280">
        <v>8327</v>
      </c>
      <c r="J2280">
        <v>6776</v>
      </c>
      <c r="K2280">
        <v>0.186</v>
      </c>
      <c r="L2280">
        <v>48</v>
      </c>
      <c r="M2280" t="s">
        <v>28</v>
      </c>
      <c r="N2280" t="s">
        <v>32</v>
      </c>
      <c r="O2280" t="s">
        <v>37</v>
      </c>
      <c r="P2280" t="s">
        <v>39</v>
      </c>
      <c r="Q2280">
        <v>6</v>
      </c>
      <c r="R2280">
        <v>1551</v>
      </c>
      <c r="S2280">
        <v>0.46300000000000002</v>
      </c>
      <c r="T2280">
        <v>4428</v>
      </c>
      <c r="U2280">
        <v>0.82199999999999995</v>
      </c>
      <c r="V2280">
        <v>82</v>
      </c>
      <c r="W2280">
        <v>0</v>
      </c>
    </row>
    <row r="2281" spans="1:23" x14ac:dyDescent="0.35">
      <c r="A2281" s="1">
        <v>3215</v>
      </c>
      <c r="B2281">
        <v>715161633</v>
      </c>
      <c r="C2281" t="s">
        <v>22</v>
      </c>
      <c r="D2281">
        <v>4</v>
      </c>
      <c r="E2281" t="s">
        <v>24</v>
      </c>
      <c r="F2281">
        <v>38</v>
      </c>
      <c r="G2281">
        <v>3</v>
      </c>
      <c r="H2281">
        <v>3</v>
      </c>
      <c r="I2281">
        <v>7881</v>
      </c>
      <c r="J2281">
        <v>5364</v>
      </c>
      <c r="K2281">
        <v>0.31900000000000001</v>
      </c>
      <c r="L2281">
        <v>44</v>
      </c>
      <c r="M2281" t="s">
        <v>29</v>
      </c>
      <c r="N2281" t="s">
        <v>30</v>
      </c>
      <c r="O2281" t="s">
        <v>37</v>
      </c>
      <c r="P2281" t="s">
        <v>39</v>
      </c>
      <c r="Q2281">
        <v>6</v>
      </c>
      <c r="R2281">
        <v>2517</v>
      </c>
      <c r="S2281">
        <v>0.73799999999999999</v>
      </c>
      <c r="T2281">
        <v>3068</v>
      </c>
      <c r="U2281">
        <v>0.71099999999999997</v>
      </c>
      <c r="V2281">
        <v>77</v>
      </c>
      <c r="W2281">
        <v>0</v>
      </c>
    </row>
    <row r="2282" spans="1:23" x14ac:dyDescent="0.35">
      <c r="A2282" s="1">
        <v>3217</v>
      </c>
      <c r="B2282">
        <v>788896983</v>
      </c>
      <c r="C2282" t="s">
        <v>22</v>
      </c>
      <c r="D2282">
        <v>2</v>
      </c>
      <c r="E2282" t="s">
        <v>24</v>
      </c>
      <c r="F2282">
        <v>38</v>
      </c>
      <c r="G2282">
        <v>3</v>
      </c>
      <c r="H2282">
        <v>2</v>
      </c>
      <c r="I2282">
        <v>7928</v>
      </c>
      <c r="J2282">
        <v>6700</v>
      </c>
      <c r="K2282">
        <v>0.155</v>
      </c>
      <c r="L2282">
        <v>53</v>
      </c>
      <c r="M2282" t="s">
        <v>28</v>
      </c>
      <c r="N2282" t="s">
        <v>31</v>
      </c>
      <c r="O2282" t="s">
        <v>36</v>
      </c>
      <c r="P2282" t="s">
        <v>41</v>
      </c>
      <c r="Q2282">
        <v>6</v>
      </c>
      <c r="R2282">
        <v>1228</v>
      </c>
      <c r="S2282">
        <v>0.63200000000000001</v>
      </c>
      <c r="T2282">
        <v>1537</v>
      </c>
      <c r="U2282">
        <v>0.68200000000000005</v>
      </c>
      <c r="V2282">
        <v>37</v>
      </c>
      <c r="W2282">
        <v>0</v>
      </c>
    </row>
    <row r="2283" spans="1:23" x14ac:dyDescent="0.35">
      <c r="A2283" s="1">
        <v>3218</v>
      </c>
      <c r="B2283">
        <v>721350783</v>
      </c>
      <c r="C2283" t="s">
        <v>22</v>
      </c>
      <c r="D2283">
        <v>2</v>
      </c>
      <c r="E2283" t="s">
        <v>24</v>
      </c>
      <c r="F2283">
        <v>38</v>
      </c>
      <c r="G2283">
        <v>3</v>
      </c>
      <c r="H2283">
        <v>4</v>
      </c>
      <c r="I2283">
        <v>5660</v>
      </c>
      <c r="J2283">
        <v>3654</v>
      </c>
      <c r="K2283">
        <v>0.35399999999999998</v>
      </c>
      <c r="L2283">
        <v>54</v>
      </c>
      <c r="M2283" t="s">
        <v>28</v>
      </c>
      <c r="N2283" t="s">
        <v>30</v>
      </c>
      <c r="O2283" t="s">
        <v>36</v>
      </c>
      <c r="P2283" t="s">
        <v>42</v>
      </c>
      <c r="Q2283">
        <v>6</v>
      </c>
      <c r="R2283">
        <v>2006</v>
      </c>
      <c r="S2283">
        <v>0.77900000000000003</v>
      </c>
      <c r="T2283">
        <v>1569</v>
      </c>
      <c r="U2283">
        <v>0.77300000000000002</v>
      </c>
      <c r="V2283">
        <v>39</v>
      </c>
      <c r="W2283">
        <v>0</v>
      </c>
    </row>
    <row r="2284" spans="1:23" x14ac:dyDescent="0.35">
      <c r="A2284" s="1">
        <v>3219</v>
      </c>
      <c r="B2284">
        <v>719455908</v>
      </c>
      <c r="C2284" t="s">
        <v>22</v>
      </c>
      <c r="D2284">
        <v>3</v>
      </c>
      <c r="E2284" t="s">
        <v>24</v>
      </c>
      <c r="F2284">
        <v>38</v>
      </c>
      <c r="G2284">
        <v>3</v>
      </c>
      <c r="H2284">
        <v>3</v>
      </c>
      <c r="I2284">
        <v>31501</v>
      </c>
      <c r="J2284">
        <v>31501</v>
      </c>
      <c r="K2284">
        <v>0</v>
      </c>
      <c r="L2284">
        <v>48</v>
      </c>
      <c r="M2284" t="s">
        <v>28</v>
      </c>
      <c r="N2284" t="s">
        <v>31</v>
      </c>
      <c r="O2284" t="s">
        <v>36</v>
      </c>
      <c r="P2284" t="s">
        <v>42</v>
      </c>
      <c r="Q2284">
        <v>3</v>
      </c>
      <c r="R2284">
        <v>0</v>
      </c>
      <c r="S2284">
        <v>0.69799999999999995</v>
      </c>
      <c r="T2284">
        <v>3742</v>
      </c>
      <c r="U2284">
        <v>0.78600000000000003</v>
      </c>
      <c r="V2284">
        <v>75</v>
      </c>
      <c r="W2284">
        <v>0</v>
      </c>
    </row>
    <row r="2285" spans="1:23" x14ac:dyDescent="0.35">
      <c r="A2285" s="1">
        <v>3221</v>
      </c>
      <c r="B2285">
        <v>710760258</v>
      </c>
      <c r="C2285" t="s">
        <v>22</v>
      </c>
      <c r="D2285">
        <v>3</v>
      </c>
      <c r="E2285" t="s">
        <v>24</v>
      </c>
      <c r="F2285">
        <v>38</v>
      </c>
      <c r="G2285">
        <v>3</v>
      </c>
      <c r="H2285">
        <v>4</v>
      </c>
      <c r="I2285">
        <v>1438.3</v>
      </c>
      <c r="J2285">
        <v>1438.3</v>
      </c>
      <c r="K2285">
        <v>0</v>
      </c>
      <c r="L2285">
        <v>50</v>
      </c>
      <c r="M2285" t="s">
        <v>29</v>
      </c>
      <c r="N2285" t="s">
        <v>30</v>
      </c>
      <c r="O2285" t="s">
        <v>36</v>
      </c>
      <c r="P2285" t="s">
        <v>40</v>
      </c>
      <c r="Q2285">
        <v>4</v>
      </c>
      <c r="R2285">
        <v>0</v>
      </c>
      <c r="S2285">
        <v>1.0840000000000001</v>
      </c>
      <c r="T2285">
        <v>4740</v>
      </c>
      <c r="U2285">
        <v>0.65300000000000002</v>
      </c>
      <c r="V2285">
        <v>81</v>
      </c>
      <c r="W2285">
        <v>0</v>
      </c>
    </row>
    <row r="2286" spans="1:23" x14ac:dyDescent="0.35">
      <c r="A2286" s="1">
        <v>3222</v>
      </c>
      <c r="B2286">
        <v>715992558</v>
      </c>
      <c r="C2286" t="s">
        <v>22</v>
      </c>
      <c r="D2286">
        <v>2</v>
      </c>
      <c r="E2286" t="s">
        <v>24</v>
      </c>
      <c r="F2286">
        <v>38</v>
      </c>
      <c r="G2286">
        <v>2</v>
      </c>
      <c r="H2286">
        <v>2</v>
      </c>
      <c r="I2286">
        <v>12878</v>
      </c>
      <c r="J2286">
        <v>11250</v>
      </c>
      <c r="K2286">
        <v>0.126</v>
      </c>
      <c r="L2286">
        <v>52</v>
      </c>
      <c r="M2286" t="s">
        <v>28</v>
      </c>
      <c r="N2286" t="s">
        <v>33</v>
      </c>
      <c r="O2286" t="s">
        <v>36</v>
      </c>
      <c r="P2286" t="s">
        <v>42</v>
      </c>
      <c r="Q2286">
        <v>4</v>
      </c>
      <c r="R2286">
        <v>1628</v>
      </c>
      <c r="S2286">
        <v>0.54200000000000004</v>
      </c>
      <c r="T2286">
        <v>1968</v>
      </c>
      <c r="U2286">
        <v>0.73499999999999999</v>
      </c>
      <c r="V2286">
        <v>59</v>
      </c>
      <c r="W2286">
        <v>0</v>
      </c>
    </row>
    <row r="2287" spans="1:23" x14ac:dyDescent="0.35">
      <c r="A2287" s="1">
        <v>3224</v>
      </c>
      <c r="B2287">
        <v>717237708</v>
      </c>
      <c r="C2287" t="s">
        <v>22</v>
      </c>
      <c r="D2287">
        <v>2</v>
      </c>
      <c r="E2287" t="s">
        <v>24</v>
      </c>
      <c r="F2287">
        <v>38</v>
      </c>
      <c r="G2287">
        <v>3</v>
      </c>
      <c r="H2287">
        <v>5</v>
      </c>
      <c r="I2287">
        <v>14265</v>
      </c>
      <c r="J2287">
        <v>12387</v>
      </c>
      <c r="K2287">
        <v>0.13200000000000001</v>
      </c>
      <c r="L2287">
        <v>54</v>
      </c>
      <c r="M2287" t="s">
        <v>28</v>
      </c>
      <c r="N2287" t="s">
        <v>35</v>
      </c>
      <c r="O2287" t="s">
        <v>37</v>
      </c>
      <c r="P2287" t="s">
        <v>41</v>
      </c>
      <c r="Q2287">
        <v>3</v>
      </c>
      <c r="R2287">
        <v>1878</v>
      </c>
      <c r="S2287">
        <v>0.84699999999999998</v>
      </c>
      <c r="T2287">
        <v>3982</v>
      </c>
      <c r="U2287">
        <v>0.871</v>
      </c>
      <c r="V2287">
        <v>58</v>
      </c>
      <c r="W2287">
        <v>0</v>
      </c>
    </row>
    <row r="2288" spans="1:23" x14ac:dyDescent="0.35">
      <c r="A2288" s="1">
        <v>3225</v>
      </c>
      <c r="B2288">
        <v>712513458</v>
      </c>
      <c r="C2288" t="s">
        <v>22</v>
      </c>
      <c r="D2288">
        <v>4</v>
      </c>
      <c r="E2288" t="s">
        <v>24</v>
      </c>
      <c r="F2288">
        <v>38</v>
      </c>
      <c r="G2288">
        <v>1</v>
      </c>
      <c r="H2288">
        <v>4</v>
      </c>
      <c r="I2288">
        <v>7469</v>
      </c>
      <c r="J2288">
        <v>5570</v>
      </c>
      <c r="K2288">
        <v>0.254</v>
      </c>
      <c r="L2288">
        <v>47</v>
      </c>
      <c r="M2288" t="s">
        <v>29</v>
      </c>
      <c r="N2288" t="s">
        <v>30</v>
      </c>
      <c r="O2288" t="s">
        <v>37</v>
      </c>
      <c r="P2288" t="s">
        <v>40</v>
      </c>
      <c r="Q2288">
        <v>4</v>
      </c>
      <c r="R2288">
        <v>1899</v>
      </c>
      <c r="S2288">
        <v>0.999</v>
      </c>
      <c r="T2288">
        <v>3150</v>
      </c>
      <c r="U2288">
        <v>0.48899999999999999</v>
      </c>
      <c r="V2288">
        <v>70</v>
      </c>
      <c r="W2288">
        <v>0</v>
      </c>
    </row>
    <row r="2289" spans="1:23" x14ac:dyDescent="0.35">
      <c r="A2289" s="1">
        <v>3226</v>
      </c>
      <c r="B2289">
        <v>718216008</v>
      </c>
      <c r="C2289" t="s">
        <v>22</v>
      </c>
      <c r="D2289">
        <v>3</v>
      </c>
      <c r="E2289" t="s">
        <v>24</v>
      </c>
      <c r="F2289">
        <v>38</v>
      </c>
      <c r="G2289">
        <v>2</v>
      </c>
      <c r="H2289">
        <v>3</v>
      </c>
      <c r="I2289">
        <v>16920</v>
      </c>
      <c r="J2289">
        <v>14763</v>
      </c>
      <c r="K2289">
        <v>0.127</v>
      </c>
      <c r="L2289">
        <v>48</v>
      </c>
      <c r="M2289" t="s">
        <v>28</v>
      </c>
      <c r="N2289" t="s">
        <v>31</v>
      </c>
      <c r="O2289" t="s">
        <v>36</v>
      </c>
      <c r="P2289" t="s">
        <v>41</v>
      </c>
      <c r="Q2289">
        <v>5</v>
      </c>
      <c r="R2289">
        <v>2157</v>
      </c>
      <c r="S2289">
        <v>0.629</v>
      </c>
      <c r="T2289">
        <v>3275</v>
      </c>
      <c r="U2289">
        <v>0.5</v>
      </c>
      <c r="V2289">
        <v>60</v>
      </c>
      <c r="W2289">
        <v>0</v>
      </c>
    </row>
    <row r="2290" spans="1:23" x14ac:dyDescent="0.35">
      <c r="A2290" s="1">
        <v>3227</v>
      </c>
      <c r="B2290">
        <v>778170633</v>
      </c>
      <c r="C2290" t="s">
        <v>22</v>
      </c>
      <c r="D2290">
        <v>5</v>
      </c>
      <c r="E2290" t="s">
        <v>24</v>
      </c>
      <c r="F2290">
        <v>38</v>
      </c>
      <c r="G2290">
        <v>2</v>
      </c>
      <c r="H2290">
        <v>2</v>
      </c>
      <c r="I2290">
        <v>34516</v>
      </c>
      <c r="J2290">
        <v>33859</v>
      </c>
      <c r="K2290">
        <v>1.9E-2</v>
      </c>
      <c r="L2290">
        <v>48</v>
      </c>
      <c r="M2290" t="s">
        <v>28</v>
      </c>
      <c r="N2290" t="s">
        <v>31</v>
      </c>
      <c r="O2290" t="s">
        <v>36</v>
      </c>
      <c r="P2290" t="s">
        <v>42</v>
      </c>
      <c r="Q2290">
        <v>6</v>
      </c>
      <c r="R2290">
        <v>657</v>
      </c>
      <c r="S2290">
        <v>0.72299999999999998</v>
      </c>
      <c r="T2290">
        <v>3661</v>
      </c>
      <c r="U2290">
        <v>0.86799999999999999</v>
      </c>
      <c r="V2290">
        <v>71</v>
      </c>
      <c r="W2290">
        <v>0</v>
      </c>
    </row>
    <row r="2291" spans="1:23" x14ac:dyDescent="0.35">
      <c r="A2291" s="1">
        <v>3228</v>
      </c>
      <c r="B2291">
        <v>771833433</v>
      </c>
      <c r="C2291" t="s">
        <v>23</v>
      </c>
      <c r="D2291">
        <v>2</v>
      </c>
      <c r="E2291" t="s">
        <v>24</v>
      </c>
      <c r="F2291">
        <v>38</v>
      </c>
      <c r="G2291">
        <v>2</v>
      </c>
      <c r="H2291">
        <v>4</v>
      </c>
      <c r="I2291">
        <v>29893</v>
      </c>
      <c r="J2291">
        <v>29893</v>
      </c>
      <c r="K2291">
        <v>0</v>
      </c>
      <c r="L2291">
        <v>49</v>
      </c>
      <c r="M2291" t="s">
        <v>28</v>
      </c>
      <c r="N2291" t="s">
        <v>30</v>
      </c>
      <c r="O2291" t="s">
        <v>36</v>
      </c>
      <c r="P2291" t="s">
        <v>42</v>
      </c>
      <c r="Q2291">
        <v>3</v>
      </c>
      <c r="R2291">
        <v>0</v>
      </c>
      <c r="S2291">
        <v>0.51900000000000002</v>
      </c>
      <c r="T2291">
        <v>2063</v>
      </c>
      <c r="U2291">
        <v>0.84599999999999997</v>
      </c>
      <c r="V2291">
        <v>48</v>
      </c>
      <c r="W2291">
        <v>1</v>
      </c>
    </row>
    <row r="2292" spans="1:23" x14ac:dyDescent="0.35">
      <c r="A2292" s="1">
        <v>3230</v>
      </c>
      <c r="B2292">
        <v>780000258</v>
      </c>
      <c r="C2292" t="s">
        <v>22</v>
      </c>
      <c r="D2292">
        <v>3</v>
      </c>
      <c r="E2292" t="s">
        <v>24</v>
      </c>
      <c r="F2292">
        <v>38</v>
      </c>
      <c r="G2292">
        <v>2</v>
      </c>
      <c r="H2292">
        <v>5</v>
      </c>
      <c r="I2292">
        <v>20912</v>
      </c>
      <c r="J2292">
        <v>20912</v>
      </c>
      <c r="K2292">
        <v>0</v>
      </c>
      <c r="L2292">
        <v>48</v>
      </c>
      <c r="M2292" t="s">
        <v>28</v>
      </c>
      <c r="N2292" t="s">
        <v>32</v>
      </c>
      <c r="O2292" t="s">
        <v>37</v>
      </c>
      <c r="P2292" t="s">
        <v>43</v>
      </c>
      <c r="Q2292">
        <v>4</v>
      </c>
      <c r="R2292">
        <v>0</v>
      </c>
      <c r="S2292">
        <v>0.72499999999999998</v>
      </c>
      <c r="T2292">
        <v>4172</v>
      </c>
      <c r="U2292">
        <v>0.78700000000000003</v>
      </c>
      <c r="V2292">
        <v>84</v>
      </c>
      <c r="W2292">
        <v>0</v>
      </c>
    </row>
    <row r="2293" spans="1:23" x14ac:dyDescent="0.35">
      <c r="A2293" s="1">
        <v>3232</v>
      </c>
      <c r="B2293">
        <v>719136183</v>
      </c>
      <c r="C2293" t="s">
        <v>22</v>
      </c>
      <c r="D2293">
        <v>3</v>
      </c>
      <c r="E2293" t="s">
        <v>24</v>
      </c>
      <c r="F2293">
        <v>38</v>
      </c>
      <c r="G2293">
        <v>1</v>
      </c>
      <c r="H2293">
        <v>3</v>
      </c>
      <c r="I2293">
        <v>3541</v>
      </c>
      <c r="J2293">
        <v>2097</v>
      </c>
      <c r="K2293">
        <v>0.40799999999999997</v>
      </c>
      <c r="L2293">
        <v>48</v>
      </c>
      <c r="M2293" t="s">
        <v>29</v>
      </c>
      <c r="N2293" t="s">
        <v>32</v>
      </c>
      <c r="O2293" t="s">
        <v>36</v>
      </c>
      <c r="P2293" t="s">
        <v>40</v>
      </c>
      <c r="Q2293">
        <v>6</v>
      </c>
      <c r="R2293">
        <v>1444</v>
      </c>
      <c r="S2293">
        <v>0.66400000000000003</v>
      </c>
      <c r="T2293">
        <v>3410</v>
      </c>
      <c r="U2293">
        <v>0.68300000000000005</v>
      </c>
      <c r="V2293">
        <v>69</v>
      </c>
      <c r="W2293">
        <v>0</v>
      </c>
    </row>
    <row r="2294" spans="1:23" x14ac:dyDescent="0.35">
      <c r="A2294" s="1">
        <v>3234</v>
      </c>
      <c r="B2294">
        <v>713461533</v>
      </c>
      <c r="C2294" t="s">
        <v>22</v>
      </c>
      <c r="D2294">
        <v>3</v>
      </c>
      <c r="E2294" t="s">
        <v>24</v>
      </c>
      <c r="F2294">
        <v>38</v>
      </c>
      <c r="G2294">
        <v>2</v>
      </c>
      <c r="H2294">
        <v>1</v>
      </c>
      <c r="I2294">
        <v>29200</v>
      </c>
      <c r="J2294">
        <v>27890</v>
      </c>
      <c r="K2294">
        <v>4.4999999999999998E-2</v>
      </c>
      <c r="L2294">
        <v>54</v>
      </c>
      <c r="M2294" t="s">
        <v>28</v>
      </c>
      <c r="N2294" t="s">
        <v>31</v>
      </c>
      <c r="O2294" t="s">
        <v>37</v>
      </c>
      <c r="P2294" t="s">
        <v>42</v>
      </c>
      <c r="Q2294">
        <v>4</v>
      </c>
      <c r="R2294">
        <v>1310</v>
      </c>
      <c r="S2294">
        <v>1.0920000000000001</v>
      </c>
      <c r="T2294">
        <v>3042</v>
      </c>
      <c r="U2294">
        <v>1.028</v>
      </c>
      <c r="V2294">
        <v>73</v>
      </c>
      <c r="W2294">
        <v>0</v>
      </c>
    </row>
    <row r="2295" spans="1:23" x14ac:dyDescent="0.35">
      <c r="A2295" s="1">
        <v>3238</v>
      </c>
      <c r="B2295">
        <v>708414033</v>
      </c>
      <c r="C2295" t="s">
        <v>22</v>
      </c>
      <c r="D2295">
        <v>4</v>
      </c>
      <c r="E2295" t="s">
        <v>24</v>
      </c>
      <c r="F2295">
        <v>38</v>
      </c>
      <c r="G2295">
        <v>3</v>
      </c>
      <c r="H2295">
        <v>3</v>
      </c>
      <c r="I2295">
        <v>2845</v>
      </c>
      <c r="J2295">
        <v>1692</v>
      </c>
      <c r="K2295">
        <v>0.40500000000000003</v>
      </c>
      <c r="L2295">
        <v>50</v>
      </c>
      <c r="M2295" t="s">
        <v>28</v>
      </c>
      <c r="N2295" t="s">
        <v>31</v>
      </c>
      <c r="O2295" t="s">
        <v>36</v>
      </c>
      <c r="P2295" t="s">
        <v>39</v>
      </c>
      <c r="Q2295">
        <v>6</v>
      </c>
      <c r="R2295">
        <v>1153</v>
      </c>
      <c r="S2295">
        <v>0.83599999999999997</v>
      </c>
      <c r="T2295">
        <v>3730</v>
      </c>
      <c r="U2295">
        <v>0.94099999999999995</v>
      </c>
      <c r="V2295">
        <v>66</v>
      </c>
      <c r="W2295">
        <v>0</v>
      </c>
    </row>
    <row r="2296" spans="1:23" x14ac:dyDescent="0.35">
      <c r="A2296" s="1">
        <v>3239</v>
      </c>
      <c r="B2296">
        <v>718917408</v>
      </c>
      <c r="C2296" t="s">
        <v>22</v>
      </c>
      <c r="D2296">
        <v>3</v>
      </c>
      <c r="E2296" t="s">
        <v>24</v>
      </c>
      <c r="F2296">
        <v>38</v>
      </c>
      <c r="G2296">
        <v>3</v>
      </c>
      <c r="H2296">
        <v>3</v>
      </c>
      <c r="I2296">
        <v>3115</v>
      </c>
      <c r="J2296">
        <v>1979</v>
      </c>
      <c r="K2296">
        <v>0.36499999999999999</v>
      </c>
      <c r="L2296">
        <v>46</v>
      </c>
      <c r="M2296" t="s">
        <v>29</v>
      </c>
      <c r="N2296" t="s">
        <v>31</v>
      </c>
      <c r="O2296" t="s">
        <v>36</v>
      </c>
      <c r="P2296" t="s">
        <v>39</v>
      </c>
      <c r="Q2296">
        <v>4</v>
      </c>
      <c r="R2296">
        <v>1136</v>
      </c>
      <c r="S2296">
        <v>0.499</v>
      </c>
      <c r="T2296">
        <v>3704</v>
      </c>
      <c r="U2296">
        <v>0.45800000000000002</v>
      </c>
      <c r="V2296">
        <v>70</v>
      </c>
      <c r="W2296">
        <v>0</v>
      </c>
    </row>
    <row r="2297" spans="1:23" x14ac:dyDescent="0.35">
      <c r="A2297" s="1">
        <v>3241</v>
      </c>
      <c r="B2297">
        <v>717007458</v>
      </c>
      <c r="C2297" t="s">
        <v>22</v>
      </c>
      <c r="D2297">
        <v>2</v>
      </c>
      <c r="E2297" t="s">
        <v>24</v>
      </c>
      <c r="F2297">
        <v>38</v>
      </c>
      <c r="G2297">
        <v>3</v>
      </c>
      <c r="H2297">
        <v>3</v>
      </c>
      <c r="I2297">
        <v>2457</v>
      </c>
      <c r="J2297">
        <v>1406</v>
      </c>
      <c r="K2297">
        <v>0.42799999999999999</v>
      </c>
      <c r="L2297">
        <v>46</v>
      </c>
      <c r="M2297" t="s">
        <v>28</v>
      </c>
      <c r="N2297" t="s">
        <v>31</v>
      </c>
      <c r="O2297" t="s">
        <v>36</v>
      </c>
      <c r="P2297" t="s">
        <v>39</v>
      </c>
      <c r="Q2297">
        <v>4</v>
      </c>
      <c r="R2297">
        <v>1051</v>
      </c>
      <c r="S2297">
        <v>0.98199999999999998</v>
      </c>
      <c r="T2297">
        <v>3256</v>
      </c>
      <c r="U2297">
        <v>0.91900000000000004</v>
      </c>
      <c r="V2297">
        <v>71</v>
      </c>
      <c r="W2297">
        <v>0</v>
      </c>
    </row>
    <row r="2298" spans="1:23" x14ac:dyDescent="0.35">
      <c r="A2298" s="1">
        <v>3242</v>
      </c>
      <c r="B2298">
        <v>719036883</v>
      </c>
      <c r="C2298" t="s">
        <v>22</v>
      </c>
      <c r="D2298">
        <v>1</v>
      </c>
      <c r="E2298" t="s">
        <v>24</v>
      </c>
      <c r="F2298">
        <v>38</v>
      </c>
      <c r="G2298">
        <v>3</v>
      </c>
      <c r="H2298">
        <v>2</v>
      </c>
      <c r="I2298">
        <v>4668</v>
      </c>
      <c r="J2298">
        <v>4668</v>
      </c>
      <c r="K2298">
        <v>0</v>
      </c>
      <c r="L2298">
        <v>48</v>
      </c>
      <c r="M2298" t="s">
        <v>29</v>
      </c>
      <c r="N2298" t="s">
        <v>32</v>
      </c>
      <c r="O2298" t="s">
        <v>38</v>
      </c>
      <c r="P2298" t="s">
        <v>40</v>
      </c>
      <c r="Q2298">
        <v>3</v>
      </c>
      <c r="R2298">
        <v>0</v>
      </c>
      <c r="S2298">
        <v>0.89600000000000002</v>
      </c>
      <c r="T2298">
        <v>4163</v>
      </c>
      <c r="U2298">
        <v>0.45300000000000001</v>
      </c>
      <c r="V2298">
        <v>77</v>
      </c>
      <c r="W2298">
        <v>0</v>
      </c>
    </row>
    <row r="2299" spans="1:23" x14ac:dyDescent="0.35">
      <c r="A2299" s="1">
        <v>3243</v>
      </c>
      <c r="B2299">
        <v>714901383</v>
      </c>
      <c r="C2299" t="s">
        <v>22</v>
      </c>
      <c r="D2299">
        <v>2</v>
      </c>
      <c r="E2299" t="s">
        <v>24</v>
      </c>
      <c r="F2299">
        <v>38</v>
      </c>
      <c r="G2299">
        <v>3</v>
      </c>
      <c r="H2299">
        <v>3</v>
      </c>
      <c r="I2299">
        <v>9183</v>
      </c>
      <c r="J2299">
        <v>6992</v>
      </c>
      <c r="K2299">
        <v>0.23899999999999999</v>
      </c>
      <c r="L2299">
        <v>44</v>
      </c>
      <c r="M2299" t="s">
        <v>28</v>
      </c>
      <c r="N2299" t="s">
        <v>30</v>
      </c>
      <c r="O2299" t="s">
        <v>36</v>
      </c>
      <c r="P2299" t="s">
        <v>42</v>
      </c>
      <c r="Q2299">
        <v>6</v>
      </c>
      <c r="R2299">
        <v>2191</v>
      </c>
      <c r="S2299">
        <v>0.58199999999999996</v>
      </c>
      <c r="T2299">
        <v>4503</v>
      </c>
      <c r="U2299">
        <v>0.64300000000000002</v>
      </c>
      <c r="V2299">
        <v>69</v>
      </c>
      <c r="W2299">
        <v>0</v>
      </c>
    </row>
    <row r="2300" spans="1:23" x14ac:dyDescent="0.35">
      <c r="A2300" s="1">
        <v>3244</v>
      </c>
      <c r="B2300">
        <v>721233033</v>
      </c>
      <c r="C2300" t="s">
        <v>23</v>
      </c>
      <c r="D2300">
        <v>2</v>
      </c>
      <c r="E2300" t="s">
        <v>24</v>
      </c>
      <c r="F2300">
        <v>38</v>
      </c>
      <c r="G2300">
        <v>2</v>
      </c>
      <c r="H2300">
        <v>3</v>
      </c>
      <c r="I2300">
        <v>4915</v>
      </c>
      <c r="J2300">
        <v>4451</v>
      </c>
      <c r="K2300">
        <v>9.4E-2</v>
      </c>
      <c r="L2300">
        <v>50</v>
      </c>
      <c r="M2300" t="s">
        <v>28</v>
      </c>
      <c r="N2300" t="s">
        <v>30</v>
      </c>
      <c r="O2300" t="s">
        <v>37</v>
      </c>
      <c r="P2300" t="s">
        <v>42</v>
      </c>
      <c r="Q2300">
        <v>1</v>
      </c>
      <c r="R2300">
        <v>464</v>
      </c>
      <c r="S2300">
        <v>0.24199999999999999</v>
      </c>
      <c r="T2300">
        <v>1474</v>
      </c>
      <c r="U2300">
        <v>9.0999999999999998E-2</v>
      </c>
      <c r="V2300">
        <v>36</v>
      </c>
      <c r="W2300">
        <v>1</v>
      </c>
    </row>
    <row r="2301" spans="1:23" x14ac:dyDescent="0.35">
      <c r="A2301" s="1">
        <v>3248</v>
      </c>
      <c r="B2301">
        <v>812449758</v>
      </c>
      <c r="C2301" t="s">
        <v>23</v>
      </c>
      <c r="D2301">
        <v>3</v>
      </c>
      <c r="E2301" t="s">
        <v>24</v>
      </c>
      <c r="F2301">
        <v>38</v>
      </c>
      <c r="G2301">
        <v>3</v>
      </c>
      <c r="H2301">
        <v>2</v>
      </c>
      <c r="I2301">
        <v>12254</v>
      </c>
      <c r="J2301">
        <v>12254</v>
      </c>
      <c r="K2301">
        <v>0</v>
      </c>
      <c r="L2301">
        <v>43</v>
      </c>
      <c r="M2301" t="s">
        <v>28</v>
      </c>
      <c r="N2301" t="s">
        <v>30</v>
      </c>
      <c r="O2301" t="s">
        <v>37</v>
      </c>
      <c r="P2301" t="s">
        <v>41</v>
      </c>
      <c r="Q2301">
        <v>2</v>
      </c>
      <c r="R2301">
        <v>0</v>
      </c>
      <c r="S2301">
        <v>0.70499999999999996</v>
      </c>
      <c r="T2301">
        <v>2129</v>
      </c>
      <c r="U2301">
        <v>0.35499999999999998</v>
      </c>
      <c r="V2301">
        <v>42</v>
      </c>
      <c r="W2301">
        <v>1</v>
      </c>
    </row>
    <row r="2302" spans="1:23" x14ac:dyDescent="0.35">
      <c r="A2302" s="1">
        <v>3251</v>
      </c>
      <c r="B2302">
        <v>789744033</v>
      </c>
      <c r="C2302" t="s">
        <v>22</v>
      </c>
      <c r="D2302">
        <v>2</v>
      </c>
      <c r="E2302" t="s">
        <v>24</v>
      </c>
      <c r="F2302">
        <v>38</v>
      </c>
      <c r="G2302">
        <v>1</v>
      </c>
      <c r="H2302">
        <v>1</v>
      </c>
      <c r="I2302">
        <v>19999</v>
      </c>
      <c r="J2302">
        <v>18992</v>
      </c>
      <c r="K2302">
        <v>0.05</v>
      </c>
      <c r="L2302">
        <v>50</v>
      </c>
      <c r="M2302" t="s">
        <v>28</v>
      </c>
      <c r="N2302" t="s">
        <v>31</v>
      </c>
      <c r="O2302" t="s">
        <v>37</v>
      </c>
      <c r="P2302" t="s">
        <v>42</v>
      </c>
      <c r="Q2302">
        <v>4</v>
      </c>
      <c r="R2302">
        <v>1007</v>
      </c>
      <c r="S2302">
        <v>0.98699999999999999</v>
      </c>
      <c r="T2302">
        <v>3183</v>
      </c>
      <c r="U2302">
        <v>0.5</v>
      </c>
      <c r="V2302">
        <v>69</v>
      </c>
      <c r="W2302">
        <v>0</v>
      </c>
    </row>
    <row r="2303" spans="1:23" x14ac:dyDescent="0.35">
      <c r="A2303" s="1">
        <v>3252</v>
      </c>
      <c r="B2303">
        <v>710521383</v>
      </c>
      <c r="C2303" t="s">
        <v>22</v>
      </c>
      <c r="D2303">
        <v>3</v>
      </c>
      <c r="E2303" t="s">
        <v>24</v>
      </c>
      <c r="F2303">
        <v>38</v>
      </c>
      <c r="G2303">
        <v>2</v>
      </c>
      <c r="H2303">
        <v>0</v>
      </c>
      <c r="I2303">
        <v>9810</v>
      </c>
      <c r="J2303">
        <v>7972</v>
      </c>
      <c r="K2303">
        <v>0.187</v>
      </c>
      <c r="L2303">
        <v>50</v>
      </c>
      <c r="M2303" t="s">
        <v>28</v>
      </c>
      <c r="N2303" t="s">
        <v>32</v>
      </c>
      <c r="O2303" t="s">
        <v>37</v>
      </c>
      <c r="P2303" t="s">
        <v>42</v>
      </c>
      <c r="Q2303">
        <v>6</v>
      </c>
      <c r="R2303">
        <v>1838</v>
      </c>
      <c r="S2303">
        <v>0.66100000000000003</v>
      </c>
      <c r="T2303">
        <v>2247</v>
      </c>
      <c r="U2303">
        <v>0.64</v>
      </c>
      <c r="V2303">
        <v>41</v>
      </c>
      <c r="W2303">
        <v>0</v>
      </c>
    </row>
    <row r="2304" spans="1:23" x14ac:dyDescent="0.35">
      <c r="A2304" s="1">
        <v>3253</v>
      </c>
      <c r="B2304">
        <v>712166583</v>
      </c>
      <c r="C2304" t="s">
        <v>22</v>
      </c>
      <c r="D2304">
        <v>0</v>
      </c>
      <c r="E2304" t="s">
        <v>24</v>
      </c>
      <c r="F2304">
        <v>38</v>
      </c>
      <c r="G2304">
        <v>3</v>
      </c>
      <c r="H2304">
        <v>3</v>
      </c>
      <c r="I2304">
        <v>4096</v>
      </c>
      <c r="J2304">
        <v>2628</v>
      </c>
      <c r="K2304">
        <v>0.35799999999999998</v>
      </c>
      <c r="L2304">
        <v>45</v>
      </c>
      <c r="M2304" t="s">
        <v>29</v>
      </c>
      <c r="N2304" t="s">
        <v>31</v>
      </c>
      <c r="O2304" t="s">
        <v>36</v>
      </c>
      <c r="P2304" t="s">
        <v>40</v>
      </c>
      <c r="Q2304">
        <v>4</v>
      </c>
      <c r="R2304">
        <v>1468</v>
      </c>
      <c r="S2304">
        <v>0.627</v>
      </c>
      <c r="T2304">
        <v>3490</v>
      </c>
      <c r="U2304">
        <v>0.73699999999999999</v>
      </c>
      <c r="V2304">
        <v>66</v>
      </c>
      <c r="W2304">
        <v>0</v>
      </c>
    </row>
    <row r="2305" spans="1:23" x14ac:dyDescent="0.35">
      <c r="A2305" s="1">
        <v>3255</v>
      </c>
      <c r="B2305">
        <v>720301458</v>
      </c>
      <c r="C2305" t="s">
        <v>22</v>
      </c>
      <c r="D2305">
        <v>1</v>
      </c>
      <c r="E2305" t="s">
        <v>24</v>
      </c>
      <c r="F2305">
        <v>38</v>
      </c>
      <c r="G2305">
        <v>1</v>
      </c>
      <c r="H2305">
        <v>2</v>
      </c>
      <c r="I2305">
        <v>19709</v>
      </c>
      <c r="J2305">
        <v>17785</v>
      </c>
      <c r="K2305">
        <v>9.8000000000000004E-2</v>
      </c>
      <c r="L2305">
        <v>52</v>
      </c>
      <c r="M2305" t="s">
        <v>28</v>
      </c>
      <c r="N2305" t="s">
        <v>30</v>
      </c>
      <c r="O2305" t="s">
        <v>37</v>
      </c>
      <c r="P2305" t="s">
        <v>43</v>
      </c>
      <c r="Q2305">
        <v>3</v>
      </c>
      <c r="R2305">
        <v>1924</v>
      </c>
      <c r="S2305">
        <v>0.46800000000000003</v>
      </c>
      <c r="T2305">
        <v>3000</v>
      </c>
      <c r="U2305">
        <v>0.64100000000000001</v>
      </c>
      <c r="V2305">
        <v>64</v>
      </c>
      <c r="W2305">
        <v>0</v>
      </c>
    </row>
    <row r="2306" spans="1:23" x14ac:dyDescent="0.35">
      <c r="A2306" s="1">
        <v>3256</v>
      </c>
      <c r="B2306">
        <v>826471458</v>
      </c>
      <c r="C2306" t="s">
        <v>23</v>
      </c>
      <c r="D2306">
        <v>3</v>
      </c>
      <c r="E2306" t="s">
        <v>24</v>
      </c>
      <c r="F2306">
        <v>38</v>
      </c>
      <c r="G2306">
        <v>3</v>
      </c>
      <c r="H2306">
        <v>3</v>
      </c>
      <c r="I2306">
        <v>6967</v>
      </c>
      <c r="J2306">
        <v>5200</v>
      </c>
      <c r="K2306">
        <v>0.254</v>
      </c>
      <c r="L2306">
        <v>42</v>
      </c>
      <c r="M2306" t="s">
        <v>28</v>
      </c>
      <c r="N2306" t="s">
        <v>31</v>
      </c>
      <c r="O2306" t="s">
        <v>36</v>
      </c>
      <c r="P2306" t="s">
        <v>40</v>
      </c>
      <c r="Q2306">
        <v>2</v>
      </c>
      <c r="R2306">
        <v>1767</v>
      </c>
      <c r="S2306">
        <v>0.54</v>
      </c>
      <c r="T2306">
        <v>1919</v>
      </c>
      <c r="U2306">
        <v>0.52</v>
      </c>
      <c r="V2306">
        <v>38</v>
      </c>
      <c r="W2306">
        <v>1</v>
      </c>
    </row>
    <row r="2307" spans="1:23" x14ac:dyDescent="0.35">
      <c r="A2307" s="1">
        <v>3257</v>
      </c>
      <c r="B2307">
        <v>709289358</v>
      </c>
      <c r="C2307" t="s">
        <v>22</v>
      </c>
      <c r="D2307">
        <v>3</v>
      </c>
      <c r="E2307" t="s">
        <v>24</v>
      </c>
      <c r="F2307">
        <v>38</v>
      </c>
      <c r="G2307">
        <v>1</v>
      </c>
      <c r="H2307">
        <v>2</v>
      </c>
      <c r="I2307">
        <v>8101</v>
      </c>
      <c r="J2307">
        <v>6835</v>
      </c>
      <c r="K2307">
        <v>0.156</v>
      </c>
      <c r="L2307">
        <v>46</v>
      </c>
      <c r="M2307" t="s">
        <v>28</v>
      </c>
      <c r="N2307" t="s">
        <v>31</v>
      </c>
      <c r="O2307" t="s">
        <v>37</v>
      </c>
      <c r="P2307" t="s">
        <v>42</v>
      </c>
      <c r="Q2307">
        <v>4</v>
      </c>
      <c r="R2307">
        <v>1266</v>
      </c>
      <c r="S2307">
        <v>0.61499999999999999</v>
      </c>
      <c r="T2307">
        <v>3226</v>
      </c>
      <c r="U2307">
        <v>0.71</v>
      </c>
      <c r="V2307">
        <v>53</v>
      </c>
      <c r="W2307">
        <v>0</v>
      </c>
    </row>
    <row r="2308" spans="1:23" x14ac:dyDescent="0.35">
      <c r="A2308" s="1">
        <v>3258</v>
      </c>
      <c r="B2308">
        <v>715824108</v>
      </c>
      <c r="C2308" t="s">
        <v>22</v>
      </c>
      <c r="D2308">
        <v>1</v>
      </c>
      <c r="E2308" t="s">
        <v>24</v>
      </c>
      <c r="F2308">
        <v>38</v>
      </c>
      <c r="G2308">
        <v>1</v>
      </c>
      <c r="H2308">
        <v>3</v>
      </c>
      <c r="I2308">
        <v>3773</v>
      </c>
      <c r="J2308">
        <v>2482</v>
      </c>
      <c r="K2308">
        <v>0.34200000000000003</v>
      </c>
      <c r="L2308">
        <v>52</v>
      </c>
      <c r="M2308" t="s">
        <v>29</v>
      </c>
      <c r="N2308" t="s">
        <v>31</v>
      </c>
      <c r="O2308" t="s">
        <v>36</v>
      </c>
      <c r="P2308" t="s">
        <v>40</v>
      </c>
      <c r="Q2308">
        <v>3</v>
      </c>
      <c r="R2308">
        <v>1291</v>
      </c>
      <c r="S2308">
        <v>0.878</v>
      </c>
      <c r="T2308">
        <v>4697</v>
      </c>
      <c r="U2308">
        <v>0.66700000000000004</v>
      </c>
      <c r="V2308">
        <v>75</v>
      </c>
      <c r="W2308">
        <v>0</v>
      </c>
    </row>
    <row r="2309" spans="1:23" x14ac:dyDescent="0.35">
      <c r="A2309" s="1">
        <v>3259</v>
      </c>
      <c r="B2309">
        <v>804462633</v>
      </c>
      <c r="C2309" t="s">
        <v>23</v>
      </c>
      <c r="D2309">
        <v>3</v>
      </c>
      <c r="E2309" t="s">
        <v>24</v>
      </c>
      <c r="F2309">
        <v>38</v>
      </c>
      <c r="G2309">
        <v>3</v>
      </c>
      <c r="H2309">
        <v>3</v>
      </c>
      <c r="I2309">
        <v>7084</v>
      </c>
      <c r="J2309">
        <v>7084</v>
      </c>
      <c r="K2309">
        <v>0</v>
      </c>
      <c r="L2309">
        <v>43</v>
      </c>
      <c r="M2309" t="s">
        <v>29</v>
      </c>
      <c r="N2309" t="s">
        <v>30</v>
      </c>
      <c r="O2309" t="s">
        <v>38</v>
      </c>
      <c r="P2309" t="s">
        <v>40</v>
      </c>
      <c r="Q2309">
        <v>3</v>
      </c>
      <c r="R2309">
        <v>0</v>
      </c>
      <c r="S2309">
        <v>0.52300000000000002</v>
      </c>
      <c r="T2309">
        <v>2287</v>
      </c>
      <c r="U2309">
        <v>0.29399999999999998</v>
      </c>
      <c r="V2309">
        <v>44</v>
      </c>
      <c r="W2309">
        <v>1</v>
      </c>
    </row>
    <row r="2310" spans="1:23" x14ac:dyDescent="0.35">
      <c r="A2310" s="1">
        <v>3260</v>
      </c>
      <c r="B2310">
        <v>719816583</v>
      </c>
      <c r="C2310" t="s">
        <v>23</v>
      </c>
      <c r="D2310">
        <v>3</v>
      </c>
      <c r="E2310" t="s">
        <v>24</v>
      </c>
      <c r="F2310">
        <v>38</v>
      </c>
      <c r="G2310">
        <v>2</v>
      </c>
      <c r="H2310">
        <v>2</v>
      </c>
      <c r="I2310">
        <v>8989</v>
      </c>
      <c r="J2310">
        <v>8437</v>
      </c>
      <c r="K2310">
        <v>6.0999999999999999E-2</v>
      </c>
      <c r="L2310">
        <v>46</v>
      </c>
      <c r="M2310" t="s">
        <v>28</v>
      </c>
      <c r="N2310" t="s">
        <v>33</v>
      </c>
      <c r="O2310" t="s">
        <v>36</v>
      </c>
      <c r="P2310" t="s">
        <v>43</v>
      </c>
      <c r="Q2310">
        <v>3</v>
      </c>
      <c r="R2310">
        <v>552</v>
      </c>
      <c r="S2310">
        <v>0.69899999999999995</v>
      </c>
      <c r="T2310">
        <v>2309</v>
      </c>
      <c r="U2310">
        <v>0.63300000000000001</v>
      </c>
      <c r="V2310">
        <v>49</v>
      </c>
      <c r="W2310">
        <v>1</v>
      </c>
    </row>
    <row r="2311" spans="1:23" x14ac:dyDescent="0.35">
      <c r="A2311" s="1">
        <v>3261</v>
      </c>
      <c r="B2311">
        <v>789150633</v>
      </c>
      <c r="C2311" t="s">
        <v>22</v>
      </c>
      <c r="D2311">
        <v>3</v>
      </c>
      <c r="E2311" t="s">
        <v>24</v>
      </c>
      <c r="F2311">
        <v>38</v>
      </c>
      <c r="G2311">
        <v>3</v>
      </c>
      <c r="H2311">
        <v>2</v>
      </c>
      <c r="I2311">
        <v>3026</v>
      </c>
      <c r="J2311">
        <v>1138</v>
      </c>
      <c r="K2311">
        <v>0.624</v>
      </c>
      <c r="L2311">
        <v>50</v>
      </c>
      <c r="M2311" t="s">
        <v>29</v>
      </c>
      <c r="N2311" t="s">
        <v>31</v>
      </c>
      <c r="O2311" t="s">
        <v>36</v>
      </c>
      <c r="P2311" t="s">
        <v>40</v>
      </c>
      <c r="Q2311">
        <v>6</v>
      </c>
      <c r="R2311">
        <v>1888</v>
      </c>
      <c r="S2311">
        <v>0.76200000000000001</v>
      </c>
      <c r="T2311">
        <v>3687</v>
      </c>
      <c r="U2311">
        <v>0.81200000000000006</v>
      </c>
      <c r="V2311">
        <v>58</v>
      </c>
      <c r="W2311">
        <v>0</v>
      </c>
    </row>
    <row r="2312" spans="1:23" x14ac:dyDescent="0.35">
      <c r="A2312" s="1">
        <v>3262</v>
      </c>
      <c r="B2312">
        <v>708119658</v>
      </c>
      <c r="C2312" t="s">
        <v>22</v>
      </c>
      <c r="D2312">
        <v>4</v>
      </c>
      <c r="E2312" t="s">
        <v>24</v>
      </c>
      <c r="F2312">
        <v>38</v>
      </c>
      <c r="G2312">
        <v>2</v>
      </c>
      <c r="H2312">
        <v>1</v>
      </c>
      <c r="I2312">
        <v>12836</v>
      </c>
      <c r="J2312">
        <v>11802</v>
      </c>
      <c r="K2312">
        <v>8.1000000000000003E-2</v>
      </c>
      <c r="L2312">
        <v>49</v>
      </c>
      <c r="M2312" t="s">
        <v>29</v>
      </c>
      <c r="N2312" t="s">
        <v>31</v>
      </c>
      <c r="O2312" t="s">
        <v>36</v>
      </c>
      <c r="P2312" t="s">
        <v>39</v>
      </c>
      <c r="Q2312">
        <v>4</v>
      </c>
      <c r="R2312">
        <v>1034</v>
      </c>
      <c r="S2312">
        <v>0.66300000000000003</v>
      </c>
      <c r="T2312">
        <v>2519</v>
      </c>
      <c r="U2312">
        <v>0.47199999999999998</v>
      </c>
      <c r="V2312">
        <v>53</v>
      </c>
      <c r="W2312">
        <v>0</v>
      </c>
    </row>
    <row r="2313" spans="1:23" x14ac:dyDescent="0.35">
      <c r="A2313" s="1">
        <v>3264</v>
      </c>
      <c r="B2313">
        <v>714505683</v>
      </c>
      <c r="C2313" t="s">
        <v>22</v>
      </c>
      <c r="D2313">
        <v>4</v>
      </c>
      <c r="E2313" t="s">
        <v>24</v>
      </c>
      <c r="F2313">
        <v>38</v>
      </c>
      <c r="G2313">
        <v>3</v>
      </c>
      <c r="H2313">
        <v>2</v>
      </c>
      <c r="I2313">
        <v>34516</v>
      </c>
      <c r="J2313">
        <v>34516</v>
      </c>
      <c r="K2313">
        <v>0</v>
      </c>
      <c r="L2313">
        <v>51</v>
      </c>
      <c r="M2313" t="s">
        <v>28</v>
      </c>
      <c r="N2313" t="s">
        <v>32</v>
      </c>
      <c r="O2313" t="s">
        <v>38</v>
      </c>
      <c r="P2313" t="s">
        <v>42</v>
      </c>
      <c r="Q2313">
        <v>5</v>
      </c>
      <c r="R2313">
        <v>0</v>
      </c>
      <c r="S2313">
        <v>0.50600000000000001</v>
      </c>
      <c r="T2313">
        <v>3250</v>
      </c>
      <c r="U2313">
        <v>0.65800000000000003</v>
      </c>
      <c r="V2313">
        <v>63</v>
      </c>
      <c r="W2313">
        <v>0</v>
      </c>
    </row>
    <row r="2314" spans="1:23" x14ac:dyDescent="0.35">
      <c r="A2314" s="1">
        <v>3265</v>
      </c>
      <c r="B2314">
        <v>712115958</v>
      </c>
      <c r="C2314" t="s">
        <v>22</v>
      </c>
      <c r="D2314">
        <v>3</v>
      </c>
      <c r="E2314" t="s">
        <v>24</v>
      </c>
      <c r="F2314">
        <v>38</v>
      </c>
      <c r="G2314">
        <v>3</v>
      </c>
      <c r="H2314">
        <v>4</v>
      </c>
      <c r="I2314">
        <v>2808</v>
      </c>
      <c r="J2314">
        <v>544</v>
      </c>
      <c r="K2314">
        <v>0.80600000000000005</v>
      </c>
      <c r="L2314">
        <v>47</v>
      </c>
      <c r="M2314" t="s">
        <v>29</v>
      </c>
      <c r="N2314" t="s">
        <v>32</v>
      </c>
      <c r="O2314" t="s">
        <v>37</v>
      </c>
      <c r="P2314" t="s">
        <v>40</v>
      </c>
      <c r="Q2314">
        <v>5</v>
      </c>
      <c r="R2314">
        <v>2264</v>
      </c>
      <c r="S2314">
        <v>0.54400000000000004</v>
      </c>
      <c r="T2314">
        <v>3562</v>
      </c>
      <c r="U2314">
        <v>0.68200000000000005</v>
      </c>
      <c r="V2314">
        <v>74</v>
      </c>
      <c r="W2314">
        <v>0</v>
      </c>
    </row>
    <row r="2315" spans="1:23" x14ac:dyDescent="0.35">
      <c r="A2315" s="1">
        <v>3267</v>
      </c>
      <c r="B2315">
        <v>712263258</v>
      </c>
      <c r="C2315" t="s">
        <v>22</v>
      </c>
      <c r="D2315">
        <v>2</v>
      </c>
      <c r="E2315" t="s">
        <v>24</v>
      </c>
      <c r="F2315">
        <v>38</v>
      </c>
      <c r="G2315">
        <v>3</v>
      </c>
      <c r="H2315">
        <v>3</v>
      </c>
      <c r="I2315">
        <v>2468</v>
      </c>
      <c r="J2315">
        <v>2468</v>
      </c>
      <c r="K2315">
        <v>0</v>
      </c>
      <c r="L2315">
        <v>49</v>
      </c>
      <c r="M2315" t="s">
        <v>29</v>
      </c>
      <c r="N2315" t="s">
        <v>32</v>
      </c>
      <c r="O2315" t="s">
        <v>36</v>
      </c>
      <c r="P2315" t="s">
        <v>40</v>
      </c>
      <c r="Q2315">
        <v>6</v>
      </c>
      <c r="R2315">
        <v>0</v>
      </c>
      <c r="S2315">
        <v>1.0569999999999999</v>
      </c>
      <c r="T2315">
        <v>3371</v>
      </c>
      <c r="U2315">
        <v>0.67600000000000005</v>
      </c>
      <c r="V2315">
        <v>62</v>
      </c>
      <c r="W2315">
        <v>0</v>
      </c>
    </row>
    <row r="2316" spans="1:23" x14ac:dyDescent="0.35">
      <c r="A2316" s="1">
        <v>3270</v>
      </c>
      <c r="B2316">
        <v>711546333</v>
      </c>
      <c r="C2316" t="s">
        <v>22</v>
      </c>
      <c r="D2316">
        <v>3</v>
      </c>
      <c r="E2316" t="s">
        <v>24</v>
      </c>
      <c r="F2316">
        <v>38</v>
      </c>
      <c r="G2316">
        <v>3</v>
      </c>
      <c r="H2316">
        <v>1</v>
      </c>
      <c r="I2316">
        <v>7958</v>
      </c>
      <c r="J2316">
        <v>6399</v>
      </c>
      <c r="K2316">
        <v>0.19600000000000001</v>
      </c>
      <c r="L2316">
        <v>46</v>
      </c>
      <c r="M2316" t="s">
        <v>28</v>
      </c>
      <c r="N2316" t="s">
        <v>32</v>
      </c>
      <c r="O2316" t="s">
        <v>36</v>
      </c>
      <c r="P2316" t="s">
        <v>40</v>
      </c>
      <c r="Q2316">
        <v>4</v>
      </c>
      <c r="R2316">
        <v>1559</v>
      </c>
      <c r="S2316">
        <v>0.72599999999999998</v>
      </c>
      <c r="T2316">
        <v>4962</v>
      </c>
      <c r="U2316">
        <v>0.71399999999999997</v>
      </c>
      <c r="V2316">
        <v>72</v>
      </c>
      <c r="W2316">
        <v>0</v>
      </c>
    </row>
    <row r="2317" spans="1:23" x14ac:dyDescent="0.35">
      <c r="A2317" s="1">
        <v>3271</v>
      </c>
      <c r="B2317">
        <v>709229358</v>
      </c>
      <c r="C2317" t="s">
        <v>22</v>
      </c>
      <c r="D2317">
        <v>5</v>
      </c>
      <c r="E2317" t="s">
        <v>24</v>
      </c>
      <c r="F2317">
        <v>38</v>
      </c>
      <c r="G2317">
        <v>1</v>
      </c>
      <c r="H2317">
        <v>4</v>
      </c>
      <c r="I2317">
        <v>2601</v>
      </c>
      <c r="J2317">
        <v>997</v>
      </c>
      <c r="K2317">
        <v>0.61699999999999999</v>
      </c>
      <c r="L2317">
        <v>46</v>
      </c>
      <c r="M2317" t="s">
        <v>29</v>
      </c>
      <c r="N2317" t="s">
        <v>32</v>
      </c>
      <c r="O2317" t="s">
        <v>37</v>
      </c>
      <c r="P2317" t="s">
        <v>40</v>
      </c>
      <c r="Q2317">
        <v>6</v>
      </c>
      <c r="R2317">
        <v>1604</v>
      </c>
      <c r="S2317">
        <v>0.85299999999999998</v>
      </c>
      <c r="T2317">
        <v>4835</v>
      </c>
      <c r="U2317">
        <v>0.70199999999999996</v>
      </c>
      <c r="V2317">
        <v>80</v>
      </c>
      <c r="W2317">
        <v>0</v>
      </c>
    </row>
    <row r="2318" spans="1:23" x14ac:dyDescent="0.35">
      <c r="A2318" s="1">
        <v>3272</v>
      </c>
      <c r="B2318">
        <v>714169083</v>
      </c>
      <c r="C2318" t="s">
        <v>22</v>
      </c>
      <c r="D2318">
        <v>4</v>
      </c>
      <c r="E2318" t="s">
        <v>24</v>
      </c>
      <c r="F2318">
        <v>38</v>
      </c>
      <c r="G2318">
        <v>2</v>
      </c>
      <c r="H2318">
        <v>0</v>
      </c>
      <c r="I2318">
        <v>34516</v>
      </c>
      <c r="J2318">
        <v>32877</v>
      </c>
      <c r="K2318">
        <v>4.7E-2</v>
      </c>
      <c r="L2318">
        <v>48</v>
      </c>
      <c r="M2318" t="s">
        <v>28</v>
      </c>
      <c r="N2318" t="s">
        <v>35</v>
      </c>
      <c r="O2318" t="s">
        <v>37</v>
      </c>
      <c r="P2318" t="s">
        <v>43</v>
      </c>
      <c r="Q2318">
        <v>5</v>
      </c>
      <c r="R2318">
        <v>1639</v>
      </c>
      <c r="S2318">
        <v>0.68799999999999994</v>
      </c>
      <c r="T2318">
        <v>4959</v>
      </c>
      <c r="U2318">
        <v>0.80500000000000005</v>
      </c>
      <c r="V2318">
        <v>74</v>
      </c>
      <c r="W2318">
        <v>0</v>
      </c>
    </row>
    <row r="2319" spans="1:23" x14ac:dyDescent="0.35">
      <c r="A2319" s="1">
        <v>3273</v>
      </c>
      <c r="B2319">
        <v>716931183</v>
      </c>
      <c r="C2319" t="s">
        <v>22</v>
      </c>
      <c r="D2319">
        <v>5</v>
      </c>
      <c r="E2319" t="s">
        <v>24</v>
      </c>
      <c r="F2319">
        <v>38</v>
      </c>
      <c r="G2319">
        <v>4</v>
      </c>
      <c r="H2319">
        <v>4</v>
      </c>
      <c r="I2319">
        <v>7560</v>
      </c>
      <c r="J2319">
        <v>6772</v>
      </c>
      <c r="K2319">
        <v>0.104</v>
      </c>
      <c r="L2319">
        <v>45</v>
      </c>
      <c r="M2319" t="s">
        <v>28</v>
      </c>
      <c r="N2319" t="s">
        <v>32</v>
      </c>
      <c r="O2319" t="s">
        <v>37</v>
      </c>
      <c r="P2319" t="s">
        <v>42</v>
      </c>
      <c r="Q2319">
        <v>3</v>
      </c>
      <c r="R2319">
        <v>788</v>
      </c>
      <c r="S2319">
        <v>1.1930000000000001</v>
      </c>
      <c r="T2319">
        <v>4296</v>
      </c>
      <c r="U2319">
        <v>0.7</v>
      </c>
      <c r="V2319">
        <v>68</v>
      </c>
      <c r="W2319">
        <v>0</v>
      </c>
    </row>
    <row r="2320" spans="1:23" x14ac:dyDescent="0.35">
      <c r="A2320" s="1">
        <v>3274</v>
      </c>
      <c r="B2320">
        <v>710493558</v>
      </c>
      <c r="C2320" t="s">
        <v>23</v>
      </c>
      <c r="D2320">
        <v>1</v>
      </c>
      <c r="E2320" t="s">
        <v>24</v>
      </c>
      <c r="F2320">
        <v>38</v>
      </c>
      <c r="G2320">
        <v>2</v>
      </c>
      <c r="H2320">
        <v>2</v>
      </c>
      <c r="I2320">
        <v>1803</v>
      </c>
      <c r="J2320">
        <v>1803</v>
      </c>
      <c r="K2320">
        <v>0</v>
      </c>
      <c r="L2320">
        <v>46</v>
      </c>
      <c r="M2320" t="s">
        <v>29</v>
      </c>
      <c r="N2320" t="s">
        <v>35</v>
      </c>
      <c r="O2320" t="s">
        <v>36</v>
      </c>
      <c r="P2320" t="s">
        <v>39</v>
      </c>
      <c r="Q2320">
        <v>3</v>
      </c>
      <c r="R2320">
        <v>0</v>
      </c>
      <c r="S2320">
        <v>0.41499999999999998</v>
      </c>
      <c r="T2320">
        <v>1979</v>
      </c>
      <c r="U2320">
        <v>0.32100000000000001</v>
      </c>
      <c r="V2320">
        <v>37</v>
      </c>
      <c r="W2320">
        <v>1</v>
      </c>
    </row>
    <row r="2321" spans="1:23" x14ac:dyDescent="0.35">
      <c r="A2321" s="1">
        <v>3276</v>
      </c>
      <c r="B2321">
        <v>772879158</v>
      </c>
      <c r="C2321" t="s">
        <v>22</v>
      </c>
      <c r="D2321">
        <v>5</v>
      </c>
      <c r="E2321" t="s">
        <v>24</v>
      </c>
      <c r="F2321">
        <v>38</v>
      </c>
      <c r="G2321">
        <v>1</v>
      </c>
      <c r="H2321">
        <v>2</v>
      </c>
      <c r="I2321">
        <v>7357</v>
      </c>
      <c r="J2321">
        <v>6288</v>
      </c>
      <c r="K2321">
        <v>0.14499999999999999</v>
      </c>
      <c r="L2321">
        <v>47</v>
      </c>
      <c r="M2321" t="s">
        <v>28</v>
      </c>
      <c r="N2321" t="s">
        <v>30</v>
      </c>
      <c r="O2321" t="s">
        <v>36</v>
      </c>
      <c r="P2321" t="s">
        <v>41</v>
      </c>
      <c r="Q2321">
        <v>4</v>
      </c>
      <c r="R2321">
        <v>1069</v>
      </c>
      <c r="S2321">
        <v>0.77</v>
      </c>
      <c r="T2321">
        <v>3943</v>
      </c>
      <c r="U2321">
        <v>0.64100000000000001</v>
      </c>
      <c r="V2321">
        <v>64</v>
      </c>
      <c r="W2321">
        <v>0</v>
      </c>
    </row>
    <row r="2322" spans="1:23" x14ac:dyDescent="0.35">
      <c r="A2322" s="1">
        <v>3277</v>
      </c>
      <c r="B2322">
        <v>789185508</v>
      </c>
      <c r="C2322" t="s">
        <v>22</v>
      </c>
      <c r="D2322">
        <v>2</v>
      </c>
      <c r="E2322" t="s">
        <v>24</v>
      </c>
      <c r="F2322">
        <v>38</v>
      </c>
      <c r="G2322">
        <v>2</v>
      </c>
      <c r="H2322">
        <v>1</v>
      </c>
      <c r="I2322">
        <v>5536</v>
      </c>
      <c r="J2322">
        <v>4780</v>
      </c>
      <c r="K2322">
        <v>0.13700000000000001</v>
      </c>
      <c r="L2322">
        <v>49</v>
      </c>
      <c r="M2322" t="s">
        <v>28</v>
      </c>
      <c r="N2322" t="s">
        <v>30</v>
      </c>
      <c r="O2322" t="s">
        <v>36</v>
      </c>
      <c r="P2322" t="s">
        <v>41</v>
      </c>
      <c r="Q2322">
        <v>5</v>
      </c>
      <c r="R2322">
        <v>756</v>
      </c>
      <c r="S2322">
        <v>0.63500000000000001</v>
      </c>
      <c r="T2322">
        <v>3918</v>
      </c>
      <c r="U2322">
        <v>0.628</v>
      </c>
      <c r="V2322">
        <v>70</v>
      </c>
      <c r="W2322">
        <v>0</v>
      </c>
    </row>
    <row r="2323" spans="1:23" x14ac:dyDescent="0.35">
      <c r="A2323" s="1">
        <v>3278</v>
      </c>
      <c r="B2323">
        <v>715294083</v>
      </c>
      <c r="C2323" t="s">
        <v>23</v>
      </c>
      <c r="D2323">
        <v>2</v>
      </c>
      <c r="E2323" t="s">
        <v>24</v>
      </c>
      <c r="F2323">
        <v>38</v>
      </c>
      <c r="G2323">
        <v>3</v>
      </c>
      <c r="H2323">
        <v>2</v>
      </c>
      <c r="I2323">
        <v>10309</v>
      </c>
      <c r="J2323">
        <v>10309</v>
      </c>
      <c r="K2323">
        <v>0</v>
      </c>
      <c r="L2323">
        <v>46</v>
      </c>
      <c r="M2323" t="s">
        <v>28</v>
      </c>
      <c r="N2323" t="s">
        <v>34</v>
      </c>
      <c r="O2323" t="s">
        <v>37</v>
      </c>
      <c r="P2323" t="s">
        <v>42</v>
      </c>
      <c r="Q2323">
        <v>2</v>
      </c>
      <c r="R2323">
        <v>0</v>
      </c>
      <c r="S2323">
        <v>0.45100000000000001</v>
      </c>
      <c r="T2323">
        <v>1760</v>
      </c>
      <c r="U2323">
        <v>0.6</v>
      </c>
      <c r="V2323">
        <v>40</v>
      </c>
      <c r="W2323">
        <v>1</v>
      </c>
    </row>
    <row r="2324" spans="1:23" x14ac:dyDescent="0.35">
      <c r="A2324" s="1">
        <v>3280</v>
      </c>
      <c r="B2324">
        <v>780068283</v>
      </c>
      <c r="C2324" t="s">
        <v>22</v>
      </c>
      <c r="D2324">
        <v>1</v>
      </c>
      <c r="E2324" t="s">
        <v>24</v>
      </c>
      <c r="F2324">
        <v>38</v>
      </c>
      <c r="G2324">
        <v>3</v>
      </c>
      <c r="H2324">
        <v>3</v>
      </c>
      <c r="I2324">
        <v>1891</v>
      </c>
      <c r="J2324">
        <v>969</v>
      </c>
      <c r="K2324">
        <v>0.48799999999999999</v>
      </c>
      <c r="L2324">
        <v>53</v>
      </c>
      <c r="M2324" t="s">
        <v>28</v>
      </c>
      <c r="N2324" t="s">
        <v>31</v>
      </c>
      <c r="O2324" t="s">
        <v>37</v>
      </c>
      <c r="P2324" t="s">
        <v>43</v>
      </c>
      <c r="Q2324">
        <v>4</v>
      </c>
      <c r="R2324">
        <v>922</v>
      </c>
      <c r="S2324">
        <v>0.81200000000000006</v>
      </c>
      <c r="T2324">
        <v>3822</v>
      </c>
      <c r="U2324">
        <v>0.53300000000000003</v>
      </c>
      <c r="V2324">
        <v>69</v>
      </c>
      <c r="W2324">
        <v>0</v>
      </c>
    </row>
    <row r="2325" spans="1:23" x14ac:dyDescent="0.35">
      <c r="A2325" s="1">
        <v>3281</v>
      </c>
      <c r="B2325">
        <v>717444558</v>
      </c>
      <c r="C2325" t="s">
        <v>22</v>
      </c>
      <c r="D2325">
        <v>1</v>
      </c>
      <c r="E2325" t="s">
        <v>24</v>
      </c>
      <c r="F2325">
        <v>38</v>
      </c>
      <c r="G2325">
        <v>1</v>
      </c>
      <c r="H2325">
        <v>3</v>
      </c>
      <c r="I2325">
        <v>2623</v>
      </c>
      <c r="J2325">
        <v>909</v>
      </c>
      <c r="K2325">
        <v>0.65300000000000002</v>
      </c>
      <c r="L2325">
        <v>50</v>
      </c>
      <c r="M2325" t="s">
        <v>29</v>
      </c>
      <c r="N2325" t="s">
        <v>31</v>
      </c>
      <c r="O2325" t="s">
        <v>36</v>
      </c>
      <c r="P2325" t="s">
        <v>40</v>
      </c>
      <c r="Q2325">
        <v>4</v>
      </c>
      <c r="R2325">
        <v>1714</v>
      </c>
      <c r="S2325">
        <v>0.80700000000000005</v>
      </c>
      <c r="T2325">
        <v>5237</v>
      </c>
      <c r="U2325">
        <v>0.81</v>
      </c>
      <c r="V2325">
        <v>76</v>
      </c>
      <c r="W2325">
        <v>0</v>
      </c>
    </row>
    <row r="2326" spans="1:23" x14ac:dyDescent="0.35">
      <c r="A2326" s="1">
        <v>3284</v>
      </c>
      <c r="B2326">
        <v>710635083</v>
      </c>
      <c r="C2326" t="s">
        <v>22</v>
      </c>
      <c r="D2326">
        <v>4</v>
      </c>
      <c r="E2326" t="s">
        <v>24</v>
      </c>
      <c r="F2326">
        <v>38</v>
      </c>
      <c r="G2326">
        <v>1</v>
      </c>
      <c r="H2326">
        <v>2</v>
      </c>
      <c r="I2326">
        <v>28327</v>
      </c>
      <c r="J2326">
        <v>27745</v>
      </c>
      <c r="K2326">
        <v>2.1000000000000001E-2</v>
      </c>
      <c r="L2326">
        <v>46</v>
      </c>
      <c r="M2326" t="s">
        <v>28</v>
      </c>
      <c r="N2326" t="s">
        <v>30</v>
      </c>
      <c r="O2326" t="s">
        <v>36</v>
      </c>
      <c r="P2326" t="s">
        <v>42</v>
      </c>
      <c r="Q2326">
        <v>5</v>
      </c>
      <c r="R2326">
        <v>582</v>
      </c>
      <c r="S2326">
        <v>0.91200000000000003</v>
      </c>
      <c r="T2326">
        <v>3475</v>
      </c>
      <c r="U2326">
        <v>0.73299999999999998</v>
      </c>
      <c r="V2326">
        <v>52</v>
      </c>
      <c r="W2326">
        <v>0</v>
      </c>
    </row>
    <row r="2327" spans="1:23" x14ac:dyDescent="0.35">
      <c r="A2327" s="1">
        <v>3287</v>
      </c>
      <c r="B2327">
        <v>819363708</v>
      </c>
      <c r="C2327" t="s">
        <v>22</v>
      </c>
      <c r="D2327">
        <v>1</v>
      </c>
      <c r="E2327" t="s">
        <v>24</v>
      </c>
      <c r="F2327">
        <v>38</v>
      </c>
      <c r="G2327">
        <v>2</v>
      </c>
      <c r="H2327">
        <v>3</v>
      </c>
      <c r="I2327">
        <v>2387</v>
      </c>
      <c r="J2327">
        <v>905</v>
      </c>
      <c r="K2327">
        <v>0.621</v>
      </c>
      <c r="L2327">
        <v>43</v>
      </c>
      <c r="M2327" t="s">
        <v>28</v>
      </c>
      <c r="N2327" t="s">
        <v>35</v>
      </c>
      <c r="O2327" t="s">
        <v>37</v>
      </c>
      <c r="P2327" t="s">
        <v>41</v>
      </c>
      <c r="Q2327">
        <v>4</v>
      </c>
      <c r="R2327">
        <v>1482</v>
      </c>
      <c r="S2327">
        <v>0.86799999999999999</v>
      </c>
      <c r="T2327">
        <v>3909</v>
      </c>
      <c r="U2327">
        <v>0.67500000000000004</v>
      </c>
      <c r="V2327">
        <v>67</v>
      </c>
      <c r="W2327">
        <v>0</v>
      </c>
    </row>
    <row r="2328" spans="1:23" x14ac:dyDescent="0.35">
      <c r="A2328" s="1">
        <v>3288</v>
      </c>
      <c r="B2328">
        <v>788717358</v>
      </c>
      <c r="C2328" t="s">
        <v>22</v>
      </c>
      <c r="D2328">
        <v>2</v>
      </c>
      <c r="E2328" t="s">
        <v>24</v>
      </c>
      <c r="F2328">
        <v>38</v>
      </c>
      <c r="G2328">
        <v>2</v>
      </c>
      <c r="H2328">
        <v>2</v>
      </c>
      <c r="I2328">
        <v>7062</v>
      </c>
      <c r="J2328">
        <v>5807</v>
      </c>
      <c r="K2328">
        <v>0.17799999999999999</v>
      </c>
      <c r="L2328">
        <v>53</v>
      </c>
      <c r="M2328" t="s">
        <v>28</v>
      </c>
      <c r="N2328" t="s">
        <v>32</v>
      </c>
      <c r="O2328" t="s">
        <v>37</v>
      </c>
      <c r="P2328" t="s">
        <v>41</v>
      </c>
      <c r="Q2328">
        <v>3</v>
      </c>
      <c r="R2328">
        <v>1255</v>
      </c>
      <c r="S2328">
        <v>0.67200000000000004</v>
      </c>
      <c r="T2328">
        <v>3432</v>
      </c>
      <c r="U2328">
        <v>0.74399999999999999</v>
      </c>
      <c r="V2328">
        <v>68</v>
      </c>
      <c r="W2328">
        <v>0</v>
      </c>
    </row>
    <row r="2329" spans="1:23" x14ac:dyDescent="0.35">
      <c r="A2329" s="1">
        <v>3289</v>
      </c>
      <c r="B2329">
        <v>715670058</v>
      </c>
      <c r="C2329" t="s">
        <v>22</v>
      </c>
      <c r="D2329">
        <v>3</v>
      </c>
      <c r="E2329" t="s">
        <v>24</v>
      </c>
      <c r="F2329">
        <v>38</v>
      </c>
      <c r="G2329">
        <v>2</v>
      </c>
      <c r="H2329">
        <v>4</v>
      </c>
      <c r="I2329">
        <v>34516</v>
      </c>
      <c r="J2329">
        <v>32854</v>
      </c>
      <c r="K2329">
        <v>4.8000000000000001E-2</v>
      </c>
      <c r="L2329">
        <v>50</v>
      </c>
      <c r="M2329" t="s">
        <v>28</v>
      </c>
      <c r="N2329" t="s">
        <v>31</v>
      </c>
      <c r="O2329" t="s">
        <v>36</v>
      </c>
      <c r="P2329" t="s">
        <v>43</v>
      </c>
      <c r="Q2329">
        <v>5</v>
      </c>
      <c r="R2329">
        <v>1662</v>
      </c>
      <c r="S2329">
        <v>0.504</v>
      </c>
      <c r="T2329">
        <v>3806</v>
      </c>
      <c r="U2329">
        <v>0.9</v>
      </c>
      <c r="V2329">
        <v>76</v>
      </c>
      <c r="W2329">
        <v>0</v>
      </c>
    </row>
    <row r="2330" spans="1:23" x14ac:dyDescent="0.35">
      <c r="A2330" s="1">
        <v>3290</v>
      </c>
      <c r="B2330">
        <v>711047658</v>
      </c>
      <c r="C2330" t="s">
        <v>22</v>
      </c>
      <c r="D2330">
        <v>3</v>
      </c>
      <c r="E2330" t="s">
        <v>24</v>
      </c>
      <c r="F2330">
        <v>38</v>
      </c>
      <c r="G2330">
        <v>2</v>
      </c>
      <c r="H2330">
        <v>2</v>
      </c>
      <c r="I2330">
        <v>1781</v>
      </c>
      <c r="J2330">
        <v>466</v>
      </c>
      <c r="K2330">
        <v>0.73799999999999999</v>
      </c>
      <c r="L2330">
        <v>46</v>
      </c>
      <c r="M2330" t="s">
        <v>29</v>
      </c>
      <c r="N2330" t="s">
        <v>30</v>
      </c>
      <c r="O2330" t="s">
        <v>36</v>
      </c>
      <c r="P2330" t="s">
        <v>40</v>
      </c>
      <c r="Q2330">
        <v>4</v>
      </c>
      <c r="R2330">
        <v>1315</v>
      </c>
      <c r="S2330">
        <v>0.70399999999999996</v>
      </c>
      <c r="T2330">
        <v>4775</v>
      </c>
      <c r="U2330">
        <v>0.72899999999999998</v>
      </c>
      <c r="V2330">
        <v>83</v>
      </c>
      <c r="W2330">
        <v>0</v>
      </c>
    </row>
    <row r="2331" spans="1:23" x14ac:dyDescent="0.35">
      <c r="A2331" s="1">
        <v>3291</v>
      </c>
      <c r="B2331">
        <v>815015283</v>
      </c>
      <c r="C2331" t="s">
        <v>22</v>
      </c>
      <c r="D2331">
        <v>4</v>
      </c>
      <c r="E2331" t="s">
        <v>24</v>
      </c>
      <c r="F2331">
        <v>38</v>
      </c>
      <c r="G2331">
        <v>2</v>
      </c>
      <c r="H2331">
        <v>2</v>
      </c>
      <c r="I2331">
        <v>2655</v>
      </c>
      <c r="J2331">
        <v>1005</v>
      </c>
      <c r="K2331">
        <v>0.621</v>
      </c>
      <c r="L2331">
        <v>43</v>
      </c>
      <c r="M2331" t="s">
        <v>29</v>
      </c>
      <c r="N2331" t="s">
        <v>31</v>
      </c>
      <c r="O2331" t="s">
        <v>36</v>
      </c>
      <c r="P2331" t="s">
        <v>40</v>
      </c>
      <c r="Q2331">
        <v>4</v>
      </c>
      <c r="R2331">
        <v>1650</v>
      </c>
      <c r="S2331">
        <v>0.70099999999999996</v>
      </c>
      <c r="T2331">
        <v>4025</v>
      </c>
      <c r="U2331">
        <v>0.59</v>
      </c>
      <c r="V2331">
        <v>62</v>
      </c>
      <c r="W2331">
        <v>0</v>
      </c>
    </row>
    <row r="2332" spans="1:23" x14ac:dyDescent="0.35">
      <c r="A2332" s="1">
        <v>3292</v>
      </c>
      <c r="B2332">
        <v>708084558</v>
      </c>
      <c r="C2332" t="s">
        <v>23</v>
      </c>
      <c r="D2332">
        <v>3</v>
      </c>
      <c r="E2332" t="s">
        <v>24</v>
      </c>
      <c r="F2332">
        <v>38</v>
      </c>
      <c r="G2332">
        <v>3</v>
      </c>
      <c r="H2332">
        <v>3</v>
      </c>
      <c r="I2332">
        <v>8258</v>
      </c>
      <c r="J2332">
        <v>6487</v>
      </c>
      <c r="K2332">
        <v>0.214</v>
      </c>
      <c r="L2332">
        <v>46</v>
      </c>
      <c r="M2332" t="s">
        <v>28</v>
      </c>
      <c r="N2332" t="s">
        <v>33</v>
      </c>
      <c r="O2332" t="s">
        <v>38</v>
      </c>
      <c r="P2332" t="s">
        <v>42</v>
      </c>
      <c r="Q2332">
        <v>6</v>
      </c>
      <c r="R2332">
        <v>1771</v>
      </c>
      <c r="S2332">
        <v>0</v>
      </c>
      <c r="T2332">
        <v>1447</v>
      </c>
      <c r="U2332">
        <v>0</v>
      </c>
      <c r="V2332">
        <v>23</v>
      </c>
      <c r="W2332">
        <v>1</v>
      </c>
    </row>
    <row r="2333" spans="1:23" x14ac:dyDescent="0.35">
      <c r="A2333" s="1">
        <v>3295</v>
      </c>
      <c r="B2333">
        <v>718137183</v>
      </c>
      <c r="C2333" t="s">
        <v>22</v>
      </c>
      <c r="D2333">
        <v>1</v>
      </c>
      <c r="E2333" t="s">
        <v>24</v>
      </c>
      <c r="F2333">
        <v>38</v>
      </c>
      <c r="G2333">
        <v>2</v>
      </c>
      <c r="H2333">
        <v>3</v>
      </c>
      <c r="I2333">
        <v>3331</v>
      </c>
      <c r="J2333">
        <v>1080</v>
      </c>
      <c r="K2333">
        <v>0.67600000000000005</v>
      </c>
      <c r="L2333">
        <v>58</v>
      </c>
      <c r="M2333" t="s">
        <v>29</v>
      </c>
      <c r="N2333" t="s">
        <v>34</v>
      </c>
      <c r="O2333" t="s">
        <v>36</v>
      </c>
      <c r="P2333" t="s">
        <v>40</v>
      </c>
      <c r="Q2333">
        <v>4</v>
      </c>
      <c r="R2333">
        <v>2251</v>
      </c>
      <c r="S2333">
        <v>1.044</v>
      </c>
      <c r="T2333">
        <v>5379</v>
      </c>
      <c r="U2333">
        <v>0.64300000000000002</v>
      </c>
      <c r="V2333">
        <v>92</v>
      </c>
      <c r="W2333">
        <v>0</v>
      </c>
    </row>
    <row r="2334" spans="1:23" x14ac:dyDescent="0.35">
      <c r="A2334" s="1">
        <v>3298</v>
      </c>
      <c r="B2334">
        <v>788142483</v>
      </c>
      <c r="C2334" t="s">
        <v>22</v>
      </c>
      <c r="D2334">
        <v>3</v>
      </c>
      <c r="E2334" t="s">
        <v>25</v>
      </c>
      <c r="F2334">
        <v>38</v>
      </c>
      <c r="G2334">
        <v>3</v>
      </c>
      <c r="H2334">
        <v>1</v>
      </c>
      <c r="I2334">
        <v>34516</v>
      </c>
      <c r="J2334">
        <v>33238</v>
      </c>
      <c r="K2334">
        <v>3.6999999999999998E-2</v>
      </c>
      <c r="L2334">
        <v>46</v>
      </c>
      <c r="M2334" t="s">
        <v>28</v>
      </c>
      <c r="N2334" t="s">
        <v>34</v>
      </c>
      <c r="O2334" t="s">
        <v>37</v>
      </c>
      <c r="P2334" t="s">
        <v>42</v>
      </c>
      <c r="Q2334">
        <v>3</v>
      </c>
      <c r="R2334">
        <v>1278</v>
      </c>
      <c r="S2334">
        <v>0.51</v>
      </c>
      <c r="T2334">
        <v>4699</v>
      </c>
      <c r="U2334">
        <v>0.622</v>
      </c>
      <c r="V2334">
        <v>73</v>
      </c>
      <c r="W2334">
        <v>0</v>
      </c>
    </row>
    <row r="2335" spans="1:23" x14ac:dyDescent="0.35">
      <c r="A2335" s="1">
        <v>3299</v>
      </c>
      <c r="B2335">
        <v>718256658</v>
      </c>
      <c r="C2335" t="s">
        <v>22</v>
      </c>
      <c r="D2335">
        <v>3</v>
      </c>
      <c r="E2335" t="s">
        <v>24</v>
      </c>
      <c r="F2335">
        <v>38</v>
      </c>
      <c r="G2335">
        <v>5</v>
      </c>
      <c r="H2335">
        <v>1</v>
      </c>
      <c r="I2335">
        <v>2728</v>
      </c>
      <c r="J2335">
        <v>2728</v>
      </c>
      <c r="K2335">
        <v>0</v>
      </c>
      <c r="L2335">
        <v>45</v>
      </c>
      <c r="M2335" t="s">
        <v>29</v>
      </c>
      <c r="N2335" t="s">
        <v>32</v>
      </c>
      <c r="O2335" t="s">
        <v>36</v>
      </c>
      <c r="P2335" t="s">
        <v>40</v>
      </c>
      <c r="Q2335">
        <v>6</v>
      </c>
      <c r="R2335">
        <v>0</v>
      </c>
      <c r="S2335">
        <v>0.879</v>
      </c>
      <c r="T2335">
        <v>4554</v>
      </c>
      <c r="U2335">
        <v>0.74399999999999999</v>
      </c>
      <c r="V2335">
        <v>75</v>
      </c>
      <c r="W2335">
        <v>0</v>
      </c>
    </row>
    <row r="2336" spans="1:23" x14ac:dyDescent="0.35">
      <c r="A2336" s="1">
        <v>3301</v>
      </c>
      <c r="B2336">
        <v>789466008</v>
      </c>
      <c r="C2336" t="s">
        <v>22</v>
      </c>
      <c r="D2336">
        <v>5</v>
      </c>
      <c r="E2336" t="s">
        <v>24</v>
      </c>
      <c r="F2336">
        <v>38</v>
      </c>
      <c r="G2336">
        <v>3</v>
      </c>
      <c r="H2336">
        <v>4</v>
      </c>
      <c r="I2336">
        <v>24033</v>
      </c>
      <c r="J2336">
        <v>23421</v>
      </c>
      <c r="K2336">
        <v>2.5000000000000001E-2</v>
      </c>
      <c r="L2336">
        <v>47</v>
      </c>
      <c r="M2336" t="s">
        <v>28</v>
      </c>
      <c r="N2336" t="s">
        <v>31</v>
      </c>
      <c r="O2336" t="s">
        <v>36</v>
      </c>
      <c r="P2336" t="s">
        <v>41</v>
      </c>
      <c r="Q2336">
        <v>5</v>
      </c>
      <c r="R2336">
        <v>612</v>
      </c>
      <c r="S2336">
        <v>0.63500000000000001</v>
      </c>
      <c r="T2336">
        <v>3578</v>
      </c>
      <c r="U2336">
        <v>0.53100000000000003</v>
      </c>
      <c r="V2336">
        <v>75</v>
      </c>
      <c r="W2336">
        <v>0</v>
      </c>
    </row>
    <row r="2337" spans="1:23" x14ac:dyDescent="0.35">
      <c r="A2337" s="1">
        <v>3302</v>
      </c>
      <c r="B2337">
        <v>788275083</v>
      </c>
      <c r="C2337" t="s">
        <v>22</v>
      </c>
      <c r="D2337">
        <v>3</v>
      </c>
      <c r="E2337" t="s">
        <v>24</v>
      </c>
      <c r="F2337">
        <v>38</v>
      </c>
      <c r="G2337">
        <v>3</v>
      </c>
      <c r="H2337">
        <v>4</v>
      </c>
      <c r="I2337">
        <v>15483</v>
      </c>
      <c r="J2337">
        <v>13764</v>
      </c>
      <c r="K2337">
        <v>0.111</v>
      </c>
      <c r="L2337">
        <v>46</v>
      </c>
      <c r="M2337" t="s">
        <v>28</v>
      </c>
      <c r="N2337" t="s">
        <v>34</v>
      </c>
      <c r="O2337" t="s">
        <v>36</v>
      </c>
      <c r="P2337" t="s">
        <v>41</v>
      </c>
      <c r="Q2337">
        <v>5</v>
      </c>
      <c r="R2337">
        <v>1719</v>
      </c>
      <c r="S2337">
        <v>0.68600000000000005</v>
      </c>
      <c r="T2337">
        <v>4678</v>
      </c>
      <c r="U2337">
        <v>0.50900000000000001</v>
      </c>
      <c r="V2337">
        <v>80</v>
      </c>
      <c r="W2337">
        <v>0</v>
      </c>
    </row>
    <row r="2338" spans="1:23" x14ac:dyDescent="0.35">
      <c r="A2338" s="1">
        <v>3303</v>
      </c>
      <c r="B2338">
        <v>771529608</v>
      </c>
      <c r="C2338" t="s">
        <v>22</v>
      </c>
      <c r="D2338">
        <v>2</v>
      </c>
      <c r="E2338" t="s">
        <v>24</v>
      </c>
      <c r="F2338">
        <v>38</v>
      </c>
      <c r="G2338">
        <v>6</v>
      </c>
      <c r="H2338">
        <v>0</v>
      </c>
      <c r="I2338">
        <v>10747</v>
      </c>
      <c r="J2338">
        <v>9720</v>
      </c>
      <c r="K2338">
        <v>9.6000000000000002E-2</v>
      </c>
      <c r="L2338">
        <v>50</v>
      </c>
      <c r="M2338" t="s">
        <v>28</v>
      </c>
      <c r="N2338" t="s">
        <v>30</v>
      </c>
      <c r="O2338" t="s">
        <v>36</v>
      </c>
      <c r="P2338" t="s">
        <v>43</v>
      </c>
      <c r="Q2338">
        <v>5</v>
      </c>
      <c r="R2338">
        <v>1027</v>
      </c>
      <c r="S2338">
        <v>0.92500000000000004</v>
      </c>
      <c r="T2338">
        <v>4538</v>
      </c>
      <c r="U2338">
        <v>0.65800000000000003</v>
      </c>
      <c r="V2338">
        <v>63</v>
      </c>
      <c r="W2338">
        <v>0</v>
      </c>
    </row>
    <row r="2339" spans="1:23" x14ac:dyDescent="0.35">
      <c r="A2339" s="1">
        <v>3304</v>
      </c>
      <c r="B2339">
        <v>822948708</v>
      </c>
      <c r="C2339" t="s">
        <v>22</v>
      </c>
      <c r="D2339">
        <v>3</v>
      </c>
      <c r="E2339" t="s">
        <v>24</v>
      </c>
      <c r="F2339">
        <v>38</v>
      </c>
      <c r="G2339">
        <v>2</v>
      </c>
      <c r="H2339">
        <v>2</v>
      </c>
      <c r="I2339">
        <v>3131</v>
      </c>
      <c r="J2339">
        <v>2282</v>
      </c>
      <c r="K2339">
        <v>0.27100000000000002</v>
      </c>
      <c r="L2339">
        <v>42</v>
      </c>
      <c r="M2339" t="s">
        <v>29</v>
      </c>
      <c r="N2339" t="s">
        <v>32</v>
      </c>
      <c r="O2339" t="s">
        <v>38</v>
      </c>
      <c r="P2339" t="s">
        <v>40</v>
      </c>
      <c r="Q2339">
        <v>5</v>
      </c>
      <c r="R2339">
        <v>849</v>
      </c>
      <c r="S2339">
        <v>0.99199999999999999</v>
      </c>
      <c r="T2339">
        <v>3108</v>
      </c>
      <c r="U2339">
        <v>0.59</v>
      </c>
      <c r="V2339">
        <v>62</v>
      </c>
      <c r="W2339">
        <v>0</v>
      </c>
    </row>
    <row r="2340" spans="1:23" x14ac:dyDescent="0.35">
      <c r="A2340" s="1">
        <v>3307</v>
      </c>
      <c r="B2340">
        <v>716855058</v>
      </c>
      <c r="C2340" t="s">
        <v>23</v>
      </c>
      <c r="D2340">
        <v>4</v>
      </c>
      <c r="E2340" t="s">
        <v>24</v>
      </c>
      <c r="F2340">
        <v>38</v>
      </c>
      <c r="G2340">
        <v>2</v>
      </c>
      <c r="H2340">
        <v>4</v>
      </c>
      <c r="I2340">
        <v>1757</v>
      </c>
      <c r="J2340">
        <v>1757</v>
      </c>
      <c r="K2340">
        <v>0</v>
      </c>
      <c r="L2340">
        <v>49</v>
      </c>
      <c r="M2340" t="s">
        <v>29</v>
      </c>
      <c r="N2340" t="s">
        <v>31</v>
      </c>
      <c r="O2340" t="s">
        <v>36</v>
      </c>
      <c r="P2340" t="s">
        <v>40</v>
      </c>
      <c r="Q2340">
        <v>5</v>
      </c>
      <c r="R2340">
        <v>0</v>
      </c>
      <c r="S2340">
        <v>0.89</v>
      </c>
      <c r="T2340">
        <v>2557</v>
      </c>
      <c r="U2340">
        <v>0.40600000000000003</v>
      </c>
      <c r="V2340">
        <v>45</v>
      </c>
      <c r="W2340">
        <v>1</v>
      </c>
    </row>
    <row r="2341" spans="1:23" x14ac:dyDescent="0.35">
      <c r="A2341" s="1">
        <v>3310</v>
      </c>
      <c r="B2341">
        <v>780383358</v>
      </c>
      <c r="C2341" t="s">
        <v>22</v>
      </c>
      <c r="D2341">
        <v>3</v>
      </c>
      <c r="E2341" t="s">
        <v>24</v>
      </c>
      <c r="F2341">
        <v>38</v>
      </c>
      <c r="G2341">
        <v>1</v>
      </c>
      <c r="H2341">
        <v>0</v>
      </c>
      <c r="I2341">
        <v>5649</v>
      </c>
      <c r="J2341">
        <v>4901</v>
      </c>
      <c r="K2341">
        <v>0.13200000000000001</v>
      </c>
      <c r="L2341">
        <v>48</v>
      </c>
      <c r="M2341" t="s">
        <v>28</v>
      </c>
      <c r="N2341" t="s">
        <v>31</v>
      </c>
      <c r="O2341" t="s">
        <v>36</v>
      </c>
      <c r="P2341" t="s">
        <v>41</v>
      </c>
      <c r="Q2341">
        <v>6</v>
      </c>
      <c r="R2341">
        <v>748</v>
      </c>
      <c r="S2341">
        <v>1.077</v>
      </c>
      <c r="T2341">
        <v>4683</v>
      </c>
      <c r="U2341">
        <v>0.94599999999999995</v>
      </c>
      <c r="V2341">
        <v>72</v>
      </c>
      <c r="W2341">
        <v>0</v>
      </c>
    </row>
    <row r="2342" spans="1:23" x14ac:dyDescent="0.35">
      <c r="A2342" s="1">
        <v>3311</v>
      </c>
      <c r="B2342">
        <v>712303908</v>
      </c>
      <c r="C2342" t="s">
        <v>22</v>
      </c>
      <c r="D2342">
        <v>4</v>
      </c>
      <c r="E2342" t="s">
        <v>24</v>
      </c>
      <c r="F2342">
        <v>38</v>
      </c>
      <c r="G2342">
        <v>1</v>
      </c>
      <c r="H2342">
        <v>2</v>
      </c>
      <c r="I2342">
        <v>2633</v>
      </c>
      <c r="J2342">
        <v>709</v>
      </c>
      <c r="K2342">
        <v>0.73099999999999998</v>
      </c>
      <c r="L2342">
        <v>47</v>
      </c>
      <c r="M2342" t="s">
        <v>29</v>
      </c>
      <c r="N2342" t="s">
        <v>34</v>
      </c>
      <c r="O2342" t="s">
        <v>36</v>
      </c>
      <c r="P2342" t="s">
        <v>40</v>
      </c>
      <c r="Q2342">
        <v>3</v>
      </c>
      <c r="R2342">
        <v>1924</v>
      </c>
      <c r="S2342">
        <v>0.80600000000000005</v>
      </c>
      <c r="T2342">
        <v>3407</v>
      </c>
      <c r="U2342">
        <v>0.53500000000000003</v>
      </c>
      <c r="V2342">
        <v>66</v>
      </c>
      <c r="W2342">
        <v>0</v>
      </c>
    </row>
    <row r="2343" spans="1:23" x14ac:dyDescent="0.35">
      <c r="A2343" s="1">
        <v>3312</v>
      </c>
      <c r="B2343">
        <v>770293758</v>
      </c>
      <c r="C2343" t="s">
        <v>22</v>
      </c>
      <c r="D2343">
        <v>3</v>
      </c>
      <c r="E2343" t="s">
        <v>24</v>
      </c>
      <c r="F2343">
        <v>38</v>
      </c>
      <c r="G2343">
        <v>1</v>
      </c>
      <c r="H2343">
        <v>2</v>
      </c>
      <c r="I2343">
        <v>2111</v>
      </c>
      <c r="J2343">
        <v>1064</v>
      </c>
      <c r="K2343">
        <v>0.496</v>
      </c>
      <c r="L2343">
        <v>44</v>
      </c>
      <c r="M2343" t="s">
        <v>28</v>
      </c>
      <c r="N2343" t="s">
        <v>30</v>
      </c>
      <c r="O2343" t="s">
        <v>37</v>
      </c>
      <c r="P2343" t="s">
        <v>40</v>
      </c>
      <c r="Q2343">
        <v>6</v>
      </c>
      <c r="R2343">
        <v>1047</v>
      </c>
      <c r="S2343">
        <v>0.97099999999999997</v>
      </c>
      <c r="T2343">
        <v>4830</v>
      </c>
      <c r="U2343">
        <v>0.95199999999999996</v>
      </c>
      <c r="V2343">
        <v>82</v>
      </c>
      <c r="W2343">
        <v>0</v>
      </c>
    </row>
    <row r="2344" spans="1:23" x14ac:dyDescent="0.35">
      <c r="A2344" s="1">
        <v>3313</v>
      </c>
      <c r="B2344">
        <v>827074758</v>
      </c>
      <c r="C2344" t="s">
        <v>22</v>
      </c>
      <c r="D2344">
        <v>3</v>
      </c>
      <c r="E2344" t="s">
        <v>24</v>
      </c>
      <c r="F2344">
        <v>38</v>
      </c>
      <c r="G2344">
        <v>1</v>
      </c>
      <c r="H2344">
        <v>4</v>
      </c>
      <c r="I2344">
        <v>1538</v>
      </c>
      <c r="J2344">
        <v>670</v>
      </c>
      <c r="K2344">
        <v>0.56399999999999995</v>
      </c>
      <c r="L2344">
        <v>42</v>
      </c>
      <c r="M2344" t="s">
        <v>29</v>
      </c>
      <c r="N2344" t="s">
        <v>32</v>
      </c>
      <c r="O2344" t="s">
        <v>37</v>
      </c>
      <c r="P2344" t="s">
        <v>40</v>
      </c>
      <c r="Q2344">
        <v>4</v>
      </c>
      <c r="R2344">
        <v>868</v>
      </c>
      <c r="S2344">
        <v>0.82799999999999996</v>
      </c>
      <c r="T2344">
        <v>5228</v>
      </c>
      <c r="U2344">
        <v>0.69399999999999995</v>
      </c>
      <c r="V2344">
        <v>61</v>
      </c>
      <c r="W2344">
        <v>0</v>
      </c>
    </row>
    <row r="2345" spans="1:23" x14ac:dyDescent="0.35">
      <c r="A2345" s="1">
        <v>3314</v>
      </c>
      <c r="B2345">
        <v>751422258</v>
      </c>
      <c r="C2345" t="s">
        <v>22</v>
      </c>
      <c r="D2345">
        <v>4</v>
      </c>
      <c r="E2345" t="s">
        <v>24</v>
      </c>
      <c r="F2345">
        <v>38</v>
      </c>
      <c r="G2345">
        <v>3</v>
      </c>
      <c r="H2345">
        <v>2</v>
      </c>
      <c r="I2345">
        <v>5583</v>
      </c>
      <c r="J2345">
        <v>5583</v>
      </c>
      <c r="K2345">
        <v>0</v>
      </c>
      <c r="L2345">
        <v>45</v>
      </c>
      <c r="M2345" t="s">
        <v>29</v>
      </c>
      <c r="N2345" t="s">
        <v>31</v>
      </c>
      <c r="O2345" t="s">
        <v>36</v>
      </c>
      <c r="P2345" t="s">
        <v>40</v>
      </c>
      <c r="Q2345">
        <v>6</v>
      </c>
      <c r="R2345">
        <v>0</v>
      </c>
      <c r="S2345">
        <v>0.748</v>
      </c>
      <c r="T2345">
        <v>3317</v>
      </c>
      <c r="U2345">
        <v>0.82099999999999995</v>
      </c>
      <c r="V2345">
        <v>71</v>
      </c>
      <c r="W2345">
        <v>0</v>
      </c>
    </row>
    <row r="2346" spans="1:23" x14ac:dyDescent="0.35">
      <c r="A2346" s="1">
        <v>3317</v>
      </c>
      <c r="B2346">
        <v>758106108</v>
      </c>
      <c r="C2346" t="s">
        <v>22</v>
      </c>
      <c r="D2346">
        <v>2</v>
      </c>
      <c r="E2346" t="s">
        <v>24</v>
      </c>
      <c r="F2346">
        <v>38</v>
      </c>
      <c r="G2346">
        <v>2</v>
      </c>
      <c r="H2346">
        <v>1</v>
      </c>
      <c r="I2346">
        <v>7486</v>
      </c>
      <c r="J2346">
        <v>5728</v>
      </c>
      <c r="K2346">
        <v>0.23499999999999999</v>
      </c>
      <c r="L2346">
        <v>45</v>
      </c>
      <c r="M2346" t="s">
        <v>29</v>
      </c>
      <c r="N2346" t="s">
        <v>32</v>
      </c>
      <c r="O2346" t="s">
        <v>37</v>
      </c>
      <c r="P2346" t="s">
        <v>40</v>
      </c>
      <c r="Q2346">
        <v>3</v>
      </c>
      <c r="R2346">
        <v>1758</v>
      </c>
      <c r="S2346">
        <v>0.61299999999999999</v>
      </c>
      <c r="T2346">
        <v>4604</v>
      </c>
      <c r="U2346">
        <v>0.70699999999999996</v>
      </c>
      <c r="V2346">
        <v>70</v>
      </c>
      <c r="W2346">
        <v>0</v>
      </c>
    </row>
    <row r="2347" spans="1:23" x14ac:dyDescent="0.35">
      <c r="A2347" s="1">
        <v>3318</v>
      </c>
      <c r="B2347">
        <v>718396533</v>
      </c>
      <c r="C2347" t="s">
        <v>22</v>
      </c>
      <c r="D2347">
        <v>3</v>
      </c>
      <c r="E2347" t="s">
        <v>24</v>
      </c>
      <c r="F2347">
        <v>38</v>
      </c>
      <c r="G2347">
        <v>3</v>
      </c>
      <c r="H2347">
        <v>3</v>
      </c>
      <c r="I2347">
        <v>8185</v>
      </c>
      <c r="J2347">
        <v>6629</v>
      </c>
      <c r="K2347">
        <v>0.19</v>
      </c>
      <c r="L2347">
        <v>47</v>
      </c>
      <c r="M2347" t="s">
        <v>28</v>
      </c>
      <c r="N2347" t="s">
        <v>34</v>
      </c>
      <c r="O2347" t="s">
        <v>37</v>
      </c>
      <c r="P2347" t="s">
        <v>42</v>
      </c>
      <c r="Q2347">
        <v>5</v>
      </c>
      <c r="R2347">
        <v>1556</v>
      </c>
      <c r="S2347">
        <v>0.80600000000000005</v>
      </c>
      <c r="T2347">
        <v>4527</v>
      </c>
      <c r="U2347">
        <v>0.93</v>
      </c>
      <c r="V2347">
        <v>83</v>
      </c>
      <c r="W2347">
        <v>0</v>
      </c>
    </row>
    <row r="2348" spans="1:23" x14ac:dyDescent="0.35">
      <c r="A2348" s="1">
        <v>3319</v>
      </c>
      <c r="B2348">
        <v>714435408</v>
      </c>
      <c r="C2348" t="s">
        <v>22</v>
      </c>
      <c r="D2348">
        <v>3</v>
      </c>
      <c r="E2348" t="s">
        <v>24</v>
      </c>
      <c r="F2348">
        <v>38</v>
      </c>
      <c r="G2348">
        <v>3</v>
      </c>
      <c r="H2348">
        <v>1</v>
      </c>
      <c r="I2348">
        <v>12663</v>
      </c>
      <c r="J2348">
        <v>11635</v>
      </c>
      <c r="K2348">
        <v>8.1000000000000003E-2</v>
      </c>
      <c r="L2348">
        <v>57</v>
      </c>
      <c r="M2348" t="s">
        <v>28</v>
      </c>
      <c r="N2348" t="s">
        <v>30</v>
      </c>
      <c r="O2348" t="s">
        <v>37</v>
      </c>
      <c r="P2348" t="s">
        <v>42</v>
      </c>
      <c r="Q2348">
        <v>4</v>
      </c>
      <c r="R2348">
        <v>1028</v>
      </c>
      <c r="S2348">
        <v>0.79100000000000004</v>
      </c>
      <c r="T2348">
        <v>3297</v>
      </c>
      <c r="U2348">
        <v>0.68799999999999994</v>
      </c>
      <c r="V2348">
        <v>54</v>
      </c>
      <c r="W2348">
        <v>0</v>
      </c>
    </row>
    <row r="2349" spans="1:23" x14ac:dyDescent="0.35">
      <c r="A2349" s="1">
        <v>3320</v>
      </c>
      <c r="B2349">
        <v>779135808</v>
      </c>
      <c r="C2349" t="s">
        <v>22</v>
      </c>
      <c r="D2349">
        <v>2</v>
      </c>
      <c r="E2349" t="s">
        <v>24</v>
      </c>
      <c r="F2349">
        <v>38</v>
      </c>
      <c r="G2349">
        <v>1</v>
      </c>
      <c r="H2349">
        <v>4</v>
      </c>
      <c r="I2349">
        <v>3609</v>
      </c>
      <c r="J2349">
        <v>2583</v>
      </c>
      <c r="K2349">
        <v>0.28399999999999997</v>
      </c>
      <c r="L2349">
        <v>56</v>
      </c>
      <c r="M2349" t="s">
        <v>29</v>
      </c>
      <c r="N2349" t="s">
        <v>33</v>
      </c>
      <c r="O2349" t="s">
        <v>37</v>
      </c>
      <c r="P2349" t="s">
        <v>39</v>
      </c>
      <c r="Q2349">
        <v>5</v>
      </c>
      <c r="R2349">
        <v>1026</v>
      </c>
      <c r="S2349">
        <v>0.67</v>
      </c>
      <c r="T2349">
        <v>4318</v>
      </c>
      <c r="U2349">
        <v>0.58799999999999997</v>
      </c>
      <c r="V2349">
        <v>81</v>
      </c>
      <c r="W2349">
        <v>0</v>
      </c>
    </row>
    <row r="2350" spans="1:23" x14ac:dyDescent="0.35">
      <c r="A2350" s="1">
        <v>3321</v>
      </c>
      <c r="B2350">
        <v>710744433</v>
      </c>
      <c r="C2350" t="s">
        <v>22</v>
      </c>
      <c r="D2350">
        <v>1</v>
      </c>
      <c r="E2350" t="s">
        <v>24</v>
      </c>
      <c r="F2350">
        <v>38</v>
      </c>
      <c r="G2350">
        <v>2</v>
      </c>
      <c r="H2350">
        <v>0</v>
      </c>
      <c r="I2350">
        <v>2578</v>
      </c>
      <c r="J2350">
        <v>154</v>
      </c>
      <c r="K2350">
        <v>0.94</v>
      </c>
      <c r="L2350">
        <v>48</v>
      </c>
      <c r="M2350" t="s">
        <v>29</v>
      </c>
      <c r="N2350" t="s">
        <v>32</v>
      </c>
      <c r="O2350" t="s">
        <v>37</v>
      </c>
      <c r="P2350" t="s">
        <v>40</v>
      </c>
      <c r="Q2350">
        <v>5</v>
      </c>
      <c r="R2350">
        <v>2424</v>
      </c>
      <c r="S2350">
        <v>0.51700000000000002</v>
      </c>
      <c r="T2350">
        <v>4077</v>
      </c>
      <c r="U2350">
        <v>0.625</v>
      </c>
      <c r="V2350">
        <v>78</v>
      </c>
      <c r="W2350">
        <v>0</v>
      </c>
    </row>
    <row r="2351" spans="1:23" x14ac:dyDescent="0.35">
      <c r="A2351" s="1">
        <v>3322</v>
      </c>
      <c r="B2351">
        <v>716982483</v>
      </c>
      <c r="C2351" t="s">
        <v>22</v>
      </c>
      <c r="D2351">
        <v>2</v>
      </c>
      <c r="E2351" t="s">
        <v>24</v>
      </c>
      <c r="F2351">
        <v>38</v>
      </c>
      <c r="G2351">
        <v>4</v>
      </c>
      <c r="H2351">
        <v>2</v>
      </c>
      <c r="I2351">
        <v>1438.3</v>
      </c>
      <c r="J2351">
        <v>1438.3</v>
      </c>
      <c r="K2351">
        <v>0</v>
      </c>
      <c r="L2351">
        <v>49</v>
      </c>
      <c r="M2351" t="s">
        <v>29</v>
      </c>
      <c r="N2351" t="s">
        <v>31</v>
      </c>
      <c r="O2351" t="s">
        <v>36</v>
      </c>
      <c r="P2351" t="s">
        <v>40</v>
      </c>
      <c r="Q2351">
        <v>3</v>
      </c>
      <c r="R2351">
        <v>0</v>
      </c>
      <c r="S2351">
        <v>0.58399999999999996</v>
      </c>
      <c r="T2351">
        <v>4497</v>
      </c>
      <c r="U2351">
        <v>0.61199999999999999</v>
      </c>
      <c r="V2351">
        <v>79</v>
      </c>
      <c r="W2351">
        <v>0</v>
      </c>
    </row>
    <row r="2352" spans="1:23" x14ac:dyDescent="0.35">
      <c r="A2352" s="1">
        <v>3324</v>
      </c>
      <c r="B2352">
        <v>711294258</v>
      </c>
      <c r="C2352" t="s">
        <v>22</v>
      </c>
      <c r="D2352">
        <v>1</v>
      </c>
      <c r="E2352" t="s">
        <v>24</v>
      </c>
      <c r="F2352">
        <v>38</v>
      </c>
      <c r="G2352">
        <v>3</v>
      </c>
      <c r="H2352">
        <v>3</v>
      </c>
      <c r="I2352">
        <v>2642</v>
      </c>
      <c r="J2352">
        <v>265</v>
      </c>
      <c r="K2352">
        <v>0.9</v>
      </c>
      <c r="L2352">
        <v>43</v>
      </c>
      <c r="M2352" t="s">
        <v>29</v>
      </c>
      <c r="N2352" t="s">
        <v>31</v>
      </c>
      <c r="O2352" t="s">
        <v>37</v>
      </c>
      <c r="P2352" t="s">
        <v>40</v>
      </c>
      <c r="Q2352">
        <v>3</v>
      </c>
      <c r="R2352">
        <v>2377</v>
      </c>
      <c r="S2352">
        <v>0.82899999999999996</v>
      </c>
      <c r="T2352">
        <v>4780</v>
      </c>
      <c r="U2352">
        <v>0.72499999999999998</v>
      </c>
      <c r="V2352">
        <v>88</v>
      </c>
      <c r="W2352">
        <v>0</v>
      </c>
    </row>
    <row r="2353" spans="1:23" x14ac:dyDescent="0.35">
      <c r="A2353" s="1">
        <v>3325</v>
      </c>
      <c r="B2353">
        <v>820599333</v>
      </c>
      <c r="C2353" t="s">
        <v>22</v>
      </c>
      <c r="D2353">
        <v>5</v>
      </c>
      <c r="E2353" t="s">
        <v>24</v>
      </c>
      <c r="F2353">
        <v>38</v>
      </c>
      <c r="G2353">
        <v>2</v>
      </c>
      <c r="H2353">
        <v>2</v>
      </c>
      <c r="I2353">
        <v>1438.3</v>
      </c>
      <c r="J2353">
        <v>834.3</v>
      </c>
      <c r="K2353">
        <v>0.42</v>
      </c>
      <c r="L2353">
        <v>43</v>
      </c>
      <c r="M2353" t="s">
        <v>29</v>
      </c>
      <c r="N2353" t="s">
        <v>31</v>
      </c>
      <c r="O2353" t="s">
        <v>37</v>
      </c>
      <c r="P2353" t="s">
        <v>40</v>
      </c>
      <c r="Q2353">
        <v>6</v>
      </c>
      <c r="R2353">
        <v>604</v>
      </c>
      <c r="S2353">
        <v>0.77100000000000002</v>
      </c>
      <c r="T2353">
        <v>4469</v>
      </c>
      <c r="U2353">
        <v>0.93200000000000005</v>
      </c>
      <c r="V2353">
        <v>85</v>
      </c>
      <c r="W2353">
        <v>0</v>
      </c>
    </row>
    <row r="2354" spans="1:23" x14ac:dyDescent="0.35">
      <c r="A2354" s="1">
        <v>3327</v>
      </c>
      <c r="B2354">
        <v>718338708</v>
      </c>
      <c r="C2354" t="s">
        <v>22</v>
      </c>
      <c r="D2354">
        <v>1</v>
      </c>
      <c r="E2354" t="s">
        <v>24</v>
      </c>
      <c r="F2354">
        <v>38</v>
      </c>
      <c r="G2354">
        <v>2</v>
      </c>
      <c r="H2354">
        <v>2</v>
      </c>
      <c r="I2354">
        <v>5481</v>
      </c>
      <c r="J2354">
        <v>5481</v>
      </c>
      <c r="K2354">
        <v>0</v>
      </c>
      <c r="L2354">
        <v>49</v>
      </c>
      <c r="M2354" t="s">
        <v>29</v>
      </c>
      <c r="N2354" t="s">
        <v>31</v>
      </c>
      <c r="O2354" t="s">
        <v>36</v>
      </c>
      <c r="P2354" t="s">
        <v>39</v>
      </c>
      <c r="Q2354">
        <v>5</v>
      </c>
      <c r="R2354">
        <v>0</v>
      </c>
      <c r="S2354">
        <v>0.78400000000000003</v>
      </c>
      <c r="T2354">
        <v>3380</v>
      </c>
      <c r="U2354">
        <v>0.78</v>
      </c>
      <c r="V2354">
        <v>73</v>
      </c>
      <c r="W2354">
        <v>0</v>
      </c>
    </row>
    <row r="2355" spans="1:23" x14ac:dyDescent="0.35">
      <c r="A2355" s="1">
        <v>3328</v>
      </c>
      <c r="B2355">
        <v>789114408</v>
      </c>
      <c r="C2355" t="s">
        <v>22</v>
      </c>
      <c r="D2355">
        <v>1</v>
      </c>
      <c r="E2355" t="s">
        <v>24</v>
      </c>
      <c r="F2355">
        <v>38</v>
      </c>
      <c r="G2355">
        <v>1</v>
      </c>
      <c r="H2355">
        <v>4</v>
      </c>
      <c r="I2355">
        <v>4182</v>
      </c>
      <c r="J2355">
        <v>4182</v>
      </c>
      <c r="K2355">
        <v>0</v>
      </c>
      <c r="L2355">
        <v>50</v>
      </c>
      <c r="M2355" t="s">
        <v>29</v>
      </c>
      <c r="N2355" t="s">
        <v>35</v>
      </c>
      <c r="O2355" t="s">
        <v>37</v>
      </c>
      <c r="P2355" t="s">
        <v>39</v>
      </c>
      <c r="Q2355">
        <v>3</v>
      </c>
      <c r="R2355">
        <v>0</v>
      </c>
      <c r="S2355">
        <v>0.85299999999999998</v>
      </c>
      <c r="T2355">
        <v>4693</v>
      </c>
      <c r="U2355">
        <v>0.60799999999999998</v>
      </c>
      <c r="V2355">
        <v>82</v>
      </c>
      <c r="W2355">
        <v>0</v>
      </c>
    </row>
    <row r="2356" spans="1:23" x14ac:dyDescent="0.35">
      <c r="A2356" s="1">
        <v>3330</v>
      </c>
      <c r="B2356">
        <v>819969933</v>
      </c>
      <c r="C2356" t="s">
        <v>22</v>
      </c>
      <c r="D2356">
        <v>2</v>
      </c>
      <c r="E2356" t="s">
        <v>24</v>
      </c>
      <c r="F2356">
        <v>38</v>
      </c>
      <c r="G2356">
        <v>2</v>
      </c>
      <c r="H2356">
        <v>2</v>
      </c>
      <c r="I2356">
        <v>5070</v>
      </c>
      <c r="J2356">
        <v>5070</v>
      </c>
      <c r="K2356">
        <v>0</v>
      </c>
      <c r="L2356">
        <v>43</v>
      </c>
      <c r="M2356" t="s">
        <v>29</v>
      </c>
      <c r="N2356" t="s">
        <v>30</v>
      </c>
      <c r="O2356" t="s">
        <v>37</v>
      </c>
      <c r="P2356" t="s">
        <v>39</v>
      </c>
      <c r="Q2356">
        <v>4</v>
      </c>
      <c r="R2356">
        <v>0</v>
      </c>
      <c r="S2356">
        <v>0.67</v>
      </c>
      <c r="T2356">
        <v>4193</v>
      </c>
      <c r="U2356">
        <v>0.81100000000000005</v>
      </c>
      <c r="V2356">
        <v>67</v>
      </c>
      <c r="W2356">
        <v>0</v>
      </c>
    </row>
    <row r="2357" spans="1:23" x14ac:dyDescent="0.35">
      <c r="A2357" s="1">
        <v>3332</v>
      </c>
      <c r="B2357">
        <v>793345008</v>
      </c>
      <c r="C2357" t="s">
        <v>22</v>
      </c>
      <c r="D2357">
        <v>3</v>
      </c>
      <c r="E2357" t="s">
        <v>24</v>
      </c>
      <c r="F2357">
        <v>38</v>
      </c>
      <c r="G2357">
        <v>1</v>
      </c>
      <c r="H2357">
        <v>3</v>
      </c>
      <c r="I2357">
        <v>1438.3</v>
      </c>
      <c r="J2357">
        <v>1438.3</v>
      </c>
      <c r="K2357">
        <v>0</v>
      </c>
      <c r="L2357">
        <v>44</v>
      </c>
      <c r="M2357" t="s">
        <v>29</v>
      </c>
      <c r="N2357" t="s">
        <v>32</v>
      </c>
      <c r="O2357" t="s">
        <v>37</v>
      </c>
      <c r="P2357" t="s">
        <v>40</v>
      </c>
      <c r="Q2357">
        <v>4</v>
      </c>
      <c r="R2357">
        <v>0</v>
      </c>
      <c r="S2357">
        <v>0.80100000000000005</v>
      </c>
      <c r="T2357">
        <v>4287</v>
      </c>
      <c r="U2357">
        <v>0.66700000000000004</v>
      </c>
      <c r="V2357">
        <v>80</v>
      </c>
      <c r="W2357">
        <v>0</v>
      </c>
    </row>
    <row r="2358" spans="1:23" x14ac:dyDescent="0.35">
      <c r="A2358" s="1">
        <v>3333</v>
      </c>
      <c r="B2358">
        <v>711796683</v>
      </c>
      <c r="C2358" t="s">
        <v>22</v>
      </c>
      <c r="D2358">
        <v>2</v>
      </c>
      <c r="E2358" t="s">
        <v>24</v>
      </c>
      <c r="F2358">
        <v>38</v>
      </c>
      <c r="G2358">
        <v>4</v>
      </c>
      <c r="H2358">
        <v>2</v>
      </c>
      <c r="I2358">
        <v>7398</v>
      </c>
      <c r="J2358">
        <v>5817</v>
      </c>
      <c r="K2358">
        <v>0.214</v>
      </c>
      <c r="L2358">
        <v>50</v>
      </c>
      <c r="M2358" t="s">
        <v>29</v>
      </c>
      <c r="N2358" t="s">
        <v>31</v>
      </c>
      <c r="O2358" t="s">
        <v>37</v>
      </c>
      <c r="P2358" t="s">
        <v>40</v>
      </c>
      <c r="Q2358">
        <v>5</v>
      </c>
      <c r="R2358">
        <v>1581</v>
      </c>
      <c r="S2358">
        <v>0.42799999999999999</v>
      </c>
      <c r="T2358">
        <v>4311</v>
      </c>
      <c r="U2358">
        <v>0.92100000000000004</v>
      </c>
      <c r="V2358">
        <v>73</v>
      </c>
      <c r="W2358">
        <v>0</v>
      </c>
    </row>
    <row r="2359" spans="1:23" x14ac:dyDescent="0.35">
      <c r="A2359" s="1">
        <v>3334</v>
      </c>
      <c r="B2359">
        <v>709407933</v>
      </c>
      <c r="C2359" t="s">
        <v>22</v>
      </c>
      <c r="D2359">
        <v>3</v>
      </c>
      <c r="E2359" t="s">
        <v>25</v>
      </c>
      <c r="F2359">
        <v>38</v>
      </c>
      <c r="G2359">
        <v>3</v>
      </c>
      <c r="H2359">
        <v>4</v>
      </c>
      <c r="I2359">
        <v>34516</v>
      </c>
      <c r="J2359">
        <v>32714</v>
      </c>
      <c r="K2359">
        <v>5.1999999999999998E-2</v>
      </c>
      <c r="L2359">
        <v>51</v>
      </c>
      <c r="M2359" t="s">
        <v>28</v>
      </c>
      <c r="N2359" t="s">
        <v>30</v>
      </c>
      <c r="O2359" t="s">
        <v>37</v>
      </c>
      <c r="P2359" t="s">
        <v>42</v>
      </c>
      <c r="Q2359">
        <v>5</v>
      </c>
      <c r="R2359">
        <v>1802</v>
      </c>
      <c r="S2359">
        <v>0.91200000000000003</v>
      </c>
      <c r="T2359">
        <v>4544</v>
      </c>
      <c r="U2359">
        <v>0.56899999999999995</v>
      </c>
      <c r="V2359">
        <v>80</v>
      </c>
      <c r="W2359">
        <v>0</v>
      </c>
    </row>
    <row r="2360" spans="1:23" x14ac:dyDescent="0.35">
      <c r="A2360" s="1">
        <v>3335</v>
      </c>
      <c r="B2360">
        <v>713025558</v>
      </c>
      <c r="C2360" t="s">
        <v>23</v>
      </c>
      <c r="D2360">
        <v>5</v>
      </c>
      <c r="E2360" t="s">
        <v>24</v>
      </c>
      <c r="F2360">
        <v>38</v>
      </c>
      <c r="G2360">
        <v>2</v>
      </c>
      <c r="H2360">
        <v>3</v>
      </c>
      <c r="I2360">
        <v>1438.3</v>
      </c>
      <c r="J2360">
        <v>1438.3</v>
      </c>
      <c r="K2360">
        <v>0</v>
      </c>
      <c r="L2360">
        <v>53</v>
      </c>
      <c r="M2360" t="s">
        <v>29</v>
      </c>
      <c r="N2360" t="s">
        <v>33</v>
      </c>
      <c r="O2360" t="s">
        <v>37</v>
      </c>
      <c r="P2360" t="s">
        <v>40</v>
      </c>
      <c r="Q2360">
        <v>3</v>
      </c>
      <c r="R2360">
        <v>0</v>
      </c>
      <c r="S2360">
        <v>0.36699999999999999</v>
      </c>
      <c r="T2360">
        <v>1935</v>
      </c>
      <c r="U2360">
        <v>0.46899999999999997</v>
      </c>
      <c r="V2360">
        <v>47</v>
      </c>
      <c r="W2360">
        <v>1</v>
      </c>
    </row>
    <row r="2361" spans="1:23" x14ac:dyDescent="0.35">
      <c r="A2361" s="1">
        <v>3336</v>
      </c>
      <c r="B2361">
        <v>710201058</v>
      </c>
      <c r="C2361" t="s">
        <v>22</v>
      </c>
      <c r="D2361">
        <v>4</v>
      </c>
      <c r="E2361" t="s">
        <v>24</v>
      </c>
      <c r="F2361">
        <v>38</v>
      </c>
      <c r="G2361">
        <v>3</v>
      </c>
      <c r="H2361">
        <v>2</v>
      </c>
      <c r="I2361">
        <v>1485</v>
      </c>
      <c r="J2361">
        <v>749</v>
      </c>
      <c r="K2361">
        <v>0.496</v>
      </c>
      <c r="L2361">
        <v>46</v>
      </c>
      <c r="M2361" t="s">
        <v>29</v>
      </c>
      <c r="N2361" t="s">
        <v>31</v>
      </c>
      <c r="O2361" t="s">
        <v>36</v>
      </c>
      <c r="P2361" t="s">
        <v>40</v>
      </c>
      <c r="Q2361">
        <v>3</v>
      </c>
      <c r="R2361">
        <v>736</v>
      </c>
      <c r="S2361">
        <v>0.622</v>
      </c>
      <c r="T2361">
        <v>4198</v>
      </c>
      <c r="U2361">
        <v>0.91200000000000003</v>
      </c>
      <c r="V2361">
        <v>65</v>
      </c>
      <c r="W2361">
        <v>0</v>
      </c>
    </row>
    <row r="2362" spans="1:23" x14ac:dyDescent="0.35">
      <c r="A2362" s="1">
        <v>3337</v>
      </c>
      <c r="B2362">
        <v>785218458</v>
      </c>
      <c r="C2362" t="s">
        <v>22</v>
      </c>
      <c r="D2362">
        <v>2</v>
      </c>
      <c r="E2362" t="s">
        <v>24</v>
      </c>
      <c r="F2362">
        <v>38</v>
      </c>
      <c r="G2362">
        <v>1</v>
      </c>
      <c r="H2362">
        <v>3</v>
      </c>
      <c r="I2362">
        <v>2505</v>
      </c>
      <c r="J2362">
        <v>223</v>
      </c>
      <c r="K2362">
        <v>0.91100000000000003</v>
      </c>
      <c r="L2362">
        <v>44</v>
      </c>
      <c r="M2362" t="s">
        <v>28</v>
      </c>
      <c r="N2362" t="s">
        <v>31</v>
      </c>
      <c r="O2362" t="s">
        <v>36</v>
      </c>
      <c r="P2362" t="s">
        <v>39</v>
      </c>
      <c r="Q2362">
        <v>4</v>
      </c>
      <c r="R2362">
        <v>2282</v>
      </c>
      <c r="S2362">
        <v>0.71199999999999997</v>
      </c>
      <c r="T2362">
        <v>4333</v>
      </c>
      <c r="U2362">
        <v>0.83299999999999996</v>
      </c>
      <c r="V2362">
        <v>77</v>
      </c>
      <c r="W2362">
        <v>0</v>
      </c>
    </row>
    <row r="2363" spans="1:23" x14ac:dyDescent="0.35">
      <c r="A2363" s="1">
        <v>3338</v>
      </c>
      <c r="B2363">
        <v>789325008</v>
      </c>
      <c r="C2363" t="s">
        <v>22</v>
      </c>
      <c r="D2363">
        <v>3</v>
      </c>
      <c r="E2363" t="s">
        <v>24</v>
      </c>
      <c r="F2363">
        <v>38</v>
      </c>
      <c r="G2363">
        <v>3</v>
      </c>
      <c r="H2363">
        <v>1</v>
      </c>
      <c r="I2363">
        <v>7862</v>
      </c>
      <c r="J2363">
        <v>5871</v>
      </c>
      <c r="K2363">
        <v>0.253</v>
      </c>
      <c r="L2363">
        <v>49</v>
      </c>
      <c r="M2363" t="s">
        <v>28</v>
      </c>
      <c r="N2363" t="s">
        <v>34</v>
      </c>
      <c r="O2363" t="s">
        <v>37</v>
      </c>
      <c r="P2363" t="s">
        <v>40</v>
      </c>
      <c r="Q2363">
        <v>5</v>
      </c>
      <c r="R2363">
        <v>1991</v>
      </c>
      <c r="S2363">
        <v>0.65400000000000003</v>
      </c>
      <c r="T2363">
        <v>3645</v>
      </c>
      <c r="U2363">
        <v>0.60799999999999998</v>
      </c>
      <c r="V2363">
        <v>82</v>
      </c>
      <c r="W2363">
        <v>0</v>
      </c>
    </row>
    <row r="2364" spans="1:23" x14ac:dyDescent="0.35">
      <c r="A2364" s="1">
        <v>3339</v>
      </c>
      <c r="B2364">
        <v>709892658</v>
      </c>
      <c r="C2364" t="s">
        <v>22</v>
      </c>
      <c r="D2364">
        <v>5</v>
      </c>
      <c r="E2364" t="s">
        <v>24</v>
      </c>
      <c r="F2364">
        <v>38</v>
      </c>
      <c r="G2364">
        <v>3</v>
      </c>
      <c r="H2364">
        <v>2</v>
      </c>
      <c r="I2364">
        <v>1605</v>
      </c>
      <c r="J2364">
        <v>305</v>
      </c>
      <c r="K2364">
        <v>0.81</v>
      </c>
      <c r="L2364">
        <v>48</v>
      </c>
      <c r="M2364" t="s">
        <v>29</v>
      </c>
      <c r="N2364" t="s">
        <v>31</v>
      </c>
      <c r="O2364" t="s">
        <v>37</v>
      </c>
      <c r="P2364" t="s">
        <v>40</v>
      </c>
      <c r="Q2364">
        <v>5</v>
      </c>
      <c r="R2364">
        <v>1300</v>
      </c>
      <c r="S2364">
        <v>0.95</v>
      </c>
      <c r="T2364">
        <v>4495</v>
      </c>
      <c r="U2364">
        <v>0.71799999999999997</v>
      </c>
      <c r="V2364">
        <v>67</v>
      </c>
      <c r="W2364">
        <v>0</v>
      </c>
    </row>
    <row r="2365" spans="1:23" x14ac:dyDescent="0.35">
      <c r="A2365" s="1">
        <v>3343</v>
      </c>
      <c r="B2365">
        <v>769053033</v>
      </c>
      <c r="C2365" t="s">
        <v>23</v>
      </c>
      <c r="D2365">
        <v>1</v>
      </c>
      <c r="E2365" t="s">
        <v>24</v>
      </c>
      <c r="F2365">
        <v>38</v>
      </c>
      <c r="G2365">
        <v>2</v>
      </c>
      <c r="H2365">
        <v>5</v>
      </c>
      <c r="I2365">
        <v>4142</v>
      </c>
      <c r="J2365">
        <v>1625</v>
      </c>
      <c r="K2365">
        <v>0.60799999999999998</v>
      </c>
      <c r="L2365">
        <v>44</v>
      </c>
      <c r="M2365" t="s">
        <v>29</v>
      </c>
      <c r="N2365" t="s">
        <v>31</v>
      </c>
      <c r="O2365" t="s">
        <v>37</v>
      </c>
      <c r="P2365" t="s">
        <v>39</v>
      </c>
      <c r="Q2365">
        <v>3</v>
      </c>
      <c r="R2365">
        <v>2517</v>
      </c>
      <c r="S2365">
        <v>0.80900000000000005</v>
      </c>
      <c r="T2365">
        <v>2104</v>
      </c>
      <c r="U2365">
        <v>0.83299999999999996</v>
      </c>
      <c r="V2365">
        <v>44</v>
      </c>
      <c r="W2365">
        <v>1</v>
      </c>
    </row>
    <row r="2366" spans="1:23" x14ac:dyDescent="0.35">
      <c r="A2366" s="1">
        <v>3344</v>
      </c>
      <c r="B2366">
        <v>717890583</v>
      </c>
      <c r="C2366" t="s">
        <v>22</v>
      </c>
      <c r="D2366">
        <v>1</v>
      </c>
      <c r="E2366" t="s">
        <v>24</v>
      </c>
      <c r="F2366">
        <v>38</v>
      </c>
      <c r="G2366">
        <v>1</v>
      </c>
      <c r="H2366">
        <v>2</v>
      </c>
      <c r="I2366">
        <v>3503</v>
      </c>
      <c r="J2366">
        <v>1931</v>
      </c>
      <c r="K2366">
        <v>0.44900000000000001</v>
      </c>
      <c r="L2366">
        <v>48</v>
      </c>
      <c r="M2366" t="s">
        <v>29</v>
      </c>
      <c r="N2366" t="s">
        <v>31</v>
      </c>
      <c r="O2366" t="s">
        <v>38</v>
      </c>
      <c r="P2366" t="s">
        <v>39</v>
      </c>
      <c r="Q2366">
        <v>4</v>
      </c>
      <c r="R2366">
        <v>1572</v>
      </c>
      <c r="S2366">
        <v>0.86599999999999999</v>
      </c>
      <c r="T2366">
        <v>4671</v>
      </c>
      <c r="U2366">
        <v>0.63200000000000001</v>
      </c>
      <c r="V2366">
        <v>93</v>
      </c>
      <c r="W2366">
        <v>0</v>
      </c>
    </row>
    <row r="2367" spans="1:23" x14ac:dyDescent="0.35">
      <c r="A2367" s="1">
        <v>3345</v>
      </c>
      <c r="B2367">
        <v>714204108</v>
      </c>
      <c r="C2367" t="s">
        <v>22</v>
      </c>
      <c r="D2367">
        <v>5</v>
      </c>
      <c r="E2367" t="s">
        <v>24</v>
      </c>
      <c r="F2367">
        <v>38</v>
      </c>
      <c r="G2367">
        <v>3</v>
      </c>
      <c r="H2367">
        <v>0</v>
      </c>
      <c r="I2367">
        <v>2144</v>
      </c>
      <c r="J2367">
        <v>652</v>
      </c>
      <c r="K2367">
        <v>0.69599999999999995</v>
      </c>
      <c r="L2367">
        <v>45</v>
      </c>
      <c r="M2367" t="s">
        <v>29</v>
      </c>
      <c r="N2367" t="s">
        <v>31</v>
      </c>
      <c r="O2367" t="s">
        <v>37</v>
      </c>
      <c r="P2367" t="s">
        <v>40</v>
      </c>
      <c r="Q2367">
        <v>3</v>
      </c>
      <c r="R2367">
        <v>1492</v>
      </c>
      <c r="S2367">
        <v>0.96</v>
      </c>
      <c r="T2367">
        <v>3859</v>
      </c>
      <c r="U2367">
        <v>0.57099999999999995</v>
      </c>
      <c r="V2367">
        <v>55</v>
      </c>
      <c r="W2367">
        <v>0</v>
      </c>
    </row>
    <row r="2368" spans="1:23" x14ac:dyDescent="0.35">
      <c r="A2368" s="1">
        <v>3347</v>
      </c>
      <c r="B2368">
        <v>714075708</v>
      </c>
      <c r="C2368" t="s">
        <v>22</v>
      </c>
      <c r="D2368">
        <v>4</v>
      </c>
      <c r="E2368" t="s">
        <v>26</v>
      </c>
      <c r="F2368">
        <v>38</v>
      </c>
      <c r="G2368">
        <v>3</v>
      </c>
      <c r="H2368">
        <v>1</v>
      </c>
      <c r="I2368">
        <v>34516</v>
      </c>
      <c r="J2368">
        <v>33090</v>
      </c>
      <c r="K2368">
        <v>4.1000000000000002E-2</v>
      </c>
      <c r="L2368">
        <v>48</v>
      </c>
      <c r="M2368" t="s">
        <v>28</v>
      </c>
      <c r="N2368" t="s">
        <v>32</v>
      </c>
      <c r="O2368" t="s">
        <v>38</v>
      </c>
      <c r="P2368" t="s">
        <v>42</v>
      </c>
      <c r="Q2368">
        <v>4</v>
      </c>
      <c r="R2368">
        <v>1426</v>
      </c>
      <c r="S2368">
        <v>0.621</v>
      </c>
      <c r="T2368">
        <v>4814</v>
      </c>
      <c r="U2368">
        <v>0.69</v>
      </c>
      <c r="V2368">
        <v>71</v>
      </c>
      <c r="W2368">
        <v>0</v>
      </c>
    </row>
    <row r="2369" spans="1:23" x14ac:dyDescent="0.35">
      <c r="A2369" s="1">
        <v>3348</v>
      </c>
      <c r="B2369">
        <v>718267233</v>
      </c>
      <c r="C2369" t="s">
        <v>22</v>
      </c>
      <c r="D2369">
        <v>1</v>
      </c>
      <c r="E2369" t="s">
        <v>25</v>
      </c>
      <c r="F2369">
        <v>38</v>
      </c>
      <c r="G2369">
        <v>3</v>
      </c>
      <c r="H2369">
        <v>3</v>
      </c>
      <c r="I2369">
        <v>34516</v>
      </c>
      <c r="J2369">
        <v>32601</v>
      </c>
      <c r="K2369">
        <v>5.5E-2</v>
      </c>
      <c r="L2369">
        <v>50</v>
      </c>
      <c r="M2369" t="s">
        <v>28</v>
      </c>
      <c r="N2369" t="s">
        <v>31</v>
      </c>
      <c r="O2369" t="s">
        <v>36</v>
      </c>
      <c r="P2369" t="s">
        <v>43</v>
      </c>
      <c r="Q2369">
        <v>4</v>
      </c>
      <c r="R2369">
        <v>1915</v>
      </c>
      <c r="S2369">
        <v>0.625</v>
      </c>
      <c r="T2369">
        <v>3828</v>
      </c>
      <c r="U2369">
        <v>1.321</v>
      </c>
      <c r="V2369">
        <v>65</v>
      </c>
      <c r="W2369">
        <v>0</v>
      </c>
    </row>
    <row r="2370" spans="1:23" x14ac:dyDescent="0.35">
      <c r="A2370" s="1">
        <v>3350</v>
      </c>
      <c r="B2370">
        <v>709080783</v>
      </c>
      <c r="C2370" t="s">
        <v>22</v>
      </c>
      <c r="D2370">
        <v>1</v>
      </c>
      <c r="E2370" t="s">
        <v>24</v>
      </c>
      <c r="F2370">
        <v>38</v>
      </c>
      <c r="G2370">
        <v>1</v>
      </c>
      <c r="H2370">
        <v>3</v>
      </c>
      <c r="I2370">
        <v>1737</v>
      </c>
      <c r="J2370">
        <v>1737</v>
      </c>
      <c r="K2370">
        <v>0</v>
      </c>
      <c r="L2370">
        <v>56</v>
      </c>
      <c r="M2370" t="s">
        <v>29</v>
      </c>
      <c r="N2370" t="s">
        <v>31</v>
      </c>
      <c r="O2370" t="s">
        <v>37</v>
      </c>
      <c r="P2370" t="s">
        <v>40</v>
      </c>
      <c r="Q2370">
        <v>4</v>
      </c>
      <c r="R2370">
        <v>0</v>
      </c>
      <c r="S2370">
        <v>0.95299999999999996</v>
      </c>
      <c r="T2370">
        <v>4723</v>
      </c>
      <c r="U2370">
        <v>0.625</v>
      </c>
      <c r="V2370">
        <v>78</v>
      </c>
      <c r="W2370">
        <v>0</v>
      </c>
    </row>
    <row r="2371" spans="1:23" x14ac:dyDescent="0.35">
      <c r="A2371" s="1">
        <v>3351</v>
      </c>
      <c r="B2371">
        <v>719073483</v>
      </c>
      <c r="C2371" t="s">
        <v>23</v>
      </c>
      <c r="D2371">
        <v>3</v>
      </c>
      <c r="E2371" t="s">
        <v>24</v>
      </c>
      <c r="F2371">
        <v>38</v>
      </c>
      <c r="G2371">
        <v>3</v>
      </c>
      <c r="H2371">
        <v>3</v>
      </c>
      <c r="I2371">
        <v>9234</v>
      </c>
      <c r="J2371">
        <v>9234</v>
      </c>
      <c r="K2371">
        <v>0</v>
      </c>
      <c r="L2371">
        <v>45</v>
      </c>
      <c r="M2371" t="s">
        <v>28</v>
      </c>
      <c r="N2371" t="s">
        <v>32</v>
      </c>
      <c r="O2371" t="s">
        <v>36</v>
      </c>
      <c r="P2371" t="s">
        <v>42</v>
      </c>
      <c r="Q2371">
        <v>3</v>
      </c>
      <c r="R2371">
        <v>0</v>
      </c>
      <c r="S2371">
        <v>0.629</v>
      </c>
      <c r="T2371">
        <v>2586</v>
      </c>
      <c r="U2371">
        <v>0.25700000000000001</v>
      </c>
      <c r="V2371">
        <v>44</v>
      </c>
      <c r="W2371">
        <v>1</v>
      </c>
    </row>
    <row r="2372" spans="1:23" x14ac:dyDescent="0.35">
      <c r="A2372" s="1">
        <v>3352</v>
      </c>
      <c r="B2372">
        <v>780034083</v>
      </c>
      <c r="C2372" t="s">
        <v>22</v>
      </c>
      <c r="D2372">
        <v>3</v>
      </c>
      <c r="E2372" t="s">
        <v>24</v>
      </c>
      <c r="F2372">
        <v>38</v>
      </c>
      <c r="G2372">
        <v>2</v>
      </c>
      <c r="H2372">
        <v>2</v>
      </c>
      <c r="I2372">
        <v>2151</v>
      </c>
      <c r="J2372">
        <v>2151</v>
      </c>
      <c r="K2372">
        <v>0</v>
      </c>
      <c r="L2372">
        <v>48</v>
      </c>
      <c r="M2372" t="s">
        <v>29</v>
      </c>
      <c r="N2372" t="s">
        <v>30</v>
      </c>
      <c r="O2372" t="s">
        <v>36</v>
      </c>
      <c r="P2372" t="s">
        <v>39</v>
      </c>
      <c r="Q2372">
        <v>3</v>
      </c>
      <c r="R2372">
        <v>0</v>
      </c>
      <c r="S2372">
        <v>0.76300000000000001</v>
      </c>
      <c r="T2372">
        <v>4604</v>
      </c>
      <c r="U2372">
        <v>0.72</v>
      </c>
      <c r="V2372">
        <v>86</v>
      </c>
      <c r="W2372">
        <v>0</v>
      </c>
    </row>
    <row r="2373" spans="1:23" x14ac:dyDescent="0.35">
      <c r="A2373" s="1">
        <v>3353</v>
      </c>
      <c r="B2373">
        <v>789076083</v>
      </c>
      <c r="C2373" t="s">
        <v>22</v>
      </c>
      <c r="D2373">
        <v>3</v>
      </c>
      <c r="E2373" t="s">
        <v>24</v>
      </c>
      <c r="F2373">
        <v>38</v>
      </c>
      <c r="G2373">
        <v>3</v>
      </c>
      <c r="H2373">
        <v>2</v>
      </c>
      <c r="I2373">
        <v>2775</v>
      </c>
      <c r="J2373">
        <v>1300</v>
      </c>
      <c r="K2373">
        <v>0.53200000000000003</v>
      </c>
      <c r="L2373">
        <v>50</v>
      </c>
      <c r="M2373" t="s">
        <v>29</v>
      </c>
      <c r="N2373" t="s">
        <v>30</v>
      </c>
      <c r="O2373" t="s">
        <v>37</v>
      </c>
      <c r="P2373" t="s">
        <v>40</v>
      </c>
      <c r="Q2373">
        <v>6</v>
      </c>
      <c r="R2373">
        <v>1475</v>
      </c>
      <c r="S2373">
        <v>0.85399999999999998</v>
      </c>
      <c r="T2373">
        <v>4608</v>
      </c>
      <c r="U2373">
        <v>0.64700000000000002</v>
      </c>
      <c r="V2373">
        <v>84</v>
      </c>
      <c r="W2373">
        <v>0</v>
      </c>
    </row>
    <row r="2374" spans="1:23" x14ac:dyDescent="0.35">
      <c r="A2374" s="1">
        <v>3354</v>
      </c>
      <c r="B2374">
        <v>713666058</v>
      </c>
      <c r="C2374" t="s">
        <v>22</v>
      </c>
      <c r="D2374">
        <v>5</v>
      </c>
      <c r="E2374" t="s">
        <v>24</v>
      </c>
      <c r="F2374">
        <v>38</v>
      </c>
      <c r="G2374">
        <v>1</v>
      </c>
      <c r="H2374">
        <v>3</v>
      </c>
      <c r="I2374">
        <v>3276</v>
      </c>
      <c r="J2374">
        <v>1361</v>
      </c>
      <c r="K2374">
        <v>0.58499999999999996</v>
      </c>
      <c r="L2374">
        <v>46</v>
      </c>
      <c r="M2374" t="s">
        <v>29</v>
      </c>
      <c r="N2374" t="s">
        <v>34</v>
      </c>
      <c r="O2374" t="s">
        <v>38</v>
      </c>
      <c r="P2374" t="s">
        <v>39</v>
      </c>
      <c r="Q2374">
        <v>6</v>
      </c>
      <c r="R2374">
        <v>1915</v>
      </c>
      <c r="S2374">
        <v>0.67200000000000004</v>
      </c>
      <c r="T2374">
        <v>4264</v>
      </c>
      <c r="U2374">
        <v>0.61699999999999999</v>
      </c>
      <c r="V2374">
        <v>76</v>
      </c>
      <c r="W2374">
        <v>0</v>
      </c>
    </row>
    <row r="2375" spans="1:23" x14ac:dyDescent="0.35">
      <c r="A2375" s="1">
        <v>3356</v>
      </c>
      <c r="B2375">
        <v>711061908</v>
      </c>
      <c r="C2375" t="s">
        <v>22</v>
      </c>
      <c r="D2375">
        <v>1</v>
      </c>
      <c r="E2375" t="s">
        <v>24</v>
      </c>
      <c r="F2375">
        <v>38</v>
      </c>
      <c r="G2375">
        <v>2</v>
      </c>
      <c r="H2375">
        <v>3</v>
      </c>
      <c r="I2375">
        <v>1449</v>
      </c>
      <c r="J2375">
        <v>700</v>
      </c>
      <c r="K2375">
        <v>0.51700000000000002</v>
      </c>
      <c r="L2375">
        <v>48</v>
      </c>
      <c r="M2375" t="s">
        <v>29</v>
      </c>
      <c r="N2375" t="s">
        <v>31</v>
      </c>
      <c r="O2375" t="s">
        <v>36</v>
      </c>
      <c r="P2375" t="s">
        <v>40</v>
      </c>
      <c r="Q2375">
        <v>6</v>
      </c>
      <c r="R2375">
        <v>749</v>
      </c>
      <c r="S2375">
        <v>0.94299999999999995</v>
      </c>
      <c r="T2375">
        <v>4039</v>
      </c>
      <c r="U2375">
        <v>0.85199999999999998</v>
      </c>
      <c r="V2375">
        <v>50</v>
      </c>
      <c r="W2375">
        <v>0</v>
      </c>
    </row>
    <row r="2376" spans="1:23" x14ac:dyDescent="0.35">
      <c r="A2376" s="1">
        <v>3357</v>
      </c>
      <c r="B2376">
        <v>744231708</v>
      </c>
      <c r="C2376" t="s">
        <v>22</v>
      </c>
      <c r="D2376">
        <v>2</v>
      </c>
      <c r="E2376" t="s">
        <v>24</v>
      </c>
      <c r="F2376">
        <v>38</v>
      </c>
      <c r="G2376">
        <v>3</v>
      </c>
      <c r="H2376">
        <v>3</v>
      </c>
      <c r="I2376">
        <v>1513</v>
      </c>
      <c r="J2376">
        <v>725</v>
      </c>
      <c r="K2376">
        <v>0.52100000000000002</v>
      </c>
      <c r="L2376">
        <v>45</v>
      </c>
      <c r="M2376" t="s">
        <v>29</v>
      </c>
      <c r="N2376" t="s">
        <v>31</v>
      </c>
      <c r="O2376" t="s">
        <v>36</v>
      </c>
      <c r="P2376" t="s">
        <v>40</v>
      </c>
      <c r="Q2376">
        <v>3</v>
      </c>
      <c r="R2376">
        <v>788</v>
      </c>
      <c r="S2376">
        <v>0.67700000000000005</v>
      </c>
      <c r="T2376">
        <v>4166</v>
      </c>
      <c r="U2376">
        <v>0.86799999999999999</v>
      </c>
      <c r="V2376">
        <v>71</v>
      </c>
      <c r="W2376">
        <v>0</v>
      </c>
    </row>
    <row r="2377" spans="1:23" x14ac:dyDescent="0.35">
      <c r="A2377" s="1">
        <v>3358</v>
      </c>
      <c r="B2377">
        <v>711780108</v>
      </c>
      <c r="C2377" t="s">
        <v>22</v>
      </c>
      <c r="D2377">
        <v>4</v>
      </c>
      <c r="E2377" t="s">
        <v>24</v>
      </c>
      <c r="F2377">
        <v>38</v>
      </c>
      <c r="G2377">
        <v>3</v>
      </c>
      <c r="H2377">
        <v>2</v>
      </c>
      <c r="I2377">
        <v>4120</v>
      </c>
      <c r="J2377">
        <v>2542</v>
      </c>
      <c r="K2377">
        <v>0.38300000000000001</v>
      </c>
      <c r="L2377">
        <v>46</v>
      </c>
      <c r="M2377" t="s">
        <v>29</v>
      </c>
      <c r="N2377" t="s">
        <v>33</v>
      </c>
      <c r="O2377" t="s">
        <v>38</v>
      </c>
      <c r="P2377" t="s">
        <v>40</v>
      </c>
      <c r="Q2377">
        <v>4</v>
      </c>
      <c r="R2377">
        <v>1578</v>
      </c>
      <c r="S2377">
        <v>0.379</v>
      </c>
      <c r="T2377">
        <v>4792</v>
      </c>
      <c r="U2377">
        <v>0.58799999999999997</v>
      </c>
      <c r="V2377">
        <v>81</v>
      </c>
      <c r="W2377">
        <v>0</v>
      </c>
    </row>
    <row r="2378" spans="1:23" x14ac:dyDescent="0.35">
      <c r="A2378" s="1">
        <v>3359</v>
      </c>
      <c r="B2378">
        <v>714083208</v>
      </c>
      <c r="C2378" t="s">
        <v>22</v>
      </c>
      <c r="D2378">
        <v>3</v>
      </c>
      <c r="E2378" t="s">
        <v>24</v>
      </c>
      <c r="F2378">
        <v>38</v>
      </c>
      <c r="G2378">
        <v>2</v>
      </c>
      <c r="H2378">
        <v>2</v>
      </c>
      <c r="I2378">
        <v>1585</v>
      </c>
      <c r="J2378">
        <v>281</v>
      </c>
      <c r="K2378">
        <v>0.82299999999999995</v>
      </c>
      <c r="L2378">
        <v>47</v>
      </c>
      <c r="M2378" t="s">
        <v>29</v>
      </c>
      <c r="N2378" t="s">
        <v>34</v>
      </c>
      <c r="O2378" t="s">
        <v>36</v>
      </c>
      <c r="P2378" t="s">
        <v>40</v>
      </c>
      <c r="Q2378">
        <v>5</v>
      </c>
      <c r="R2378">
        <v>1304</v>
      </c>
      <c r="S2378">
        <v>0.72699999999999998</v>
      </c>
      <c r="T2378">
        <v>4656</v>
      </c>
      <c r="U2378">
        <v>0.6</v>
      </c>
      <c r="V2378">
        <v>80</v>
      </c>
      <c r="W2378">
        <v>0</v>
      </c>
    </row>
    <row r="2379" spans="1:23" x14ac:dyDescent="0.35">
      <c r="A2379" s="1">
        <v>3360</v>
      </c>
      <c r="B2379">
        <v>779643858</v>
      </c>
      <c r="C2379" t="s">
        <v>22</v>
      </c>
      <c r="D2379">
        <v>1</v>
      </c>
      <c r="E2379" t="s">
        <v>24</v>
      </c>
      <c r="F2379">
        <v>38</v>
      </c>
      <c r="G2379">
        <v>5</v>
      </c>
      <c r="H2379">
        <v>2</v>
      </c>
      <c r="I2379">
        <v>2033</v>
      </c>
      <c r="J2379">
        <v>996</v>
      </c>
      <c r="K2379">
        <v>0.51</v>
      </c>
      <c r="L2379">
        <v>55</v>
      </c>
      <c r="M2379" t="s">
        <v>29</v>
      </c>
      <c r="N2379" t="s">
        <v>31</v>
      </c>
      <c r="O2379" t="s">
        <v>36</v>
      </c>
      <c r="P2379" t="s">
        <v>40</v>
      </c>
      <c r="Q2379">
        <v>5</v>
      </c>
      <c r="R2379">
        <v>1037</v>
      </c>
      <c r="S2379">
        <v>1.0640000000000001</v>
      </c>
      <c r="T2379">
        <v>4100</v>
      </c>
      <c r="U2379">
        <v>0.70799999999999996</v>
      </c>
      <c r="V2379">
        <v>82</v>
      </c>
      <c r="W2379">
        <v>0</v>
      </c>
    </row>
    <row r="2380" spans="1:23" x14ac:dyDescent="0.35">
      <c r="A2380" s="1">
        <v>3361</v>
      </c>
      <c r="B2380">
        <v>721012983</v>
      </c>
      <c r="C2380" t="s">
        <v>22</v>
      </c>
      <c r="D2380">
        <v>3</v>
      </c>
      <c r="E2380" t="s">
        <v>24</v>
      </c>
      <c r="F2380">
        <v>38</v>
      </c>
      <c r="G2380">
        <v>1</v>
      </c>
      <c r="H2380">
        <v>2</v>
      </c>
      <c r="I2380">
        <v>12935</v>
      </c>
      <c r="J2380">
        <v>11518</v>
      </c>
      <c r="K2380">
        <v>0.11</v>
      </c>
      <c r="L2380">
        <v>46</v>
      </c>
      <c r="M2380" t="s">
        <v>28</v>
      </c>
      <c r="N2380" t="s">
        <v>33</v>
      </c>
      <c r="O2380" t="s">
        <v>36</v>
      </c>
      <c r="P2380" t="s">
        <v>42</v>
      </c>
      <c r="Q2380">
        <v>6</v>
      </c>
      <c r="R2380">
        <v>1417</v>
      </c>
      <c r="S2380">
        <v>0.73799999999999999</v>
      </c>
      <c r="T2380">
        <v>3528</v>
      </c>
      <c r="U2380">
        <v>0.74299999999999999</v>
      </c>
      <c r="V2380">
        <v>61</v>
      </c>
      <c r="W2380">
        <v>0</v>
      </c>
    </row>
    <row r="2381" spans="1:23" x14ac:dyDescent="0.35">
      <c r="A2381" s="1">
        <v>3363</v>
      </c>
      <c r="B2381">
        <v>789319458</v>
      </c>
      <c r="C2381" t="s">
        <v>22</v>
      </c>
      <c r="D2381">
        <v>5</v>
      </c>
      <c r="E2381" t="s">
        <v>24</v>
      </c>
      <c r="F2381">
        <v>38</v>
      </c>
      <c r="G2381">
        <v>2</v>
      </c>
      <c r="H2381">
        <v>3</v>
      </c>
      <c r="I2381">
        <v>22639</v>
      </c>
      <c r="J2381">
        <v>21158</v>
      </c>
      <c r="K2381">
        <v>6.5000000000000002E-2</v>
      </c>
      <c r="L2381">
        <v>48</v>
      </c>
      <c r="M2381" t="s">
        <v>28</v>
      </c>
      <c r="N2381" t="s">
        <v>32</v>
      </c>
      <c r="O2381" t="s">
        <v>37</v>
      </c>
      <c r="P2381" t="s">
        <v>41</v>
      </c>
      <c r="Q2381">
        <v>6</v>
      </c>
      <c r="R2381">
        <v>1481</v>
      </c>
      <c r="S2381">
        <v>0.70299999999999996</v>
      </c>
      <c r="T2381">
        <v>4219</v>
      </c>
      <c r="U2381">
        <v>0.47699999999999998</v>
      </c>
      <c r="V2381">
        <v>65</v>
      </c>
      <c r="W2381">
        <v>0</v>
      </c>
    </row>
    <row r="2382" spans="1:23" x14ac:dyDescent="0.35">
      <c r="A2382" s="1">
        <v>3364</v>
      </c>
      <c r="B2382">
        <v>769974258</v>
      </c>
      <c r="C2382" t="s">
        <v>22</v>
      </c>
      <c r="D2382">
        <v>3</v>
      </c>
      <c r="E2382" t="s">
        <v>24</v>
      </c>
      <c r="F2382">
        <v>38</v>
      </c>
      <c r="G2382">
        <v>2</v>
      </c>
      <c r="H2382">
        <v>3</v>
      </c>
      <c r="I2382">
        <v>19724</v>
      </c>
      <c r="J2382">
        <v>19724</v>
      </c>
      <c r="K2382">
        <v>0</v>
      </c>
      <c r="L2382">
        <v>44</v>
      </c>
      <c r="M2382" t="s">
        <v>28</v>
      </c>
      <c r="N2382" t="s">
        <v>35</v>
      </c>
      <c r="O2382" t="s">
        <v>37</v>
      </c>
      <c r="P2382" t="s">
        <v>42</v>
      </c>
      <c r="Q2382">
        <v>5</v>
      </c>
      <c r="R2382">
        <v>0</v>
      </c>
      <c r="S2382">
        <v>0.64400000000000002</v>
      </c>
      <c r="T2382">
        <v>3830</v>
      </c>
      <c r="U2382">
        <v>0.67300000000000004</v>
      </c>
      <c r="V2382">
        <v>82</v>
      </c>
      <c r="W2382">
        <v>0</v>
      </c>
    </row>
    <row r="2383" spans="1:23" x14ac:dyDescent="0.35">
      <c r="A2383" s="1">
        <v>3365</v>
      </c>
      <c r="B2383">
        <v>713730108</v>
      </c>
      <c r="C2383" t="s">
        <v>22</v>
      </c>
      <c r="D2383">
        <v>4</v>
      </c>
      <c r="E2383" t="s">
        <v>24</v>
      </c>
      <c r="F2383">
        <v>38</v>
      </c>
      <c r="G2383">
        <v>2</v>
      </c>
      <c r="H2383">
        <v>2</v>
      </c>
      <c r="I2383">
        <v>11596</v>
      </c>
      <c r="J2383">
        <v>10338</v>
      </c>
      <c r="K2383">
        <v>0.108</v>
      </c>
      <c r="L2383">
        <v>48</v>
      </c>
      <c r="M2383" t="s">
        <v>28</v>
      </c>
      <c r="N2383" t="s">
        <v>35</v>
      </c>
      <c r="O2383" t="s">
        <v>38</v>
      </c>
      <c r="P2383" t="s">
        <v>41</v>
      </c>
      <c r="Q2383">
        <v>3</v>
      </c>
      <c r="R2383">
        <v>1258</v>
      </c>
      <c r="S2383">
        <v>0.42599999999999999</v>
      </c>
      <c r="T2383">
        <v>4686</v>
      </c>
      <c r="U2383">
        <v>0.67500000000000004</v>
      </c>
      <c r="V2383">
        <v>67</v>
      </c>
      <c r="W2383">
        <v>0</v>
      </c>
    </row>
    <row r="2384" spans="1:23" x14ac:dyDescent="0.35">
      <c r="A2384" s="1">
        <v>3366</v>
      </c>
      <c r="B2384">
        <v>779931783</v>
      </c>
      <c r="C2384" t="s">
        <v>23</v>
      </c>
      <c r="D2384">
        <v>2</v>
      </c>
      <c r="E2384" t="s">
        <v>24</v>
      </c>
      <c r="F2384">
        <v>38</v>
      </c>
      <c r="G2384">
        <v>3</v>
      </c>
      <c r="H2384">
        <v>3</v>
      </c>
      <c r="I2384">
        <v>34516</v>
      </c>
      <c r="J2384">
        <v>34516</v>
      </c>
      <c r="K2384">
        <v>0</v>
      </c>
      <c r="L2384">
        <v>52</v>
      </c>
      <c r="M2384" t="s">
        <v>28</v>
      </c>
      <c r="N2384" t="s">
        <v>30</v>
      </c>
      <c r="O2384" t="s">
        <v>37</v>
      </c>
      <c r="P2384" t="s">
        <v>43</v>
      </c>
      <c r="Q2384">
        <v>6</v>
      </c>
      <c r="R2384">
        <v>0</v>
      </c>
      <c r="S2384">
        <v>0.63900000000000001</v>
      </c>
      <c r="T2384">
        <v>2213</v>
      </c>
      <c r="U2384">
        <v>0.38200000000000001</v>
      </c>
      <c r="V2384">
        <v>47</v>
      </c>
      <c r="W2384">
        <v>1</v>
      </c>
    </row>
    <row r="2385" spans="1:23" x14ac:dyDescent="0.35">
      <c r="A2385" s="1">
        <v>3369</v>
      </c>
      <c r="B2385">
        <v>780567408</v>
      </c>
      <c r="C2385" t="s">
        <v>22</v>
      </c>
      <c r="D2385">
        <v>3</v>
      </c>
      <c r="E2385" t="s">
        <v>24</v>
      </c>
      <c r="F2385">
        <v>38</v>
      </c>
      <c r="G2385">
        <v>1</v>
      </c>
      <c r="H2385">
        <v>2</v>
      </c>
      <c r="I2385">
        <v>3027</v>
      </c>
      <c r="J2385">
        <v>1356</v>
      </c>
      <c r="K2385">
        <v>0.55200000000000005</v>
      </c>
      <c r="L2385">
        <v>47</v>
      </c>
      <c r="M2385" t="s">
        <v>29</v>
      </c>
      <c r="N2385" t="s">
        <v>31</v>
      </c>
      <c r="O2385" t="s">
        <v>38</v>
      </c>
      <c r="P2385" t="s">
        <v>40</v>
      </c>
      <c r="Q2385">
        <v>5</v>
      </c>
      <c r="R2385">
        <v>1671</v>
      </c>
      <c r="S2385">
        <v>0.93400000000000005</v>
      </c>
      <c r="T2385">
        <v>3912</v>
      </c>
      <c r="U2385">
        <v>0.92500000000000004</v>
      </c>
      <c r="V2385">
        <v>77</v>
      </c>
      <c r="W2385">
        <v>0</v>
      </c>
    </row>
    <row r="2386" spans="1:23" x14ac:dyDescent="0.35">
      <c r="A2386" s="1">
        <v>3370</v>
      </c>
      <c r="B2386">
        <v>795784008</v>
      </c>
      <c r="C2386" t="s">
        <v>23</v>
      </c>
      <c r="D2386">
        <v>3</v>
      </c>
      <c r="E2386" t="s">
        <v>24</v>
      </c>
      <c r="F2386">
        <v>38</v>
      </c>
      <c r="G2386">
        <v>2</v>
      </c>
      <c r="H2386">
        <v>3</v>
      </c>
      <c r="I2386">
        <v>3889</v>
      </c>
      <c r="J2386">
        <v>1372</v>
      </c>
      <c r="K2386">
        <v>0.64700000000000002</v>
      </c>
      <c r="L2386">
        <v>44</v>
      </c>
      <c r="M2386" t="s">
        <v>29</v>
      </c>
      <c r="N2386" t="s">
        <v>31</v>
      </c>
      <c r="O2386" t="s">
        <v>36</v>
      </c>
      <c r="P2386" t="s">
        <v>40</v>
      </c>
      <c r="Q2386">
        <v>4</v>
      </c>
      <c r="R2386">
        <v>2517</v>
      </c>
      <c r="S2386">
        <v>0.40500000000000003</v>
      </c>
      <c r="T2386">
        <v>1718</v>
      </c>
      <c r="U2386">
        <v>0.27600000000000002</v>
      </c>
      <c r="V2386">
        <v>37</v>
      </c>
      <c r="W2386">
        <v>1</v>
      </c>
    </row>
    <row r="2387" spans="1:23" x14ac:dyDescent="0.35">
      <c r="A2387" s="1">
        <v>3371</v>
      </c>
      <c r="B2387">
        <v>716328558</v>
      </c>
      <c r="C2387" t="s">
        <v>22</v>
      </c>
      <c r="D2387">
        <v>2</v>
      </c>
      <c r="E2387" t="s">
        <v>24</v>
      </c>
      <c r="F2387">
        <v>38</v>
      </c>
      <c r="G2387">
        <v>5</v>
      </c>
      <c r="H2387">
        <v>2</v>
      </c>
      <c r="I2387">
        <v>11434</v>
      </c>
      <c r="J2387">
        <v>11434</v>
      </c>
      <c r="K2387">
        <v>0</v>
      </c>
      <c r="L2387">
        <v>46</v>
      </c>
      <c r="M2387" t="s">
        <v>28</v>
      </c>
      <c r="N2387" t="s">
        <v>32</v>
      </c>
      <c r="O2387" t="s">
        <v>36</v>
      </c>
      <c r="P2387" t="s">
        <v>42</v>
      </c>
      <c r="Q2387">
        <v>4</v>
      </c>
      <c r="R2387">
        <v>0</v>
      </c>
      <c r="S2387">
        <v>0.84</v>
      </c>
      <c r="T2387">
        <v>4520</v>
      </c>
      <c r="U2387">
        <v>0.84399999999999997</v>
      </c>
      <c r="V2387">
        <v>83</v>
      </c>
      <c r="W2387">
        <v>0</v>
      </c>
    </row>
    <row r="2388" spans="1:23" x14ac:dyDescent="0.35">
      <c r="A2388" s="1">
        <v>3374</v>
      </c>
      <c r="B2388">
        <v>713985183</v>
      </c>
      <c r="C2388" t="s">
        <v>22</v>
      </c>
      <c r="D2388">
        <v>5</v>
      </c>
      <c r="E2388" t="s">
        <v>24</v>
      </c>
      <c r="F2388">
        <v>38</v>
      </c>
      <c r="G2388">
        <v>5</v>
      </c>
      <c r="H2388">
        <v>2</v>
      </c>
      <c r="I2388">
        <v>2799</v>
      </c>
      <c r="J2388">
        <v>387</v>
      </c>
      <c r="K2388">
        <v>0.86199999999999999</v>
      </c>
      <c r="L2388">
        <v>46</v>
      </c>
      <c r="M2388" t="s">
        <v>29</v>
      </c>
      <c r="N2388" t="s">
        <v>31</v>
      </c>
      <c r="O2388" t="s">
        <v>37</v>
      </c>
      <c r="P2388" t="s">
        <v>40</v>
      </c>
      <c r="Q2388">
        <v>4</v>
      </c>
      <c r="R2388">
        <v>2412</v>
      </c>
      <c r="S2388">
        <v>0.877</v>
      </c>
      <c r="T2388">
        <v>4634</v>
      </c>
      <c r="U2388">
        <v>0.75</v>
      </c>
      <c r="V2388">
        <v>91</v>
      </c>
      <c r="W2388">
        <v>0</v>
      </c>
    </row>
    <row r="2389" spans="1:23" x14ac:dyDescent="0.35">
      <c r="A2389" s="1">
        <v>3375</v>
      </c>
      <c r="B2389">
        <v>767802483</v>
      </c>
      <c r="C2389" t="s">
        <v>22</v>
      </c>
      <c r="D2389">
        <v>4</v>
      </c>
      <c r="E2389" t="s">
        <v>24</v>
      </c>
      <c r="F2389">
        <v>38</v>
      </c>
      <c r="G2389">
        <v>3</v>
      </c>
      <c r="H2389">
        <v>3</v>
      </c>
      <c r="I2389">
        <v>5005</v>
      </c>
      <c r="J2389">
        <v>4036</v>
      </c>
      <c r="K2389">
        <v>0.19400000000000001</v>
      </c>
      <c r="L2389">
        <v>44</v>
      </c>
      <c r="M2389" t="s">
        <v>28</v>
      </c>
      <c r="N2389" t="s">
        <v>34</v>
      </c>
      <c r="O2389" t="s">
        <v>37</v>
      </c>
      <c r="P2389" t="s">
        <v>41</v>
      </c>
      <c r="Q2389">
        <v>6</v>
      </c>
      <c r="R2389">
        <v>969</v>
      </c>
      <c r="S2389">
        <v>0.72699999999999998</v>
      </c>
      <c r="T2389">
        <v>5066</v>
      </c>
      <c r="U2389">
        <v>0.82099999999999995</v>
      </c>
      <c r="V2389">
        <v>71</v>
      </c>
      <c r="W2389">
        <v>0</v>
      </c>
    </row>
    <row r="2390" spans="1:23" x14ac:dyDescent="0.35">
      <c r="A2390" s="1">
        <v>3377</v>
      </c>
      <c r="B2390">
        <v>714616308</v>
      </c>
      <c r="C2390" t="s">
        <v>22</v>
      </c>
      <c r="D2390">
        <v>4</v>
      </c>
      <c r="E2390" t="s">
        <v>24</v>
      </c>
      <c r="F2390">
        <v>38</v>
      </c>
      <c r="G2390">
        <v>4</v>
      </c>
      <c r="H2390">
        <v>1</v>
      </c>
      <c r="I2390">
        <v>7182</v>
      </c>
      <c r="J2390">
        <v>5408</v>
      </c>
      <c r="K2390">
        <v>0.247</v>
      </c>
      <c r="L2390">
        <v>44</v>
      </c>
      <c r="M2390" t="s">
        <v>29</v>
      </c>
      <c r="N2390" t="s">
        <v>32</v>
      </c>
      <c r="O2390" t="s">
        <v>38</v>
      </c>
      <c r="P2390" t="s">
        <v>40</v>
      </c>
      <c r="Q2390">
        <v>6</v>
      </c>
      <c r="R2390">
        <v>1774</v>
      </c>
      <c r="S2390">
        <v>0.58299999999999996</v>
      </c>
      <c r="T2390">
        <v>4294</v>
      </c>
      <c r="U2390">
        <v>0.71799999999999997</v>
      </c>
      <c r="V2390">
        <v>67</v>
      </c>
      <c r="W2390">
        <v>0</v>
      </c>
    </row>
    <row r="2391" spans="1:23" x14ac:dyDescent="0.35">
      <c r="A2391" s="1">
        <v>3380</v>
      </c>
      <c r="B2391">
        <v>771332283</v>
      </c>
      <c r="C2391" t="s">
        <v>22</v>
      </c>
      <c r="D2391">
        <v>4</v>
      </c>
      <c r="E2391" t="s">
        <v>24</v>
      </c>
      <c r="F2391">
        <v>38</v>
      </c>
      <c r="G2391">
        <v>1</v>
      </c>
      <c r="H2391">
        <v>3</v>
      </c>
      <c r="I2391">
        <v>4601</v>
      </c>
      <c r="J2391">
        <v>2084</v>
      </c>
      <c r="K2391">
        <v>0.54700000000000004</v>
      </c>
      <c r="L2391">
        <v>50</v>
      </c>
      <c r="M2391" t="s">
        <v>28</v>
      </c>
      <c r="N2391" t="s">
        <v>31</v>
      </c>
      <c r="O2391" t="s">
        <v>36</v>
      </c>
      <c r="P2391" t="s">
        <v>42</v>
      </c>
      <c r="Q2391">
        <v>5</v>
      </c>
      <c r="R2391">
        <v>2517</v>
      </c>
      <c r="S2391">
        <v>0.77500000000000002</v>
      </c>
      <c r="T2391">
        <v>5056</v>
      </c>
      <c r="U2391">
        <v>0.77800000000000002</v>
      </c>
      <c r="V2391">
        <v>80</v>
      </c>
      <c r="W2391">
        <v>0</v>
      </c>
    </row>
    <row r="2392" spans="1:23" x14ac:dyDescent="0.35">
      <c r="A2392" s="1">
        <v>3381</v>
      </c>
      <c r="B2392">
        <v>709762008</v>
      </c>
      <c r="C2392" t="s">
        <v>22</v>
      </c>
      <c r="D2392">
        <v>4</v>
      </c>
      <c r="E2392" t="s">
        <v>24</v>
      </c>
      <c r="F2392">
        <v>38</v>
      </c>
      <c r="G2392">
        <v>1</v>
      </c>
      <c r="H2392">
        <v>1</v>
      </c>
      <c r="I2392">
        <v>2090</v>
      </c>
      <c r="J2392">
        <v>1297</v>
      </c>
      <c r="K2392">
        <v>0.379</v>
      </c>
      <c r="L2392">
        <v>48</v>
      </c>
      <c r="M2392" t="s">
        <v>29</v>
      </c>
      <c r="N2392" t="s">
        <v>30</v>
      </c>
      <c r="O2392" t="s">
        <v>36</v>
      </c>
      <c r="P2392" t="s">
        <v>40</v>
      </c>
      <c r="Q2392">
        <v>5</v>
      </c>
      <c r="R2392">
        <v>793</v>
      </c>
      <c r="S2392">
        <v>0.64</v>
      </c>
      <c r="T2392">
        <v>4619</v>
      </c>
      <c r="U2392">
        <v>0.73299999999999998</v>
      </c>
      <c r="V2392">
        <v>78</v>
      </c>
      <c r="W2392">
        <v>0</v>
      </c>
    </row>
    <row r="2393" spans="1:23" x14ac:dyDescent="0.35">
      <c r="A2393" s="1">
        <v>3384</v>
      </c>
      <c r="B2393">
        <v>720818658</v>
      </c>
      <c r="C2393" t="s">
        <v>22</v>
      </c>
      <c r="D2393">
        <v>1</v>
      </c>
      <c r="E2393" t="s">
        <v>24</v>
      </c>
      <c r="F2393">
        <v>38</v>
      </c>
      <c r="G2393">
        <v>3</v>
      </c>
      <c r="H2393">
        <v>3</v>
      </c>
      <c r="I2393">
        <v>1438.3</v>
      </c>
      <c r="J2393">
        <v>1438.3</v>
      </c>
      <c r="K2393">
        <v>0</v>
      </c>
      <c r="L2393">
        <v>50</v>
      </c>
      <c r="M2393" t="s">
        <v>29</v>
      </c>
      <c r="N2393" t="s">
        <v>32</v>
      </c>
      <c r="O2393" t="s">
        <v>36</v>
      </c>
      <c r="P2393" t="s">
        <v>40</v>
      </c>
      <c r="Q2393">
        <v>3</v>
      </c>
      <c r="R2393">
        <v>0</v>
      </c>
      <c r="S2393">
        <v>0.67900000000000005</v>
      </c>
      <c r="T2393">
        <v>4594</v>
      </c>
      <c r="U2393">
        <v>0.72</v>
      </c>
      <c r="V2393">
        <v>86</v>
      </c>
      <c r="W2393">
        <v>0</v>
      </c>
    </row>
    <row r="2394" spans="1:23" x14ac:dyDescent="0.35">
      <c r="A2394" s="1">
        <v>3385</v>
      </c>
      <c r="B2394">
        <v>809378133</v>
      </c>
      <c r="C2394" t="s">
        <v>22</v>
      </c>
      <c r="D2394">
        <v>3</v>
      </c>
      <c r="E2394" t="s">
        <v>24</v>
      </c>
      <c r="F2394">
        <v>38</v>
      </c>
      <c r="G2394">
        <v>1</v>
      </c>
      <c r="H2394">
        <v>2</v>
      </c>
      <c r="I2394">
        <v>1521</v>
      </c>
      <c r="J2394">
        <v>1521</v>
      </c>
      <c r="K2394">
        <v>0</v>
      </c>
      <c r="L2394">
        <v>43</v>
      </c>
      <c r="M2394" t="s">
        <v>29</v>
      </c>
      <c r="N2394" t="s">
        <v>32</v>
      </c>
      <c r="O2394" t="s">
        <v>37</v>
      </c>
      <c r="P2394" t="s">
        <v>40</v>
      </c>
      <c r="Q2394">
        <v>6</v>
      </c>
      <c r="R2394">
        <v>0</v>
      </c>
      <c r="S2394">
        <v>0.79100000000000004</v>
      </c>
      <c r="T2394">
        <v>4880</v>
      </c>
      <c r="U2394">
        <v>0.54900000000000004</v>
      </c>
      <c r="V2394">
        <v>79</v>
      </c>
      <c r="W2394">
        <v>0</v>
      </c>
    </row>
    <row r="2395" spans="1:23" x14ac:dyDescent="0.35">
      <c r="A2395" s="1">
        <v>3388</v>
      </c>
      <c r="B2395">
        <v>751607058</v>
      </c>
      <c r="C2395" t="s">
        <v>22</v>
      </c>
      <c r="D2395">
        <v>2</v>
      </c>
      <c r="E2395" t="s">
        <v>24</v>
      </c>
      <c r="F2395">
        <v>38</v>
      </c>
      <c r="G2395">
        <v>3</v>
      </c>
      <c r="H2395">
        <v>3</v>
      </c>
      <c r="I2395">
        <v>1686</v>
      </c>
      <c r="J2395">
        <v>1686</v>
      </c>
      <c r="K2395">
        <v>0</v>
      </c>
      <c r="L2395">
        <v>45</v>
      </c>
      <c r="M2395" t="s">
        <v>28</v>
      </c>
      <c r="N2395" t="s">
        <v>33</v>
      </c>
      <c r="O2395" t="s">
        <v>36</v>
      </c>
      <c r="P2395" t="s">
        <v>43</v>
      </c>
      <c r="Q2395">
        <v>4</v>
      </c>
      <c r="R2395">
        <v>0</v>
      </c>
      <c r="S2395">
        <v>0.81200000000000006</v>
      </c>
      <c r="T2395">
        <v>4413</v>
      </c>
      <c r="U2395">
        <v>0.75</v>
      </c>
      <c r="V2395">
        <v>77</v>
      </c>
      <c r="W2395">
        <v>0</v>
      </c>
    </row>
    <row r="2396" spans="1:23" x14ac:dyDescent="0.35">
      <c r="A2396" s="1">
        <v>3393</v>
      </c>
      <c r="B2396">
        <v>716951658</v>
      </c>
      <c r="C2396" t="s">
        <v>22</v>
      </c>
      <c r="D2396">
        <v>3</v>
      </c>
      <c r="E2396" t="s">
        <v>24</v>
      </c>
      <c r="F2396">
        <v>38</v>
      </c>
      <c r="G2396">
        <v>3</v>
      </c>
      <c r="H2396">
        <v>1</v>
      </c>
      <c r="I2396">
        <v>5536</v>
      </c>
      <c r="J2396">
        <v>5536</v>
      </c>
      <c r="K2396">
        <v>0</v>
      </c>
      <c r="L2396">
        <v>51</v>
      </c>
      <c r="M2396" t="s">
        <v>29</v>
      </c>
      <c r="N2396" t="s">
        <v>30</v>
      </c>
      <c r="O2396" t="s">
        <v>37</v>
      </c>
      <c r="P2396" t="s">
        <v>39</v>
      </c>
      <c r="Q2396">
        <v>5</v>
      </c>
      <c r="R2396">
        <v>0</v>
      </c>
      <c r="S2396">
        <v>0.69499999999999995</v>
      </c>
      <c r="T2396">
        <v>4281</v>
      </c>
      <c r="U2396">
        <v>0.82199999999999995</v>
      </c>
      <c r="V2396">
        <v>82</v>
      </c>
      <c r="W2396">
        <v>0</v>
      </c>
    </row>
    <row r="2397" spans="1:23" x14ac:dyDescent="0.35">
      <c r="A2397" s="1">
        <v>3396</v>
      </c>
      <c r="B2397">
        <v>711447783</v>
      </c>
      <c r="C2397" t="s">
        <v>22</v>
      </c>
      <c r="D2397">
        <v>2</v>
      </c>
      <c r="E2397" t="s">
        <v>24</v>
      </c>
      <c r="F2397">
        <v>38</v>
      </c>
      <c r="G2397">
        <v>2</v>
      </c>
      <c r="H2397">
        <v>3</v>
      </c>
      <c r="I2397">
        <v>2375</v>
      </c>
      <c r="J2397">
        <v>1022</v>
      </c>
      <c r="K2397">
        <v>0.56999999999999995</v>
      </c>
      <c r="L2397">
        <v>53</v>
      </c>
      <c r="M2397" t="s">
        <v>29</v>
      </c>
      <c r="N2397" t="s">
        <v>31</v>
      </c>
      <c r="O2397" t="s">
        <v>37</v>
      </c>
      <c r="P2397" t="s">
        <v>40</v>
      </c>
      <c r="Q2397">
        <v>4</v>
      </c>
      <c r="R2397">
        <v>1353</v>
      </c>
      <c r="S2397">
        <v>0.80400000000000005</v>
      </c>
      <c r="T2397">
        <v>5000</v>
      </c>
      <c r="U2397">
        <v>0.61699999999999999</v>
      </c>
      <c r="V2397">
        <v>76</v>
      </c>
      <c r="W2397">
        <v>0</v>
      </c>
    </row>
    <row r="2398" spans="1:23" x14ac:dyDescent="0.35">
      <c r="A2398" s="1">
        <v>3398</v>
      </c>
      <c r="B2398">
        <v>719034183</v>
      </c>
      <c r="C2398" t="s">
        <v>22</v>
      </c>
      <c r="D2398">
        <v>3</v>
      </c>
      <c r="E2398" t="s">
        <v>24</v>
      </c>
      <c r="F2398">
        <v>38</v>
      </c>
      <c r="G2398">
        <v>1</v>
      </c>
      <c r="H2398">
        <v>3</v>
      </c>
      <c r="I2398">
        <v>1555</v>
      </c>
      <c r="J2398">
        <v>189</v>
      </c>
      <c r="K2398">
        <v>0.878</v>
      </c>
      <c r="L2398">
        <v>46</v>
      </c>
      <c r="M2398" t="s">
        <v>29</v>
      </c>
      <c r="N2398" t="s">
        <v>31</v>
      </c>
      <c r="O2398" t="s">
        <v>37</v>
      </c>
      <c r="P2398" t="s">
        <v>40</v>
      </c>
      <c r="Q2398">
        <v>5</v>
      </c>
      <c r="R2398">
        <v>1366</v>
      </c>
      <c r="S2398">
        <v>0.70399999999999996</v>
      </c>
      <c r="T2398">
        <v>5490</v>
      </c>
      <c r="U2398">
        <v>0.755</v>
      </c>
      <c r="V2398">
        <v>86</v>
      </c>
      <c r="W2398">
        <v>0</v>
      </c>
    </row>
    <row r="2399" spans="1:23" x14ac:dyDescent="0.35">
      <c r="A2399" s="1">
        <v>3399</v>
      </c>
      <c r="B2399">
        <v>716510658</v>
      </c>
      <c r="C2399" t="s">
        <v>23</v>
      </c>
      <c r="D2399">
        <v>0</v>
      </c>
      <c r="E2399" t="s">
        <v>24</v>
      </c>
      <c r="F2399">
        <v>38</v>
      </c>
      <c r="G2399">
        <v>3</v>
      </c>
      <c r="H2399">
        <v>3</v>
      </c>
      <c r="I2399">
        <v>2595</v>
      </c>
      <c r="J2399">
        <v>242</v>
      </c>
      <c r="K2399">
        <v>0.90700000000000003</v>
      </c>
      <c r="L2399">
        <v>50</v>
      </c>
      <c r="M2399" t="s">
        <v>29</v>
      </c>
      <c r="N2399" t="s">
        <v>33</v>
      </c>
      <c r="O2399" t="s">
        <v>37</v>
      </c>
      <c r="P2399" t="s">
        <v>40</v>
      </c>
      <c r="Q2399">
        <v>4</v>
      </c>
      <c r="R2399">
        <v>2353</v>
      </c>
      <c r="S2399">
        <v>0.92400000000000004</v>
      </c>
      <c r="T2399">
        <v>2526</v>
      </c>
      <c r="U2399">
        <v>0.57699999999999996</v>
      </c>
      <c r="V2399">
        <v>41</v>
      </c>
      <c r="W2399">
        <v>1</v>
      </c>
    </row>
    <row r="2400" spans="1:23" x14ac:dyDescent="0.35">
      <c r="A2400" s="1">
        <v>3400</v>
      </c>
      <c r="B2400">
        <v>792300858</v>
      </c>
      <c r="C2400" t="s">
        <v>22</v>
      </c>
      <c r="D2400">
        <v>3</v>
      </c>
      <c r="E2400" t="s">
        <v>24</v>
      </c>
      <c r="F2400">
        <v>38</v>
      </c>
      <c r="G2400">
        <v>2</v>
      </c>
      <c r="H2400">
        <v>2</v>
      </c>
      <c r="I2400">
        <v>4269</v>
      </c>
      <c r="J2400">
        <v>2417</v>
      </c>
      <c r="K2400">
        <v>0.434</v>
      </c>
      <c r="L2400">
        <v>44</v>
      </c>
      <c r="M2400" t="s">
        <v>29</v>
      </c>
      <c r="N2400" t="s">
        <v>31</v>
      </c>
      <c r="O2400" t="s">
        <v>38</v>
      </c>
      <c r="P2400" t="s">
        <v>39</v>
      </c>
      <c r="Q2400">
        <v>3</v>
      </c>
      <c r="R2400">
        <v>1852</v>
      </c>
      <c r="S2400">
        <v>0.68200000000000005</v>
      </c>
      <c r="T2400">
        <v>4178</v>
      </c>
      <c r="U2400">
        <v>0.63</v>
      </c>
      <c r="V2400">
        <v>75</v>
      </c>
      <c r="W2400">
        <v>0</v>
      </c>
    </row>
    <row r="2401" spans="1:23" x14ac:dyDescent="0.35">
      <c r="A2401" s="1">
        <v>3401</v>
      </c>
      <c r="B2401">
        <v>766550808</v>
      </c>
      <c r="C2401" t="s">
        <v>22</v>
      </c>
      <c r="D2401">
        <v>3</v>
      </c>
      <c r="E2401" t="s">
        <v>24</v>
      </c>
      <c r="F2401">
        <v>38</v>
      </c>
      <c r="G2401">
        <v>6</v>
      </c>
      <c r="H2401">
        <v>1</v>
      </c>
      <c r="I2401">
        <v>4195</v>
      </c>
      <c r="J2401">
        <v>1755</v>
      </c>
      <c r="K2401">
        <v>0.58199999999999996</v>
      </c>
      <c r="L2401">
        <v>45</v>
      </c>
      <c r="M2401" t="s">
        <v>29</v>
      </c>
      <c r="N2401" t="s">
        <v>31</v>
      </c>
      <c r="O2401" t="s">
        <v>36</v>
      </c>
      <c r="P2401" t="s">
        <v>39</v>
      </c>
      <c r="Q2401">
        <v>3</v>
      </c>
      <c r="R2401">
        <v>2440</v>
      </c>
      <c r="S2401">
        <v>0.88900000000000001</v>
      </c>
      <c r="T2401">
        <v>4430</v>
      </c>
      <c r="U2401">
        <v>0.71399999999999997</v>
      </c>
      <c r="V2401">
        <v>72</v>
      </c>
      <c r="W2401">
        <v>0</v>
      </c>
    </row>
    <row r="2402" spans="1:23" x14ac:dyDescent="0.35">
      <c r="A2402" s="1">
        <v>3402</v>
      </c>
      <c r="B2402">
        <v>718941183</v>
      </c>
      <c r="C2402" t="s">
        <v>22</v>
      </c>
      <c r="D2402">
        <v>1</v>
      </c>
      <c r="E2402" t="s">
        <v>24</v>
      </c>
      <c r="F2402">
        <v>38</v>
      </c>
      <c r="G2402">
        <v>2</v>
      </c>
      <c r="H2402">
        <v>2</v>
      </c>
      <c r="I2402">
        <v>1832</v>
      </c>
      <c r="J2402">
        <v>1084</v>
      </c>
      <c r="K2402">
        <v>0.40799999999999997</v>
      </c>
      <c r="L2402">
        <v>48</v>
      </c>
      <c r="M2402" t="s">
        <v>29</v>
      </c>
      <c r="N2402" t="s">
        <v>34</v>
      </c>
      <c r="O2402" t="s">
        <v>36</v>
      </c>
      <c r="P2402" t="s">
        <v>40</v>
      </c>
      <c r="Q2402">
        <v>5</v>
      </c>
      <c r="R2402">
        <v>748</v>
      </c>
      <c r="S2402">
        <v>0.879</v>
      </c>
      <c r="T2402">
        <v>4376</v>
      </c>
      <c r="U2402">
        <v>0.81200000000000006</v>
      </c>
      <c r="V2402">
        <v>87</v>
      </c>
      <c r="W2402">
        <v>0</v>
      </c>
    </row>
    <row r="2403" spans="1:23" x14ac:dyDescent="0.35">
      <c r="A2403" s="1">
        <v>3404</v>
      </c>
      <c r="B2403">
        <v>787506558</v>
      </c>
      <c r="C2403" t="s">
        <v>22</v>
      </c>
      <c r="D2403">
        <v>3</v>
      </c>
      <c r="E2403" t="s">
        <v>24</v>
      </c>
      <c r="F2403">
        <v>38</v>
      </c>
      <c r="G2403">
        <v>1</v>
      </c>
      <c r="H2403">
        <v>1</v>
      </c>
      <c r="I2403">
        <v>10762</v>
      </c>
      <c r="J2403">
        <v>10059</v>
      </c>
      <c r="K2403">
        <v>6.5000000000000002E-2</v>
      </c>
      <c r="L2403">
        <v>50</v>
      </c>
      <c r="M2403" t="s">
        <v>28</v>
      </c>
      <c r="N2403" t="s">
        <v>31</v>
      </c>
      <c r="O2403" t="s">
        <v>37</v>
      </c>
      <c r="P2403" t="s">
        <v>41</v>
      </c>
      <c r="Q2403">
        <v>4</v>
      </c>
      <c r="R2403">
        <v>703</v>
      </c>
      <c r="S2403">
        <v>0.54800000000000004</v>
      </c>
      <c r="T2403">
        <v>4509</v>
      </c>
      <c r="U2403">
        <v>0.54300000000000004</v>
      </c>
      <c r="V2403">
        <v>71</v>
      </c>
      <c r="W2403">
        <v>0</v>
      </c>
    </row>
    <row r="2404" spans="1:23" x14ac:dyDescent="0.35">
      <c r="A2404" s="1">
        <v>3405</v>
      </c>
      <c r="B2404">
        <v>720731808</v>
      </c>
      <c r="C2404" t="s">
        <v>23</v>
      </c>
      <c r="D2404">
        <v>3</v>
      </c>
      <c r="E2404" t="s">
        <v>24</v>
      </c>
      <c r="F2404">
        <v>38</v>
      </c>
      <c r="G2404">
        <v>3</v>
      </c>
      <c r="H2404">
        <v>4</v>
      </c>
      <c r="I2404">
        <v>2437</v>
      </c>
      <c r="J2404">
        <v>2437</v>
      </c>
      <c r="K2404">
        <v>0</v>
      </c>
      <c r="L2404">
        <v>52</v>
      </c>
      <c r="M2404" t="s">
        <v>29</v>
      </c>
      <c r="N2404" t="s">
        <v>31</v>
      </c>
      <c r="O2404" t="s">
        <v>37</v>
      </c>
      <c r="P2404" t="s">
        <v>40</v>
      </c>
      <c r="Q2404">
        <v>2</v>
      </c>
      <c r="R2404">
        <v>0</v>
      </c>
      <c r="S2404">
        <v>0.91200000000000003</v>
      </c>
      <c r="T2404">
        <v>3068</v>
      </c>
      <c r="U2404">
        <v>0.65600000000000003</v>
      </c>
      <c r="V2404">
        <v>53</v>
      </c>
      <c r="W2404">
        <v>1</v>
      </c>
    </row>
    <row r="2405" spans="1:23" x14ac:dyDescent="0.35">
      <c r="A2405" s="1">
        <v>3406</v>
      </c>
      <c r="B2405">
        <v>756736008</v>
      </c>
      <c r="C2405" t="s">
        <v>22</v>
      </c>
      <c r="D2405">
        <v>2</v>
      </c>
      <c r="E2405" t="s">
        <v>24</v>
      </c>
      <c r="F2405">
        <v>38</v>
      </c>
      <c r="G2405">
        <v>2</v>
      </c>
      <c r="H2405">
        <v>3</v>
      </c>
      <c r="I2405">
        <v>2911</v>
      </c>
      <c r="J2405">
        <v>1440</v>
      </c>
      <c r="K2405">
        <v>0.505</v>
      </c>
      <c r="L2405">
        <v>45</v>
      </c>
      <c r="M2405" t="s">
        <v>29</v>
      </c>
      <c r="N2405" t="s">
        <v>35</v>
      </c>
      <c r="O2405" t="s">
        <v>36</v>
      </c>
      <c r="P2405" t="s">
        <v>40</v>
      </c>
      <c r="Q2405">
        <v>3</v>
      </c>
      <c r="R2405">
        <v>1471</v>
      </c>
      <c r="S2405">
        <v>0.871</v>
      </c>
      <c r="T2405">
        <v>4450</v>
      </c>
      <c r="U2405">
        <v>0.77100000000000002</v>
      </c>
      <c r="V2405">
        <v>62</v>
      </c>
      <c r="W2405">
        <v>0</v>
      </c>
    </row>
    <row r="2406" spans="1:23" x14ac:dyDescent="0.35">
      <c r="A2406" s="1">
        <v>3407</v>
      </c>
      <c r="B2406">
        <v>821813058</v>
      </c>
      <c r="C2406" t="s">
        <v>22</v>
      </c>
      <c r="D2406">
        <v>1</v>
      </c>
      <c r="E2406" t="s">
        <v>24</v>
      </c>
      <c r="F2406">
        <v>38</v>
      </c>
      <c r="G2406">
        <v>2</v>
      </c>
      <c r="H2406">
        <v>1</v>
      </c>
      <c r="I2406">
        <v>11946</v>
      </c>
      <c r="J2406">
        <v>10774</v>
      </c>
      <c r="K2406">
        <v>9.8000000000000004E-2</v>
      </c>
      <c r="L2406">
        <v>42</v>
      </c>
      <c r="M2406" t="s">
        <v>28</v>
      </c>
      <c r="N2406" t="s">
        <v>30</v>
      </c>
      <c r="O2406" t="s">
        <v>38</v>
      </c>
      <c r="P2406" t="s">
        <v>42</v>
      </c>
      <c r="Q2406">
        <v>4</v>
      </c>
      <c r="R2406">
        <v>1172</v>
      </c>
      <c r="S2406">
        <v>0.61399999999999999</v>
      </c>
      <c r="T2406">
        <v>4862</v>
      </c>
      <c r="U2406">
        <v>0.878</v>
      </c>
      <c r="V2406">
        <v>77</v>
      </c>
      <c r="W2406">
        <v>0</v>
      </c>
    </row>
    <row r="2407" spans="1:23" x14ac:dyDescent="0.35">
      <c r="A2407" s="1">
        <v>3411</v>
      </c>
      <c r="B2407">
        <v>720777558</v>
      </c>
      <c r="C2407" t="s">
        <v>22</v>
      </c>
      <c r="D2407">
        <v>4</v>
      </c>
      <c r="E2407" t="s">
        <v>24</v>
      </c>
      <c r="F2407">
        <v>38</v>
      </c>
      <c r="G2407">
        <v>2</v>
      </c>
      <c r="H2407">
        <v>2</v>
      </c>
      <c r="I2407">
        <v>2671</v>
      </c>
      <c r="J2407">
        <v>958</v>
      </c>
      <c r="K2407">
        <v>0.64100000000000001</v>
      </c>
      <c r="L2407">
        <v>46</v>
      </c>
      <c r="M2407" t="s">
        <v>29</v>
      </c>
      <c r="N2407" t="s">
        <v>31</v>
      </c>
      <c r="O2407" t="s">
        <v>37</v>
      </c>
      <c r="P2407" t="s">
        <v>40</v>
      </c>
      <c r="Q2407">
        <v>6</v>
      </c>
      <c r="R2407">
        <v>1713</v>
      </c>
      <c r="S2407">
        <v>0.73199999999999998</v>
      </c>
      <c r="T2407">
        <v>4519</v>
      </c>
      <c r="U2407">
        <v>0.79500000000000004</v>
      </c>
      <c r="V2407">
        <v>79</v>
      </c>
      <c r="W2407">
        <v>0</v>
      </c>
    </row>
    <row r="2408" spans="1:23" x14ac:dyDescent="0.35">
      <c r="A2408" s="1">
        <v>3412</v>
      </c>
      <c r="B2408">
        <v>772415808</v>
      </c>
      <c r="C2408" t="s">
        <v>22</v>
      </c>
      <c r="D2408">
        <v>5</v>
      </c>
      <c r="E2408" t="s">
        <v>24</v>
      </c>
      <c r="F2408">
        <v>38</v>
      </c>
      <c r="G2408">
        <v>3</v>
      </c>
      <c r="H2408">
        <v>1</v>
      </c>
      <c r="I2408">
        <v>2926</v>
      </c>
      <c r="J2408">
        <v>2210</v>
      </c>
      <c r="K2408">
        <v>0.245</v>
      </c>
      <c r="L2408">
        <v>48</v>
      </c>
      <c r="M2408" t="s">
        <v>29</v>
      </c>
      <c r="N2408" t="s">
        <v>35</v>
      </c>
      <c r="O2408" t="s">
        <v>36</v>
      </c>
      <c r="P2408" t="s">
        <v>39</v>
      </c>
      <c r="Q2408">
        <v>3</v>
      </c>
      <c r="R2408">
        <v>716</v>
      </c>
      <c r="S2408">
        <v>0.94899999999999995</v>
      </c>
      <c r="T2408">
        <v>4219</v>
      </c>
      <c r="U2408">
        <v>0.59199999999999997</v>
      </c>
      <c r="V2408">
        <v>78</v>
      </c>
      <c r="W2408">
        <v>0</v>
      </c>
    </row>
    <row r="2409" spans="1:23" x14ac:dyDescent="0.35">
      <c r="A2409" s="1">
        <v>3413</v>
      </c>
      <c r="B2409">
        <v>827712108</v>
      </c>
      <c r="C2409" t="s">
        <v>22</v>
      </c>
      <c r="D2409">
        <v>5</v>
      </c>
      <c r="E2409" t="s">
        <v>24</v>
      </c>
      <c r="F2409">
        <v>38</v>
      </c>
      <c r="G2409">
        <v>1</v>
      </c>
      <c r="H2409">
        <v>2</v>
      </c>
      <c r="I2409">
        <v>2346</v>
      </c>
      <c r="J2409">
        <v>973</v>
      </c>
      <c r="K2409">
        <v>0.58499999999999996</v>
      </c>
      <c r="L2409">
        <v>42</v>
      </c>
      <c r="M2409" t="s">
        <v>29</v>
      </c>
      <c r="N2409" t="s">
        <v>31</v>
      </c>
      <c r="O2409" t="s">
        <v>36</v>
      </c>
      <c r="P2409" t="s">
        <v>40</v>
      </c>
      <c r="Q2409">
        <v>5</v>
      </c>
      <c r="R2409">
        <v>1373</v>
      </c>
      <c r="S2409">
        <v>0.73</v>
      </c>
      <c r="T2409">
        <v>4432</v>
      </c>
      <c r="U2409">
        <v>0.75600000000000001</v>
      </c>
      <c r="V2409">
        <v>72</v>
      </c>
      <c r="W2409">
        <v>0</v>
      </c>
    </row>
    <row r="2410" spans="1:23" x14ac:dyDescent="0.35">
      <c r="A2410" s="1">
        <v>3415</v>
      </c>
      <c r="B2410">
        <v>788132208</v>
      </c>
      <c r="C2410" t="s">
        <v>22</v>
      </c>
      <c r="D2410">
        <v>2</v>
      </c>
      <c r="E2410" t="s">
        <v>24</v>
      </c>
      <c r="F2410">
        <v>38</v>
      </c>
      <c r="G2410">
        <v>2</v>
      </c>
      <c r="H2410">
        <v>1</v>
      </c>
      <c r="I2410">
        <v>1989</v>
      </c>
      <c r="J2410">
        <v>986</v>
      </c>
      <c r="K2410">
        <v>0.504</v>
      </c>
      <c r="L2410">
        <v>53</v>
      </c>
      <c r="M2410" t="s">
        <v>29</v>
      </c>
      <c r="N2410" t="s">
        <v>31</v>
      </c>
      <c r="O2410" t="s">
        <v>36</v>
      </c>
      <c r="P2410" t="s">
        <v>39</v>
      </c>
      <c r="Q2410">
        <v>3</v>
      </c>
      <c r="R2410">
        <v>1003</v>
      </c>
      <c r="S2410">
        <v>0.67700000000000005</v>
      </c>
      <c r="T2410">
        <v>5070</v>
      </c>
      <c r="U2410">
        <v>0.75</v>
      </c>
      <c r="V2410">
        <v>70</v>
      </c>
      <c r="W2410">
        <v>0</v>
      </c>
    </row>
    <row r="2411" spans="1:23" x14ac:dyDescent="0.35">
      <c r="A2411" s="1">
        <v>3417</v>
      </c>
      <c r="B2411">
        <v>790221633</v>
      </c>
      <c r="C2411" t="s">
        <v>22</v>
      </c>
      <c r="D2411">
        <v>4</v>
      </c>
      <c r="E2411" t="s">
        <v>24</v>
      </c>
      <c r="F2411">
        <v>38</v>
      </c>
      <c r="G2411">
        <v>3</v>
      </c>
      <c r="H2411">
        <v>3</v>
      </c>
      <c r="I2411">
        <v>3897</v>
      </c>
      <c r="J2411">
        <v>1601</v>
      </c>
      <c r="K2411">
        <v>0.58899999999999997</v>
      </c>
      <c r="L2411">
        <v>44</v>
      </c>
      <c r="M2411" t="s">
        <v>29</v>
      </c>
      <c r="N2411" t="s">
        <v>31</v>
      </c>
      <c r="O2411" t="s">
        <v>37</v>
      </c>
      <c r="P2411" t="s">
        <v>39</v>
      </c>
      <c r="Q2411">
        <v>3</v>
      </c>
      <c r="R2411">
        <v>2296</v>
      </c>
      <c r="S2411">
        <v>0.746</v>
      </c>
      <c r="T2411">
        <v>4627</v>
      </c>
      <c r="U2411">
        <v>0.79100000000000004</v>
      </c>
      <c r="V2411">
        <v>77</v>
      </c>
      <c r="W2411">
        <v>0</v>
      </c>
    </row>
    <row r="2412" spans="1:23" x14ac:dyDescent="0.35">
      <c r="A2412" s="1">
        <v>3419</v>
      </c>
      <c r="B2412">
        <v>780277458</v>
      </c>
      <c r="C2412" t="s">
        <v>22</v>
      </c>
      <c r="D2412">
        <v>2</v>
      </c>
      <c r="E2412" t="s">
        <v>24</v>
      </c>
      <c r="F2412">
        <v>38</v>
      </c>
      <c r="G2412">
        <v>2</v>
      </c>
      <c r="H2412">
        <v>3</v>
      </c>
      <c r="I2412">
        <v>2904</v>
      </c>
      <c r="J2412">
        <v>387</v>
      </c>
      <c r="K2412">
        <v>0.86699999999999999</v>
      </c>
      <c r="L2412">
        <v>52</v>
      </c>
      <c r="M2412" t="s">
        <v>29</v>
      </c>
      <c r="N2412" t="s">
        <v>31</v>
      </c>
      <c r="O2412" t="s">
        <v>37</v>
      </c>
      <c r="P2412" t="s">
        <v>40</v>
      </c>
      <c r="Q2412">
        <v>2</v>
      </c>
      <c r="R2412">
        <v>2517</v>
      </c>
      <c r="S2412">
        <v>0.58599999999999997</v>
      </c>
      <c r="T2412">
        <v>4503</v>
      </c>
      <c r="U2412">
        <v>0.71199999999999997</v>
      </c>
      <c r="V2412">
        <v>89</v>
      </c>
      <c r="W2412">
        <v>0</v>
      </c>
    </row>
    <row r="2413" spans="1:23" x14ac:dyDescent="0.35">
      <c r="A2413" s="1">
        <v>3421</v>
      </c>
      <c r="B2413">
        <v>709520058</v>
      </c>
      <c r="C2413" t="s">
        <v>23</v>
      </c>
      <c r="D2413">
        <v>5</v>
      </c>
      <c r="E2413" t="s">
        <v>24</v>
      </c>
      <c r="F2413">
        <v>38</v>
      </c>
      <c r="G2413">
        <v>2</v>
      </c>
      <c r="H2413">
        <v>2</v>
      </c>
      <c r="I2413">
        <v>19138</v>
      </c>
      <c r="J2413">
        <v>19138</v>
      </c>
      <c r="K2413">
        <v>0</v>
      </c>
      <c r="L2413">
        <v>53</v>
      </c>
      <c r="M2413" t="s">
        <v>28</v>
      </c>
      <c r="N2413" t="s">
        <v>32</v>
      </c>
      <c r="O2413" t="s">
        <v>36</v>
      </c>
      <c r="P2413" t="s">
        <v>43</v>
      </c>
      <c r="Q2413">
        <v>4</v>
      </c>
      <c r="R2413">
        <v>0</v>
      </c>
      <c r="S2413">
        <v>0.48199999999999998</v>
      </c>
      <c r="T2413">
        <v>2028</v>
      </c>
      <c r="U2413">
        <v>0.30299999999999999</v>
      </c>
      <c r="V2413">
        <v>43</v>
      </c>
      <c r="W2413">
        <v>1</v>
      </c>
    </row>
    <row r="2414" spans="1:23" x14ac:dyDescent="0.35">
      <c r="A2414" s="1">
        <v>3423</v>
      </c>
      <c r="B2414">
        <v>716351208</v>
      </c>
      <c r="C2414" t="s">
        <v>22</v>
      </c>
      <c r="D2414">
        <v>3</v>
      </c>
      <c r="E2414" t="s">
        <v>24</v>
      </c>
      <c r="F2414">
        <v>38</v>
      </c>
      <c r="G2414">
        <v>3</v>
      </c>
      <c r="H2414">
        <v>2</v>
      </c>
      <c r="I2414">
        <v>4095</v>
      </c>
      <c r="J2414">
        <v>1578</v>
      </c>
      <c r="K2414">
        <v>0.61499999999999999</v>
      </c>
      <c r="L2414">
        <v>48</v>
      </c>
      <c r="M2414" t="s">
        <v>29</v>
      </c>
      <c r="N2414" t="s">
        <v>32</v>
      </c>
      <c r="O2414" t="s">
        <v>36</v>
      </c>
      <c r="P2414" t="s">
        <v>40</v>
      </c>
      <c r="Q2414">
        <v>1</v>
      </c>
      <c r="R2414">
        <v>2517</v>
      </c>
      <c r="S2414">
        <v>0.56999999999999995</v>
      </c>
      <c r="T2414">
        <v>4175</v>
      </c>
      <c r="U2414">
        <v>1.026</v>
      </c>
      <c r="V2414">
        <v>77</v>
      </c>
      <c r="W2414">
        <v>0</v>
      </c>
    </row>
    <row r="2415" spans="1:23" x14ac:dyDescent="0.35">
      <c r="A2415" s="1">
        <v>3424</v>
      </c>
      <c r="B2415">
        <v>717684858</v>
      </c>
      <c r="C2415" t="s">
        <v>22</v>
      </c>
      <c r="D2415">
        <v>3</v>
      </c>
      <c r="E2415" t="s">
        <v>24</v>
      </c>
      <c r="F2415">
        <v>38</v>
      </c>
      <c r="G2415">
        <v>3</v>
      </c>
      <c r="H2415">
        <v>3</v>
      </c>
      <c r="I2415">
        <v>22304</v>
      </c>
      <c r="J2415">
        <v>20971</v>
      </c>
      <c r="K2415">
        <v>0.06</v>
      </c>
      <c r="L2415">
        <v>50</v>
      </c>
      <c r="M2415" t="s">
        <v>28</v>
      </c>
      <c r="N2415" t="s">
        <v>32</v>
      </c>
      <c r="O2415" t="s">
        <v>37</v>
      </c>
      <c r="P2415" t="s">
        <v>43</v>
      </c>
      <c r="Q2415">
        <v>6</v>
      </c>
      <c r="R2415">
        <v>1333</v>
      </c>
      <c r="S2415">
        <v>0.46300000000000002</v>
      </c>
      <c r="T2415">
        <v>5002</v>
      </c>
      <c r="U2415">
        <v>0.5</v>
      </c>
      <c r="V2415">
        <v>60</v>
      </c>
      <c r="W2415">
        <v>0</v>
      </c>
    </row>
    <row r="2416" spans="1:23" x14ac:dyDescent="0.35">
      <c r="A2416" s="1">
        <v>3426</v>
      </c>
      <c r="B2416">
        <v>719449533</v>
      </c>
      <c r="C2416" t="s">
        <v>23</v>
      </c>
      <c r="D2416">
        <v>3</v>
      </c>
      <c r="E2416" t="s">
        <v>24</v>
      </c>
      <c r="F2416">
        <v>38</v>
      </c>
      <c r="G2416">
        <v>2</v>
      </c>
      <c r="H2416">
        <v>3</v>
      </c>
      <c r="I2416">
        <v>2655</v>
      </c>
      <c r="J2416">
        <v>372</v>
      </c>
      <c r="K2416">
        <v>0.86</v>
      </c>
      <c r="L2416">
        <v>49</v>
      </c>
      <c r="M2416" t="s">
        <v>29</v>
      </c>
      <c r="N2416" t="s">
        <v>32</v>
      </c>
      <c r="O2416" t="s">
        <v>37</v>
      </c>
      <c r="P2416" t="s">
        <v>39</v>
      </c>
      <c r="Q2416">
        <v>1</v>
      </c>
      <c r="R2416">
        <v>2283</v>
      </c>
      <c r="S2416">
        <v>0.751</v>
      </c>
      <c r="T2416">
        <v>2386</v>
      </c>
      <c r="U2416">
        <v>0.48499999999999999</v>
      </c>
      <c r="V2416">
        <v>49</v>
      </c>
      <c r="W2416">
        <v>1</v>
      </c>
    </row>
    <row r="2417" spans="1:23" x14ac:dyDescent="0.35">
      <c r="A2417" s="1">
        <v>3427</v>
      </c>
      <c r="B2417">
        <v>819214233</v>
      </c>
      <c r="C2417" t="s">
        <v>22</v>
      </c>
      <c r="D2417">
        <v>3</v>
      </c>
      <c r="E2417" t="s">
        <v>24</v>
      </c>
      <c r="F2417">
        <v>38</v>
      </c>
      <c r="G2417">
        <v>2</v>
      </c>
      <c r="H2417">
        <v>2</v>
      </c>
      <c r="I2417">
        <v>1530</v>
      </c>
      <c r="J2417">
        <v>1530</v>
      </c>
      <c r="K2417">
        <v>0</v>
      </c>
      <c r="L2417">
        <v>43</v>
      </c>
      <c r="M2417" t="s">
        <v>29</v>
      </c>
      <c r="N2417" t="s">
        <v>31</v>
      </c>
      <c r="O2417" t="s">
        <v>36</v>
      </c>
      <c r="P2417" t="s">
        <v>40</v>
      </c>
      <c r="Q2417">
        <v>2</v>
      </c>
      <c r="R2417">
        <v>0</v>
      </c>
      <c r="S2417">
        <v>0.64200000000000002</v>
      </c>
      <c r="T2417">
        <v>5138</v>
      </c>
      <c r="U2417">
        <v>0.68</v>
      </c>
      <c r="V2417">
        <v>84</v>
      </c>
      <c r="W2417">
        <v>0</v>
      </c>
    </row>
    <row r="2418" spans="1:23" x14ac:dyDescent="0.35">
      <c r="A2418" s="1">
        <v>3430</v>
      </c>
      <c r="B2418">
        <v>771336783</v>
      </c>
      <c r="C2418" t="s">
        <v>22</v>
      </c>
      <c r="D2418">
        <v>3</v>
      </c>
      <c r="E2418" t="s">
        <v>24</v>
      </c>
      <c r="F2418">
        <v>38</v>
      </c>
      <c r="G2418">
        <v>3</v>
      </c>
      <c r="H2418">
        <v>2</v>
      </c>
      <c r="I2418">
        <v>1759</v>
      </c>
      <c r="J2418">
        <v>414</v>
      </c>
      <c r="K2418">
        <v>0.76500000000000001</v>
      </c>
      <c r="L2418">
        <v>51</v>
      </c>
      <c r="M2418" t="s">
        <v>29</v>
      </c>
      <c r="N2418" t="s">
        <v>30</v>
      </c>
      <c r="O2418" t="s">
        <v>37</v>
      </c>
      <c r="P2418" t="s">
        <v>40</v>
      </c>
      <c r="Q2418">
        <v>1</v>
      </c>
      <c r="R2418">
        <v>1345</v>
      </c>
      <c r="S2418">
        <v>0.61</v>
      </c>
      <c r="T2418">
        <v>4351</v>
      </c>
      <c r="U2418">
        <v>0.68799999999999994</v>
      </c>
      <c r="V2418">
        <v>81</v>
      </c>
      <c r="W2418">
        <v>0</v>
      </c>
    </row>
    <row r="2419" spans="1:23" x14ac:dyDescent="0.35">
      <c r="A2419" s="1">
        <v>3431</v>
      </c>
      <c r="B2419">
        <v>711382458</v>
      </c>
      <c r="C2419" t="s">
        <v>23</v>
      </c>
      <c r="D2419">
        <v>5</v>
      </c>
      <c r="E2419" t="s">
        <v>24</v>
      </c>
      <c r="F2419">
        <v>38</v>
      </c>
      <c r="G2419">
        <v>3</v>
      </c>
      <c r="H2419">
        <v>5</v>
      </c>
      <c r="I2419">
        <v>1438.3</v>
      </c>
      <c r="J2419">
        <v>1438.3</v>
      </c>
      <c r="K2419">
        <v>0</v>
      </c>
      <c r="L2419">
        <v>43</v>
      </c>
      <c r="M2419" t="s">
        <v>28</v>
      </c>
      <c r="N2419" t="s">
        <v>31</v>
      </c>
      <c r="O2419" t="s">
        <v>36</v>
      </c>
      <c r="P2419" t="s">
        <v>41</v>
      </c>
      <c r="Q2419">
        <v>2</v>
      </c>
      <c r="R2419">
        <v>0</v>
      </c>
      <c r="S2419">
        <v>0.71299999999999997</v>
      </c>
      <c r="T2419">
        <v>2389</v>
      </c>
      <c r="U2419">
        <v>0.36099999999999999</v>
      </c>
      <c r="V2419">
        <v>49</v>
      </c>
      <c r="W2419">
        <v>1</v>
      </c>
    </row>
    <row r="2420" spans="1:23" x14ac:dyDescent="0.35">
      <c r="A2420" s="1">
        <v>3432</v>
      </c>
      <c r="B2420">
        <v>710780883</v>
      </c>
      <c r="C2420" t="s">
        <v>22</v>
      </c>
      <c r="D2420">
        <v>5</v>
      </c>
      <c r="E2420" t="s">
        <v>24</v>
      </c>
      <c r="F2420">
        <v>38</v>
      </c>
      <c r="G2420">
        <v>2</v>
      </c>
      <c r="H2420">
        <v>3</v>
      </c>
      <c r="I2420">
        <v>2446</v>
      </c>
      <c r="J2420">
        <v>985</v>
      </c>
      <c r="K2420">
        <v>0.59699999999999998</v>
      </c>
      <c r="L2420">
        <v>48</v>
      </c>
      <c r="M2420" t="s">
        <v>29</v>
      </c>
      <c r="N2420" t="s">
        <v>32</v>
      </c>
      <c r="O2420" t="s">
        <v>37</v>
      </c>
      <c r="P2420" t="s">
        <v>39</v>
      </c>
      <c r="Q2420">
        <v>1</v>
      </c>
      <c r="R2420">
        <v>1461</v>
      </c>
      <c r="S2420">
        <v>0.86</v>
      </c>
      <c r="T2420">
        <v>4610</v>
      </c>
      <c r="U2420">
        <v>0.77300000000000002</v>
      </c>
      <c r="V2420">
        <v>78</v>
      </c>
      <c r="W2420">
        <v>0</v>
      </c>
    </row>
    <row r="2421" spans="1:23" x14ac:dyDescent="0.35">
      <c r="A2421" s="1">
        <v>3434</v>
      </c>
      <c r="B2421">
        <v>712804383</v>
      </c>
      <c r="C2421" t="s">
        <v>22</v>
      </c>
      <c r="D2421">
        <v>0</v>
      </c>
      <c r="E2421" t="s">
        <v>24</v>
      </c>
      <c r="F2421">
        <v>38</v>
      </c>
      <c r="G2421">
        <v>1</v>
      </c>
      <c r="H2421">
        <v>2</v>
      </c>
      <c r="I2421">
        <v>2143</v>
      </c>
      <c r="J2421">
        <v>949</v>
      </c>
      <c r="K2421">
        <v>0.55700000000000005</v>
      </c>
      <c r="L2421">
        <v>56</v>
      </c>
      <c r="M2421" t="s">
        <v>29</v>
      </c>
      <c r="N2421" t="s">
        <v>34</v>
      </c>
      <c r="O2421" t="s">
        <v>36</v>
      </c>
      <c r="P2421" t="s">
        <v>40</v>
      </c>
      <c r="Q2421">
        <v>1</v>
      </c>
      <c r="R2421">
        <v>1194</v>
      </c>
      <c r="S2421">
        <v>0.49</v>
      </c>
      <c r="T2421">
        <v>4684</v>
      </c>
      <c r="U2421">
        <v>0.90700000000000003</v>
      </c>
      <c r="V2421">
        <v>82</v>
      </c>
      <c r="W2421">
        <v>0</v>
      </c>
    </row>
    <row r="2422" spans="1:23" x14ac:dyDescent="0.35">
      <c r="A2422" s="1">
        <v>3435</v>
      </c>
      <c r="B2422">
        <v>779859558</v>
      </c>
      <c r="C2422" t="s">
        <v>23</v>
      </c>
      <c r="D2422">
        <v>3</v>
      </c>
      <c r="E2422" t="s">
        <v>24</v>
      </c>
      <c r="F2422">
        <v>38</v>
      </c>
      <c r="G2422">
        <v>2</v>
      </c>
      <c r="H2422">
        <v>4</v>
      </c>
      <c r="I2422">
        <v>2452</v>
      </c>
      <c r="J2422">
        <v>1440</v>
      </c>
      <c r="K2422">
        <v>0.41299999999999998</v>
      </c>
      <c r="L2422">
        <v>54</v>
      </c>
      <c r="M2422" t="s">
        <v>29</v>
      </c>
      <c r="N2422" t="s">
        <v>30</v>
      </c>
      <c r="O2422" t="s">
        <v>36</v>
      </c>
      <c r="P2422" t="s">
        <v>40</v>
      </c>
      <c r="Q2422">
        <v>2</v>
      </c>
      <c r="R2422">
        <v>1012</v>
      </c>
      <c r="S2422">
        <v>0.46</v>
      </c>
      <c r="T2422">
        <v>2398</v>
      </c>
      <c r="U2422">
        <v>0.318</v>
      </c>
      <c r="V2422">
        <v>29</v>
      </c>
      <c r="W2422">
        <v>1</v>
      </c>
    </row>
    <row r="2423" spans="1:23" x14ac:dyDescent="0.35">
      <c r="A2423" s="1">
        <v>3437</v>
      </c>
      <c r="B2423">
        <v>799020258</v>
      </c>
      <c r="C2423" t="s">
        <v>22</v>
      </c>
      <c r="D2423">
        <v>2</v>
      </c>
      <c r="E2423" t="s">
        <v>24</v>
      </c>
      <c r="F2423">
        <v>38</v>
      </c>
      <c r="G2423">
        <v>1</v>
      </c>
      <c r="H2423">
        <v>2</v>
      </c>
      <c r="I2423">
        <v>16553</v>
      </c>
      <c r="J2423">
        <v>16553</v>
      </c>
      <c r="K2423">
        <v>0</v>
      </c>
      <c r="L2423">
        <v>44</v>
      </c>
      <c r="M2423" t="s">
        <v>28</v>
      </c>
      <c r="N2423" t="s">
        <v>32</v>
      </c>
      <c r="O2423" t="s">
        <v>38</v>
      </c>
      <c r="P2423" t="s">
        <v>41</v>
      </c>
      <c r="Q2423">
        <v>2</v>
      </c>
      <c r="R2423">
        <v>0</v>
      </c>
      <c r="S2423">
        <v>0.48799999999999999</v>
      </c>
      <c r="T2423">
        <v>4797</v>
      </c>
      <c r="U2423">
        <v>0.90700000000000003</v>
      </c>
      <c r="V2423">
        <v>82</v>
      </c>
      <c r="W2423">
        <v>0</v>
      </c>
    </row>
    <row r="2424" spans="1:23" x14ac:dyDescent="0.35">
      <c r="A2424" s="1">
        <v>3438</v>
      </c>
      <c r="B2424">
        <v>719022558</v>
      </c>
      <c r="C2424" t="s">
        <v>22</v>
      </c>
      <c r="D2424">
        <v>4</v>
      </c>
      <c r="E2424" t="s">
        <v>24</v>
      </c>
      <c r="F2424">
        <v>38</v>
      </c>
      <c r="G2424">
        <v>3</v>
      </c>
      <c r="H2424">
        <v>3</v>
      </c>
      <c r="I2424">
        <v>2305</v>
      </c>
      <c r="J2424">
        <v>1132</v>
      </c>
      <c r="K2424">
        <v>0.50900000000000001</v>
      </c>
      <c r="L2424">
        <v>49</v>
      </c>
      <c r="M2424" t="s">
        <v>29</v>
      </c>
      <c r="N2424" t="s">
        <v>32</v>
      </c>
      <c r="O2424" t="s">
        <v>36</v>
      </c>
      <c r="P2424" t="s">
        <v>40</v>
      </c>
      <c r="Q2424">
        <v>1</v>
      </c>
      <c r="R2424">
        <v>1173</v>
      </c>
      <c r="S2424">
        <v>0.81799999999999995</v>
      </c>
      <c r="T2424">
        <v>5106</v>
      </c>
      <c r="U2424">
        <v>0.76200000000000001</v>
      </c>
      <c r="V2424">
        <v>74</v>
      </c>
      <c r="W2424">
        <v>0</v>
      </c>
    </row>
    <row r="2425" spans="1:23" x14ac:dyDescent="0.35">
      <c r="A2425" s="1">
        <v>3439</v>
      </c>
      <c r="B2425">
        <v>709591533</v>
      </c>
      <c r="C2425" t="s">
        <v>22</v>
      </c>
      <c r="D2425">
        <v>3</v>
      </c>
      <c r="E2425" t="s">
        <v>24</v>
      </c>
      <c r="F2425">
        <v>38</v>
      </c>
      <c r="G2425">
        <v>1</v>
      </c>
      <c r="H2425">
        <v>3</v>
      </c>
      <c r="I2425">
        <v>1774</v>
      </c>
      <c r="J2425">
        <v>659</v>
      </c>
      <c r="K2425">
        <v>0.629</v>
      </c>
      <c r="L2425">
        <v>46</v>
      </c>
      <c r="M2425" t="s">
        <v>29</v>
      </c>
      <c r="N2425" t="s">
        <v>34</v>
      </c>
      <c r="O2425" t="s">
        <v>38</v>
      </c>
      <c r="P2425" t="s">
        <v>40</v>
      </c>
      <c r="Q2425">
        <v>1</v>
      </c>
      <c r="R2425">
        <v>1115</v>
      </c>
      <c r="S2425">
        <v>0.68600000000000005</v>
      </c>
      <c r="T2425">
        <v>3474</v>
      </c>
      <c r="U2425">
        <v>0.66700000000000004</v>
      </c>
      <c r="V2425">
        <v>60</v>
      </c>
      <c r="W2425">
        <v>0</v>
      </c>
    </row>
    <row r="2426" spans="1:23" x14ac:dyDescent="0.35">
      <c r="A2426" s="1">
        <v>3440</v>
      </c>
      <c r="B2426">
        <v>709518858</v>
      </c>
      <c r="C2426" t="s">
        <v>22</v>
      </c>
      <c r="D2426">
        <v>2</v>
      </c>
      <c r="E2426" t="s">
        <v>24</v>
      </c>
      <c r="F2426">
        <v>38</v>
      </c>
      <c r="G2426">
        <v>1</v>
      </c>
      <c r="H2426">
        <v>1</v>
      </c>
      <c r="I2426">
        <v>2897</v>
      </c>
      <c r="J2426">
        <v>2897</v>
      </c>
      <c r="K2426">
        <v>0</v>
      </c>
      <c r="L2426">
        <v>50</v>
      </c>
      <c r="M2426" t="s">
        <v>29</v>
      </c>
      <c r="N2426" t="s">
        <v>31</v>
      </c>
      <c r="O2426" t="s">
        <v>36</v>
      </c>
      <c r="P2426" t="s">
        <v>40</v>
      </c>
      <c r="Q2426">
        <v>1</v>
      </c>
      <c r="R2426">
        <v>0</v>
      </c>
      <c r="S2426">
        <v>0.7</v>
      </c>
      <c r="T2426">
        <v>4891</v>
      </c>
      <c r="U2426">
        <v>0.77600000000000002</v>
      </c>
      <c r="V2426">
        <v>87</v>
      </c>
      <c r="W2426">
        <v>0</v>
      </c>
    </row>
    <row r="2427" spans="1:23" x14ac:dyDescent="0.35">
      <c r="A2427" s="1">
        <v>3442</v>
      </c>
      <c r="B2427">
        <v>823629333</v>
      </c>
      <c r="C2427" t="s">
        <v>22</v>
      </c>
      <c r="D2427">
        <v>4</v>
      </c>
      <c r="E2427" t="s">
        <v>24</v>
      </c>
      <c r="F2427">
        <v>38</v>
      </c>
      <c r="G2427">
        <v>4</v>
      </c>
      <c r="H2427">
        <v>1</v>
      </c>
      <c r="I2427">
        <v>2444</v>
      </c>
      <c r="J2427">
        <v>2444</v>
      </c>
      <c r="K2427">
        <v>0</v>
      </c>
      <c r="L2427">
        <v>42</v>
      </c>
      <c r="M2427" t="s">
        <v>28</v>
      </c>
      <c r="N2427" t="s">
        <v>32</v>
      </c>
      <c r="O2427" t="s">
        <v>36</v>
      </c>
      <c r="P2427" t="s">
        <v>39</v>
      </c>
      <c r="Q2427">
        <v>1</v>
      </c>
      <c r="R2427">
        <v>0</v>
      </c>
      <c r="S2427">
        <v>0.78800000000000003</v>
      </c>
      <c r="T2427">
        <v>4220</v>
      </c>
      <c r="U2427">
        <v>1.1739999999999999</v>
      </c>
      <c r="V2427">
        <v>50</v>
      </c>
      <c r="W2427">
        <v>0</v>
      </c>
    </row>
    <row r="2428" spans="1:23" x14ac:dyDescent="0.35">
      <c r="A2428" s="1">
        <v>3445</v>
      </c>
      <c r="B2428">
        <v>827703258</v>
      </c>
      <c r="C2428" t="s">
        <v>22</v>
      </c>
      <c r="D2428">
        <v>4</v>
      </c>
      <c r="E2428" t="s">
        <v>24</v>
      </c>
      <c r="F2428">
        <v>38</v>
      </c>
      <c r="G2428">
        <v>2</v>
      </c>
      <c r="H2428">
        <v>2</v>
      </c>
      <c r="I2428">
        <v>13426</v>
      </c>
      <c r="J2428">
        <v>13426</v>
      </c>
      <c r="K2428">
        <v>0</v>
      </c>
      <c r="L2428">
        <v>42</v>
      </c>
      <c r="M2428" t="s">
        <v>28</v>
      </c>
      <c r="N2428" t="s">
        <v>30</v>
      </c>
      <c r="O2428" t="s">
        <v>36</v>
      </c>
      <c r="P2428" t="s">
        <v>41</v>
      </c>
      <c r="Q2428">
        <v>2</v>
      </c>
      <c r="R2428">
        <v>0</v>
      </c>
      <c r="S2428">
        <v>0.71699999999999997</v>
      </c>
      <c r="T2428">
        <v>4674</v>
      </c>
      <c r="U2428">
        <v>0.88600000000000001</v>
      </c>
      <c r="V2428">
        <v>66</v>
      </c>
      <c r="W2428">
        <v>0</v>
      </c>
    </row>
    <row r="2429" spans="1:23" x14ac:dyDescent="0.35">
      <c r="A2429" s="1">
        <v>3447</v>
      </c>
      <c r="B2429">
        <v>794540883</v>
      </c>
      <c r="C2429" t="s">
        <v>22</v>
      </c>
      <c r="D2429">
        <v>1</v>
      </c>
      <c r="E2429" t="s">
        <v>24</v>
      </c>
      <c r="F2429">
        <v>38</v>
      </c>
      <c r="G2429">
        <v>2</v>
      </c>
      <c r="H2429">
        <v>1</v>
      </c>
      <c r="I2429">
        <v>3485</v>
      </c>
      <c r="J2429">
        <v>2020</v>
      </c>
      <c r="K2429">
        <v>0.42</v>
      </c>
      <c r="L2429">
        <v>56</v>
      </c>
      <c r="M2429" t="s">
        <v>29</v>
      </c>
      <c r="N2429" t="s">
        <v>35</v>
      </c>
      <c r="O2429" t="s">
        <v>36</v>
      </c>
      <c r="P2429" t="s">
        <v>39</v>
      </c>
      <c r="Q2429">
        <v>1</v>
      </c>
      <c r="R2429">
        <v>1465</v>
      </c>
      <c r="S2429">
        <v>0.65300000000000002</v>
      </c>
      <c r="T2429">
        <v>4776</v>
      </c>
      <c r="U2429">
        <v>1.0229999999999999</v>
      </c>
      <c r="V2429">
        <v>87</v>
      </c>
      <c r="W2429">
        <v>0</v>
      </c>
    </row>
    <row r="2430" spans="1:23" x14ac:dyDescent="0.35">
      <c r="A2430" s="1">
        <v>3448</v>
      </c>
      <c r="B2430">
        <v>811889808</v>
      </c>
      <c r="C2430" t="s">
        <v>22</v>
      </c>
      <c r="D2430">
        <v>3</v>
      </c>
      <c r="E2430" t="s">
        <v>24</v>
      </c>
      <c r="F2430">
        <v>38</v>
      </c>
      <c r="G2430">
        <v>5</v>
      </c>
      <c r="H2430">
        <v>1</v>
      </c>
      <c r="I2430">
        <v>23459</v>
      </c>
      <c r="J2430">
        <v>21154</v>
      </c>
      <c r="K2430">
        <v>9.8000000000000004E-2</v>
      </c>
      <c r="L2430">
        <v>43</v>
      </c>
      <c r="M2430" t="s">
        <v>28</v>
      </c>
      <c r="N2430" t="s">
        <v>31</v>
      </c>
      <c r="O2430" t="s">
        <v>36</v>
      </c>
      <c r="P2430" t="s">
        <v>42</v>
      </c>
      <c r="Q2430">
        <v>3</v>
      </c>
      <c r="R2430">
        <v>2305</v>
      </c>
      <c r="S2430">
        <v>0.63600000000000001</v>
      </c>
      <c r="T2430">
        <v>7279</v>
      </c>
      <c r="U2430">
        <v>0.627</v>
      </c>
      <c r="V2430">
        <v>83</v>
      </c>
      <c r="W2430">
        <v>0</v>
      </c>
    </row>
    <row r="2431" spans="1:23" x14ac:dyDescent="0.35">
      <c r="A2431" s="1">
        <v>3450</v>
      </c>
      <c r="B2431">
        <v>708693558</v>
      </c>
      <c r="C2431" t="s">
        <v>22</v>
      </c>
      <c r="D2431">
        <v>3</v>
      </c>
      <c r="E2431" t="s">
        <v>25</v>
      </c>
      <c r="F2431">
        <v>38</v>
      </c>
      <c r="G2431">
        <v>2</v>
      </c>
      <c r="H2431">
        <v>2</v>
      </c>
      <c r="I2431">
        <v>12569</v>
      </c>
      <c r="J2431">
        <v>10402</v>
      </c>
      <c r="K2431">
        <v>0.17199999999999999</v>
      </c>
      <c r="L2431">
        <v>50</v>
      </c>
      <c r="M2431" t="s">
        <v>29</v>
      </c>
      <c r="N2431" t="s">
        <v>30</v>
      </c>
      <c r="O2431" t="s">
        <v>37</v>
      </c>
      <c r="P2431" t="s">
        <v>40</v>
      </c>
      <c r="Q2431">
        <v>3</v>
      </c>
      <c r="R2431">
        <v>2167</v>
      </c>
      <c r="S2431">
        <v>0.63400000000000001</v>
      </c>
      <c r="T2431">
        <v>7344</v>
      </c>
      <c r="U2431">
        <v>0.69599999999999995</v>
      </c>
      <c r="V2431">
        <v>95</v>
      </c>
      <c r="W2431">
        <v>0</v>
      </c>
    </row>
    <row r="2432" spans="1:23" x14ac:dyDescent="0.35">
      <c r="A2432" s="1">
        <v>3451</v>
      </c>
      <c r="B2432">
        <v>789312033</v>
      </c>
      <c r="C2432" t="s">
        <v>23</v>
      </c>
      <c r="D2432">
        <v>4</v>
      </c>
      <c r="E2432" t="s">
        <v>24</v>
      </c>
      <c r="F2432">
        <v>38</v>
      </c>
      <c r="G2432">
        <v>3</v>
      </c>
      <c r="H2432">
        <v>3</v>
      </c>
      <c r="I2432">
        <v>3874</v>
      </c>
      <c r="J2432">
        <v>3414</v>
      </c>
      <c r="K2432">
        <v>0.11899999999999999</v>
      </c>
      <c r="L2432">
        <v>48</v>
      </c>
      <c r="M2432" t="s">
        <v>29</v>
      </c>
      <c r="N2432" t="s">
        <v>35</v>
      </c>
      <c r="O2432" t="s">
        <v>37</v>
      </c>
      <c r="P2432" t="s">
        <v>40</v>
      </c>
      <c r="Q2432">
        <v>3</v>
      </c>
      <c r="R2432">
        <v>460</v>
      </c>
      <c r="S2432">
        <v>1.0229999999999999</v>
      </c>
      <c r="T2432">
        <v>4921</v>
      </c>
      <c r="U2432">
        <v>0.64500000000000002</v>
      </c>
      <c r="V2432">
        <v>51</v>
      </c>
      <c r="W2432">
        <v>1</v>
      </c>
    </row>
    <row r="2433" spans="1:23" x14ac:dyDescent="0.35">
      <c r="A2433" s="1">
        <v>3452</v>
      </c>
      <c r="B2433">
        <v>771912408</v>
      </c>
      <c r="C2433" t="s">
        <v>22</v>
      </c>
      <c r="D2433">
        <v>2</v>
      </c>
      <c r="E2433" t="s">
        <v>24</v>
      </c>
      <c r="F2433">
        <v>38</v>
      </c>
      <c r="G2433">
        <v>3</v>
      </c>
      <c r="H2433">
        <v>1</v>
      </c>
      <c r="I2433">
        <v>6674</v>
      </c>
      <c r="J2433">
        <v>5272</v>
      </c>
      <c r="K2433">
        <v>0.21</v>
      </c>
      <c r="L2433">
        <v>49</v>
      </c>
      <c r="M2433" t="s">
        <v>29</v>
      </c>
      <c r="N2433" t="s">
        <v>31</v>
      </c>
      <c r="O2433" t="s">
        <v>36</v>
      </c>
      <c r="P2433" t="s">
        <v>40</v>
      </c>
      <c r="Q2433">
        <v>3</v>
      </c>
      <c r="R2433">
        <v>1402</v>
      </c>
      <c r="S2433">
        <v>0.69499999999999995</v>
      </c>
      <c r="T2433">
        <v>7468</v>
      </c>
      <c r="U2433">
        <v>0.61399999999999999</v>
      </c>
      <c r="V2433">
        <v>92</v>
      </c>
      <c r="W2433">
        <v>0</v>
      </c>
    </row>
    <row r="2434" spans="1:23" x14ac:dyDescent="0.35">
      <c r="A2434" s="1">
        <v>3453</v>
      </c>
      <c r="B2434">
        <v>708219108</v>
      </c>
      <c r="C2434" t="s">
        <v>22</v>
      </c>
      <c r="D2434">
        <v>3</v>
      </c>
      <c r="E2434" t="s">
        <v>24</v>
      </c>
      <c r="F2434">
        <v>38</v>
      </c>
      <c r="G2434">
        <v>3</v>
      </c>
      <c r="H2434">
        <v>3</v>
      </c>
      <c r="I2434">
        <v>9959</v>
      </c>
      <c r="J2434">
        <v>8816</v>
      </c>
      <c r="K2434">
        <v>0.115</v>
      </c>
      <c r="L2434">
        <v>49</v>
      </c>
      <c r="M2434" t="s">
        <v>28</v>
      </c>
      <c r="N2434" t="s">
        <v>34</v>
      </c>
      <c r="O2434" t="s">
        <v>38</v>
      </c>
      <c r="P2434" t="s">
        <v>42</v>
      </c>
      <c r="Q2434">
        <v>2</v>
      </c>
      <c r="R2434">
        <v>1143</v>
      </c>
      <c r="S2434">
        <v>0.66100000000000003</v>
      </c>
      <c r="T2434">
        <v>7300</v>
      </c>
      <c r="U2434">
        <v>0.63800000000000001</v>
      </c>
      <c r="V2434">
        <v>77</v>
      </c>
      <c r="W2434">
        <v>0</v>
      </c>
    </row>
    <row r="2435" spans="1:23" x14ac:dyDescent="0.35">
      <c r="A2435" s="1">
        <v>3455</v>
      </c>
      <c r="B2435">
        <v>801380808</v>
      </c>
      <c r="C2435" t="s">
        <v>23</v>
      </c>
      <c r="D2435">
        <v>2</v>
      </c>
      <c r="E2435" t="s">
        <v>24</v>
      </c>
      <c r="F2435">
        <v>38</v>
      </c>
      <c r="G2435">
        <v>2</v>
      </c>
      <c r="H2435">
        <v>1</v>
      </c>
      <c r="I2435">
        <v>25894</v>
      </c>
      <c r="J2435">
        <v>23377</v>
      </c>
      <c r="K2435">
        <v>9.7000000000000003E-2</v>
      </c>
      <c r="L2435">
        <v>44</v>
      </c>
      <c r="M2435" t="s">
        <v>28</v>
      </c>
      <c r="N2435" t="s">
        <v>33</v>
      </c>
      <c r="O2435" t="s">
        <v>36</v>
      </c>
      <c r="P2435" t="s">
        <v>42</v>
      </c>
      <c r="Q2435">
        <v>1</v>
      </c>
      <c r="R2435">
        <v>2517</v>
      </c>
      <c r="S2435">
        <v>1.046</v>
      </c>
      <c r="T2435">
        <v>4847</v>
      </c>
      <c r="U2435">
        <v>0.81499999999999995</v>
      </c>
      <c r="V2435">
        <v>49</v>
      </c>
      <c r="W2435">
        <v>1</v>
      </c>
    </row>
    <row r="2436" spans="1:23" x14ac:dyDescent="0.35">
      <c r="A2436" s="1">
        <v>3456</v>
      </c>
      <c r="B2436">
        <v>716871633</v>
      </c>
      <c r="C2436" t="s">
        <v>22</v>
      </c>
      <c r="D2436">
        <v>1</v>
      </c>
      <c r="E2436" t="s">
        <v>24</v>
      </c>
      <c r="F2436">
        <v>38</v>
      </c>
      <c r="G2436">
        <v>2</v>
      </c>
      <c r="H2436">
        <v>3</v>
      </c>
      <c r="I2436">
        <v>12055</v>
      </c>
      <c r="J2436">
        <v>10197</v>
      </c>
      <c r="K2436">
        <v>0.154</v>
      </c>
      <c r="L2436">
        <v>49</v>
      </c>
      <c r="M2436" t="s">
        <v>28</v>
      </c>
      <c r="N2436" t="s">
        <v>32</v>
      </c>
      <c r="O2436" t="s">
        <v>37</v>
      </c>
      <c r="P2436" t="s">
        <v>43</v>
      </c>
      <c r="Q2436">
        <v>2</v>
      </c>
      <c r="R2436">
        <v>1858</v>
      </c>
      <c r="S2436">
        <v>0.64500000000000002</v>
      </c>
      <c r="T2436">
        <v>7222</v>
      </c>
      <c r="U2436">
        <v>0.5</v>
      </c>
      <c r="V2436">
        <v>93</v>
      </c>
      <c r="W2436">
        <v>0</v>
      </c>
    </row>
    <row r="2437" spans="1:23" x14ac:dyDescent="0.35">
      <c r="A2437" s="1">
        <v>3459</v>
      </c>
      <c r="B2437">
        <v>715599633</v>
      </c>
      <c r="C2437" t="s">
        <v>22</v>
      </c>
      <c r="D2437">
        <v>1</v>
      </c>
      <c r="E2437" t="s">
        <v>25</v>
      </c>
      <c r="F2437">
        <v>38</v>
      </c>
      <c r="G2437">
        <v>3</v>
      </c>
      <c r="H2437">
        <v>2</v>
      </c>
      <c r="I2437">
        <v>34516</v>
      </c>
      <c r="J2437">
        <v>34516</v>
      </c>
      <c r="K2437">
        <v>0</v>
      </c>
      <c r="L2437">
        <v>51</v>
      </c>
      <c r="M2437" t="s">
        <v>28</v>
      </c>
      <c r="N2437" t="s">
        <v>34</v>
      </c>
      <c r="O2437" t="s">
        <v>36</v>
      </c>
      <c r="P2437" t="s">
        <v>42</v>
      </c>
      <c r="Q2437">
        <v>2</v>
      </c>
      <c r="R2437">
        <v>0</v>
      </c>
      <c r="S2437">
        <v>0.67800000000000005</v>
      </c>
      <c r="T2437">
        <v>7686</v>
      </c>
      <c r="U2437">
        <v>0.61799999999999999</v>
      </c>
      <c r="V2437">
        <v>89</v>
      </c>
      <c r="W2437">
        <v>0</v>
      </c>
    </row>
    <row r="2438" spans="1:23" x14ac:dyDescent="0.35">
      <c r="A2438" s="1">
        <v>3460</v>
      </c>
      <c r="B2438">
        <v>789175683</v>
      </c>
      <c r="C2438" t="s">
        <v>22</v>
      </c>
      <c r="D2438">
        <v>2</v>
      </c>
      <c r="E2438" t="s">
        <v>25</v>
      </c>
      <c r="F2438">
        <v>38</v>
      </c>
      <c r="G2438">
        <v>3</v>
      </c>
      <c r="H2438">
        <v>2</v>
      </c>
      <c r="I2438">
        <v>10741</v>
      </c>
      <c r="J2438">
        <v>8224</v>
      </c>
      <c r="K2438">
        <v>0.23400000000000001</v>
      </c>
      <c r="L2438">
        <v>49</v>
      </c>
      <c r="M2438" t="s">
        <v>29</v>
      </c>
      <c r="N2438" t="s">
        <v>34</v>
      </c>
      <c r="O2438" t="s">
        <v>36</v>
      </c>
      <c r="P2438" t="s">
        <v>40</v>
      </c>
      <c r="Q2438">
        <v>2</v>
      </c>
      <c r="R2438">
        <v>2517</v>
      </c>
      <c r="S2438">
        <v>1.087</v>
      </c>
      <c r="T2438">
        <v>8352</v>
      </c>
      <c r="U2438">
        <v>0.82099999999999995</v>
      </c>
      <c r="V2438">
        <v>71</v>
      </c>
      <c r="W2438">
        <v>0</v>
      </c>
    </row>
    <row r="2439" spans="1:23" x14ac:dyDescent="0.35">
      <c r="A2439" s="1">
        <v>3461</v>
      </c>
      <c r="B2439">
        <v>708968733</v>
      </c>
      <c r="C2439" t="s">
        <v>22</v>
      </c>
      <c r="D2439">
        <v>3</v>
      </c>
      <c r="E2439" t="s">
        <v>24</v>
      </c>
      <c r="F2439">
        <v>38</v>
      </c>
      <c r="G2439">
        <v>3</v>
      </c>
      <c r="H2439">
        <v>2</v>
      </c>
      <c r="I2439">
        <v>31987</v>
      </c>
      <c r="J2439">
        <v>31987</v>
      </c>
      <c r="K2439">
        <v>0</v>
      </c>
      <c r="L2439">
        <v>47</v>
      </c>
      <c r="M2439" t="s">
        <v>28</v>
      </c>
      <c r="N2439" t="s">
        <v>32</v>
      </c>
      <c r="O2439" t="s">
        <v>36</v>
      </c>
      <c r="P2439" t="s">
        <v>42</v>
      </c>
      <c r="Q2439">
        <v>1</v>
      </c>
      <c r="R2439">
        <v>0</v>
      </c>
      <c r="S2439">
        <v>0.81399999999999995</v>
      </c>
      <c r="T2439">
        <v>7926</v>
      </c>
      <c r="U2439">
        <v>0.53700000000000003</v>
      </c>
      <c r="V2439">
        <v>83</v>
      </c>
      <c r="W2439">
        <v>0</v>
      </c>
    </row>
    <row r="2440" spans="1:23" x14ac:dyDescent="0.35">
      <c r="A2440" s="1">
        <v>3463</v>
      </c>
      <c r="B2440">
        <v>818280108</v>
      </c>
      <c r="C2440" t="s">
        <v>22</v>
      </c>
      <c r="D2440">
        <v>4</v>
      </c>
      <c r="E2440" t="s">
        <v>24</v>
      </c>
      <c r="F2440">
        <v>38</v>
      </c>
      <c r="G2440">
        <v>1</v>
      </c>
      <c r="H2440">
        <v>1</v>
      </c>
      <c r="I2440">
        <v>1820</v>
      </c>
      <c r="J2440">
        <v>1820</v>
      </c>
      <c r="K2440">
        <v>0</v>
      </c>
      <c r="L2440">
        <v>43</v>
      </c>
      <c r="M2440" t="s">
        <v>29</v>
      </c>
      <c r="N2440" t="s">
        <v>30</v>
      </c>
      <c r="O2440" t="s">
        <v>37</v>
      </c>
      <c r="P2440" t="s">
        <v>40</v>
      </c>
      <c r="Q2440">
        <v>1</v>
      </c>
      <c r="R2440">
        <v>0</v>
      </c>
      <c r="S2440">
        <v>0.70799999999999996</v>
      </c>
      <c r="T2440">
        <v>7714</v>
      </c>
      <c r="U2440">
        <v>0.59599999999999997</v>
      </c>
      <c r="V2440">
        <v>91</v>
      </c>
      <c r="W2440">
        <v>0</v>
      </c>
    </row>
    <row r="2441" spans="1:23" x14ac:dyDescent="0.35">
      <c r="A2441" s="1">
        <v>3464</v>
      </c>
      <c r="B2441">
        <v>818316108</v>
      </c>
      <c r="C2441" t="s">
        <v>22</v>
      </c>
      <c r="D2441">
        <v>1</v>
      </c>
      <c r="E2441" t="s">
        <v>24</v>
      </c>
      <c r="F2441">
        <v>38</v>
      </c>
      <c r="G2441">
        <v>2</v>
      </c>
      <c r="H2441">
        <v>1</v>
      </c>
      <c r="I2441">
        <v>2550</v>
      </c>
      <c r="J2441">
        <v>1129</v>
      </c>
      <c r="K2441">
        <v>0.55700000000000005</v>
      </c>
      <c r="L2441">
        <v>43</v>
      </c>
      <c r="M2441" t="s">
        <v>29</v>
      </c>
      <c r="N2441" t="s">
        <v>31</v>
      </c>
      <c r="O2441" t="s">
        <v>36</v>
      </c>
      <c r="P2441" t="s">
        <v>40</v>
      </c>
      <c r="Q2441">
        <v>2</v>
      </c>
      <c r="R2441">
        <v>1421</v>
      </c>
      <c r="S2441">
        <v>0.81899999999999995</v>
      </c>
      <c r="T2441">
        <v>8063</v>
      </c>
      <c r="U2441">
        <v>0.71399999999999997</v>
      </c>
      <c r="V2441">
        <v>72</v>
      </c>
      <c r="W2441">
        <v>0</v>
      </c>
    </row>
    <row r="2442" spans="1:23" x14ac:dyDescent="0.35">
      <c r="A2442" s="1">
        <v>3465</v>
      </c>
      <c r="B2442">
        <v>711370458</v>
      </c>
      <c r="C2442" t="s">
        <v>22</v>
      </c>
      <c r="D2442">
        <v>5</v>
      </c>
      <c r="E2442" t="s">
        <v>26</v>
      </c>
      <c r="F2442">
        <v>38</v>
      </c>
      <c r="G2442">
        <v>2</v>
      </c>
      <c r="H2442">
        <v>2</v>
      </c>
      <c r="I2442">
        <v>15016</v>
      </c>
      <c r="J2442">
        <v>13000</v>
      </c>
      <c r="K2442">
        <v>0.13400000000000001</v>
      </c>
      <c r="L2442">
        <v>49</v>
      </c>
      <c r="M2442" t="s">
        <v>29</v>
      </c>
      <c r="N2442" t="s">
        <v>31</v>
      </c>
      <c r="O2442" t="s">
        <v>36</v>
      </c>
      <c r="P2442" t="s">
        <v>40</v>
      </c>
      <c r="Q2442">
        <v>1</v>
      </c>
      <c r="R2442">
        <v>2016</v>
      </c>
      <c r="S2442">
        <v>0.70899999999999996</v>
      </c>
      <c r="T2442">
        <v>7685</v>
      </c>
      <c r="U2442">
        <v>0.52700000000000002</v>
      </c>
      <c r="V2442">
        <v>84</v>
      </c>
      <c r="W2442">
        <v>0</v>
      </c>
    </row>
    <row r="2443" spans="1:23" x14ac:dyDescent="0.35">
      <c r="A2443" s="1">
        <v>3466</v>
      </c>
      <c r="B2443">
        <v>788528958</v>
      </c>
      <c r="C2443" t="s">
        <v>22</v>
      </c>
      <c r="D2443">
        <v>4</v>
      </c>
      <c r="E2443" t="s">
        <v>24</v>
      </c>
      <c r="F2443">
        <v>38</v>
      </c>
      <c r="G2443">
        <v>1</v>
      </c>
      <c r="H2443">
        <v>3</v>
      </c>
      <c r="I2443">
        <v>9036</v>
      </c>
      <c r="J2443">
        <v>9036</v>
      </c>
      <c r="K2443">
        <v>0</v>
      </c>
      <c r="L2443">
        <v>45</v>
      </c>
      <c r="M2443" t="s">
        <v>28</v>
      </c>
      <c r="N2443" t="s">
        <v>31</v>
      </c>
      <c r="O2443" t="s">
        <v>37</v>
      </c>
      <c r="P2443" t="s">
        <v>43</v>
      </c>
      <c r="Q2443">
        <v>1</v>
      </c>
      <c r="R2443">
        <v>0</v>
      </c>
      <c r="S2443">
        <v>0.753</v>
      </c>
      <c r="T2443">
        <v>8356</v>
      </c>
      <c r="U2443">
        <v>0.68100000000000005</v>
      </c>
      <c r="V2443">
        <v>79</v>
      </c>
      <c r="W2443">
        <v>0</v>
      </c>
    </row>
    <row r="2444" spans="1:23" x14ac:dyDescent="0.35">
      <c r="A2444" s="1">
        <v>3467</v>
      </c>
      <c r="B2444">
        <v>714938733</v>
      </c>
      <c r="C2444" t="s">
        <v>23</v>
      </c>
      <c r="D2444">
        <v>1</v>
      </c>
      <c r="E2444" t="s">
        <v>24</v>
      </c>
      <c r="F2444">
        <v>38</v>
      </c>
      <c r="G2444">
        <v>2</v>
      </c>
      <c r="H2444">
        <v>2</v>
      </c>
      <c r="I2444">
        <v>13174</v>
      </c>
      <c r="J2444">
        <v>13174</v>
      </c>
      <c r="K2444">
        <v>0</v>
      </c>
      <c r="L2444">
        <v>48</v>
      </c>
      <c r="M2444" t="s">
        <v>28</v>
      </c>
      <c r="N2444" t="s">
        <v>35</v>
      </c>
      <c r="O2444" t="s">
        <v>37</v>
      </c>
      <c r="P2444" t="s">
        <v>42</v>
      </c>
      <c r="Q2444">
        <v>4</v>
      </c>
      <c r="R2444">
        <v>0</v>
      </c>
      <c r="S2444">
        <v>0.95499999999999996</v>
      </c>
      <c r="T2444">
        <v>4890</v>
      </c>
      <c r="U2444">
        <v>0.48499999999999999</v>
      </c>
      <c r="V2444">
        <v>49</v>
      </c>
      <c r="W2444">
        <v>1</v>
      </c>
    </row>
    <row r="2445" spans="1:23" x14ac:dyDescent="0.35">
      <c r="A2445" s="1">
        <v>3471</v>
      </c>
      <c r="B2445">
        <v>711947358</v>
      </c>
      <c r="C2445" t="s">
        <v>22</v>
      </c>
      <c r="D2445">
        <v>4</v>
      </c>
      <c r="E2445" t="s">
        <v>24</v>
      </c>
      <c r="F2445">
        <v>38</v>
      </c>
      <c r="G2445">
        <v>3</v>
      </c>
      <c r="H2445">
        <v>1</v>
      </c>
      <c r="I2445">
        <v>18991</v>
      </c>
      <c r="J2445">
        <v>17783</v>
      </c>
      <c r="K2445">
        <v>6.4000000000000001E-2</v>
      </c>
      <c r="L2445">
        <v>49</v>
      </c>
      <c r="M2445" t="s">
        <v>28</v>
      </c>
      <c r="N2445" t="s">
        <v>32</v>
      </c>
      <c r="O2445" t="s">
        <v>36</v>
      </c>
      <c r="P2445" t="s">
        <v>43</v>
      </c>
      <c r="Q2445">
        <v>2</v>
      </c>
      <c r="R2445">
        <v>1208</v>
      </c>
      <c r="S2445">
        <v>0.72699999999999998</v>
      </c>
      <c r="T2445">
        <v>7716</v>
      </c>
      <c r="U2445">
        <v>0.80400000000000005</v>
      </c>
      <c r="V2445">
        <v>83</v>
      </c>
      <c r="W2445">
        <v>0</v>
      </c>
    </row>
    <row r="2446" spans="1:23" x14ac:dyDescent="0.35">
      <c r="A2446" s="1">
        <v>3474</v>
      </c>
      <c r="B2446">
        <v>826451433</v>
      </c>
      <c r="C2446" t="s">
        <v>22</v>
      </c>
      <c r="D2446">
        <v>4</v>
      </c>
      <c r="E2446" t="s">
        <v>25</v>
      </c>
      <c r="F2446">
        <v>38</v>
      </c>
      <c r="G2446">
        <v>1</v>
      </c>
      <c r="H2446">
        <v>3</v>
      </c>
      <c r="I2446">
        <v>34516</v>
      </c>
      <c r="J2446">
        <v>32243</v>
      </c>
      <c r="K2446">
        <v>6.6000000000000003E-2</v>
      </c>
      <c r="L2446">
        <v>42</v>
      </c>
      <c r="M2446" t="s">
        <v>28</v>
      </c>
      <c r="N2446" t="s">
        <v>31</v>
      </c>
      <c r="O2446" t="s">
        <v>37</v>
      </c>
      <c r="P2446" t="s">
        <v>42</v>
      </c>
      <c r="Q2446">
        <v>2</v>
      </c>
      <c r="R2446">
        <v>2273</v>
      </c>
      <c r="S2446">
        <v>0.86</v>
      </c>
      <c r="T2446">
        <v>8502</v>
      </c>
      <c r="U2446">
        <v>0.71699999999999997</v>
      </c>
      <c r="V2446">
        <v>103</v>
      </c>
      <c r="W2446">
        <v>0</v>
      </c>
    </row>
    <row r="2447" spans="1:23" x14ac:dyDescent="0.35">
      <c r="A2447" s="1">
        <v>3475</v>
      </c>
      <c r="B2447">
        <v>720698883</v>
      </c>
      <c r="C2447" t="s">
        <v>23</v>
      </c>
      <c r="D2447">
        <v>1</v>
      </c>
      <c r="E2447" t="s">
        <v>24</v>
      </c>
      <c r="F2447">
        <v>38</v>
      </c>
      <c r="G2447">
        <v>3</v>
      </c>
      <c r="H2447">
        <v>3</v>
      </c>
      <c r="I2447">
        <v>28605</v>
      </c>
      <c r="J2447">
        <v>28605</v>
      </c>
      <c r="K2447">
        <v>0</v>
      </c>
      <c r="L2447">
        <v>51</v>
      </c>
      <c r="M2447" t="s">
        <v>28</v>
      </c>
      <c r="N2447" t="s">
        <v>30</v>
      </c>
      <c r="O2447" t="s">
        <v>37</v>
      </c>
      <c r="P2447" t="s">
        <v>42</v>
      </c>
      <c r="Q2447">
        <v>2</v>
      </c>
      <c r="R2447">
        <v>0</v>
      </c>
      <c r="S2447">
        <v>1.054</v>
      </c>
      <c r="T2447">
        <v>5524</v>
      </c>
      <c r="U2447">
        <v>0.71799999999999997</v>
      </c>
      <c r="V2447">
        <v>67</v>
      </c>
      <c r="W2447">
        <v>1</v>
      </c>
    </row>
    <row r="2448" spans="1:23" x14ac:dyDescent="0.35">
      <c r="A2448" s="1">
        <v>3476</v>
      </c>
      <c r="B2448">
        <v>781171908</v>
      </c>
      <c r="C2448" t="s">
        <v>22</v>
      </c>
      <c r="D2448">
        <v>3</v>
      </c>
      <c r="E2448" t="s">
        <v>24</v>
      </c>
      <c r="F2448">
        <v>38</v>
      </c>
      <c r="G2448">
        <v>3</v>
      </c>
      <c r="H2448">
        <v>1</v>
      </c>
      <c r="I2448">
        <v>3751</v>
      </c>
      <c r="J2448">
        <v>1882</v>
      </c>
      <c r="K2448">
        <v>0.498</v>
      </c>
      <c r="L2448">
        <v>45</v>
      </c>
      <c r="M2448" t="s">
        <v>28</v>
      </c>
      <c r="N2448" t="s">
        <v>31</v>
      </c>
      <c r="O2448" t="s">
        <v>37</v>
      </c>
      <c r="P2448" t="s">
        <v>39</v>
      </c>
      <c r="Q2448">
        <v>1</v>
      </c>
      <c r="R2448">
        <v>1869</v>
      </c>
      <c r="S2448">
        <v>0.92600000000000005</v>
      </c>
      <c r="T2448">
        <v>9497</v>
      </c>
      <c r="U2448">
        <v>0.71</v>
      </c>
      <c r="V2448">
        <v>106</v>
      </c>
      <c r="W2448">
        <v>0</v>
      </c>
    </row>
    <row r="2449" spans="1:23" x14ac:dyDescent="0.35">
      <c r="A2449" s="1">
        <v>3477</v>
      </c>
      <c r="B2449">
        <v>721000833</v>
      </c>
      <c r="C2449" t="s">
        <v>22</v>
      </c>
      <c r="D2449">
        <v>0</v>
      </c>
      <c r="E2449" t="s">
        <v>24</v>
      </c>
      <c r="F2449">
        <v>38</v>
      </c>
      <c r="G2449">
        <v>3</v>
      </c>
      <c r="H2449">
        <v>2</v>
      </c>
      <c r="I2449">
        <v>3599</v>
      </c>
      <c r="J2449">
        <v>3599</v>
      </c>
      <c r="K2449">
        <v>0</v>
      </c>
      <c r="L2449">
        <v>49</v>
      </c>
      <c r="M2449" t="s">
        <v>28</v>
      </c>
      <c r="N2449" t="s">
        <v>32</v>
      </c>
      <c r="O2449" t="s">
        <v>36</v>
      </c>
      <c r="P2449" t="s">
        <v>41</v>
      </c>
      <c r="Q2449">
        <v>1</v>
      </c>
      <c r="R2449">
        <v>0</v>
      </c>
      <c r="S2449">
        <v>0.73799999999999999</v>
      </c>
      <c r="T2449">
        <v>13324</v>
      </c>
      <c r="U2449">
        <v>0.59399999999999997</v>
      </c>
      <c r="V2449">
        <v>110</v>
      </c>
      <c r="W2449">
        <v>0</v>
      </c>
    </row>
    <row r="2450" spans="1:23" x14ac:dyDescent="0.35">
      <c r="A2450" s="1">
        <v>3479</v>
      </c>
      <c r="B2450">
        <v>717565233</v>
      </c>
      <c r="C2450" t="s">
        <v>22</v>
      </c>
      <c r="D2450">
        <v>3</v>
      </c>
      <c r="E2450" t="s">
        <v>24</v>
      </c>
      <c r="F2450">
        <v>38</v>
      </c>
      <c r="G2450">
        <v>3</v>
      </c>
      <c r="H2450">
        <v>2</v>
      </c>
      <c r="I2450">
        <v>31346</v>
      </c>
      <c r="J2450">
        <v>30028</v>
      </c>
      <c r="K2450">
        <v>4.2000000000000003E-2</v>
      </c>
      <c r="L2450">
        <v>51</v>
      </c>
      <c r="M2450" t="s">
        <v>28</v>
      </c>
      <c r="N2450" t="s">
        <v>33</v>
      </c>
      <c r="O2450" t="s">
        <v>37</v>
      </c>
      <c r="P2450" t="s">
        <v>42</v>
      </c>
      <c r="Q2450">
        <v>2</v>
      </c>
      <c r="R2450">
        <v>1318</v>
      </c>
      <c r="S2450">
        <v>0.86199999999999999</v>
      </c>
      <c r="T2450">
        <v>13303</v>
      </c>
      <c r="U2450">
        <v>0.80400000000000005</v>
      </c>
      <c r="V2450">
        <v>92</v>
      </c>
      <c r="W2450">
        <v>0</v>
      </c>
    </row>
    <row r="2451" spans="1:23" x14ac:dyDescent="0.35">
      <c r="A2451" s="1">
        <v>3480</v>
      </c>
      <c r="B2451">
        <v>768643158</v>
      </c>
      <c r="C2451" t="s">
        <v>22</v>
      </c>
      <c r="D2451">
        <v>5</v>
      </c>
      <c r="E2451" t="s">
        <v>24</v>
      </c>
      <c r="F2451">
        <v>38</v>
      </c>
      <c r="G2451">
        <v>1</v>
      </c>
      <c r="H2451">
        <v>3</v>
      </c>
      <c r="I2451">
        <v>3842</v>
      </c>
      <c r="J2451">
        <v>1383</v>
      </c>
      <c r="K2451">
        <v>0.64</v>
      </c>
      <c r="L2451">
        <v>44</v>
      </c>
      <c r="M2451" t="s">
        <v>29</v>
      </c>
      <c r="N2451" t="s">
        <v>31</v>
      </c>
      <c r="O2451" t="s">
        <v>38</v>
      </c>
      <c r="P2451" t="s">
        <v>40</v>
      </c>
      <c r="Q2451">
        <v>2</v>
      </c>
      <c r="R2451">
        <v>2459</v>
      </c>
      <c r="S2451">
        <v>0.69099999999999995</v>
      </c>
      <c r="T2451">
        <v>13598</v>
      </c>
      <c r="U2451">
        <v>0.72499999999999998</v>
      </c>
      <c r="V2451">
        <v>119</v>
      </c>
      <c r="W2451">
        <v>0</v>
      </c>
    </row>
    <row r="2452" spans="1:23" x14ac:dyDescent="0.35">
      <c r="A2452" s="1">
        <v>3481</v>
      </c>
      <c r="B2452">
        <v>708572658</v>
      </c>
      <c r="C2452" t="s">
        <v>22</v>
      </c>
      <c r="D2452">
        <v>5</v>
      </c>
      <c r="E2452" t="s">
        <v>25</v>
      </c>
      <c r="F2452">
        <v>38</v>
      </c>
      <c r="G2452">
        <v>1</v>
      </c>
      <c r="H2452">
        <v>2</v>
      </c>
      <c r="I2452">
        <v>29531</v>
      </c>
      <c r="J2452">
        <v>27443</v>
      </c>
      <c r="K2452">
        <v>7.0999999999999994E-2</v>
      </c>
      <c r="L2452">
        <v>49</v>
      </c>
      <c r="M2452" t="s">
        <v>28</v>
      </c>
      <c r="N2452" t="s">
        <v>31</v>
      </c>
      <c r="O2452" t="s">
        <v>36</v>
      </c>
      <c r="P2452" t="s">
        <v>41</v>
      </c>
      <c r="Q2452">
        <v>1</v>
      </c>
      <c r="R2452">
        <v>2088</v>
      </c>
      <c r="S2452">
        <v>0.84299999999999997</v>
      </c>
      <c r="T2452">
        <v>15039</v>
      </c>
      <c r="U2452">
        <v>0.69</v>
      </c>
      <c r="V2452">
        <v>120</v>
      </c>
      <c r="W2452">
        <v>0</v>
      </c>
    </row>
    <row r="2453" spans="1:23" x14ac:dyDescent="0.35">
      <c r="A2453" s="1">
        <v>3482</v>
      </c>
      <c r="B2453">
        <v>721488858</v>
      </c>
      <c r="C2453" t="s">
        <v>22</v>
      </c>
      <c r="D2453">
        <v>3</v>
      </c>
      <c r="E2453" t="s">
        <v>25</v>
      </c>
      <c r="F2453">
        <v>38</v>
      </c>
      <c r="G2453">
        <v>3</v>
      </c>
      <c r="H2453">
        <v>2</v>
      </c>
      <c r="I2453">
        <v>32417</v>
      </c>
      <c r="J2453">
        <v>31546</v>
      </c>
      <c r="K2453">
        <v>2.7E-2</v>
      </c>
      <c r="L2453">
        <v>53</v>
      </c>
      <c r="M2453" t="s">
        <v>28</v>
      </c>
      <c r="N2453" t="s">
        <v>32</v>
      </c>
      <c r="O2453" t="s">
        <v>36</v>
      </c>
      <c r="P2453" t="s">
        <v>41</v>
      </c>
      <c r="Q2453">
        <v>1</v>
      </c>
      <c r="R2453">
        <v>871</v>
      </c>
      <c r="S2453">
        <v>0.91100000000000003</v>
      </c>
      <c r="T2453">
        <v>14381</v>
      </c>
      <c r="U2453">
        <v>0.86199999999999999</v>
      </c>
      <c r="V2453">
        <v>121</v>
      </c>
      <c r="W2453">
        <v>0</v>
      </c>
    </row>
    <row r="2454" spans="1:23" x14ac:dyDescent="0.35">
      <c r="A2454" s="1">
        <v>3483</v>
      </c>
      <c r="B2454">
        <v>710237283</v>
      </c>
      <c r="C2454" t="s">
        <v>22</v>
      </c>
      <c r="D2454">
        <v>2</v>
      </c>
      <c r="E2454" t="s">
        <v>24</v>
      </c>
      <c r="F2454">
        <v>38</v>
      </c>
      <c r="G2454">
        <v>1</v>
      </c>
      <c r="H2454">
        <v>1</v>
      </c>
      <c r="I2454">
        <v>9546</v>
      </c>
      <c r="J2454">
        <v>8586</v>
      </c>
      <c r="K2454">
        <v>0.10100000000000001</v>
      </c>
      <c r="L2454">
        <v>50</v>
      </c>
      <c r="M2454" t="s">
        <v>29</v>
      </c>
      <c r="N2454" t="s">
        <v>31</v>
      </c>
      <c r="O2454" t="s">
        <v>36</v>
      </c>
      <c r="P2454" t="s">
        <v>40</v>
      </c>
      <c r="Q2454">
        <v>2</v>
      </c>
      <c r="R2454">
        <v>960</v>
      </c>
      <c r="S2454">
        <v>0.71</v>
      </c>
      <c r="T2454">
        <v>14211</v>
      </c>
      <c r="U2454">
        <v>0.65700000000000003</v>
      </c>
      <c r="V2454">
        <v>111</v>
      </c>
      <c r="W2454">
        <v>0</v>
      </c>
    </row>
    <row r="2455" spans="1:23" x14ac:dyDescent="0.35">
      <c r="A2455" s="1">
        <v>3484</v>
      </c>
      <c r="B2455">
        <v>770926158</v>
      </c>
      <c r="C2455" t="s">
        <v>22</v>
      </c>
      <c r="D2455">
        <v>0</v>
      </c>
      <c r="E2455" t="s">
        <v>24</v>
      </c>
      <c r="F2455">
        <v>38</v>
      </c>
      <c r="G2455">
        <v>2</v>
      </c>
      <c r="H2455">
        <v>2</v>
      </c>
      <c r="I2455">
        <v>4132</v>
      </c>
      <c r="J2455">
        <v>1615</v>
      </c>
      <c r="K2455">
        <v>0.60899999999999999</v>
      </c>
      <c r="L2455">
        <v>51</v>
      </c>
      <c r="M2455" t="s">
        <v>29</v>
      </c>
      <c r="N2455" t="s">
        <v>33</v>
      </c>
      <c r="O2455" t="s">
        <v>37</v>
      </c>
      <c r="P2455" t="s">
        <v>40</v>
      </c>
      <c r="Q2455">
        <v>2</v>
      </c>
      <c r="R2455">
        <v>2517</v>
      </c>
      <c r="S2455">
        <v>0.78600000000000003</v>
      </c>
      <c r="T2455">
        <v>13820</v>
      </c>
      <c r="U2455">
        <v>0.69699999999999995</v>
      </c>
      <c r="V2455">
        <v>129</v>
      </c>
      <c r="W2455">
        <v>0</v>
      </c>
    </row>
    <row r="2456" spans="1:23" x14ac:dyDescent="0.35">
      <c r="A2456" s="1">
        <v>3486</v>
      </c>
      <c r="B2456">
        <v>787518258</v>
      </c>
      <c r="C2456" t="s">
        <v>23</v>
      </c>
      <c r="D2456">
        <v>3</v>
      </c>
      <c r="E2456" t="s">
        <v>24</v>
      </c>
      <c r="F2456">
        <v>38</v>
      </c>
      <c r="G2456">
        <v>3</v>
      </c>
      <c r="H2456">
        <v>3</v>
      </c>
      <c r="I2456">
        <v>8549</v>
      </c>
      <c r="J2456">
        <v>8549</v>
      </c>
      <c r="K2456">
        <v>0</v>
      </c>
      <c r="L2456">
        <v>49</v>
      </c>
      <c r="M2456" t="s">
        <v>28</v>
      </c>
      <c r="N2456" t="s">
        <v>32</v>
      </c>
      <c r="O2456" t="s">
        <v>36</v>
      </c>
      <c r="P2456" t="s">
        <v>43</v>
      </c>
      <c r="Q2456">
        <v>2</v>
      </c>
      <c r="R2456">
        <v>0</v>
      </c>
      <c r="S2456">
        <v>1.0229999999999999</v>
      </c>
      <c r="T2456">
        <v>9192</v>
      </c>
      <c r="U2456">
        <v>0.79100000000000004</v>
      </c>
      <c r="V2456">
        <v>77</v>
      </c>
      <c r="W2456">
        <v>1</v>
      </c>
    </row>
    <row r="2457" spans="1:23" x14ac:dyDescent="0.35">
      <c r="A2457" s="1">
        <v>3487</v>
      </c>
      <c r="B2457">
        <v>715714458</v>
      </c>
      <c r="C2457" t="s">
        <v>23</v>
      </c>
      <c r="D2457">
        <v>5</v>
      </c>
      <c r="E2457" t="s">
        <v>24</v>
      </c>
      <c r="F2457">
        <v>38</v>
      </c>
      <c r="G2457">
        <v>3</v>
      </c>
      <c r="H2457">
        <v>3</v>
      </c>
      <c r="I2457">
        <v>4446</v>
      </c>
      <c r="J2457">
        <v>4446</v>
      </c>
      <c r="K2457">
        <v>0</v>
      </c>
      <c r="L2457">
        <v>48</v>
      </c>
      <c r="M2457" t="s">
        <v>28</v>
      </c>
      <c r="N2457" t="s">
        <v>31</v>
      </c>
      <c r="O2457" t="s">
        <v>37</v>
      </c>
      <c r="P2457" t="s">
        <v>39</v>
      </c>
      <c r="Q2457">
        <v>2</v>
      </c>
      <c r="R2457">
        <v>0</v>
      </c>
      <c r="S2457">
        <v>0.96299999999999997</v>
      </c>
      <c r="T2457">
        <v>8753</v>
      </c>
      <c r="U2457">
        <v>0.94899999999999995</v>
      </c>
      <c r="V2457">
        <v>76</v>
      </c>
      <c r="W2457">
        <v>1</v>
      </c>
    </row>
    <row r="2458" spans="1:23" x14ac:dyDescent="0.35">
      <c r="A2458" s="1">
        <v>3488</v>
      </c>
      <c r="B2458">
        <v>757256358</v>
      </c>
      <c r="C2458" t="s">
        <v>22</v>
      </c>
      <c r="D2458">
        <v>3</v>
      </c>
      <c r="E2458" t="s">
        <v>24</v>
      </c>
      <c r="F2458">
        <v>38</v>
      </c>
      <c r="G2458">
        <v>3</v>
      </c>
      <c r="H2458">
        <v>3</v>
      </c>
      <c r="I2458">
        <v>3243</v>
      </c>
      <c r="J2458">
        <v>1663</v>
      </c>
      <c r="K2458">
        <v>0.48699999999999999</v>
      </c>
      <c r="L2458">
        <v>45</v>
      </c>
      <c r="M2458" t="s">
        <v>28</v>
      </c>
      <c r="N2458" t="s">
        <v>31</v>
      </c>
      <c r="O2458" t="s">
        <v>37</v>
      </c>
      <c r="P2458" t="s">
        <v>41</v>
      </c>
      <c r="Q2458">
        <v>1</v>
      </c>
      <c r="R2458">
        <v>1580</v>
      </c>
      <c r="S2458">
        <v>1.075</v>
      </c>
      <c r="T2458">
        <v>15710</v>
      </c>
      <c r="U2458">
        <v>0.74299999999999999</v>
      </c>
      <c r="V2458">
        <v>122</v>
      </c>
      <c r="W2458">
        <v>0</v>
      </c>
    </row>
    <row r="2459" spans="1:23" x14ac:dyDescent="0.35">
      <c r="A2459" s="1">
        <v>3489</v>
      </c>
      <c r="B2459">
        <v>718578708</v>
      </c>
      <c r="C2459" t="s">
        <v>22</v>
      </c>
      <c r="D2459">
        <v>4</v>
      </c>
      <c r="E2459" t="s">
        <v>25</v>
      </c>
      <c r="F2459">
        <v>38</v>
      </c>
      <c r="G2459">
        <v>3</v>
      </c>
      <c r="H2459">
        <v>1</v>
      </c>
      <c r="I2459">
        <v>34516</v>
      </c>
      <c r="J2459">
        <v>32954</v>
      </c>
      <c r="K2459">
        <v>4.4999999999999998E-2</v>
      </c>
      <c r="L2459">
        <v>49</v>
      </c>
      <c r="M2459" t="s">
        <v>28</v>
      </c>
      <c r="N2459" t="s">
        <v>35</v>
      </c>
      <c r="O2459" t="s">
        <v>37</v>
      </c>
      <c r="P2459" t="s">
        <v>43</v>
      </c>
      <c r="Q2459">
        <v>3</v>
      </c>
      <c r="R2459">
        <v>1562</v>
      </c>
      <c r="S2459">
        <v>0.61799999999999999</v>
      </c>
      <c r="T2459">
        <v>14212</v>
      </c>
      <c r="U2459">
        <v>0.66700000000000004</v>
      </c>
      <c r="V2459">
        <v>100</v>
      </c>
      <c r="W2459">
        <v>0</v>
      </c>
    </row>
    <row r="2460" spans="1:23" x14ac:dyDescent="0.35">
      <c r="A2460" s="1">
        <v>3490</v>
      </c>
      <c r="B2460">
        <v>718316058</v>
      </c>
      <c r="C2460" t="s">
        <v>22</v>
      </c>
      <c r="D2460">
        <v>1</v>
      </c>
      <c r="E2460" t="s">
        <v>24</v>
      </c>
      <c r="F2460">
        <v>38</v>
      </c>
      <c r="G2460">
        <v>3</v>
      </c>
      <c r="H2460">
        <v>1</v>
      </c>
      <c r="I2460">
        <v>13731</v>
      </c>
      <c r="J2460">
        <v>12356</v>
      </c>
      <c r="K2460">
        <v>0.1</v>
      </c>
      <c r="L2460">
        <v>51</v>
      </c>
      <c r="M2460" t="s">
        <v>28</v>
      </c>
      <c r="N2460" t="s">
        <v>32</v>
      </c>
      <c r="O2460" t="s">
        <v>36</v>
      </c>
      <c r="P2460" t="s">
        <v>41</v>
      </c>
      <c r="Q2460">
        <v>3</v>
      </c>
      <c r="R2460">
        <v>1375</v>
      </c>
      <c r="S2460">
        <v>0.878</v>
      </c>
      <c r="T2460">
        <v>14826</v>
      </c>
      <c r="U2460">
        <v>0.70699999999999996</v>
      </c>
      <c r="V2460">
        <v>99</v>
      </c>
      <c r="W2460">
        <v>0</v>
      </c>
    </row>
    <row r="2461" spans="1:23" x14ac:dyDescent="0.35">
      <c r="A2461" s="1">
        <v>3491</v>
      </c>
      <c r="B2461">
        <v>711684408</v>
      </c>
      <c r="C2461" t="s">
        <v>23</v>
      </c>
      <c r="D2461">
        <v>0</v>
      </c>
      <c r="E2461" t="s">
        <v>24</v>
      </c>
      <c r="F2461">
        <v>38</v>
      </c>
      <c r="G2461">
        <v>3</v>
      </c>
      <c r="H2461">
        <v>1</v>
      </c>
      <c r="I2461">
        <v>4935</v>
      </c>
      <c r="J2461">
        <v>3361</v>
      </c>
      <c r="K2461">
        <v>0.31900000000000001</v>
      </c>
      <c r="L2461">
        <v>50</v>
      </c>
      <c r="M2461" t="s">
        <v>29</v>
      </c>
      <c r="N2461" t="s">
        <v>31</v>
      </c>
      <c r="O2461" t="s">
        <v>36</v>
      </c>
      <c r="P2461" t="s">
        <v>40</v>
      </c>
      <c r="Q2461">
        <v>2</v>
      </c>
      <c r="R2461">
        <v>1574</v>
      </c>
      <c r="S2461">
        <v>1.01</v>
      </c>
      <c r="T2461">
        <v>8527</v>
      </c>
      <c r="U2461">
        <v>0.5</v>
      </c>
      <c r="V2461">
        <v>84</v>
      </c>
      <c r="W2461">
        <v>1</v>
      </c>
    </row>
    <row r="2462" spans="1:23" x14ac:dyDescent="0.35">
      <c r="A2462" s="1">
        <v>3492</v>
      </c>
      <c r="B2462">
        <v>779808333</v>
      </c>
      <c r="C2462" t="s">
        <v>22</v>
      </c>
      <c r="D2462">
        <v>2</v>
      </c>
      <c r="E2462" t="s">
        <v>24</v>
      </c>
      <c r="F2462">
        <v>38</v>
      </c>
      <c r="G2462">
        <v>1</v>
      </c>
      <c r="H2462">
        <v>2</v>
      </c>
      <c r="I2462">
        <v>8881</v>
      </c>
      <c r="J2462">
        <v>6980</v>
      </c>
      <c r="K2462">
        <v>0.214</v>
      </c>
      <c r="L2462">
        <v>48</v>
      </c>
      <c r="M2462" t="s">
        <v>29</v>
      </c>
      <c r="N2462" t="s">
        <v>31</v>
      </c>
      <c r="O2462" t="s">
        <v>37</v>
      </c>
      <c r="P2462" t="s">
        <v>40</v>
      </c>
      <c r="Q2462">
        <v>2</v>
      </c>
      <c r="R2462">
        <v>1901</v>
      </c>
      <c r="S2462">
        <v>0.80800000000000005</v>
      </c>
      <c r="T2462">
        <v>15530</v>
      </c>
      <c r="U2462">
        <v>0.69199999999999995</v>
      </c>
      <c r="V2462">
        <v>110</v>
      </c>
      <c r="W2462">
        <v>0</v>
      </c>
    </row>
    <row r="2463" spans="1:23" x14ac:dyDescent="0.35">
      <c r="A2463" s="1">
        <v>3493</v>
      </c>
      <c r="B2463">
        <v>809147283</v>
      </c>
      <c r="C2463" t="s">
        <v>22</v>
      </c>
      <c r="D2463">
        <v>5</v>
      </c>
      <c r="E2463" t="s">
        <v>26</v>
      </c>
      <c r="F2463">
        <v>38</v>
      </c>
      <c r="G2463">
        <v>2</v>
      </c>
      <c r="H2463">
        <v>1</v>
      </c>
      <c r="I2463">
        <v>15987</v>
      </c>
      <c r="J2463">
        <v>14615</v>
      </c>
      <c r="K2463">
        <v>8.5999999999999993E-2</v>
      </c>
      <c r="L2463">
        <v>43</v>
      </c>
      <c r="M2463" t="s">
        <v>29</v>
      </c>
      <c r="N2463" t="s">
        <v>31</v>
      </c>
      <c r="O2463" t="s">
        <v>36</v>
      </c>
      <c r="P2463" t="s">
        <v>40</v>
      </c>
      <c r="Q2463">
        <v>2</v>
      </c>
      <c r="R2463">
        <v>1372</v>
      </c>
      <c r="S2463">
        <v>0.64900000000000002</v>
      </c>
      <c r="T2463">
        <v>15058</v>
      </c>
      <c r="U2463">
        <v>0.91200000000000003</v>
      </c>
      <c r="V2463">
        <v>109</v>
      </c>
      <c r="W2463">
        <v>0</v>
      </c>
    </row>
    <row r="2464" spans="1:23" x14ac:dyDescent="0.35">
      <c r="A2464" s="1">
        <v>3494</v>
      </c>
      <c r="B2464">
        <v>820922733</v>
      </c>
      <c r="C2464" t="s">
        <v>22</v>
      </c>
      <c r="D2464">
        <v>2</v>
      </c>
      <c r="E2464" t="s">
        <v>24</v>
      </c>
      <c r="F2464">
        <v>38</v>
      </c>
      <c r="G2464">
        <v>1</v>
      </c>
      <c r="H2464">
        <v>2</v>
      </c>
      <c r="I2464">
        <v>34516</v>
      </c>
      <c r="J2464">
        <v>34516</v>
      </c>
      <c r="K2464">
        <v>0</v>
      </c>
      <c r="L2464">
        <v>43</v>
      </c>
      <c r="M2464" t="s">
        <v>28</v>
      </c>
      <c r="N2464" t="s">
        <v>31</v>
      </c>
      <c r="O2464" t="s">
        <v>36</v>
      </c>
      <c r="P2464" t="s">
        <v>42</v>
      </c>
      <c r="Q2464">
        <v>2</v>
      </c>
      <c r="R2464">
        <v>0</v>
      </c>
      <c r="S2464">
        <v>0.67400000000000004</v>
      </c>
      <c r="T2464">
        <v>14160</v>
      </c>
      <c r="U2464">
        <v>0.77100000000000002</v>
      </c>
      <c r="V2464">
        <v>124</v>
      </c>
      <c r="W2464">
        <v>0</v>
      </c>
    </row>
    <row r="2465" spans="1:23" x14ac:dyDescent="0.35">
      <c r="A2465" s="1">
        <v>3495</v>
      </c>
      <c r="B2465">
        <v>712863183</v>
      </c>
      <c r="C2465" t="s">
        <v>22</v>
      </c>
      <c r="D2465">
        <v>3</v>
      </c>
      <c r="E2465" t="s">
        <v>24</v>
      </c>
      <c r="F2465">
        <v>38</v>
      </c>
      <c r="G2465">
        <v>3</v>
      </c>
      <c r="H2465">
        <v>3</v>
      </c>
      <c r="I2465">
        <v>10018</v>
      </c>
      <c r="J2465">
        <v>9189</v>
      </c>
      <c r="K2465">
        <v>8.3000000000000004E-2</v>
      </c>
      <c r="L2465">
        <v>46</v>
      </c>
      <c r="M2465" t="s">
        <v>29</v>
      </c>
      <c r="N2465" t="s">
        <v>31</v>
      </c>
      <c r="O2465" t="s">
        <v>36</v>
      </c>
      <c r="P2465" t="s">
        <v>39</v>
      </c>
      <c r="Q2465">
        <v>2</v>
      </c>
      <c r="R2465">
        <v>829</v>
      </c>
      <c r="S2465">
        <v>0.84399999999999997</v>
      </c>
      <c r="T2465">
        <v>13819</v>
      </c>
      <c r="U2465">
        <v>0.81</v>
      </c>
      <c r="V2465">
        <v>114</v>
      </c>
      <c r="W2465">
        <v>0</v>
      </c>
    </row>
    <row r="2466" spans="1:23" x14ac:dyDescent="0.35">
      <c r="A2466" s="1">
        <v>3496</v>
      </c>
      <c r="B2466">
        <v>708462258</v>
      </c>
      <c r="C2466" t="s">
        <v>22</v>
      </c>
      <c r="D2466">
        <v>1</v>
      </c>
      <c r="E2466" t="s">
        <v>24</v>
      </c>
      <c r="F2466">
        <v>38</v>
      </c>
      <c r="G2466">
        <v>1</v>
      </c>
      <c r="H2466">
        <v>2</v>
      </c>
      <c r="I2466">
        <v>5189</v>
      </c>
      <c r="J2466">
        <v>4018</v>
      </c>
      <c r="K2466">
        <v>0.22600000000000001</v>
      </c>
      <c r="L2466">
        <v>51</v>
      </c>
      <c r="M2466" t="s">
        <v>29</v>
      </c>
      <c r="N2466" t="s">
        <v>30</v>
      </c>
      <c r="O2466" t="s">
        <v>36</v>
      </c>
      <c r="P2466" t="s">
        <v>40</v>
      </c>
      <c r="Q2466">
        <v>1</v>
      </c>
      <c r="R2466">
        <v>1171</v>
      </c>
      <c r="S2466">
        <v>0.73199999999999998</v>
      </c>
      <c r="T2466">
        <v>16563</v>
      </c>
      <c r="U2466">
        <v>0.74099999999999999</v>
      </c>
      <c r="V2466">
        <v>94</v>
      </c>
      <c r="W2466">
        <v>0</v>
      </c>
    </row>
    <row r="2467" spans="1:23" x14ac:dyDescent="0.35">
      <c r="A2467" s="1">
        <v>3497</v>
      </c>
      <c r="B2467">
        <v>710178558</v>
      </c>
      <c r="C2467" t="s">
        <v>23</v>
      </c>
      <c r="D2467">
        <v>2</v>
      </c>
      <c r="E2467" t="s">
        <v>26</v>
      </c>
      <c r="F2467">
        <v>38</v>
      </c>
      <c r="G2467">
        <v>3</v>
      </c>
      <c r="H2467">
        <v>6</v>
      </c>
      <c r="I2467">
        <v>34516</v>
      </c>
      <c r="J2467">
        <v>31999</v>
      </c>
      <c r="K2467">
        <v>7.2999999999999995E-2</v>
      </c>
      <c r="L2467">
        <v>46</v>
      </c>
      <c r="M2467" t="s">
        <v>28</v>
      </c>
      <c r="N2467" t="s">
        <v>30</v>
      </c>
      <c r="O2467" t="s">
        <v>36</v>
      </c>
      <c r="P2467" t="s">
        <v>41</v>
      </c>
      <c r="Q2467">
        <v>5</v>
      </c>
      <c r="R2467">
        <v>2517</v>
      </c>
      <c r="S2467">
        <v>0.95599999999999996</v>
      </c>
      <c r="T2467">
        <v>9314</v>
      </c>
      <c r="U2467">
        <v>0.97799999999999998</v>
      </c>
      <c r="V2467">
        <v>89</v>
      </c>
      <c r="W2467">
        <v>1</v>
      </c>
    </row>
    <row r="2468" spans="1:23" x14ac:dyDescent="0.35">
      <c r="A2468" s="1">
        <v>3498</v>
      </c>
      <c r="B2468">
        <v>710858658</v>
      </c>
      <c r="C2468" t="s">
        <v>22</v>
      </c>
      <c r="D2468">
        <v>4</v>
      </c>
      <c r="E2468" t="s">
        <v>25</v>
      </c>
      <c r="F2468">
        <v>38</v>
      </c>
      <c r="G2468">
        <v>1</v>
      </c>
      <c r="H2468">
        <v>2</v>
      </c>
      <c r="I2468">
        <v>10610</v>
      </c>
      <c r="J2468">
        <v>10610</v>
      </c>
      <c r="K2468">
        <v>0</v>
      </c>
      <c r="L2468">
        <v>48</v>
      </c>
      <c r="M2468" t="s">
        <v>29</v>
      </c>
      <c r="N2468" t="s">
        <v>33</v>
      </c>
      <c r="O2468" t="s">
        <v>38</v>
      </c>
      <c r="P2468" t="s">
        <v>40</v>
      </c>
      <c r="Q2468">
        <v>2</v>
      </c>
      <c r="R2468">
        <v>0</v>
      </c>
      <c r="S2468">
        <v>0.66400000000000003</v>
      </c>
      <c r="T2468">
        <v>15050</v>
      </c>
      <c r="U2468">
        <v>0.74199999999999999</v>
      </c>
      <c r="V2468">
        <v>108</v>
      </c>
      <c r="W2468">
        <v>0</v>
      </c>
    </row>
    <row r="2469" spans="1:23" x14ac:dyDescent="0.35">
      <c r="A2469" s="1">
        <v>3499</v>
      </c>
      <c r="B2469">
        <v>714136233</v>
      </c>
      <c r="C2469" t="s">
        <v>23</v>
      </c>
      <c r="D2469">
        <v>4</v>
      </c>
      <c r="E2469" t="s">
        <v>24</v>
      </c>
      <c r="F2469">
        <v>38</v>
      </c>
      <c r="G2469">
        <v>2</v>
      </c>
      <c r="H2469">
        <v>3</v>
      </c>
      <c r="I2469">
        <v>34516</v>
      </c>
      <c r="J2469">
        <v>34516</v>
      </c>
      <c r="K2469">
        <v>0</v>
      </c>
      <c r="L2469">
        <v>53</v>
      </c>
      <c r="M2469" t="s">
        <v>28</v>
      </c>
      <c r="N2469" t="s">
        <v>31</v>
      </c>
      <c r="O2469" t="s">
        <v>36</v>
      </c>
      <c r="P2469" t="s">
        <v>43</v>
      </c>
      <c r="Q2469">
        <v>5</v>
      </c>
      <c r="R2469">
        <v>0</v>
      </c>
      <c r="S2469">
        <v>0.85399999999999998</v>
      </c>
      <c r="T2469">
        <v>8417</v>
      </c>
      <c r="U2469">
        <v>0.71399999999999997</v>
      </c>
      <c r="V2469">
        <v>72</v>
      </c>
      <c r="W2469">
        <v>1</v>
      </c>
    </row>
    <row r="2470" spans="1:23" x14ac:dyDescent="0.35">
      <c r="A2470" s="1">
        <v>3500</v>
      </c>
      <c r="B2470">
        <v>713520858</v>
      </c>
      <c r="C2470" t="s">
        <v>22</v>
      </c>
      <c r="D2470">
        <v>1</v>
      </c>
      <c r="E2470" t="s">
        <v>24</v>
      </c>
      <c r="F2470">
        <v>38</v>
      </c>
      <c r="G2470">
        <v>3</v>
      </c>
      <c r="H2470">
        <v>2</v>
      </c>
      <c r="I2470">
        <v>3895</v>
      </c>
      <c r="J2470">
        <v>1914</v>
      </c>
      <c r="K2470">
        <v>0.50900000000000001</v>
      </c>
      <c r="L2470">
        <v>53</v>
      </c>
      <c r="M2470" t="s">
        <v>29</v>
      </c>
      <c r="N2470" t="s">
        <v>34</v>
      </c>
      <c r="O2470" t="s">
        <v>37</v>
      </c>
      <c r="P2470" t="s">
        <v>40</v>
      </c>
      <c r="Q2470">
        <v>3</v>
      </c>
      <c r="R2470">
        <v>1981</v>
      </c>
      <c r="S2470">
        <v>0.83899999999999997</v>
      </c>
      <c r="T2470">
        <v>16023</v>
      </c>
      <c r="U2470">
        <v>0.72499999999999998</v>
      </c>
      <c r="V2470">
        <v>119</v>
      </c>
      <c r="W2470">
        <v>0</v>
      </c>
    </row>
    <row r="2471" spans="1:23" x14ac:dyDescent="0.35">
      <c r="A2471" s="1">
        <v>3502</v>
      </c>
      <c r="B2471">
        <v>755305683</v>
      </c>
      <c r="C2471" t="s">
        <v>22</v>
      </c>
      <c r="D2471">
        <v>5</v>
      </c>
      <c r="E2471" t="s">
        <v>24</v>
      </c>
      <c r="F2471">
        <v>38</v>
      </c>
      <c r="G2471">
        <v>1</v>
      </c>
      <c r="H2471">
        <v>4</v>
      </c>
      <c r="I2471">
        <v>8983</v>
      </c>
      <c r="J2471">
        <v>8983</v>
      </c>
      <c r="K2471">
        <v>0</v>
      </c>
      <c r="L2471">
        <v>45</v>
      </c>
      <c r="M2471" t="s">
        <v>28</v>
      </c>
      <c r="N2471" t="s">
        <v>31</v>
      </c>
      <c r="O2471" t="s">
        <v>36</v>
      </c>
      <c r="P2471" t="s">
        <v>41</v>
      </c>
      <c r="Q2471">
        <v>5</v>
      </c>
      <c r="R2471">
        <v>0</v>
      </c>
      <c r="S2471">
        <v>0.71299999999999997</v>
      </c>
      <c r="T2471">
        <v>15163</v>
      </c>
      <c r="U2471">
        <v>0.746</v>
      </c>
      <c r="V2471">
        <v>124</v>
      </c>
      <c r="W2471">
        <v>0</v>
      </c>
    </row>
    <row r="2472" spans="1:23" x14ac:dyDescent="0.35">
      <c r="A2472" s="1">
        <v>3503</v>
      </c>
      <c r="B2472">
        <v>717714633</v>
      </c>
      <c r="C2472" t="s">
        <v>22</v>
      </c>
      <c r="D2472">
        <v>3</v>
      </c>
      <c r="E2472" t="s">
        <v>26</v>
      </c>
      <c r="F2472">
        <v>38</v>
      </c>
      <c r="G2472">
        <v>3</v>
      </c>
      <c r="H2472">
        <v>4</v>
      </c>
      <c r="I2472">
        <v>14938</v>
      </c>
      <c r="J2472">
        <v>14938</v>
      </c>
      <c r="K2472">
        <v>0</v>
      </c>
      <c r="L2472">
        <v>49</v>
      </c>
      <c r="M2472" t="s">
        <v>28</v>
      </c>
      <c r="N2472" t="s">
        <v>32</v>
      </c>
      <c r="O2472" t="s">
        <v>36</v>
      </c>
      <c r="P2472" t="s">
        <v>43</v>
      </c>
      <c r="Q2472">
        <v>4</v>
      </c>
      <c r="R2472">
        <v>0</v>
      </c>
      <c r="S2472">
        <v>0.73699999999999999</v>
      </c>
      <c r="T2472">
        <v>15277</v>
      </c>
      <c r="U2472">
        <v>0.72399999999999998</v>
      </c>
      <c r="V2472">
        <v>131</v>
      </c>
      <c r="W2472">
        <v>0</v>
      </c>
    </row>
    <row r="2473" spans="1:23" x14ac:dyDescent="0.35">
      <c r="A2473" s="1">
        <v>3506</v>
      </c>
      <c r="B2473">
        <v>778493808</v>
      </c>
      <c r="C2473" t="s">
        <v>22</v>
      </c>
      <c r="D2473">
        <v>3</v>
      </c>
      <c r="E2473" t="s">
        <v>24</v>
      </c>
      <c r="F2473">
        <v>37</v>
      </c>
      <c r="G2473">
        <v>2</v>
      </c>
      <c r="H2473">
        <v>1</v>
      </c>
      <c r="I2473">
        <v>3906</v>
      </c>
      <c r="J2473">
        <v>3906</v>
      </c>
      <c r="K2473">
        <v>0</v>
      </c>
      <c r="L2473">
        <v>49</v>
      </c>
      <c r="M2473" t="s">
        <v>28</v>
      </c>
      <c r="N2473" t="s">
        <v>30</v>
      </c>
      <c r="O2473" t="s">
        <v>36</v>
      </c>
      <c r="P2473" t="s">
        <v>41</v>
      </c>
      <c r="Q2473">
        <v>5</v>
      </c>
      <c r="R2473">
        <v>0</v>
      </c>
      <c r="S2473">
        <v>1.214</v>
      </c>
      <c r="T2473">
        <v>1756</v>
      </c>
      <c r="U2473">
        <v>1</v>
      </c>
      <c r="V2473">
        <v>32</v>
      </c>
      <c r="W2473">
        <v>0</v>
      </c>
    </row>
    <row r="2474" spans="1:23" x14ac:dyDescent="0.35">
      <c r="A2474" s="1">
        <v>3507</v>
      </c>
      <c r="B2474">
        <v>820582308</v>
      </c>
      <c r="C2474" t="s">
        <v>22</v>
      </c>
      <c r="D2474">
        <v>5</v>
      </c>
      <c r="E2474" t="s">
        <v>24</v>
      </c>
      <c r="F2474">
        <v>37</v>
      </c>
      <c r="G2474">
        <v>2</v>
      </c>
      <c r="H2474">
        <v>2</v>
      </c>
      <c r="I2474">
        <v>22913</v>
      </c>
      <c r="J2474">
        <v>21385</v>
      </c>
      <c r="K2474">
        <v>6.7000000000000004E-2</v>
      </c>
      <c r="L2474">
        <v>42</v>
      </c>
      <c r="M2474" t="s">
        <v>28</v>
      </c>
      <c r="N2474" t="s">
        <v>32</v>
      </c>
      <c r="O2474" t="s">
        <v>36</v>
      </c>
      <c r="P2474" t="s">
        <v>42</v>
      </c>
      <c r="Q2474">
        <v>6</v>
      </c>
      <c r="R2474">
        <v>1528</v>
      </c>
      <c r="S2474">
        <v>0.41399999999999998</v>
      </c>
      <c r="T2474">
        <v>1394</v>
      </c>
      <c r="U2474">
        <v>0.52200000000000002</v>
      </c>
      <c r="V2474">
        <v>35</v>
      </c>
      <c r="W2474">
        <v>0</v>
      </c>
    </row>
    <row r="2475" spans="1:23" x14ac:dyDescent="0.35">
      <c r="A2475" s="1">
        <v>3508</v>
      </c>
      <c r="B2475">
        <v>715623483</v>
      </c>
      <c r="C2475" t="s">
        <v>22</v>
      </c>
      <c r="D2475">
        <v>3</v>
      </c>
      <c r="E2475" t="s">
        <v>24</v>
      </c>
      <c r="F2475">
        <v>37</v>
      </c>
      <c r="G2475">
        <v>4</v>
      </c>
      <c r="H2475">
        <v>0</v>
      </c>
      <c r="I2475">
        <v>8567</v>
      </c>
      <c r="J2475">
        <v>6872</v>
      </c>
      <c r="K2475">
        <v>0.19800000000000001</v>
      </c>
      <c r="L2475">
        <v>47</v>
      </c>
      <c r="M2475" t="s">
        <v>28</v>
      </c>
      <c r="N2475" t="s">
        <v>31</v>
      </c>
      <c r="O2475" t="s">
        <v>36</v>
      </c>
      <c r="P2475" t="s">
        <v>41</v>
      </c>
      <c r="Q2475">
        <v>4</v>
      </c>
      <c r="R2475">
        <v>1695</v>
      </c>
      <c r="S2475">
        <v>1.242</v>
      </c>
      <c r="T2475">
        <v>1457</v>
      </c>
      <c r="U2475">
        <v>1.4119999999999999</v>
      </c>
      <c r="V2475">
        <v>41</v>
      </c>
      <c r="W2475">
        <v>0</v>
      </c>
    </row>
    <row r="2476" spans="1:23" x14ac:dyDescent="0.35">
      <c r="A2476" s="1">
        <v>3510</v>
      </c>
      <c r="B2476">
        <v>711402333</v>
      </c>
      <c r="C2476" t="s">
        <v>22</v>
      </c>
      <c r="D2476">
        <v>2</v>
      </c>
      <c r="E2476" t="s">
        <v>24</v>
      </c>
      <c r="F2476">
        <v>37</v>
      </c>
      <c r="G2476">
        <v>1</v>
      </c>
      <c r="H2476">
        <v>3</v>
      </c>
      <c r="I2476">
        <v>3235</v>
      </c>
      <c r="J2476">
        <v>2438</v>
      </c>
      <c r="K2476">
        <v>0.246</v>
      </c>
      <c r="L2476">
        <v>47</v>
      </c>
      <c r="M2476" t="s">
        <v>28</v>
      </c>
      <c r="N2476" t="s">
        <v>33</v>
      </c>
      <c r="O2476" t="s">
        <v>37</v>
      </c>
      <c r="P2476" t="s">
        <v>40</v>
      </c>
      <c r="Q2476">
        <v>2</v>
      </c>
      <c r="R2476">
        <v>797</v>
      </c>
      <c r="S2476">
        <v>0.54100000000000004</v>
      </c>
      <c r="T2476">
        <v>1493</v>
      </c>
      <c r="U2476">
        <v>1</v>
      </c>
      <c r="V2476">
        <v>32</v>
      </c>
      <c r="W2476">
        <v>0</v>
      </c>
    </row>
    <row r="2477" spans="1:23" x14ac:dyDescent="0.35">
      <c r="A2477" s="1">
        <v>3511</v>
      </c>
      <c r="B2477">
        <v>769433508</v>
      </c>
      <c r="C2477" t="s">
        <v>22</v>
      </c>
      <c r="D2477">
        <v>1</v>
      </c>
      <c r="E2477" t="s">
        <v>24</v>
      </c>
      <c r="F2477">
        <v>37</v>
      </c>
      <c r="G2477">
        <v>3</v>
      </c>
      <c r="H2477">
        <v>3</v>
      </c>
      <c r="I2477">
        <v>2733</v>
      </c>
      <c r="J2477">
        <v>914</v>
      </c>
      <c r="K2477">
        <v>0.66600000000000004</v>
      </c>
      <c r="L2477">
        <v>43</v>
      </c>
      <c r="M2477" t="s">
        <v>28</v>
      </c>
      <c r="N2477" t="s">
        <v>34</v>
      </c>
      <c r="O2477" t="s">
        <v>37</v>
      </c>
      <c r="P2477" t="s">
        <v>41</v>
      </c>
      <c r="Q2477">
        <v>6</v>
      </c>
      <c r="R2477">
        <v>1819</v>
      </c>
      <c r="S2477">
        <v>0.76700000000000002</v>
      </c>
      <c r="T2477">
        <v>933</v>
      </c>
      <c r="U2477">
        <v>0.92300000000000004</v>
      </c>
      <c r="V2477">
        <v>25</v>
      </c>
      <c r="W2477">
        <v>0</v>
      </c>
    </row>
    <row r="2478" spans="1:23" x14ac:dyDescent="0.35">
      <c r="A2478" s="1">
        <v>3512</v>
      </c>
      <c r="B2478">
        <v>798983508</v>
      </c>
      <c r="C2478" t="s">
        <v>22</v>
      </c>
      <c r="D2478">
        <v>1</v>
      </c>
      <c r="E2478" t="s">
        <v>25</v>
      </c>
      <c r="F2478">
        <v>37</v>
      </c>
      <c r="G2478">
        <v>3</v>
      </c>
      <c r="H2478">
        <v>2</v>
      </c>
      <c r="I2478">
        <v>34516</v>
      </c>
      <c r="J2478">
        <v>33076</v>
      </c>
      <c r="K2478">
        <v>4.2000000000000003E-2</v>
      </c>
      <c r="L2478">
        <v>43</v>
      </c>
      <c r="M2478" t="s">
        <v>28</v>
      </c>
      <c r="N2478" t="s">
        <v>31</v>
      </c>
      <c r="O2478" t="s">
        <v>37</v>
      </c>
      <c r="P2478" t="s">
        <v>42</v>
      </c>
      <c r="Q2478">
        <v>4</v>
      </c>
      <c r="R2478">
        <v>1440</v>
      </c>
      <c r="S2478">
        <v>1.117</v>
      </c>
      <c r="T2478">
        <v>1575</v>
      </c>
      <c r="U2478">
        <v>2.4</v>
      </c>
      <c r="V2478">
        <v>34</v>
      </c>
      <c r="W2478">
        <v>0</v>
      </c>
    </row>
    <row r="2479" spans="1:23" x14ac:dyDescent="0.35">
      <c r="A2479" s="1">
        <v>3513</v>
      </c>
      <c r="B2479">
        <v>715120608</v>
      </c>
      <c r="C2479" t="s">
        <v>22</v>
      </c>
      <c r="D2479">
        <v>3</v>
      </c>
      <c r="E2479" t="s">
        <v>24</v>
      </c>
      <c r="F2479">
        <v>37</v>
      </c>
      <c r="G2479">
        <v>3</v>
      </c>
      <c r="H2479">
        <v>2</v>
      </c>
      <c r="I2479">
        <v>14546</v>
      </c>
      <c r="J2479">
        <v>12843</v>
      </c>
      <c r="K2479">
        <v>0.11700000000000001</v>
      </c>
      <c r="L2479">
        <v>44</v>
      </c>
      <c r="M2479" t="s">
        <v>28</v>
      </c>
      <c r="N2479" t="s">
        <v>31</v>
      </c>
      <c r="O2479" t="s">
        <v>37</v>
      </c>
      <c r="P2479" t="s">
        <v>41</v>
      </c>
      <c r="Q2479">
        <v>2</v>
      </c>
      <c r="R2479">
        <v>1703</v>
      </c>
      <c r="S2479">
        <v>0.95499999999999996</v>
      </c>
      <c r="T2479">
        <v>1273</v>
      </c>
      <c r="U2479">
        <v>0.58799999999999997</v>
      </c>
      <c r="V2479">
        <v>27</v>
      </c>
      <c r="W2479">
        <v>0</v>
      </c>
    </row>
    <row r="2480" spans="1:23" x14ac:dyDescent="0.35">
      <c r="A2480" s="1">
        <v>3514</v>
      </c>
      <c r="B2480">
        <v>720248208</v>
      </c>
      <c r="C2480" t="s">
        <v>22</v>
      </c>
      <c r="D2480">
        <v>3</v>
      </c>
      <c r="E2480" t="s">
        <v>24</v>
      </c>
      <c r="F2480">
        <v>37</v>
      </c>
      <c r="G2480">
        <v>3</v>
      </c>
      <c r="H2480">
        <v>0</v>
      </c>
      <c r="I2480">
        <v>5731</v>
      </c>
      <c r="J2480">
        <v>4154</v>
      </c>
      <c r="K2480">
        <v>0.27500000000000002</v>
      </c>
      <c r="L2480">
        <v>47</v>
      </c>
      <c r="M2480" t="s">
        <v>28</v>
      </c>
      <c r="N2480" t="s">
        <v>35</v>
      </c>
      <c r="O2480" t="s">
        <v>38</v>
      </c>
      <c r="P2480" t="s">
        <v>41</v>
      </c>
      <c r="Q2480">
        <v>6</v>
      </c>
      <c r="R2480">
        <v>1577</v>
      </c>
      <c r="S2480">
        <v>0.65700000000000003</v>
      </c>
      <c r="T2480">
        <v>1554</v>
      </c>
      <c r="U2480">
        <v>0.44400000000000001</v>
      </c>
      <c r="V2480">
        <v>26</v>
      </c>
      <c r="W2480">
        <v>0</v>
      </c>
    </row>
    <row r="2481" spans="1:23" x14ac:dyDescent="0.35">
      <c r="A2481" s="1">
        <v>3515</v>
      </c>
      <c r="B2481">
        <v>721425558</v>
      </c>
      <c r="C2481" t="s">
        <v>22</v>
      </c>
      <c r="D2481">
        <v>2</v>
      </c>
      <c r="E2481" t="s">
        <v>24</v>
      </c>
      <c r="F2481">
        <v>37</v>
      </c>
      <c r="G2481">
        <v>3</v>
      </c>
      <c r="H2481">
        <v>2</v>
      </c>
      <c r="I2481">
        <v>14543</v>
      </c>
      <c r="J2481">
        <v>14543</v>
      </c>
      <c r="K2481">
        <v>0</v>
      </c>
      <c r="L2481">
        <v>52</v>
      </c>
      <c r="M2481" t="s">
        <v>28</v>
      </c>
      <c r="N2481" t="s">
        <v>31</v>
      </c>
      <c r="O2481" t="s">
        <v>37</v>
      </c>
      <c r="P2481" t="s">
        <v>43</v>
      </c>
      <c r="Q2481">
        <v>2</v>
      </c>
      <c r="R2481">
        <v>0</v>
      </c>
      <c r="S2481">
        <v>0.78800000000000003</v>
      </c>
      <c r="T2481">
        <v>1536</v>
      </c>
      <c r="U2481">
        <v>0.42299999999999999</v>
      </c>
      <c r="V2481">
        <v>37</v>
      </c>
      <c r="W2481">
        <v>0</v>
      </c>
    </row>
    <row r="2482" spans="1:23" x14ac:dyDescent="0.35">
      <c r="A2482" s="1">
        <v>3516</v>
      </c>
      <c r="B2482">
        <v>789270033</v>
      </c>
      <c r="C2482" t="s">
        <v>22</v>
      </c>
      <c r="D2482">
        <v>3</v>
      </c>
      <c r="E2482" t="s">
        <v>25</v>
      </c>
      <c r="F2482">
        <v>37</v>
      </c>
      <c r="G2482">
        <v>2</v>
      </c>
      <c r="H2482">
        <v>3</v>
      </c>
      <c r="I2482">
        <v>34516</v>
      </c>
      <c r="J2482">
        <v>34516</v>
      </c>
      <c r="K2482">
        <v>0</v>
      </c>
      <c r="L2482">
        <v>48</v>
      </c>
      <c r="M2482" t="s">
        <v>28</v>
      </c>
      <c r="N2482" t="s">
        <v>31</v>
      </c>
      <c r="O2482" t="s">
        <v>37</v>
      </c>
      <c r="P2482" t="s">
        <v>42</v>
      </c>
      <c r="Q2482">
        <v>3</v>
      </c>
      <c r="R2482">
        <v>0</v>
      </c>
      <c r="S2482">
        <v>0.44800000000000001</v>
      </c>
      <c r="T2482">
        <v>1122</v>
      </c>
      <c r="U2482">
        <v>0.182</v>
      </c>
      <c r="V2482">
        <v>13</v>
      </c>
      <c r="W2482">
        <v>0</v>
      </c>
    </row>
    <row r="2483" spans="1:23" x14ac:dyDescent="0.35">
      <c r="A2483" s="1">
        <v>3517</v>
      </c>
      <c r="B2483">
        <v>713308683</v>
      </c>
      <c r="C2483" t="s">
        <v>22</v>
      </c>
      <c r="D2483">
        <v>1</v>
      </c>
      <c r="E2483" t="s">
        <v>24</v>
      </c>
      <c r="F2483">
        <v>37</v>
      </c>
      <c r="G2483">
        <v>2</v>
      </c>
      <c r="H2483">
        <v>2</v>
      </c>
      <c r="I2483">
        <v>2733</v>
      </c>
      <c r="J2483">
        <v>1427</v>
      </c>
      <c r="K2483">
        <v>0.47799999999999998</v>
      </c>
      <c r="L2483">
        <v>52</v>
      </c>
      <c r="M2483" t="s">
        <v>28</v>
      </c>
      <c r="N2483" t="s">
        <v>32</v>
      </c>
      <c r="O2483" t="s">
        <v>37</v>
      </c>
      <c r="P2483" t="s">
        <v>42</v>
      </c>
      <c r="Q2483">
        <v>5</v>
      </c>
      <c r="R2483">
        <v>1306</v>
      </c>
      <c r="S2483">
        <v>0.79100000000000004</v>
      </c>
      <c r="T2483">
        <v>1139</v>
      </c>
      <c r="U2483">
        <v>0.44400000000000001</v>
      </c>
      <c r="V2483">
        <v>39</v>
      </c>
      <c r="W2483">
        <v>0</v>
      </c>
    </row>
    <row r="2484" spans="1:23" x14ac:dyDescent="0.35">
      <c r="A2484" s="1">
        <v>3519</v>
      </c>
      <c r="B2484">
        <v>712981383</v>
      </c>
      <c r="C2484" t="s">
        <v>22</v>
      </c>
      <c r="D2484">
        <v>4</v>
      </c>
      <c r="E2484" t="s">
        <v>25</v>
      </c>
      <c r="F2484">
        <v>37</v>
      </c>
      <c r="G2484">
        <v>2</v>
      </c>
      <c r="H2484">
        <v>2</v>
      </c>
      <c r="I2484">
        <v>10790</v>
      </c>
      <c r="J2484">
        <v>8860</v>
      </c>
      <c r="K2484">
        <v>0.17899999999999999</v>
      </c>
      <c r="L2484">
        <v>44</v>
      </c>
      <c r="M2484" t="s">
        <v>29</v>
      </c>
      <c r="N2484" t="s">
        <v>34</v>
      </c>
      <c r="O2484" t="s">
        <v>36</v>
      </c>
      <c r="P2484" t="s">
        <v>40</v>
      </c>
      <c r="Q2484">
        <v>3</v>
      </c>
      <c r="R2484">
        <v>1930</v>
      </c>
      <c r="S2484">
        <v>0.75</v>
      </c>
      <c r="T2484">
        <v>1052</v>
      </c>
      <c r="U2484">
        <v>1.286</v>
      </c>
      <c r="V2484">
        <v>16</v>
      </c>
      <c r="W2484">
        <v>0</v>
      </c>
    </row>
    <row r="2485" spans="1:23" x14ac:dyDescent="0.35">
      <c r="A2485" s="1">
        <v>3520</v>
      </c>
      <c r="B2485">
        <v>709122483</v>
      </c>
      <c r="C2485" t="s">
        <v>22</v>
      </c>
      <c r="D2485">
        <v>3</v>
      </c>
      <c r="E2485" t="s">
        <v>24</v>
      </c>
      <c r="F2485">
        <v>37</v>
      </c>
      <c r="G2485">
        <v>3</v>
      </c>
      <c r="H2485">
        <v>0</v>
      </c>
      <c r="I2485">
        <v>2783</v>
      </c>
      <c r="J2485">
        <v>1257</v>
      </c>
      <c r="K2485">
        <v>0.54800000000000004</v>
      </c>
      <c r="L2485">
        <v>56</v>
      </c>
      <c r="M2485" t="s">
        <v>28</v>
      </c>
      <c r="N2485" t="s">
        <v>31</v>
      </c>
      <c r="O2485" t="s">
        <v>36</v>
      </c>
      <c r="P2485" t="s">
        <v>41</v>
      </c>
      <c r="Q2485">
        <v>3</v>
      </c>
      <c r="R2485">
        <v>1526</v>
      </c>
      <c r="S2485">
        <v>0.94199999999999995</v>
      </c>
      <c r="T2485">
        <v>1909</v>
      </c>
      <c r="U2485">
        <v>0.68799999999999994</v>
      </c>
      <c r="V2485">
        <v>54</v>
      </c>
      <c r="W2485">
        <v>0</v>
      </c>
    </row>
    <row r="2486" spans="1:23" x14ac:dyDescent="0.35">
      <c r="A2486" s="1">
        <v>3521</v>
      </c>
      <c r="B2486">
        <v>719451483</v>
      </c>
      <c r="C2486" t="s">
        <v>22</v>
      </c>
      <c r="D2486">
        <v>4</v>
      </c>
      <c r="E2486" t="s">
        <v>24</v>
      </c>
      <c r="F2486">
        <v>37</v>
      </c>
      <c r="G2486">
        <v>3</v>
      </c>
      <c r="H2486">
        <v>2</v>
      </c>
      <c r="I2486">
        <v>3773</v>
      </c>
      <c r="J2486">
        <v>1801</v>
      </c>
      <c r="K2486">
        <v>0.52300000000000002</v>
      </c>
      <c r="L2486">
        <v>46</v>
      </c>
      <c r="M2486" t="s">
        <v>29</v>
      </c>
      <c r="N2486" t="s">
        <v>35</v>
      </c>
      <c r="O2486" t="s">
        <v>36</v>
      </c>
      <c r="P2486" t="s">
        <v>40</v>
      </c>
      <c r="Q2486">
        <v>5</v>
      </c>
      <c r="R2486">
        <v>1972</v>
      </c>
      <c r="S2486">
        <v>0.78300000000000003</v>
      </c>
      <c r="T2486">
        <v>1528</v>
      </c>
      <c r="U2486">
        <v>1.083</v>
      </c>
      <c r="V2486">
        <v>25</v>
      </c>
      <c r="W2486">
        <v>0</v>
      </c>
    </row>
    <row r="2487" spans="1:23" x14ac:dyDescent="0.35">
      <c r="A2487" s="1">
        <v>3522</v>
      </c>
      <c r="B2487">
        <v>712899333</v>
      </c>
      <c r="C2487" t="s">
        <v>22</v>
      </c>
      <c r="D2487">
        <v>4</v>
      </c>
      <c r="E2487" t="s">
        <v>24</v>
      </c>
      <c r="F2487">
        <v>37</v>
      </c>
      <c r="G2487">
        <v>2</v>
      </c>
      <c r="H2487">
        <v>2</v>
      </c>
      <c r="I2487">
        <v>4256</v>
      </c>
      <c r="J2487">
        <v>3172</v>
      </c>
      <c r="K2487">
        <v>0.255</v>
      </c>
      <c r="L2487">
        <v>47</v>
      </c>
      <c r="M2487" t="s">
        <v>29</v>
      </c>
      <c r="N2487" t="s">
        <v>34</v>
      </c>
      <c r="O2487" t="s">
        <v>37</v>
      </c>
      <c r="P2487" t="s">
        <v>40</v>
      </c>
      <c r="Q2487">
        <v>6</v>
      </c>
      <c r="R2487">
        <v>1084</v>
      </c>
      <c r="S2487">
        <v>0.63</v>
      </c>
      <c r="T2487">
        <v>1100</v>
      </c>
      <c r="U2487">
        <v>0.38100000000000001</v>
      </c>
      <c r="V2487">
        <v>29</v>
      </c>
      <c r="W2487">
        <v>0</v>
      </c>
    </row>
    <row r="2488" spans="1:23" x14ac:dyDescent="0.35">
      <c r="A2488" s="1">
        <v>3523</v>
      </c>
      <c r="B2488">
        <v>714578283</v>
      </c>
      <c r="C2488" t="s">
        <v>22</v>
      </c>
      <c r="D2488">
        <v>1</v>
      </c>
      <c r="E2488" t="s">
        <v>24</v>
      </c>
      <c r="F2488">
        <v>37</v>
      </c>
      <c r="G2488">
        <v>3</v>
      </c>
      <c r="H2488">
        <v>0</v>
      </c>
      <c r="I2488">
        <v>2053</v>
      </c>
      <c r="J2488">
        <v>2053</v>
      </c>
      <c r="K2488">
        <v>0</v>
      </c>
      <c r="L2488">
        <v>47</v>
      </c>
      <c r="M2488" t="s">
        <v>28</v>
      </c>
      <c r="N2488" t="s">
        <v>31</v>
      </c>
      <c r="O2488" t="s">
        <v>36</v>
      </c>
      <c r="P2488" t="s">
        <v>41</v>
      </c>
      <c r="Q2488">
        <v>6</v>
      </c>
      <c r="R2488">
        <v>0</v>
      </c>
      <c r="S2488">
        <v>0.86499999999999999</v>
      </c>
      <c r="T2488">
        <v>1283</v>
      </c>
      <c r="U2488">
        <v>1.1539999999999999</v>
      </c>
      <c r="V2488">
        <v>28</v>
      </c>
      <c r="W2488">
        <v>0</v>
      </c>
    </row>
    <row r="2489" spans="1:23" x14ac:dyDescent="0.35">
      <c r="A2489" s="1">
        <v>3524</v>
      </c>
      <c r="B2489">
        <v>716966808</v>
      </c>
      <c r="C2489" t="s">
        <v>22</v>
      </c>
      <c r="D2489">
        <v>1</v>
      </c>
      <c r="E2489" t="s">
        <v>24</v>
      </c>
      <c r="F2489">
        <v>37</v>
      </c>
      <c r="G2489">
        <v>3</v>
      </c>
      <c r="H2489">
        <v>3</v>
      </c>
      <c r="I2489">
        <v>11722</v>
      </c>
      <c r="J2489">
        <v>10055</v>
      </c>
      <c r="K2489">
        <v>0.14199999999999999</v>
      </c>
      <c r="L2489">
        <v>47</v>
      </c>
      <c r="M2489" t="s">
        <v>28</v>
      </c>
      <c r="N2489" t="s">
        <v>31</v>
      </c>
      <c r="O2489" t="s">
        <v>36</v>
      </c>
      <c r="P2489" t="s">
        <v>42</v>
      </c>
      <c r="Q2489">
        <v>6</v>
      </c>
      <c r="R2489">
        <v>1667</v>
      </c>
      <c r="S2489">
        <v>0.56599999999999995</v>
      </c>
      <c r="T2489">
        <v>1497</v>
      </c>
      <c r="U2489">
        <v>0.25</v>
      </c>
      <c r="V2489">
        <v>35</v>
      </c>
      <c r="W2489">
        <v>0</v>
      </c>
    </row>
    <row r="2490" spans="1:23" x14ac:dyDescent="0.35">
      <c r="A2490" s="1">
        <v>3525</v>
      </c>
      <c r="B2490">
        <v>769137108</v>
      </c>
      <c r="C2490" t="s">
        <v>23</v>
      </c>
      <c r="D2490">
        <v>2</v>
      </c>
      <c r="E2490" t="s">
        <v>24</v>
      </c>
      <c r="F2490">
        <v>37</v>
      </c>
      <c r="G2490">
        <v>3</v>
      </c>
      <c r="H2490">
        <v>1</v>
      </c>
      <c r="I2490">
        <v>1438.3</v>
      </c>
      <c r="J2490">
        <v>1438.3</v>
      </c>
      <c r="K2490">
        <v>0</v>
      </c>
      <c r="L2490">
        <v>43</v>
      </c>
      <c r="M2490" t="s">
        <v>29</v>
      </c>
      <c r="N2490" t="s">
        <v>35</v>
      </c>
      <c r="O2490" t="s">
        <v>36</v>
      </c>
      <c r="P2490" t="s">
        <v>40</v>
      </c>
      <c r="Q2490">
        <v>3</v>
      </c>
      <c r="R2490">
        <v>0</v>
      </c>
      <c r="S2490">
        <v>1.004</v>
      </c>
      <c r="T2490">
        <v>974</v>
      </c>
      <c r="U2490">
        <v>0.27300000000000002</v>
      </c>
      <c r="V2490">
        <v>28</v>
      </c>
      <c r="W2490">
        <v>1</v>
      </c>
    </row>
    <row r="2491" spans="1:23" x14ac:dyDescent="0.35">
      <c r="A2491" s="1">
        <v>3526</v>
      </c>
      <c r="B2491">
        <v>710404533</v>
      </c>
      <c r="C2491" t="s">
        <v>22</v>
      </c>
      <c r="D2491">
        <v>2</v>
      </c>
      <c r="E2491" t="s">
        <v>24</v>
      </c>
      <c r="F2491">
        <v>37</v>
      </c>
      <c r="G2491">
        <v>2</v>
      </c>
      <c r="H2491">
        <v>1</v>
      </c>
      <c r="I2491">
        <v>1438.3</v>
      </c>
      <c r="J2491">
        <v>576.29999999999995</v>
      </c>
      <c r="K2491">
        <v>0.59899999999999998</v>
      </c>
      <c r="L2491">
        <v>50</v>
      </c>
      <c r="M2491" t="s">
        <v>28</v>
      </c>
      <c r="N2491" t="s">
        <v>31</v>
      </c>
      <c r="O2491" t="s">
        <v>36</v>
      </c>
      <c r="P2491" t="s">
        <v>42</v>
      </c>
      <c r="Q2491">
        <v>6</v>
      </c>
      <c r="R2491">
        <v>862</v>
      </c>
      <c r="S2491">
        <v>0.65</v>
      </c>
      <c r="T2491">
        <v>1391</v>
      </c>
      <c r="U2491">
        <v>0.21199999999999999</v>
      </c>
      <c r="V2491">
        <v>40</v>
      </c>
      <c r="W2491">
        <v>0</v>
      </c>
    </row>
    <row r="2492" spans="1:23" x14ac:dyDescent="0.35">
      <c r="A2492" s="1">
        <v>3527</v>
      </c>
      <c r="B2492">
        <v>712650333</v>
      </c>
      <c r="C2492" t="s">
        <v>22</v>
      </c>
      <c r="D2492">
        <v>3</v>
      </c>
      <c r="E2492" t="s">
        <v>24</v>
      </c>
      <c r="F2492">
        <v>37</v>
      </c>
      <c r="G2492">
        <v>3</v>
      </c>
      <c r="H2492">
        <v>2</v>
      </c>
      <c r="I2492">
        <v>11959</v>
      </c>
      <c r="J2492">
        <v>10294</v>
      </c>
      <c r="K2492">
        <v>0.13900000000000001</v>
      </c>
      <c r="L2492">
        <v>48</v>
      </c>
      <c r="M2492" t="s">
        <v>28</v>
      </c>
      <c r="N2492" t="s">
        <v>34</v>
      </c>
      <c r="O2492" t="s">
        <v>36</v>
      </c>
      <c r="P2492" t="s">
        <v>41</v>
      </c>
      <c r="Q2492">
        <v>3</v>
      </c>
      <c r="R2492">
        <v>1665</v>
      </c>
      <c r="S2492">
        <v>0.67500000000000004</v>
      </c>
      <c r="T2492">
        <v>1191</v>
      </c>
      <c r="U2492">
        <v>0.48099999999999998</v>
      </c>
      <c r="V2492">
        <v>40</v>
      </c>
      <c r="W2492">
        <v>0</v>
      </c>
    </row>
    <row r="2493" spans="1:23" x14ac:dyDescent="0.35">
      <c r="A2493" s="1">
        <v>3528</v>
      </c>
      <c r="B2493">
        <v>711668283</v>
      </c>
      <c r="C2493" t="s">
        <v>22</v>
      </c>
      <c r="D2493">
        <v>4</v>
      </c>
      <c r="E2493" t="s">
        <v>24</v>
      </c>
      <c r="F2493">
        <v>37</v>
      </c>
      <c r="G2493">
        <v>6</v>
      </c>
      <c r="H2493">
        <v>3</v>
      </c>
      <c r="I2493">
        <v>30948</v>
      </c>
      <c r="J2493">
        <v>28544</v>
      </c>
      <c r="K2493">
        <v>7.8E-2</v>
      </c>
      <c r="L2493">
        <v>48</v>
      </c>
      <c r="M2493" t="s">
        <v>28</v>
      </c>
      <c r="N2493" t="s">
        <v>32</v>
      </c>
      <c r="O2493" t="s">
        <v>36</v>
      </c>
      <c r="P2493" t="s">
        <v>42</v>
      </c>
      <c r="Q2493">
        <v>5</v>
      </c>
      <c r="R2493">
        <v>2404</v>
      </c>
      <c r="S2493">
        <v>0.60899999999999999</v>
      </c>
      <c r="T2493">
        <v>1511</v>
      </c>
      <c r="U2493">
        <v>0.20699999999999999</v>
      </c>
      <c r="V2493">
        <v>35</v>
      </c>
      <c r="W2493">
        <v>0</v>
      </c>
    </row>
    <row r="2494" spans="1:23" x14ac:dyDescent="0.35">
      <c r="A2494" s="1">
        <v>3529</v>
      </c>
      <c r="B2494">
        <v>715271733</v>
      </c>
      <c r="C2494" t="s">
        <v>22</v>
      </c>
      <c r="D2494">
        <v>2</v>
      </c>
      <c r="E2494" t="s">
        <v>24</v>
      </c>
      <c r="F2494">
        <v>37</v>
      </c>
      <c r="G2494">
        <v>3</v>
      </c>
      <c r="H2494">
        <v>0</v>
      </c>
      <c r="I2494">
        <v>8520</v>
      </c>
      <c r="J2494">
        <v>7706</v>
      </c>
      <c r="K2494">
        <v>9.6000000000000002E-2</v>
      </c>
      <c r="L2494">
        <v>50</v>
      </c>
      <c r="M2494" t="s">
        <v>29</v>
      </c>
      <c r="N2494" t="s">
        <v>32</v>
      </c>
      <c r="O2494" t="s">
        <v>37</v>
      </c>
      <c r="P2494" t="s">
        <v>40</v>
      </c>
      <c r="Q2494">
        <v>3</v>
      </c>
      <c r="R2494">
        <v>814</v>
      </c>
      <c r="S2494">
        <v>0.504</v>
      </c>
      <c r="T2494">
        <v>1193</v>
      </c>
      <c r="U2494">
        <v>0.34599999999999997</v>
      </c>
      <c r="V2494">
        <v>35</v>
      </c>
      <c r="W2494">
        <v>0</v>
      </c>
    </row>
    <row r="2495" spans="1:23" x14ac:dyDescent="0.35">
      <c r="A2495" s="1">
        <v>3531</v>
      </c>
      <c r="B2495">
        <v>801499908</v>
      </c>
      <c r="C2495" t="s">
        <v>22</v>
      </c>
      <c r="D2495">
        <v>4</v>
      </c>
      <c r="E2495" t="s">
        <v>24</v>
      </c>
      <c r="F2495">
        <v>37</v>
      </c>
      <c r="G2495">
        <v>3</v>
      </c>
      <c r="H2495">
        <v>2</v>
      </c>
      <c r="I2495">
        <v>4724</v>
      </c>
      <c r="J2495">
        <v>2668</v>
      </c>
      <c r="K2495">
        <v>0.435</v>
      </c>
      <c r="L2495">
        <v>43</v>
      </c>
      <c r="M2495" t="s">
        <v>29</v>
      </c>
      <c r="N2495" t="s">
        <v>31</v>
      </c>
      <c r="O2495" t="s">
        <v>36</v>
      </c>
      <c r="P2495" t="s">
        <v>40</v>
      </c>
      <c r="Q2495">
        <v>4</v>
      </c>
      <c r="R2495">
        <v>2056</v>
      </c>
      <c r="S2495">
        <v>0.42299999999999999</v>
      </c>
      <c r="T2495">
        <v>1232</v>
      </c>
      <c r="U2495">
        <v>0.55000000000000004</v>
      </c>
      <c r="V2495">
        <v>31</v>
      </c>
      <c r="W2495">
        <v>0</v>
      </c>
    </row>
    <row r="2496" spans="1:23" x14ac:dyDescent="0.35">
      <c r="A2496" s="1">
        <v>3532</v>
      </c>
      <c r="B2496">
        <v>716996583</v>
      </c>
      <c r="C2496" t="s">
        <v>22</v>
      </c>
      <c r="D2496">
        <v>3</v>
      </c>
      <c r="E2496" t="s">
        <v>24</v>
      </c>
      <c r="F2496">
        <v>37</v>
      </c>
      <c r="G2496">
        <v>1</v>
      </c>
      <c r="H2496">
        <v>2</v>
      </c>
      <c r="I2496">
        <v>3073</v>
      </c>
      <c r="J2496">
        <v>1281</v>
      </c>
      <c r="K2496">
        <v>0.58299999999999996</v>
      </c>
      <c r="L2496">
        <v>50</v>
      </c>
      <c r="M2496" t="s">
        <v>28</v>
      </c>
      <c r="N2496" t="s">
        <v>30</v>
      </c>
      <c r="O2496" t="s">
        <v>38</v>
      </c>
      <c r="P2496" t="s">
        <v>43</v>
      </c>
      <c r="Q2496">
        <v>3</v>
      </c>
      <c r="R2496">
        <v>1792</v>
      </c>
      <c r="S2496">
        <v>1.099</v>
      </c>
      <c r="T2496">
        <v>1734</v>
      </c>
      <c r="U2496">
        <v>1.1879999999999999</v>
      </c>
      <c r="V2496">
        <v>35</v>
      </c>
      <c r="W2496">
        <v>0</v>
      </c>
    </row>
    <row r="2497" spans="1:23" x14ac:dyDescent="0.35">
      <c r="A2497" s="1">
        <v>3535</v>
      </c>
      <c r="B2497">
        <v>719776608</v>
      </c>
      <c r="C2497" t="s">
        <v>22</v>
      </c>
      <c r="D2497">
        <v>2</v>
      </c>
      <c r="E2497" t="s">
        <v>24</v>
      </c>
      <c r="F2497">
        <v>37</v>
      </c>
      <c r="G2497">
        <v>1</v>
      </c>
      <c r="H2497">
        <v>3</v>
      </c>
      <c r="I2497">
        <v>3126</v>
      </c>
      <c r="J2497">
        <v>3126</v>
      </c>
      <c r="K2497">
        <v>0</v>
      </c>
      <c r="L2497">
        <v>50</v>
      </c>
      <c r="M2497" t="s">
        <v>28</v>
      </c>
      <c r="N2497" t="s">
        <v>31</v>
      </c>
      <c r="O2497" t="s">
        <v>36</v>
      </c>
      <c r="P2497" t="s">
        <v>42</v>
      </c>
      <c r="Q2497">
        <v>3</v>
      </c>
      <c r="R2497">
        <v>0</v>
      </c>
      <c r="S2497">
        <v>0.82399999999999995</v>
      </c>
      <c r="T2497">
        <v>1388</v>
      </c>
      <c r="U2497">
        <v>0.46400000000000002</v>
      </c>
      <c r="V2497">
        <v>41</v>
      </c>
      <c r="W2497">
        <v>0</v>
      </c>
    </row>
    <row r="2498" spans="1:23" x14ac:dyDescent="0.35">
      <c r="A2498" s="1">
        <v>3537</v>
      </c>
      <c r="B2498">
        <v>709328733</v>
      </c>
      <c r="C2498" t="s">
        <v>22</v>
      </c>
      <c r="D2498">
        <v>2</v>
      </c>
      <c r="E2498" t="s">
        <v>24</v>
      </c>
      <c r="F2498">
        <v>37</v>
      </c>
      <c r="G2498">
        <v>3</v>
      </c>
      <c r="H2498">
        <v>3</v>
      </c>
      <c r="I2498">
        <v>9723</v>
      </c>
      <c r="J2498">
        <v>7264</v>
      </c>
      <c r="K2498">
        <v>0.253</v>
      </c>
      <c r="L2498">
        <v>49</v>
      </c>
      <c r="M2498" t="s">
        <v>29</v>
      </c>
      <c r="N2498" t="s">
        <v>32</v>
      </c>
      <c r="O2498" t="s">
        <v>36</v>
      </c>
      <c r="P2498" t="s">
        <v>40</v>
      </c>
      <c r="Q2498">
        <v>6</v>
      </c>
      <c r="R2498">
        <v>2459</v>
      </c>
      <c r="S2498">
        <v>0.44400000000000001</v>
      </c>
      <c r="T2498">
        <v>1258</v>
      </c>
      <c r="U2498">
        <v>1</v>
      </c>
      <c r="V2498">
        <v>24</v>
      </c>
      <c r="W2498">
        <v>0</v>
      </c>
    </row>
    <row r="2499" spans="1:23" x14ac:dyDescent="0.35">
      <c r="A2499" s="1">
        <v>3538</v>
      </c>
      <c r="B2499">
        <v>767049258</v>
      </c>
      <c r="C2499" t="s">
        <v>22</v>
      </c>
      <c r="D2499">
        <v>4</v>
      </c>
      <c r="E2499" t="s">
        <v>24</v>
      </c>
      <c r="F2499">
        <v>37</v>
      </c>
      <c r="G2499">
        <v>3</v>
      </c>
      <c r="H2499">
        <v>3</v>
      </c>
      <c r="I2499">
        <v>8396</v>
      </c>
      <c r="J2499">
        <v>6724</v>
      </c>
      <c r="K2499">
        <v>0.19900000000000001</v>
      </c>
      <c r="L2499">
        <v>44</v>
      </c>
      <c r="M2499" t="s">
        <v>28</v>
      </c>
      <c r="N2499" t="s">
        <v>30</v>
      </c>
      <c r="O2499" t="s">
        <v>37</v>
      </c>
      <c r="P2499" t="s">
        <v>43</v>
      </c>
      <c r="Q2499">
        <v>5</v>
      </c>
      <c r="R2499">
        <v>1672</v>
      </c>
      <c r="S2499">
        <v>0.60199999999999998</v>
      </c>
      <c r="T2499">
        <v>1475</v>
      </c>
      <c r="U2499">
        <v>0.75</v>
      </c>
      <c r="V2499">
        <v>35</v>
      </c>
      <c r="W2499">
        <v>0</v>
      </c>
    </row>
    <row r="2500" spans="1:23" x14ac:dyDescent="0.35">
      <c r="A2500" s="1">
        <v>3539</v>
      </c>
      <c r="B2500">
        <v>778137108</v>
      </c>
      <c r="C2500" t="s">
        <v>22</v>
      </c>
      <c r="D2500">
        <v>4</v>
      </c>
      <c r="E2500" t="s">
        <v>24</v>
      </c>
      <c r="F2500">
        <v>37</v>
      </c>
      <c r="G2500">
        <v>1</v>
      </c>
      <c r="H2500">
        <v>2</v>
      </c>
      <c r="I2500">
        <v>30503</v>
      </c>
      <c r="J2500">
        <v>27986</v>
      </c>
      <c r="K2500">
        <v>8.3000000000000004E-2</v>
      </c>
      <c r="L2500">
        <v>43</v>
      </c>
      <c r="M2500" t="s">
        <v>28</v>
      </c>
      <c r="N2500" t="s">
        <v>30</v>
      </c>
      <c r="O2500" t="s">
        <v>37</v>
      </c>
      <c r="P2500" t="s">
        <v>42</v>
      </c>
      <c r="Q2500">
        <v>6</v>
      </c>
      <c r="R2500">
        <v>2517</v>
      </c>
      <c r="S2500">
        <v>0.46200000000000002</v>
      </c>
      <c r="T2500">
        <v>1860</v>
      </c>
      <c r="U2500">
        <v>0.30599999999999999</v>
      </c>
      <c r="V2500">
        <v>47</v>
      </c>
      <c r="W2500">
        <v>0</v>
      </c>
    </row>
    <row r="2501" spans="1:23" x14ac:dyDescent="0.35">
      <c r="A2501" s="1">
        <v>3540</v>
      </c>
      <c r="B2501">
        <v>815472108</v>
      </c>
      <c r="C2501" t="s">
        <v>22</v>
      </c>
      <c r="D2501">
        <v>3</v>
      </c>
      <c r="E2501" t="s">
        <v>24</v>
      </c>
      <c r="F2501">
        <v>37</v>
      </c>
      <c r="G2501">
        <v>3</v>
      </c>
      <c r="H2501">
        <v>3</v>
      </c>
      <c r="I2501">
        <v>2247</v>
      </c>
      <c r="J2501">
        <v>1202</v>
      </c>
      <c r="K2501">
        <v>0.46500000000000002</v>
      </c>
      <c r="L2501">
        <v>42</v>
      </c>
      <c r="M2501" t="s">
        <v>28</v>
      </c>
      <c r="N2501" t="s">
        <v>30</v>
      </c>
      <c r="O2501" t="s">
        <v>37</v>
      </c>
      <c r="P2501" t="s">
        <v>39</v>
      </c>
      <c r="Q2501">
        <v>3</v>
      </c>
      <c r="R2501">
        <v>1045</v>
      </c>
      <c r="S2501">
        <v>0.95199999999999996</v>
      </c>
      <c r="T2501">
        <v>1300</v>
      </c>
      <c r="U2501">
        <v>0.55000000000000004</v>
      </c>
      <c r="V2501">
        <v>31</v>
      </c>
      <c r="W2501">
        <v>0</v>
      </c>
    </row>
    <row r="2502" spans="1:23" x14ac:dyDescent="0.35">
      <c r="A2502" s="1">
        <v>3541</v>
      </c>
      <c r="B2502">
        <v>717961458</v>
      </c>
      <c r="C2502" t="s">
        <v>22</v>
      </c>
      <c r="D2502">
        <v>2</v>
      </c>
      <c r="E2502" t="s">
        <v>24</v>
      </c>
      <c r="F2502">
        <v>37</v>
      </c>
      <c r="G2502">
        <v>1</v>
      </c>
      <c r="H2502">
        <v>4</v>
      </c>
      <c r="I2502">
        <v>2934</v>
      </c>
      <c r="J2502">
        <v>553</v>
      </c>
      <c r="K2502">
        <v>0.81200000000000006</v>
      </c>
      <c r="L2502">
        <v>49</v>
      </c>
      <c r="M2502" t="s">
        <v>29</v>
      </c>
      <c r="N2502" t="s">
        <v>32</v>
      </c>
      <c r="O2502" t="s">
        <v>37</v>
      </c>
      <c r="P2502" t="s">
        <v>40</v>
      </c>
      <c r="Q2502">
        <v>5</v>
      </c>
      <c r="R2502">
        <v>2381</v>
      </c>
      <c r="S2502">
        <v>0.76200000000000001</v>
      </c>
      <c r="T2502">
        <v>3396</v>
      </c>
      <c r="U2502">
        <v>0.77800000000000002</v>
      </c>
      <c r="V2502">
        <v>64</v>
      </c>
      <c r="W2502">
        <v>0</v>
      </c>
    </row>
    <row r="2503" spans="1:23" x14ac:dyDescent="0.35">
      <c r="A2503" s="1">
        <v>3542</v>
      </c>
      <c r="B2503">
        <v>718346658</v>
      </c>
      <c r="C2503" t="s">
        <v>22</v>
      </c>
      <c r="D2503">
        <v>2</v>
      </c>
      <c r="E2503" t="s">
        <v>24</v>
      </c>
      <c r="F2503">
        <v>37</v>
      </c>
      <c r="G2503">
        <v>2</v>
      </c>
      <c r="H2503">
        <v>4</v>
      </c>
      <c r="I2503">
        <v>1963</v>
      </c>
      <c r="J2503">
        <v>606</v>
      </c>
      <c r="K2503">
        <v>0.69099999999999995</v>
      </c>
      <c r="L2503">
        <v>50</v>
      </c>
      <c r="M2503" t="s">
        <v>29</v>
      </c>
      <c r="N2503" t="s">
        <v>31</v>
      </c>
      <c r="O2503" t="s">
        <v>36</v>
      </c>
      <c r="P2503" t="s">
        <v>40</v>
      </c>
      <c r="Q2503">
        <v>3</v>
      </c>
      <c r="R2503">
        <v>1357</v>
      </c>
      <c r="S2503">
        <v>0.68899999999999995</v>
      </c>
      <c r="T2503">
        <v>1861</v>
      </c>
      <c r="U2503">
        <v>0.7</v>
      </c>
      <c r="V2503">
        <v>51</v>
      </c>
      <c r="W2503">
        <v>0</v>
      </c>
    </row>
    <row r="2504" spans="1:23" x14ac:dyDescent="0.35">
      <c r="A2504" s="1">
        <v>3543</v>
      </c>
      <c r="B2504">
        <v>771441558</v>
      </c>
      <c r="C2504" t="s">
        <v>22</v>
      </c>
      <c r="D2504">
        <v>2</v>
      </c>
      <c r="E2504" t="s">
        <v>24</v>
      </c>
      <c r="F2504">
        <v>37</v>
      </c>
      <c r="G2504">
        <v>3</v>
      </c>
      <c r="H2504">
        <v>3</v>
      </c>
      <c r="I2504">
        <v>2608</v>
      </c>
      <c r="J2504">
        <v>1019</v>
      </c>
      <c r="K2504">
        <v>0.60899999999999999</v>
      </c>
      <c r="L2504">
        <v>49</v>
      </c>
      <c r="M2504" t="s">
        <v>28</v>
      </c>
      <c r="N2504" t="s">
        <v>35</v>
      </c>
      <c r="O2504" t="s">
        <v>36</v>
      </c>
      <c r="P2504" t="s">
        <v>41</v>
      </c>
      <c r="Q2504">
        <v>5</v>
      </c>
      <c r="R2504">
        <v>1589</v>
      </c>
      <c r="S2504">
        <v>0.98199999999999998</v>
      </c>
      <c r="T2504">
        <v>2073</v>
      </c>
      <c r="U2504">
        <v>0.51600000000000001</v>
      </c>
      <c r="V2504">
        <v>47</v>
      </c>
      <c r="W2504">
        <v>0</v>
      </c>
    </row>
    <row r="2505" spans="1:23" x14ac:dyDescent="0.35">
      <c r="A2505" s="1">
        <v>3544</v>
      </c>
      <c r="B2505">
        <v>756409758</v>
      </c>
      <c r="C2505" t="s">
        <v>22</v>
      </c>
      <c r="D2505">
        <v>2</v>
      </c>
      <c r="E2505" t="s">
        <v>24</v>
      </c>
      <c r="F2505">
        <v>37</v>
      </c>
      <c r="G2505">
        <v>5</v>
      </c>
      <c r="H2505">
        <v>4</v>
      </c>
      <c r="I2505">
        <v>3203</v>
      </c>
      <c r="J2505">
        <v>1127</v>
      </c>
      <c r="K2505">
        <v>0.64800000000000002</v>
      </c>
      <c r="L2505">
        <v>44</v>
      </c>
      <c r="M2505" t="s">
        <v>29</v>
      </c>
      <c r="N2505" t="s">
        <v>31</v>
      </c>
      <c r="O2505" t="s">
        <v>36</v>
      </c>
      <c r="P2505" t="s">
        <v>40</v>
      </c>
      <c r="Q2505">
        <v>4</v>
      </c>
      <c r="R2505">
        <v>2076</v>
      </c>
      <c r="S2505">
        <v>0.54300000000000004</v>
      </c>
      <c r="T2505">
        <v>1433</v>
      </c>
      <c r="U2505">
        <v>1</v>
      </c>
      <c r="V2505">
        <v>38</v>
      </c>
      <c r="W2505">
        <v>0</v>
      </c>
    </row>
    <row r="2506" spans="1:23" x14ac:dyDescent="0.35">
      <c r="A2506" s="1">
        <v>3546</v>
      </c>
      <c r="B2506">
        <v>708878508</v>
      </c>
      <c r="C2506" t="s">
        <v>22</v>
      </c>
      <c r="D2506">
        <v>3</v>
      </c>
      <c r="E2506" t="s">
        <v>24</v>
      </c>
      <c r="F2506">
        <v>37</v>
      </c>
      <c r="G2506">
        <v>1</v>
      </c>
      <c r="H2506">
        <v>3</v>
      </c>
      <c r="I2506">
        <v>2104</v>
      </c>
      <c r="J2506">
        <v>837</v>
      </c>
      <c r="K2506">
        <v>0.60199999999999998</v>
      </c>
      <c r="L2506">
        <v>45</v>
      </c>
      <c r="M2506" t="s">
        <v>29</v>
      </c>
      <c r="N2506" t="s">
        <v>30</v>
      </c>
      <c r="O2506" t="s">
        <v>36</v>
      </c>
      <c r="P2506" t="s">
        <v>40</v>
      </c>
      <c r="Q2506">
        <v>4</v>
      </c>
      <c r="R2506">
        <v>1267</v>
      </c>
      <c r="S2506">
        <v>0.67700000000000005</v>
      </c>
      <c r="T2506">
        <v>1732</v>
      </c>
      <c r="U2506">
        <v>1.0589999999999999</v>
      </c>
      <c r="V2506">
        <v>35</v>
      </c>
      <c r="W2506">
        <v>0</v>
      </c>
    </row>
    <row r="2507" spans="1:23" x14ac:dyDescent="0.35">
      <c r="A2507" s="1">
        <v>3547</v>
      </c>
      <c r="B2507">
        <v>710043408</v>
      </c>
      <c r="C2507" t="s">
        <v>22</v>
      </c>
      <c r="D2507">
        <v>3</v>
      </c>
      <c r="E2507" t="s">
        <v>24</v>
      </c>
      <c r="F2507">
        <v>37</v>
      </c>
      <c r="G2507">
        <v>1</v>
      </c>
      <c r="H2507">
        <v>4</v>
      </c>
      <c r="I2507">
        <v>15610</v>
      </c>
      <c r="J2507">
        <v>13562</v>
      </c>
      <c r="K2507">
        <v>0.13100000000000001</v>
      </c>
      <c r="L2507">
        <v>49</v>
      </c>
      <c r="M2507" t="s">
        <v>28</v>
      </c>
      <c r="N2507" t="s">
        <v>31</v>
      </c>
      <c r="O2507" t="s">
        <v>36</v>
      </c>
      <c r="P2507" t="s">
        <v>42</v>
      </c>
      <c r="Q2507">
        <v>4</v>
      </c>
      <c r="R2507">
        <v>2048</v>
      </c>
      <c r="S2507">
        <v>0.65700000000000003</v>
      </c>
      <c r="T2507">
        <v>1916</v>
      </c>
      <c r="U2507">
        <v>0.52600000000000002</v>
      </c>
      <c r="V2507">
        <v>58</v>
      </c>
      <c r="W2507">
        <v>0</v>
      </c>
    </row>
    <row r="2508" spans="1:23" x14ac:dyDescent="0.35">
      <c r="A2508" s="1">
        <v>3548</v>
      </c>
      <c r="B2508">
        <v>779040408</v>
      </c>
      <c r="C2508" t="s">
        <v>22</v>
      </c>
      <c r="D2508">
        <v>2</v>
      </c>
      <c r="E2508" t="s">
        <v>24</v>
      </c>
      <c r="F2508">
        <v>37</v>
      </c>
      <c r="G2508">
        <v>1</v>
      </c>
      <c r="H2508">
        <v>2</v>
      </c>
      <c r="I2508">
        <v>12181</v>
      </c>
      <c r="J2508">
        <v>10479</v>
      </c>
      <c r="K2508">
        <v>0.14000000000000001</v>
      </c>
      <c r="L2508">
        <v>56</v>
      </c>
      <c r="M2508" t="s">
        <v>28</v>
      </c>
      <c r="N2508" t="s">
        <v>30</v>
      </c>
      <c r="O2508" t="s">
        <v>36</v>
      </c>
      <c r="P2508" t="s">
        <v>43</v>
      </c>
      <c r="Q2508">
        <v>3</v>
      </c>
      <c r="R2508">
        <v>1702</v>
      </c>
      <c r="S2508">
        <v>0.83399999999999996</v>
      </c>
      <c r="T2508">
        <v>1478</v>
      </c>
      <c r="U2508">
        <v>0.5</v>
      </c>
      <c r="V2508">
        <v>33</v>
      </c>
      <c r="W2508">
        <v>0</v>
      </c>
    </row>
    <row r="2509" spans="1:23" x14ac:dyDescent="0.35">
      <c r="A2509" s="1">
        <v>3549</v>
      </c>
      <c r="B2509">
        <v>713346558</v>
      </c>
      <c r="C2509" t="s">
        <v>22</v>
      </c>
      <c r="D2509">
        <v>4</v>
      </c>
      <c r="E2509" t="s">
        <v>24</v>
      </c>
      <c r="F2509">
        <v>37</v>
      </c>
      <c r="G2509">
        <v>2</v>
      </c>
      <c r="H2509">
        <v>4</v>
      </c>
      <c r="I2509">
        <v>6784</v>
      </c>
      <c r="J2509">
        <v>5893</v>
      </c>
      <c r="K2509">
        <v>0.13100000000000001</v>
      </c>
      <c r="L2509">
        <v>45</v>
      </c>
      <c r="M2509" t="s">
        <v>28</v>
      </c>
      <c r="N2509" t="s">
        <v>31</v>
      </c>
      <c r="O2509" t="s">
        <v>38</v>
      </c>
      <c r="P2509" t="s">
        <v>41</v>
      </c>
      <c r="Q2509">
        <v>5</v>
      </c>
      <c r="R2509">
        <v>891</v>
      </c>
      <c r="S2509">
        <v>1.0469999999999999</v>
      </c>
      <c r="T2509">
        <v>1900</v>
      </c>
      <c r="U2509">
        <v>0.55600000000000005</v>
      </c>
      <c r="V2509">
        <v>28</v>
      </c>
      <c r="W2509">
        <v>0</v>
      </c>
    </row>
    <row r="2510" spans="1:23" x14ac:dyDescent="0.35">
      <c r="A2510" s="1">
        <v>3550</v>
      </c>
      <c r="B2510">
        <v>708828258</v>
      </c>
      <c r="C2510" t="s">
        <v>22</v>
      </c>
      <c r="D2510">
        <v>2</v>
      </c>
      <c r="E2510" t="s">
        <v>24</v>
      </c>
      <c r="F2510">
        <v>37</v>
      </c>
      <c r="G2510">
        <v>2</v>
      </c>
      <c r="H2510">
        <v>3</v>
      </c>
      <c r="I2510">
        <v>32641</v>
      </c>
      <c r="J2510">
        <v>31090</v>
      </c>
      <c r="K2510">
        <v>4.8000000000000001E-2</v>
      </c>
      <c r="L2510">
        <v>55</v>
      </c>
      <c r="M2510" t="s">
        <v>28</v>
      </c>
      <c r="N2510" t="s">
        <v>34</v>
      </c>
      <c r="O2510" t="s">
        <v>36</v>
      </c>
      <c r="P2510" t="s">
        <v>43</v>
      </c>
      <c r="Q2510">
        <v>5</v>
      </c>
      <c r="R2510">
        <v>1551</v>
      </c>
      <c r="S2510">
        <v>0.48799999999999999</v>
      </c>
      <c r="T2510">
        <v>1327</v>
      </c>
      <c r="U2510">
        <v>0.30399999999999999</v>
      </c>
      <c r="V2510">
        <v>30</v>
      </c>
      <c r="W2510">
        <v>0</v>
      </c>
    </row>
    <row r="2511" spans="1:23" x14ac:dyDescent="0.35">
      <c r="A2511" s="1">
        <v>3551</v>
      </c>
      <c r="B2511">
        <v>769411758</v>
      </c>
      <c r="C2511" t="s">
        <v>22</v>
      </c>
      <c r="D2511">
        <v>1</v>
      </c>
      <c r="E2511" t="s">
        <v>24</v>
      </c>
      <c r="F2511">
        <v>37</v>
      </c>
      <c r="G2511">
        <v>3</v>
      </c>
      <c r="H2511">
        <v>4</v>
      </c>
      <c r="I2511">
        <v>20013</v>
      </c>
      <c r="J2511">
        <v>19091</v>
      </c>
      <c r="K2511">
        <v>4.5999999999999999E-2</v>
      </c>
      <c r="L2511">
        <v>43</v>
      </c>
      <c r="M2511" t="s">
        <v>28</v>
      </c>
      <c r="N2511" t="s">
        <v>31</v>
      </c>
      <c r="O2511" t="s">
        <v>37</v>
      </c>
      <c r="P2511" t="s">
        <v>41</v>
      </c>
      <c r="Q2511">
        <v>4</v>
      </c>
      <c r="R2511">
        <v>922</v>
      </c>
      <c r="S2511">
        <v>0.65500000000000003</v>
      </c>
      <c r="T2511">
        <v>1518</v>
      </c>
      <c r="U2511">
        <v>0.625</v>
      </c>
      <c r="V2511">
        <v>39</v>
      </c>
      <c r="W2511">
        <v>0</v>
      </c>
    </row>
    <row r="2512" spans="1:23" x14ac:dyDescent="0.35">
      <c r="A2512" s="1">
        <v>3552</v>
      </c>
      <c r="B2512">
        <v>814471983</v>
      </c>
      <c r="C2512" t="s">
        <v>22</v>
      </c>
      <c r="D2512">
        <v>3</v>
      </c>
      <c r="E2512" t="s">
        <v>24</v>
      </c>
      <c r="F2512">
        <v>37</v>
      </c>
      <c r="G2512">
        <v>3</v>
      </c>
      <c r="H2512">
        <v>3</v>
      </c>
      <c r="I2512">
        <v>27310</v>
      </c>
      <c r="J2512">
        <v>27310</v>
      </c>
      <c r="K2512">
        <v>0</v>
      </c>
      <c r="L2512">
        <v>42</v>
      </c>
      <c r="M2512" t="s">
        <v>28</v>
      </c>
      <c r="N2512" t="s">
        <v>30</v>
      </c>
      <c r="O2512" t="s">
        <v>38</v>
      </c>
      <c r="P2512" t="s">
        <v>42</v>
      </c>
      <c r="Q2512">
        <v>6</v>
      </c>
      <c r="R2512">
        <v>0</v>
      </c>
      <c r="S2512">
        <v>0.91900000000000004</v>
      </c>
      <c r="T2512">
        <v>1537</v>
      </c>
      <c r="U2512">
        <v>1.05</v>
      </c>
      <c r="V2512">
        <v>41</v>
      </c>
      <c r="W2512">
        <v>0</v>
      </c>
    </row>
    <row r="2513" spans="1:23" x14ac:dyDescent="0.35">
      <c r="A2513" s="1">
        <v>3553</v>
      </c>
      <c r="B2513">
        <v>789127533</v>
      </c>
      <c r="C2513" t="s">
        <v>22</v>
      </c>
      <c r="D2513">
        <v>4</v>
      </c>
      <c r="E2513" t="s">
        <v>24</v>
      </c>
      <c r="F2513">
        <v>37</v>
      </c>
      <c r="G2513">
        <v>2</v>
      </c>
      <c r="H2513">
        <v>2</v>
      </c>
      <c r="I2513">
        <v>32338</v>
      </c>
      <c r="J2513">
        <v>30674</v>
      </c>
      <c r="K2513">
        <v>5.0999999999999997E-2</v>
      </c>
      <c r="L2513">
        <v>49</v>
      </c>
      <c r="M2513" t="s">
        <v>28</v>
      </c>
      <c r="N2513" t="s">
        <v>30</v>
      </c>
      <c r="O2513" t="s">
        <v>38</v>
      </c>
      <c r="P2513" t="s">
        <v>42</v>
      </c>
      <c r="Q2513">
        <v>5</v>
      </c>
      <c r="R2513">
        <v>1664</v>
      </c>
      <c r="S2513">
        <v>0.91900000000000004</v>
      </c>
      <c r="T2513">
        <v>3013</v>
      </c>
      <c r="U2513">
        <v>0.76600000000000001</v>
      </c>
      <c r="V2513">
        <v>83</v>
      </c>
      <c r="W2513">
        <v>0</v>
      </c>
    </row>
    <row r="2514" spans="1:23" x14ac:dyDescent="0.35">
      <c r="A2514" s="1">
        <v>3555</v>
      </c>
      <c r="B2514">
        <v>708580908</v>
      </c>
      <c r="C2514" t="s">
        <v>22</v>
      </c>
      <c r="D2514">
        <v>3</v>
      </c>
      <c r="E2514" t="s">
        <v>24</v>
      </c>
      <c r="F2514">
        <v>37</v>
      </c>
      <c r="G2514">
        <v>3</v>
      </c>
      <c r="H2514">
        <v>3</v>
      </c>
      <c r="I2514">
        <v>14551</v>
      </c>
      <c r="J2514">
        <v>12034</v>
      </c>
      <c r="K2514">
        <v>0.17299999999999999</v>
      </c>
      <c r="L2514">
        <v>56</v>
      </c>
      <c r="M2514" t="s">
        <v>28</v>
      </c>
      <c r="N2514" t="s">
        <v>30</v>
      </c>
      <c r="O2514" t="s">
        <v>36</v>
      </c>
      <c r="P2514" t="s">
        <v>41</v>
      </c>
      <c r="Q2514">
        <v>3</v>
      </c>
      <c r="R2514">
        <v>2517</v>
      </c>
      <c r="S2514">
        <v>0.92</v>
      </c>
      <c r="T2514">
        <v>1373</v>
      </c>
      <c r="U2514">
        <v>0.59099999999999997</v>
      </c>
      <c r="V2514">
        <v>35</v>
      </c>
      <c r="W2514">
        <v>0</v>
      </c>
    </row>
    <row r="2515" spans="1:23" x14ac:dyDescent="0.35">
      <c r="A2515" s="1">
        <v>3556</v>
      </c>
      <c r="B2515">
        <v>713893308</v>
      </c>
      <c r="C2515" t="s">
        <v>22</v>
      </c>
      <c r="D2515">
        <v>3</v>
      </c>
      <c r="E2515" t="s">
        <v>24</v>
      </c>
      <c r="F2515">
        <v>37</v>
      </c>
      <c r="G2515">
        <v>1</v>
      </c>
      <c r="H2515">
        <v>1</v>
      </c>
      <c r="I2515">
        <v>3291</v>
      </c>
      <c r="J2515">
        <v>1684</v>
      </c>
      <c r="K2515">
        <v>0.48799999999999999</v>
      </c>
      <c r="L2515">
        <v>45</v>
      </c>
      <c r="M2515" t="s">
        <v>28</v>
      </c>
      <c r="N2515" t="s">
        <v>31</v>
      </c>
      <c r="O2515" t="s">
        <v>38</v>
      </c>
      <c r="P2515" t="s">
        <v>41</v>
      </c>
      <c r="Q2515">
        <v>4</v>
      </c>
      <c r="R2515">
        <v>1607</v>
      </c>
      <c r="S2515">
        <v>1.26</v>
      </c>
      <c r="T2515">
        <v>1984</v>
      </c>
      <c r="U2515">
        <v>0.65200000000000002</v>
      </c>
      <c r="V2515">
        <v>38</v>
      </c>
      <c r="W2515">
        <v>0</v>
      </c>
    </row>
    <row r="2516" spans="1:23" x14ac:dyDescent="0.35">
      <c r="A2516" s="1">
        <v>3557</v>
      </c>
      <c r="B2516">
        <v>708445608</v>
      </c>
      <c r="C2516" t="s">
        <v>22</v>
      </c>
      <c r="D2516">
        <v>3</v>
      </c>
      <c r="E2516" t="s">
        <v>24</v>
      </c>
      <c r="F2516">
        <v>37</v>
      </c>
      <c r="G2516">
        <v>3</v>
      </c>
      <c r="H2516">
        <v>3</v>
      </c>
      <c r="I2516">
        <v>3305</v>
      </c>
      <c r="J2516">
        <v>788</v>
      </c>
      <c r="K2516">
        <v>0.76200000000000001</v>
      </c>
      <c r="L2516">
        <v>48</v>
      </c>
      <c r="M2516" t="s">
        <v>28</v>
      </c>
      <c r="N2516" t="s">
        <v>34</v>
      </c>
      <c r="O2516" t="s">
        <v>36</v>
      </c>
      <c r="P2516" t="s">
        <v>40</v>
      </c>
      <c r="Q2516">
        <v>4</v>
      </c>
      <c r="R2516">
        <v>2517</v>
      </c>
      <c r="S2516">
        <v>0.76600000000000001</v>
      </c>
      <c r="T2516">
        <v>2027</v>
      </c>
      <c r="U2516">
        <v>1.036</v>
      </c>
      <c r="V2516">
        <v>57</v>
      </c>
      <c r="W2516">
        <v>0</v>
      </c>
    </row>
    <row r="2517" spans="1:23" x14ac:dyDescent="0.35">
      <c r="A2517" s="1">
        <v>3559</v>
      </c>
      <c r="B2517">
        <v>797757333</v>
      </c>
      <c r="C2517" t="s">
        <v>22</v>
      </c>
      <c r="D2517">
        <v>3</v>
      </c>
      <c r="E2517" t="s">
        <v>26</v>
      </c>
      <c r="F2517">
        <v>37</v>
      </c>
      <c r="G2517">
        <v>1</v>
      </c>
      <c r="H2517">
        <v>2</v>
      </c>
      <c r="I2517">
        <v>34516</v>
      </c>
      <c r="J2517">
        <v>32936</v>
      </c>
      <c r="K2517">
        <v>4.5999999999999999E-2</v>
      </c>
      <c r="L2517">
        <v>43</v>
      </c>
      <c r="M2517" t="s">
        <v>28</v>
      </c>
      <c r="N2517" t="s">
        <v>35</v>
      </c>
      <c r="O2517" t="s">
        <v>36</v>
      </c>
      <c r="P2517" t="s">
        <v>41</v>
      </c>
      <c r="Q2517">
        <v>6</v>
      </c>
      <c r="R2517">
        <v>1580</v>
      </c>
      <c r="S2517">
        <v>0.70699999999999996</v>
      </c>
      <c r="T2517">
        <v>4149</v>
      </c>
      <c r="U2517">
        <v>0.755</v>
      </c>
      <c r="V2517">
        <v>86</v>
      </c>
      <c r="W2517">
        <v>0</v>
      </c>
    </row>
    <row r="2518" spans="1:23" x14ac:dyDescent="0.35">
      <c r="A2518" s="1">
        <v>3560</v>
      </c>
      <c r="B2518">
        <v>798022683</v>
      </c>
      <c r="C2518" t="s">
        <v>23</v>
      </c>
      <c r="D2518">
        <v>1</v>
      </c>
      <c r="E2518" t="s">
        <v>24</v>
      </c>
      <c r="F2518">
        <v>37</v>
      </c>
      <c r="G2518">
        <v>2</v>
      </c>
      <c r="H2518">
        <v>3</v>
      </c>
      <c r="I2518">
        <v>25517</v>
      </c>
      <c r="J2518">
        <v>25196</v>
      </c>
      <c r="K2518">
        <v>1.2999999999999999E-2</v>
      </c>
      <c r="L2518">
        <v>43</v>
      </c>
      <c r="M2518" t="s">
        <v>28</v>
      </c>
      <c r="N2518" t="s">
        <v>31</v>
      </c>
      <c r="O2518" t="s">
        <v>36</v>
      </c>
      <c r="P2518" t="s">
        <v>42</v>
      </c>
      <c r="Q2518">
        <v>4</v>
      </c>
      <c r="R2518">
        <v>321</v>
      </c>
      <c r="S2518">
        <v>0.76900000000000002</v>
      </c>
      <c r="T2518">
        <v>2508</v>
      </c>
      <c r="U2518">
        <v>0.29399999999999998</v>
      </c>
      <c r="V2518">
        <v>44</v>
      </c>
      <c r="W2518">
        <v>1</v>
      </c>
    </row>
    <row r="2519" spans="1:23" x14ac:dyDescent="0.35">
      <c r="A2519" s="1">
        <v>3561</v>
      </c>
      <c r="B2519">
        <v>715749108</v>
      </c>
      <c r="C2519" t="s">
        <v>22</v>
      </c>
      <c r="D2519">
        <v>3</v>
      </c>
      <c r="E2519" t="s">
        <v>26</v>
      </c>
      <c r="F2519">
        <v>37</v>
      </c>
      <c r="G2519">
        <v>1</v>
      </c>
      <c r="H2519">
        <v>2</v>
      </c>
      <c r="I2519">
        <v>34516</v>
      </c>
      <c r="J2519">
        <v>32087</v>
      </c>
      <c r="K2519">
        <v>7.0000000000000007E-2</v>
      </c>
      <c r="L2519">
        <v>48</v>
      </c>
      <c r="M2519" t="s">
        <v>28</v>
      </c>
      <c r="N2519" t="s">
        <v>31</v>
      </c>
      <c r="O2519" t="s">
        <v>36</v>
      </c>
      <c r="P2519" t="s">
        <v>41</v>
      </c>
      <c r="Q2519">
        <v>5</v>
      </c>
      <c r="R2519">
        <v>2429</v>
      </c>
      <c r="S2519">
        <v>0.74199999999999999</v>
      </c>
      <c r="T2519">
        <v>3205</v>
      </c>
      <c r="U2519">
        <v>0.72699999999999998</v>
      </c>
      <c r="V2519">
        <v>57</v>
      </c>
      <c r="W2519">
        <v>0</v>
      </c>
    </row>
    <row r="2520" spans="1:23" x14ac:dyDescent="0.35">
      <c r="A2520" s="1">
        <v>3562</v>
      </c>
      <c r="B2520">
        <v>788621658</v>
      </c>
      <c r="C2520" t="s">
        <v>22</v>
      </c>
      <c r="D2520">
        <v>1</v>
      </c>
      <c r="E2520" t="s">
        <v>24</v>
      </c>
      <c r="F2520">
        <v>37</v>
      </c>
      <c r="G2520">
        <v>3</v>
      </c>
      <c r="H2520">
        <v>2</v>
      </c>
      <c r="I2520">
        <v>1909</v>
      </c>
      <c r="J2520">
        <v>156</v>
      </c>
      <c r="K2520">
        <v>0.91800000000000004</v>
      </c>
      <c r="L2520">
        <v>54</v>
      </c>
      <c r="M2520" t="s">
        <v>28</v>
      </c>
      <c r="N2520" t="s">
        <v>34</v>
      </c>
      <c r="O2520" t="s">
        <v>36</v>
      </c>
      <c r="P2520" t="s">
        <v>41</v>
      </c>
      <c r="Q2520">
        <v>6</v>
      </c>
      <c r="R2520">
        <v>1753</v>
      </c>
      <c r="S2520">
        <v>0.78800000000000003</v>
      </c>
      <c r="T2520">
        <v>1457</v>
      </c>
      <c r="U2520">
        <v>0.6</v>
      </c>
      <c r="V2520">
        <v>24</v>
      </c>
      <c r="W2520">
        <v>0</v>
      </c>
    </row>
    <row r="2521" spans="1:23" x14ac:dyDescent="0.35">
      <c r="A2521" s="1">
        <v>3564</v>
      </c>
      <c r="B2521">
        <v>713682708</v>
      </c>
      <c r="C2521" t="s">
        <v>22</v>
      </c>
      <c r="D2521">
        <v>2</v>
      </c>
      <c r="E2521" t="s">
        <v>24</v>
      </c>
      <c r="F2521">
        <v>37</v>
      </c>
      <c r="G2521">
        <v>1</v>
      </c>
      <c r="H2521">
        <v>2</v>
      </c>
      <c r="I2521">
        <v>10991</v>
      </c>
      <c r="J2521">
        <v>9663</v>
      </c>
      <c r="K2521">
        <v>0.121</v>
      </c>
      <c r="L2521">
        <v>45</v>
      </c>
      <c r="M2521" t="s">
        <v>28</v>
      </c>
      <c r="N2521" t="s">
        <v>34</v>
      </c>
      <c r="O2521" t="s">
        <v>38</v>
      </c>
      <c r="P2521" t="s">
        <v>39</v>
      </c>
      <c r="Q2521">
        <v>5</v>
      </c>
      <c r="R2521">
        <v>1328</v>
      </c>
      <c r="S2521">
        <v>1.0269999999999999</v>
      </c>
      <c r="T2521">
        <v>3692</v>
      </c>
      <c r="U2521">
        <v>0.71399999999999997</v>
      </c>
      <c r="V2521">
        <v>60</v>
      </c>
      <c r="W2521">
        <v>0</v>
      </c>
    </row>
    <row r="2522" spans="1:23" x14ac:dyDescent="0.35">
      <c r="A2522" s="1">
        <v>3566</v>
      </c>
      <c r="B2522">
        <v>713718558</v>
      </c>
      <c r="C2522" t="s">
        <v>22</v>
      </c>
      <c r="D2522">
        <v>3</v>
      </c>
      <c r="E2522" t="s">
        <v>24</v>
      </c>
      <c r="F2522">
        <v>37</v>
      </c>
      <c r="G2522">
        <v>2</v>
      </c>
      <c r="H2522">
        <v>5</v>
      </c>
      <c r="I2522">
        <v>2403</v>
      </c>
      <c r="J2522">
        <v>2403</v>
      </c>
      <c r="K2522">
        <v>0</v>
      </c>
      <c r="L2522">
        <v>46</v>
      </c>
      <c r="M2522" t="s">
        <v>28</v>
      </c>
      <c r="N2522" t="s">
        <v>31</v>
      </c>
      <c r="O2522" t="s">
        <v>36</v>
      </c>
      <c r="P2522" t="s">
        <v>39</v>
      </c>
      <c r="Q2522">
        <v>6</v>
      </c>
      <c r="R2522">
        <v>0</v>
      </c>
      <c r="S2522">
        <v>0.72699999999999998</v>
      </c>
      <c r="T2522">
        <v>3393</v>
      </c>
      <c r="U2522">
        <v>0.88200000000000001</v>
      </c>
      <c r="V2522">
        <v>64</v>
      </c>
      <c r="W2522">
        <v>0</v>
      </c>
    </row>
    <row r="2523" spans="1:23" x14ac:dyDescent="0.35">
      <c r="A2523" s="1">
        <v>3567</v>
      </c>
      <c r="B2523">
        <v>717595908</v>
      </c>
      <c r="C2523" t="s">
        <v>22</v>
      </c>
      <c r="D2523">
        <v>1</v>
      </c>
      <c r="E2523" t="s">
        <v>24</v>
      </c>
      <c r="F2523">
        <v>37</v>
      </c>
      <c r="G2523">
        <v>1</v>
      </c>
      <c r="H2523">
        <v>1</v>
      </c>
      <c r="I2523">
        <v>9453</v>
      </c>
      <c r="J2523">
        <v>7265</v>
      </c>
      <c r="K2523">
        <v>0.23100000000000001</v>
      </c>
      <c r="L2523">
        <v>54</v>
      </c>
      <c r="M2523" t="s">
        <v>28</v>
      </c>
      <c r="N2523" t="s">
        <v>30</v>
      </c>
      <c r="O2523" t="s">
        <v>36</v>
      </c>
      <c r="P2523" t="s">
        <v>41</v>
      </c>
      <c r="Q2523">
        <v>5</v>
      </c>
      <c r="R2523">
        <v>2188</v>
      </c>
      <c r="S2523">
        <v>0.57199999999999995</v>
      </c>
      <c r="T2523">
        <v>1688</v>
      </c>
      <c r="U2523">
        <v>0.45200000000000001</v>
      </c>
      <c r="V2523">
        <v>45</v>
      </c>
      <c r="W2523">
        <v>0</v>
      </c>
    </row>
    <row r="2524" spans="1:23" x14ac:dyDescent="0.35">
      <c r="A2524" s="1">
        <v>3568</v>
      </c>
      <c r="B2524">
        <v>779284833</v>
      </c>
      <c r="C2524" t="s">
        <v>22</v>
      </c>
      <c r="D2524">
        <v>2</v>
      </c>
      <c r="E2524" t="s">
        <v>24</v>
      </c>
      <c r="F2524">
        <v>37</v>
      </c>
      <c r="G2524">
        <v>3</v>
      </c>
      <c r="H2524">
        <v>1</v>
      </c>
      <c r="I2524">
        <v>22127</v>
      </c>
      <c r="J2524">
        <v>20328</v>
      </c>
      <c r="K2524">
        <v>8.1000000000000003E-2</v>
      </c>
      <c r="L2524">
        <v>55</v>
      </c>
      <c r="M2524" t="s">
        <v>28</v>
      </c>
      <c r="N2524" t="s">
        <v>35</v>
      </c>
      <c r="O2524" t="s">
        <v>37</v>
      </c>
      <c r="P2524" t="s">
        <v>41</v>
      </c>
      <c r="Q2524">
        <v>3</v>
      </c>
      <c r="R2524">
        <v>1799</v>
      </c>
      <c r="S2524">
        <v>0.75800000000000001</v>
      </c>
      <c r="T2524">
        <v>3591</v>
      </c>
      <c r="U2524">
        <v>0.75</v>
      </c>
      <c r="V2524">
        <v>63</v>
      </c>
      <c r="W2524">
        <v>0</v>
      </c>
    </row>
    <row r="2525" spans="1:23" x14ac:dyDescent="0.35">
      <c r="A2525" s="1">
        <v>3570</v>
      </c>
      <c r="B2525">
        <v>715455708</v>
      </c>
      <c r="C2525" t="s">
        <v>22</v>
      </c>
      <c r="D2525">
        <v>3</v>
      </c>
      <c r="E2525" t="s">
        <v>24</v>
      </c>
      <c r="F2525">
        <v>37</v>
      </c>
      <c r="G2525">
        <v>3</v>
      </c>
      <c r="H2525">
        <v>2</v>
      </c>
      <c r="I2525">
        <v>5116</v>
      </c>
      <c r="J2525">
        <v>3648</v>
      </c>
      <c r="K2525">
        <v>0.28699999999999998</v>
      </c>
      <c r="L2525">
        <v>47</v>
      </c>
      <c r="M2525" t="s">
        <v>28</v>
      </c>
      <c r="N2525" t="s">
        <v>31</v>
      </c>
      <c r="O2525" t="s">
        <v>37</v>
      </c>
      <c r="P2525" t="s">
        <v>42</v>
      </c>
      <c r="Q2525">
        <v>3</v>
      </c>
      <c r="R2525">
        <v>1468</v>
      </c>
      <c r="S2525">
        <v>0.91</v>
      </c>
      <c r="T2525">
        <v>2361</v>
      </c>
      <c r="U2525">
        <v>0.63300000000000001</v>
      </c>
      <c r="V2525">
        <v>49</v>
      </c>
      <c r="W2525">
        <v>0</v>
      </c>
    </row>
    <row r="2526" spans="1:23" x14ac:dyDescent="0.35">
      <c r="A2526" s="1">
        <v>3571</v>
      </c>
      <c r="B2526">
        <v>720580383</v>
      </c>
      <c r="C2526" t="s">
        <v>22</v>
      </c>
      <c r="D2526">
        <v>3</v>
      </c>
      <c r="E2526" t="s">
        <v>24</v>
      </c>
      <c r="F2526">
        <v>37</v>
      </c>
      <c r="G2526">
        <v>2</v>
      </c>
      <c r="H2526">
        <v>4</v>
      </c>
      <c r="I2526">
        <v>1438.3</v>
      </c>
      <c r="J2526">
        <v>1438.3</v>
      </c>
      <c r="K2526">
        <v>0</v>
      </c>
      <c r="L2526">
        <v>50</v>
      </c>
      <c r="M2526" t="s">
        <v>29</v>
      </c>
      <c r="N2526" t="s">
        <v>31</v>
      </c>
      <c r="O2526" t="s">
        <v>36</v>
      </c>
      <c r="P2526" t="s">
        <v>40</v>
      </c>
      <c r="Q2526">
        <v>3</v>
      </c>
      <c r="R2526">
        <v>0</v>
      </c>
      <c r="S2526">
        <v>0.86799999999999999</v>
      </c>
      <c r="T2526">
        <v>3637</v>
      </c>
      <c r="U2526">
        <v>0.86</v>
      </c>
      <c r="V2526">
        <v>80</v>
      </c>
      <c r="W2526">
        <v>0</v>
      </c>
    </row>
    <row r="2527" spans="1:23" x14ac:dyDescent="0.35">
      <c r="A2527" s="1">
        <v>3572</v>
      </c>
      <c r="B2527">
        <v>772273983</v>
      </c>
      <c r="C2527" t="s">
        <v>23</v>
      </c>
      <c r="D2527">
        <v>4</v>
      </c>
      <c r="E2527" t="s">
        <v>24</v>
      </c>
      <c r="F2527">
        <v>37</v>
      </c>
      <c r="G2527">
        <v>3</v>
      </c>
      <c r="H2527">
        <v>4</v>
      </c>
      <c r="I2527">
        <v>5268</v>
      </c>
      <c r="J2527">
        <v>3077</v>
      </c>
      <c r="K2527">
        <v>0.41599999999999998</v>
      </c>
      <c r="L2527">
        <v>48</v>
      </c>
      <c r="M2527" t="s">
        <v>28</v>
      </c>
      <c r="N2527" t="s">
        <v>32</v>
      </c>
      <c r="O2527" t="s">
        <v>37</v>
      </c>
      <c r="P2527" t="s">
        <v>39</v>
      </c>
      <c r="Q2527">
        <v>1</v>
      </c>
      <c r="R2527">
        <v>2191</v>
      </c>
      <c r="S2527">
        <v>0.622</v>
      </c>
      <c r="T2527">
        <v>2138</v>
      </c>
      <c r="U2527">
        <v>0.42899999999999999</v>
      </c>
      <c r="V2527">
        <v>40</v>
      </c>
      <c r="W2527">
        <v>1</v>
      </c>
    </row>
    <row r="2528" spans="1:23" x14ac:dyDescent="0.35">
      <c r="A2528" s="1">
        <v>3578</v>
      </c>
      <c r="B2528">
        <v>720725058</v>
      </c>
      <c r="C2528" t="s">
        <v>23</v>
      </c>
      <c r="D2528">
        <v>1</v>
      </c>
      <c r="E2528" t="s">
        <v>24</v>
      </c>
      <c r="F2528">
        <v>37</v>
      </c>
      <c r="G2528">
        <v>3</v>
      </c>
      <c r="H2528">
        <v>4</v>
      </c>
      <c r="I2528">
        <v>7176</v>
      </c>
      <c r="J2528">
        <v>7176</v>
      </c>
      <c r="K2528">
        <v>0</v>
      </c>
      <c r="L2528">
        <v>51</v>
      </c>
      <c r="M2528" t="s">
        <v>29</v>
      </c>
      <c r="N2528" t="s">
        <v>31</v>
      </c>
      <c r="O2528" t="s">
        <v>37</v>
      </c>
      <c r="P2528" t="s">
        <v>40</v>
      </c>
      <c r="Q2528">
        <v>1</v>
      </c>
      <c r="R2528">
        <v>0</v>
      </c>
      <c r="S2528">
        <v>0.45</v>
      </c>
      <c r="T2528">
        <v>1375</v>
      </c>
      <c r="U2528">
        <v>0.65</v>
      </c>
      <c r="V2528">
        <v>33</v>
      </c>
      <c r="W2528">
        <v>1</v>
      </c>
    </row>
    <row r="2529" spans="1:23" x14ac:dyDescent="0.35">
      <c r="A2529" s="1">
        <v>3584</v>
      </c>
      <c r="B2529">
        <v>714933783</v>
      </c>
      <c r="C2529" t="s">
        <v>22</v>
      </c>
      <c r="D2529">
        <v>2</v>
      </c>
      <c r="E2529" t="s">
        <v>24</v>
      </c>
      <c r="F2529">
        <v>37</v>
      </c>
      <c r="G2529">
        <v>1</v>
      </c>
      <c r="H2529">
        <v>4</v>
      </c>
      <c r="I2529">
        <v>8511</v>
      </c>
      <c r="J2529">
        <v>8511</v>
      </c>
      <c r="K2529">
        <v>0</v>
      </c>
      <c r="L2529">
        <v>51</v>
      </c>
      <c r="M2529" t="s">
        <v>28</v>
      </c>
      <c r="N2529" t="s">
        <v>31</v>
      </c>
      <c r="O2529" t="s">
        <v>36</v>
      </c>
      <c r="P2529" t="s">
        <v>41</v>
      </c>
      <c r="Q2529">
        <v>5</v>
      </c>
      <c r="R2529">
        <v>0</v>
      </c>
      <c r="S2529">
        <v>0.88</v>
      </c>
      <c r="T2529">
        <v>3775</v>
      </c>
      <c r="U2529">
        <v>0.67600000000000005</v>
      </c>
      <c r="V2529">
        <v>62</v>
      </c>
      <c r="W2529">
        <v>0</v>
      </c>
    </row>
    <row r="2530" spans="1:23" x14ac:dyDescent="0.35">
      <c r="A2530" s="1">
        <v>3585</v>
      </c>
      <c r="B2530">
        <v>716660583</v>
      </c>
      <c r="C2530" t="s">
        <v>22</v>
      </c>
      <c r="D2530">
        <v>0</v>
      </c>
      <c r="E2530" t="s">
        <v>24</v>
      </c>
      <c r="F2530">
        <v>37</v>
      </c>
      <c r="G2530">
        <v>5</v>
      </c>
      <c r="H2530">
        <v>2</v>
      </c>
      <c r="I2530">
        <v>10271</v>
      </c>
      <c r="J2530">
        <v>8525</v>
      </c>
      <c r="K2530">
        <v>0.17</v>
      </c>
      <c r="L2530">
        <v>45</v>
      </c>
      <c r="M2530" t="s">
        <v>28</v>
      </c>
      <c r="N2530" t="s">
        <v>31</v>
      </c>
      <c r="O2530" t="s">
        <v>37</v>
      </c>
      <c r="P2530" t="s">
        <v>39</v>
      </c>
      <c r="Q2530">
        <v>4</v>
      </c>
      <c r="R2530">
        <v>1746</v>
      </c>
      <c r="S2530">
        <v>0.66100000000000003</v>
      </c>
      <c r="T2530">
        <v>3696</v>
      </c>
      <c r="U2530">
        <v>0.6</v>
      </c>
      <c r="V2530">
        <v>72</v>
      </c>
      <c r="W2530">
        <v>0</v>
      </c>
    </row>
    <row r="2531" spans="1:23" x14ac:dyDescent="0.35">
      <c r="A2531" s="1">
        <v>3588</v>
      </c>
      <c r="B2531">
        <v>721538883</v>
      </c>
      <c r="C2531" t="s">
        <v>22</v>
      </c>
      <c r="D2531">
        <v>4</v>
      </c>
      <c r="E2531" t="s">
        <v>25</v>
      </c>
      <c r="F2531">
        <v>37</v>
      </c>
      <c r="G2531">
        <v>3</v>
      </c>
      <c r="H2531">
        <v>4</v>
      </c>
      <c r="I2531">
        <v>15578</v>
      </c>
      <c r="J2531">
        <v>15578</v>
      </c>
      <c r="K2531">
        <v>0</v>
      </c>
      <c r="L2531">
        <v>45</v>
      </c>
      <c r="M2531" t="s">
        <v>28</v>
      </c>
      <c r="N2531" t="s">
        <v>31</v>
      </c>
      <c r="O2531" t="s">
        <v>37</v>
      </c>
      <c r="P2531" t="s">
        <v>39</v>
      </c>
      <c r="Q2531">
        <v>4</v>
      </c>
      <c r="R2531">
        <v>0</v>
      </c>
      <c r="S2531">
        <v>0.71599999999999997</v>
      </c>
      <c r="T2531">
        <v>4449</v>
      </c>
      <c r="U2531">
        <v>0.72299999999999998</v>
      </c>
      <c r="V2531">
        <v>81</v>
      </c>
      <c r="W2531">
        <v>0</v>
      </c>
    </row>
    <row r="2532" spans="1:23" x14ac:dyDescent="0.35">
      <c r="A2532" s="1">
        <v>3590</v>
      </c>
      <c r="B2532">
        <v>710333883</v>
      </c>
      <c r="C2532" t="s">
        <v>23</v>
      </c>
      <c r="D2532">
        <v>3</v>
      </c>
      <c r="E2532" t="s">
        <v>24</v>
      </c>
      <c r="F2532">
        <v>37</v>
      </c>
      <c r="G2532">
        <v>2</v>
      </c>
      <c r="H2532">
        <v>2</v>
      </c>
      <c r="I2532">
        <v>8808</v>
      </c>
      <c r="J2532">
        <v>8418</v>
      </c>
      <c r="K2532">
        <v>4.3999999999999997E-2</v>
      </c>
      <c r="L2532">
        <v>48</v>
      </c>
      <c r="M2532" t="s">
        <v>28</v>
      </c>
      <c r="N2532" t="s">
        <v>31</v>
      </c>
      <c r="O2532" t="s">
        <v>36</v>
      </c>
      <c r="P2532" t="s">
        <v>41</v>
      </c>
      <c r="Q2532">
        <v>5</v>
      </c>
      <c r="R2532">
        <v>390</v>
      </c>
      <c r="S2532">
        <v>0.628</v>
      </c>
      <c r="T2532">
        <v>1905</v>
      </c>
      <c r="U2532">
        <v>0.44800000000000001</v>
      </c>
      <c r="V2532">
        <v>42</v>
      </c>
      <c r="W2532">
        <v>1</v>
      </c>
    </row>
    <row r="2533" spans="1:23" x14ac:dyDescent="0.35">
      <c r="A2533" s="1">
        <v>3591</v>
      </c>
      <c r="B2533">
        <v>715033533</v>
      </c>
      <c r="C2533" t="s">
        <v>22</v>
      </c>
      <c r="D2533">
        <v>2</v>
      </c>
      <c r="E2533" t="s">
        <v>24</v>
      </c>
      <c r="F2533">
        <v>37</v>
      </c>
      <c r="G2533">
        <v>2</v>
      </c>
      <c r="H2533">
        <v>2</v>
      </c>
      <c r="I2533">
        <v>3125</v>
      </c>
      <c r="J2533">
        <v>608</v>
      </c>
      <c r="K2533">
        <v>0.80500000000000005</v>
      </c>
      <c r="L2533">
        <v>43</v>
      </c>
      <c r="M2533" t="s">
        <v>29</v>
      </c>
      <c r="N2533" t="s">
        <v>30</v>
      </c>
      <c r="O2533" t="s">
        <v>36</v>
      </c>
      <c r="P2533" t="s">
        <v>40</v>
      </c>
      <c r="Q2533">
        <v>4</v>
      </c>
      <c r="R2533">
        <v>2517</v>
      </c>
      <c r="S2533">
        <v>0.73</v>
      </c>
      <c r="T2533">
        <v>4422</v>
      </c>
      <c r="U2533">
        <v>0.73199999999999998</v>
      </c>
      <c r="V2533">
        <v>71</v>
      </c>
      <c r="W2533">
        <v>0</v>
      </c>
    </row>
    <row r="2534" spans="1:23" x14ac:dyDescent="0.35">
      <c r="A2534" s="1">
        <v>3592</v>
      </c>
      <c r="B2534">
        <v>714659133</v>
      </c>
      <c r="C2534" t="s">
        <v>23</v>
      </c>
      <c r="D2534">
        <v>5</v>
      </c>
      <c r="E2534" t="s">
        <v>24</v>
      </c>
      <c r="F2534">
        <v>37</v>
      </c>
      <c r="G2534">
        <v>2</v>
      </c>
      <c r="H2534">
        <v>2</v>
      </c>
      <c r="I2534">
        <v>9410</v>
      </c>
      <c r="J2534">
        <v>9410</v>
      </c>
      <c r="K2534">
        <v>0</v>
      </c>
      <c r="L2534">
        <v>47</v>
      </c>
      <c r="M2534" t="s">
        <v>28</v>
      </c>
      <c r="N2534" t="s">
        <v>30</v>
      </c>
      <c r="O2534" t="s">
        <v>36</v>
      </c>
      <c r="P2534" t="s">
        <v>42</v>
      </c>
      <c r="Q2534">
        <v>2</v>
      </c>
      <c r="R2534">
        <v>0</v>
      </c>
      <c r="S2534">
        <v>0.58599999999999997</v>
      </c>
      <c r="T2534">
        <v>2178</v>
      </c>
      <c r="U2534">
        <v>0.86399999999999999</v>
      </c>
      <c r="V2534">
        <v>41</v>
      </c>
      <c r="W2534">
        <v>1</v>
      </c>
    </row>
    <row r="2535" spans="1:23" x14ac:dyDescent="0.35">
      <c r="A2535" s="1">
        <v>3593</v>
      </c>
      <c r="B2535">
        <v>784263558</v>
      </c>
      <c r="C2535" t="s">
        <v>22</v>
      </c>
      <c r="D2535">
        <v>2</v>
      </c>
      <c r="E2535" t="s">
        <v>25</v>
      </c>
      <c r="F2535">
        <v>37</v>
      </c>
      <c r="G2535">
        <v>3</v>
      </c>
      <c r="H2535">
        <v>3</v>
      </c>
      <c r="I2535">
        <v>27781</v>
      </c>
      <c r="J2535">
        <v>27781</v>
      </c>
      <c r="K2535">
        <v>0</v>
      </c>
      <c r="L2535">
        <v>43</v>
      </c>
      <c r="M2535" t="s">
        <v>28</v>
      </c>
      <c r="N2535" t="s">
        <v>32</v>
      </c>
      <c r="O2535" t="s">
        <v>37</v>
      </c>
      <c r="P2535" t="s">
        <v>41</v>
      </c>
      <c r="Q2535">
        <v>4</v>
      </c>
      <c r="R2535">
        <v>0</v>
      </c>
      <c r="S2535">
        <v>1</v>
      </c>
      <c r="T2535">
        <v>3184</v>
      </c>
      <c r="U2535">
        <v>0.74299999999999999</v>
      </c>
      <c r="V2535">
        <v>61</v>
      </c>
      <c r="W2535">
        <v>0</v>
      </c>
    </row>
    <row r="2536" spans="1:23" x14ac:dyDescent="0.35">
      <c r="A2536" s="1">
        <v>3595</v>
      </c>
      <c r="B2536">
        <v>718504983</v>
      </c>
      <c r="C2536" t="s">
        <v>22</v>
      </c>
      <c r="D2536">
        <v>2</v>
      </c>
      <c r="E2536" t="s">
        <v>24</v>
      </c>
      <c r="F2536">
        <v>37</v>
      </c>
      <c r="G2536">
        <v>2</v>
      </c>
      <c r="H2536">
        <v>2</v>
      </c>
      <c r="I2536">
        <v>6091</v>
      </c>
      <c r="J2536">
        <v>6091</v>
      </c>
      <c r="K2536">
        <v>0</v>
      </c>
      <c r="L2536">
        <v>45</v>
      </c>
      <c r="M2536" t="s">
        <v>29</v>
      </c>
      <c r="N2536" t="s">
        <v>31</v>
      </c>
      <c r="O2536" t="s">
        <v>36</v>
      </c>
      <c r="P2536" t="s">
        <v>40</v>
      </c>
      <c r="Q2536">
        <v>6</v>
      </c>
      <c r="R2536">
        <v>0</v>
      </c>
      <c r="S2536">
        <v>0.56000000000000005</v>
      </c>
      <c r="T2536">
        <v>3340</v>
      </c>
      <c r="U2536">
        <v>0.57899999999999996</v>
      </c>
      <c r="V2536">
        <v>60</v>
      </c>
      <c r="W2536">
        <v>0</v>
      </c>
    </row>
    <row r="2537" spans="1:23" x14ac:dyDescent="0.35">
      <c r="A2537" s="1">
        <v>3596</v>
      </c>
      <c r="B2537">
        <v>814459833</v>
      </c>
      <c r="C2537" t="s">
        <v>22</v>
      </c>
      <c r="D2537">
        <v>3</v>
      </c>
      <c r="E2537" t="s">
        <v>24</v>
      </c>
      <c r="F2537">
        <v>37</v>
      </c>
      <c r="G2537">
        <v>3</v>
      </c>
      <c r="H2537">
        <v>4</v>
      </c>
      <c r="I2537">
        <v>8017</v>
      </c>
      <c r="J2537">
        <v>8017</v>
      </c>
      <c r="K2537">
        <v>0</v>
      </c>
      <c r="L2537">
        <v>42</v>
      </c>
      <c r="M2537" t="s">
        <v>29</v>
      </c>
      <c r="N2537" t="s">
        <v>31</v>
      </c>
      <c r="O2537" t="s">
        <v>37</v>
      </c>
      <c r="P2537" t="s">
        <v>40</v>
      </c>
      <c r="Q2537">
        <v>5</v>
      </c>
      <c r="R2537">
        <v>0</v>
      </c>
      <c r="S2537">
        <v>0.53900000000000003</v>
      </c>
      <c r="T2537">
        <v>3042</v>
      </c>
      <c r="U2537">
        <v>0.52800000000000002</v>
      </c>
      <c r="V2537">
        <v>55</v>
      </c>
      <c r="W2537">
        <v>0</v>
      </c>
    </row>
    <row r="2538" spans="1:23" x14ac:dyDescent="0.35">
      <c r="A2538" s="1">
        <v>3597</v>
      </c>
      <c r="B2538">
        <v>783381933</v>
      </c>
      <c r="C2538" t="s">
        <v>22</v>
      </c>
      <c r="D2538">
        <v>4</v>
      </c>
      <c r="E2538" t="s">
        <v>24</v>
      </c>
      <c r="F2538">
        <v>37</v>
      </c>
      <c r="G2538">
        <v>1</v>
      </c>
      <c r="H2538">
        <v>3</v>
      </c>
      <c r="I2538">
        <v>3482</v>
      </c>
      <c r="J2538">
        <v>1540</v>
      </c>
      <c r="K2538">
        <v>0.55800000000000005</v>
      </c>
      <c r="L2538">
        <v>43</v>
      </c>
      <c r="M2538" t="s">
        <v>28</v>
      </c>
      <c r="N2538" t="s">
        <v>32</v>
      </c>
      <c r="O2538" t="s">
        <v>36</v>
      </c>
      <c r="P2538" t="s">
        <v>41</v>
      </c>
      <c r="Q2538">
        <v>4</v>
      </c>
      <c r="R2538">
        <v>1942</v>
      </c>
      <c r="S2538">
        <v>0.92600000000000005</v>
      </c>
      <c r="T2538">
        <v>3512</v>
      </c>
      <c r="U2538">
        <v>0.85299999999999998</v>
      </c>
      <c r="V2538">
        <v>63</v>
      </c>
      <c r="W2538">
        <v>0</v>
      </c>
    </row>
    <row r="2539" spans="1:23" x14ac:dyDescent="0.35">
      <c r="A2539" s="1">
        <v>3600</v>
      </c>
      <c r="B2539">
        <v>716271183</v>
      </c>
      <c r="C2539" t="s">
        <v>23</v>
      </c>
      <c r="D2539">
        <v>2</v>
      </c>
      <c r="E2539" t="s">
        <v>24</v>
      </c>
      <c r="F2539">
        <v>37</v>
      </c>
      <c r="G2539">
        <v>2</v>
      </c>
      <c r="H2539">
        <v>2</v>
      </c>
      <c r="I2539">
        <v>8924</v>
      </c>
      <c r="J2539">
        <v>8924</v>
      </c>
      <c r="K2539">
        <v>0</v>
      </c>
      <c r="L2539">
        <v>45</v>
      </c>
      <c r="M2539" t="s">
        <v>29</v>
      </c>
      <c r="N2539" t="s">
        <v>32</v>
      </c>
      <c r="O2539" t="s">
        <v>37</v>
      </c>
      <c r="P2539" t="s">
        <v>40</v>
      </c>
      <c r="Q2539">
        <v>3</v>
      </c>
      <c r="R2539">
        <v>0</v>
      </c>
      <c r="S2539">
        <v>0.54700000000000004</v>
      </c>
      <c r="T2539">
        <v>1720</v>
      </c>
      <c r="U2539">
        <v>0.4</v>
      </c>
      <c r="V2539">
        <v>42</v>
      </c>
      <c r="W2539">
        <v>1</v>
      </c>
    </row>
    <row r="2540" spans="1:23" x14ac:dyDescent="0.35">
      <c r="A2540" s="1">
        <v>3601</v>
      </c>
      <c r="B2540">
        <v>712442508</v>
      </c>
      <c r="C2540" t="s">
        <v>22</v>
      </c>
      <c r="D2540">
        <v>4</v>
      </c>
      <c r="E2540" t="s">
        <v>24</v>
      </c>
      <c r="F2540">
        <v>37</v>
      </c>
      <c r="G2540">
        <v>3</v>
      </c>
      <c r="H2540">
        <v>4</v>
      </c>
      <c r="I2540">
        <v>1438.3</v>
      </c>
      <c r="J2540">
        <v>655.29999999999995</v>
      </c>
      <c r="K2540">
        <v>0.54400000000000004</v>
      </c>
      <c r="L2540">
        <v>52</v>
      </c>
      <c r="M2540" t="s">
        <v>29</v>
      </c>
      <c r="N2540" t="s">
        <v>35</v>
      </c>
      <c r="O2540" t="s">
        <v>36</v>
      </c>
      <c r="P2540" t="s">
        <v>40</v>
      </c>
      <c r="Q2540">
        <v>6</v>
      </c>
      <c r="R2540">
        <v>783</v>
      </c>
      <c r="S2540">
        <v>0.73299999999999998</v>
      </c>
      <c r="T2540">
        <v>3464</v>
      </c>
      <c r="U2540">
        <v>0.79500000000000004</v>
      </c>
      <c r="V2540">
        <v>70</v>
      </c>
      <c r="W2540">
        <v>0</v>
      </c>
    </row>
    <row r="2541" spans="1:23" x14ac:dyDescent="0.35">
      <c r="A2541" s="1">
        <v>3602</v>
      </c>
      <c r="B2541">
        <v>721308033</v>
      </c>
      <c r="C2541" t="s">
        <v>23</v>
      </c>
      <c r="D2541">
        <v>2</v>
      </c>
      <c r="E2541" t="s">
        <v>24</v>
      </c>
      <c r="F2541">
        <v>37</v>
      </c>
      <c r="G2541">
        <v>3</v>
      </c>
      <c r="H2541">
        <v>1</v>
      </c>
      <c r="I2541">
        <v>3036</v>
      </c>
      <c r="J2541">
        <v>519</v>
      </c>
      <c r="K2541">
        <v>0.82899999999999996</v>
      </c>
      <c r="L2541">
        <v>45</v>
      </c>
      <c r="M2541" t="s">
        <v>29</v>
      </c>
      <c r="N2541" t="s">
        <v>35</v>
      </c>
      <c r="O2541" t="s">
        <v>37</v>
      </c>
      <c r="P2541" t="s">
        <v>40</v>
      </c>
      <c r="Q2541">
        <v>3</v>
      </c>
      <c r="R2541">
        <v>2517</v>
      </c>
      <c r="S2541">
        <v>0.88200000000000001</v>
      </c>
      <c r="T2541">
        <v>2609</v>
      </c>
      <c r="U2541">
        <v>0.61499999999999999</v>
      </c>
      <c r="V2541">
        <v>42</v>
      </c>
      <c r="W2541">
        <v>1</v>
      </c>
    </row>
    <row r="2542" spans="1:23" x14ac:dyDescent="0.35">
      <c r="A2542" s="1">
        <v>3603</v>
      </c>
      <c r="B2542">
        <v>713418558</v>
      </c>
      <c r="C2542" t="s">
        <v>22</v>
      </c>
      <c r="D2542">
        <v>3</v>
      </c>
      <c r="E2542" t="s">
        <v>24</v>
      </c>
      <c r="F2542">
        <v>37</v>
      </c>
      <c r="G2542">
        <v>1</v>
      </c>
      <c r="H2542">
        <v>0</v>
      </c>
      <c r="I2542">
        <v>9013</v>
      </c>
      <c r="J2542">
        <v>9013</v>
      </c>
      <c r="K2542">
        <v>0</v>
      </c>
      <c r="L2542">
        <v>46</v>
      </c>
      <c r="M2542" t="s">
        <v>29</v>
      </c>
      <c r="N2542" t="s">
        <v>31</v>
      </c>
      <c r="O2542" t="s">
        <v>38</v>
      </c>
      <c r="P2542" t="s">
        <v>40</v>
      </c>
      <c r="Q2542">
        <v>6</v>
      </c>
      <c r="R2542">
        <v>0</v>
      </c>
      <c r="S2542">
        <v>0.59699999999999998</v>
      </c>
      <c r="T2542">
        <v>3819</v>
      </c>
      <c r="U2542">
        <v>0.61399999999999999</v>
      </c>
      <c r="V2542">
        <v>71</v>
      </c>
      <c r="W2542">
        <v>0</v>
      </c>
    </row>
    <row r="2543" spans="1:23" x14ac:dyDescent="0.35">
      <c r="A2543" s="1">
        <v>3604</v>
      </c>
      <c r="B2543">
        <v>771669183</v>
      </c>
      <c r="C2543" t="s">
        <v>22</v>
      </c>
      <c r="D2543">
        <v>1</v>
      </c>
      <c r="E2543" t="s">
        <v>24</v>
      </c>
      <c r="F2543">
        <v>37</v>
      </c>
      <c r="G2543">
        <v>1</v>
      </c>
      <c r="H2543">
        <v>4</v>
      </c>
      <c r="I2543">
        <v>4854</v>
      </c>
      <c r="J2543">
        <v>3642</v>
      </c>
      <c r="K2543">
        <v>0.25</v>
      </c>
      <c r="L2543">
        <v>49</v>
      </c>
      <c r="M2543" t="s">
        <v>28</v>
      </c>
      <c r="N2543" t="s">
        <v>31</v>
      </c>
      <c r="O2543" t="s">
        <v>36</v>
      </c>
      <c r="P2543" t="s">
        <v>41</v>
      </c>
      <c r="Q2543">
        <v>5</v>
      </c>
      <c r="R2543">
        <v>1212</v>
      </c>
      <c r="S2543">
        <v>0.308</v>
      </c>
      <c r="T2543">
        <v>3651</v>
      </c>
      <c r="U2543">
        <v>0.55600000000000005</v>
      </c>
      <c r="V2543">
        <v>70</v>
      </c>
      <c r="W2543">
        <v>0</v>
      </c>
    </row>
    <row r="2544" spans="1:23" x14ac:dyDescent="0.35">
      <c r="A2544" s="1">
        <v>3605</v>
      </c>
      <c r="B2544">
        <v>713453733</v>
      </c>
      <c r="C2544" t="s">
        <v>22</v>
      </c>
      <c r="D2544">
        <v>2</v>
      </c>
      <c r="E2544" t="s">
        <v>24</v>
      </c>
      <c r="F2544">
        <v>37</v>
      </c>
      <c r="G2544">
        <v>1</v>
      </c>
      <c r="H2544">
        <v>3</v>
      </c>
      <c r="I2544">
        <v>2529</v>
      </c>
      <c r="J2544">
        <v>875</v>
      </c>
      <c r="K2544">
        <v>0.65400000000000003</v>
      </c>
      <c r="L2544">
        <v>45</v>
      </c>
      <c r="M2544" t="s">
        <v>29</v>
      </c>
      <c r="N2544" t="s">
        <v>32</v>
      </c>
      <c r="O2544" t="s">
        <v>37</v>
      </c>
      <c r="P2544" t="s">
        <v>39</v>
      </c>
      <c r="Q2544">
        <v>6</v>
      </c>
      <c r="R2544">
        <v>1654</v>
      </c>
      <c r="S2544">
        <v>0.52800000000000002</v>
      </c>
      <c r="T2544">
        <v>3428</v>
      </c>
      <c r="U2544">
        <v>0.68</v>
      </c>
      <c r="V2544">
        <v>84</v>
      </c>
      <c r="W2544">
        <v>0</v>
      </c>
    </row>
    <row r="2545" spans="1:23" x14ac:dyDescent="0.35">
      <c r="A2545" s="1">
        <v>3606</v>
      </c>
      <c r="B2545">
        <v>713455233</v>
      </c>
      <c r="C2545" t="s">
        <v>22</v>
      </c>
      <c r="D2545">
        <v>3</v>
      </c>
      <c r="E2545" t="s">
        <v>24</v>
      </c>
      <c r="F2545">
        <v>37</v>
      </c>
      <c r="G2545">
        <v>2</v>
      </c>
      <c r="H2545">
        <v>1</v>
      </c>
      <c r="I2545">
        <v>34516</v>
      </c>
      <c r="J2545">
        <v>33100</v>
      </c>
      <c r="K2545">
        <v>4.1000000000000002E-2</v>
      </c>
      <c r="L2545">
        <v>48</v>
      </c>
      <c r="M2545" t="s">
        <v>28</v>
      </c>
      <c r="N2545" t="s">
        <v>31</v>
      </c>
      <c r="O2545" t="s">
        <v>36</v>
      </c>
      <c r="P2545" t="s">
        <v>42</v>
      </c>
      <c r="Q2545">
        <v>5</v>
      </c>
      <c r="R2545">
        <v>1416</v>
      </c>
      <c r="S2545">
        <v>0.49099999999999999</v>
      </c>
      <c r="T2545">
        <v>4026</v>
      </c>
      <c r="U2545">
        <v>0.51200000000000001</v>
      </c>
      <c r="V2545">
        <v>65</v>
      </c>
      <c r="W2545">
        <v>0</v>
      </c>
    </row>
    <row r="2546" spans="1:23" x14ac:dyDescent="0.35">
      <c r="A2546" s="1">
        <v>3607</v>
      </c>
      <c r="B2546">
        <v>809797158</v>
      </c>
      <c r="C2546" t="s">
        <v>22</v>
      </c>
      <c r="D2546">
        <v>2</v>
      </c>
      <c r="E2546" t="s">
        <v>24</v>
      </c>
      <c r="F2546">
        <v>37</v>
      </c>
      <c r="G2546">
        <v>3</v>
      </c>
      <c r="H2546">
        <v>4</v>
      </c>
      <c r="I2546">
        <v>19366</v>
      </c>
      <c r="J2546">
        <v>17774</v>
      </c>
      <c r="K2546">
        <v>8.2000000000000003E-2</v>
      </c>
      <c r="L2546">
        <v>42</v>
      </c>
      <c r="M2546" t="s">
        <v>28</v>
      </c>
      <c r="N2546" t="s">
        <v>32</v>
      </c>
      <c r="O2546" t="s">
        <v>37</v>
      </c>
      <c r="P2546" t="s">
        <v>42</v>
      </c>
      <c r="Q2546">
        <v>3</v>
      </c>
      <c r="R2546">
        <v>1592</v>
      </c>
      <c r="S2546">
        <v>0.67900000000000005</v>
      </c>
      <c r="T2546">
        <v>3627</v>
      </c>
      <c r="U2546">
        <v>1</v>
      </c>
      <c r="V2546">
        <v>66</v>
      </c>
      <c r="W2546">
        <v>0</v>
      </c>
    </row>
    <row r="2547" spans="1:23" x14ac:dyDescent="0.35">
      <c r="A2547" s="1">
        <v>3608</v>
      </c>
      <c r="B2547">
        <v>712545183</v>
      </c>
      <c r="C2547" t="s">
        <v>22</v>
      </c>
      <c r="D2547">
        <v>4</v>
      </c>
      <c r="E2547" t="s">
        <v>24</v>
      </c>
      <c r="F2547">
        <v>37</v>
      </c>
      <c r="G2547">
        <v>4</v>
      </c>
      <c r="H2547">
        <v>2</v>
      </c>
      <c r="I2547">
        <v>1765</v>
      </c>
      <c r="J2547">
        <v>278</v>
      </c>
      <c r="K2547">
        <v>0.84199999999999997</v>
      </c>
      <c r="L2547">
        <v>51</v>
      </c>
      <c r="M2547" t="s">
        <v>29</v>
      </c>
      <c r="N2547" t="s">
        <v>32</v>
      </c>
      <c r="O2547" t="s">
        <v>37</v>
      </c>
      <c r="P2547" t="s">
        <v>40</v>
      </c>
      <c r="Q2547">
        <v>4</v>
      </c>
      <c r="R2547">
        <v>1487</v>
      </c>
      <c r="S2547">
        <v>0.73799999999999999</v>
      </c>
      <c r="T2547">
        <v>3333</v>
      </c>
      <c r="U2547">
        <v>1</v>
      </c>
      <c r="V2547">
        <v>66</v>
      </c>
      <c r="W2547">
        <v>0</v>
      </c>
    </row>
    <row r="2548" spans="1:23" x14ac:dyDescent="0.35">
      <c r="A2548" s="1">
        <v>3609</v>
      </c>
      <c r="B2548">
        <v>718509858</v>
      </c>
      <c r="C2548" t="s">
        <v>22</v>
      </c>
      <c r="D2548">
        <v>3</v>
      </c>
      <c r="E2548" t="s">
        <v>24</v>
      </c>
      <c r="F2548">
        <v>37</v>
      </c>
      <c r="G2548">
        <v>1</v>
      </c>
      <c r="H2548">
        <v>4</v>
      </c>
      <c r="I2548">
        <v>4786</v>
      </c>
      <c r="J2548">
        <v>4786</v>
      </c>
      <c r="K2548">
        <v>0</v>
      </c>
      <c r="L2548">
        <v>46</v>
      </c>
      <c r="M2548" t="s">
        <v>28</v>
      </c>
      <c r="N2548" t="s">
        <v>31</v>
      </c>
      <c r="O2548" t="s">
        <v>36</v>
      </c>
      <c r="P2548" t="s">
        <v>42</v>
      </c>
      <c r="Q2548">
        <v>3</v>
      </c>
      <c r="R2548">
        <v>0</v>
      </c>
      <c r="S2548">
        <v>0.78900000000000003</v>
      </c>
      <c r="T2548">
        <v>4347</v>
      </c>
      <c r="U2548">
        <v>0.68300000000000005</v>
      </c>
      <c r="V2548">
        <v>69</v>
      </c>
      <c r="W2548">
        <v>0</v>
      </c>
    </row>
    <row r="2549" spans="1:23" x14ac:dyDescent="0.35">
      <c r="A2549" s="1">
        <v>3610</v>
      </c>
      <c r="B2549">
        <v>720598308</v>
      </c>
      <c r="C2549" t="s">
        <v>23</v>
      </c>
      <c r="D2549">
        <v>4</v>
      </c>
      <c r="E2549" t="s">
        <v>24</v>
      </c>
      <c r="F2549">
        <v>37</v>
      </c>
      <c r="G2549">
        <v>2</v>
      </c>
      <c r="H2549">
        <v>6</v>
      </c>
      <c r="I2549">
        <v>34516</v>
      </c>
      <c r="J2549">
        <v>33390</v>
      </c>
      <c r="K2549">
        <v>3.3000000000000002E-2</v>
      </c>
      <c r="L2549">
        <v>47</v>
      </c>
      <c r="M2549" t="s">
        <v>28</v>
      </c>
      <c r="N2549" t="s">
        <v>32</v>
      </c>
      <c r="O2549" t="s">
        <v>37</v>
      </c>
      <c r="P2549" t="s">
        <v>43</v>
      </c>
      <c r="Q2549">
        <v>3</v>
      </c>
      <c r="R2549">
        <v>1126</v>
      </c>
      <c r="S2549">
        <v>0.57499999999999996</v>
      </c>
      <c r="T2549">
        <v>1736</v>
      </c>
      <c r="U2549">
        <v>0.4</v>
      </c>
      <c r="V2549">
        <v>35</v>
      </c>
      <c r="W2549">
        <v>1</v>
      </c>
    </row>
    <row r="2550" spans="1:23" x14ac:dyDescent="0.35">
      <c r="A2550" s="1">
        <v>3613</v>
      </c>
      <c r="B2550">
        <v>709124883</v>
      </c>
      <c r="C2550" t="s">
        <v>22</v>
      </c>
      <c r="D2550">
        <v>3</v>
      </c>
      <c r="E2550" t="s">
        <v>24</v>
      </c>
      <c r="F2550">
        <v>37</v>
      </c>
      <c r="G2550">
        <v>1</v>
      </c>
      <c r="H2550">
        <v>2</v>
      </c>
      <c r="I2550">
        <v>2149</v>
      </c>
      <c r="J2550">
        <v>353</v>
      </c>
      <c r="K2550">
        <v>0.83599999999999997</v>
      </c>
      <c r="L2550">
        <v>49</v>
      </c>
      <c r="M2550" t="s">
        <v>28</v>
      </c>
      <c r="N2550" t="s">
        <v>34</v>
      </c>
      <c r="O2550" t="s">
        <v>36</v>
      </c>
      <c r="P2550" t="s">
        <v>42</v>
      </c>
      <c r="Q2550">
        <v>5</v>
      </c>
      <c r="R2550">
        <v>1796</v>
      </c>
      <c r="S2550">
        <v>0.628</v>
      </c>
      <c r="T2550">
        <v>5228</v>
      </c>
      <c r="U2550">
        <v>0.66100000000000003</v>
      </c>
      <c r="V2550">
        <v>93</v>
      </c>
      <c r="W2550">
        <v>0</v>
      </c>
    </row>
    <row r="2551" spans="1:23" x14ac:dyDescent="0.35">
      <c r="A2551" s="1">
        <v>3614</v>
      </c>
      <c r="B2551">
        <v>718851783</v>
      </c>
      <c r="C2551" t="s">
        <v>22</v>
      </c>
      <c r="D2551">
        <v>1</v>
      </c>
      <c r="E2551" t="s">
        <v>25</v>
      </c>
      <c r="F2551">
        <v>37</v>
      </c>
      <c r="G2551">
        <v>3</v>
      </c>
      <c r="H2551">
        <v>2</v>
      </c>
      <c r="I2551">
        <v>34516</v>
      </c>
      <c r="J2551">
        <v>32130</v>
      </c>
      <c r="K2551">
        <v>6.9000000000000006E-2</v>
      </c>
      <c r="L2551">
        <v>49</v>
      </c>
      <c r="M2551" t="s">
        <v>28</v>
      </c>
      <c r="N2551" t="s">
        <v>30</v>
      </c>
      <c r="O2551" t="s">
        <v>36</v>
      </c>
      <c r="P2551" t="s">
        <v>42</v>
      </c>
      <c r="Q2551">
        <v>4</v>
      </c>
      <c r="R2551">
        <v>2386</v>
      </c>
      <c r="S2551">
        <v>0.69799999999999995</v>
      </c>
      <c r="T2551">
        <v>3924</v>
      </c>
      <c r="U2551">
        <v>0.51200000000000001</v>
      </c>
      <c r="V2551">
        <v>65</v>
      </c>
      <c r="W2551">
        <v>0</v>
      </c>
    </row>
    <row r="2552" spans="1:23" x14ac:dyDescent="0.35">
      <c r="A2552" s="1">
        <v>3615</v>
      </c>
      <c r="B2552">
        <v>720029508</v>
      </c>
      <c r="C2552" t="s">
        <v>22</v>
      </c>
      <c r="D2552">
        <v>1</v>
      </c>
      <c r="E2552" t="s">
        <v>24</v>
      </c>
      <c r="F2552">
        <v>37</v>
      </c>
      <c r="G2552">
        <v>1</v>
      </c>
      <c r="H2552">
        <v>0</v>
      </c>
      <c r="I2552">
        <v>12064</v>
      </c>
      <c r="J2552">
        <v>10752</v>
      </c>
      <c r="K2552">
        <v>0.109</v>
      </c>
      <c r="L2552">
        <v>50</v>
      </c>
      <c r="M2552" t="s">
        <v>29</v>
      </c>
      <c r="N2552" t="s">
        <v>31</v>
      </c>
      <c r="O2552" t="s">
        <v>37</v>
      </c>
      <c r="P2552" t="s">
        <v>39</v>
      </c>
      <c r="Q2552">
        <v>3</v>
      </c>
      <c r="R2552">
        <v>1312</v>
      </c>
      <c r="S2552">
        <v>0.46200000000000002</v>
      </c>
      <c r="T2552">
        <v>4100</v>
      </c>
      <c r="U2552">
        <v>0.67500000000000004</v>
      </c>
      <c r="V2552">
        <v>67</v>
      </c>
      <c r="W2552">
        <v>0</v>
      </c>
    </row>
    <row r="2553" spans="1:23" x14ac:dyDescent="0.35">
      <c r="A2553" s="1">
        <v>3617</v>
      </c>
      <c r="B2553">
        <v>709742958</v>
      </c>
      <c r="C2553" t="s">
        <v>22</v>
      </c>
      <c r="D2553">
        <v>5</v>
      </c>
      <c r="E2553" t="s">
        <v>24</v>
      </c>
      <c r="F2553">
        <v>37</v>
      </c>
      <c r="G2553">
        <v>1</v>
      </c>
      <c r="H2553">
        <v>3</v>
      </c>
      <c r="I2553">
        <v>15626</v>
      </c>
      <c r="J2553">
        <v>14478</v>
      </c>
      <c r="K2553">
        <v>7.2999999999999995E-2</v>
      </c>
      <c r="L2553">
        <v>45</v>
      </c>
      <c r="M2553" t="s">
        <v>28</v>
      </c>
      <c r="N2553" t="s">
        <v>30</v>
      </c>
      <c r="O2553" t="s">
        <v>36</v>
      </c>
      <c r="P2553" t="s">
        <v>41</v>
      </c>
      <c r="Q2553">
        <v>3</v>
      </c>
      <c r="R2553">
        <v>1148</v>
      </c>
      <c r="S2553">
        <v>1.028</v>
      </c>
      <c r="T2553">
        <v>3386</v>
      </c>
      <c r="U2553">
        <v>0.71099999999999997</v>
      </c>
      <c r="V2553">
        <v>65</v>
      </c>
      <c r="W2553">
        <v>0</v>
      </c>
    </row>
    <row r="2554" spans="1:23" x14ac:dyDescent="0.35">
      <c r="A2554" s="1">
        <v>3618</v>
      </c>
      <c r="B2554">
        <v>772695033</v>
      </c>
      <c r="C2554" t="s">
        <v>23</v>
      </c>
      <c r="D2554">
        <v>5</v>
      </c>
      <c r="E2554" t="s">
        <v>24</v>
      </c>
      <c r="F2554">
        <v>37</v>
      </c>
      <c r="G2554">
        <v>4</v>
      </c>
      <c r="H2554">
        <v>4</v>
      </c>
      <c r="I2554">
        <v>18800</v>
      </c>
      <c r="J2554">
        <v>16283</v>
      </c>
      <c r="K2554">
        <v>0.13400000000000001</v>
      </c>
      <c r="L2554">
        <v>47</v>
      </c>
      <c r="M2554" t="s">
        <v>28</v>
      </c>
      <c r="N2554" t="s">
        <v>30</v>
      </c>
      <c r="O2554" t="s">
        <v>37</v>
      </c>
      <c r="P2554" t="s">
        <v>42</v>
      </c>
      <c r="Q2554">
        <v>3</v>
      </c>
      <c r="R2554">
        <v>2517</v>
      </c>
      <c r="S2554">
        <v>0.48199999999999998</v>
      </c>
      <c r="T2554">
        <v>1575</v>
      </c>
      <c r="U2554">
        <v>0.21099999999999999</v>
      </c>
      <c r="V2554">
        <v>23</v>
      </c>
      <c r="W2554">
        <v>1</v>
      </c>
    </row>
    <row r="2555" spans="1:23" x14ac:dyDescent="0.35">
      <c r="A2555" s="1">
        <v>3623</v>
      </c>
      <c r="B2555">
        <v>715240683</v>
      </c>
      <c r="C2555" t="s">
        <v>22</v>
      </c>
      <c r="D2555">
        <v>4</v>
      </c>
      <c r="E2555" t="s">
        <v>24</v>
      </c>
      <c r="F2555">
        <v>37</v>
      </c>
      <c r="G2555">
        <v>2</v>
      </c>
      <c r="H2555">
        <v>3</v>
      </c>
      <c r="I2555">
        <v>15535</v>
      </c>
      <c r="J2555">
        <v>14233</v>
      </c>
      <c r="K2555">
        <v>8.4000000000000005E-2</v>
      </c>
      <c r="L2555">
        <v>46</v>
      </c>
      <c r="M2555" t="s">
        <v>28</v>
      </c>
      <c r="N2555" t="s">
        <v>30</v>
      </c>
      <c r="O2555" t="s">
        <v>36</v>
      </c>
      <c r="P2555" t="s">
        <v>42</v>
      </c>
      <c r="Q2555">
        <v>3</v>
      </c>
      <c r="R2555">
        <v>1302</v>
      </c>
      <c r="S2555">
        <v>0.46100000000000002</v>
      </c>
      <c r="T2555">
        <v>3718</v>
      </c>
      <c r="U2555">
        <v>0.61</v>
      </c>
      <c r="V2555">
        <v>66</v>
      </c>
      <c r="W2555">
        <v>0</v>
      </c>
    </row>
    <row r="2556" spans="1:23" x14ac:dyDescent="0.35">
      <c r="A2556" s="1">
        <v>3624</v>
      </c>
      <c r="B2556">
        <v>709338633</v>
      </c>
      <c r="C2556" t="s">
        <v>23</v>
      </c>
      <c r="D2556">
        <v>1</v>
      </c>
      <c r="E2556" t="s">
        <v>24</v>
      </c>
      <c r="F2556">
        <v>37</v>
      </c>
      <c r="G2556">
        <v>4</v>
      </c>
      <c r="H2556">
        <v>3</v>
      </c>
      <c r="I2556">
        <v>2339</v>
      </c>
      <c r="J2556">
        <v>2339</v>
      </c>
      <c r="K2556">
        <v>0</v>
      </c>
      <c r="L2556">
        <v>56</v>
      </c>
      <c r="M2556" t="s">
        <v>29</v>
      </c>
      <c r="N2556" t="s">
        <v>31</v>
      </c>
      <c r="O2556" t="s">
        <v>37</v>
      </c>
      <c r="P2556" t="s">
        <v>39</v>
      </c>
      <c r="Q2556">
        <v>2</v>
      </c>
      <c r="R2556">
        <v>0</v>
      </c>
      <c r="S2556">
        <v>0.49299999999999999</v>
      </c>
      <c r="T2556">
        <v>1542</v>
      </c>
      <c r="U2556">
        <v>0.60699999999999998</v>
      </c>
      <c r="V2556">
        <v>45</v>
      </c>
      <c r="W2556">
        <v>1</v>
      </c>
    </row>
    <row r="2557" spans="1:23" x14ac:dyDescent="0.35">
      <c r="A2557" s="1">
        <v>3625</v>
      </c>
      <c r="B2557">
        <v>710516283</v>
      </c>
      <c r="C2557" t="s">
        <v>22</v>
      </c>
      <c r="D2557">
        <v>1</v>
      </c>
      <c r="E2557" t="s">
        <v>24</v>
      </c>
      <c r="F2557">
        <v>37</v>
      </c>
      <c r="G2557">
        <v>1</v>
      </c>
      <c r="H2557">
        <v>4</v>
      </c>
      <c r="I2557">
        <v>9758</v>
      </c>
      <c r="J2557">
        <v>7966</v>
      </c>
      <c r="K2557">
        <v>0.184</v>
      </c>
      <c r="L2557">
        <v>50</v>
      </c>
      <c r="M2557" t="s">
        <v>28</v>
      </c>
      <c r="N2557" t="s">
        <v>30</v>
      </c>
      <c r="O2557" t="s">
        <v>37</v>
      </c>
      <c r="P2557" t="s">
        <v>43</v>
      </c>
      <c r="Q2557">
        <v>4</v>
      </c>
      <c r="R2557">
        <v>1792</v>
      </c>
      <c r="S2557">
        <v>0.626</v>
      </c>
      <c r="T2557">
        <v>4134</v>
      </c>
      <c r="U2557">
        <v>0.76500000000000001</v>
      </c>
      <c r="V2557">
        <v>60</v>
      </c>
      <c r="W2557">
        <v>0</v>
      </c>
    </row>
    <row r="2558" spans="1:23" x14ac:dyDescent="0.35">
      <c r="A2558" s="1">
        <v>3627</v>
      </c>
      <c r="B2558">
        <v>709335558</v>
      </c>
      <c r="C2558" t="s">
        <v>22</v>
      </c>
      <c r="D2558">
        <v>3</v>
      </c>
      <c r="E2558" t="s">
        <v>24</v>
      </c>
      <c r="F2558">
        <v>37</v>
      </c>
      <c r="G2558">
        <v>3</v>
      </c>
      <c r="H2558">
        <v>3</v>
      </c>
      <c r="I2558">
        <v>7753</v>
      </c>
      <c r="J2558">
        <v>6110</v>
      </c>
      <c r="K2558">
        <v>0.21199999999999999</v>
      </c>
      <c r="L2558">
        <v>49</v>
      </c>
      <c r="M2558" t="s">
        <v>28</v>
      </c>
      <c r="N2558" t="s">
        <v>32</v>
      </c>
      <c r="O2558" t="s">
        <v>36</v>
      </c>
      <c r="P2558" t="s">
        <v>43</v>
      </c>
      <c r="Q2558">
        <v>6</v>
      </c>
      <c r="R2558">
        <v>1643</v>
      </c>
      <c r="S2558">
        <v>0.79800000000000004</v>
      </c>
      <c r="T2558">
        <v>3367</v>
      </c>
      <c r="U2558">
        <v>0.80600000000000005</v>
      </c>
      <c r="V2558">
        <v>65</v>
      </c>
      <c r="W2558">
        <v>0</v>
      </c>
    </row>
    <row r="2559" spans="1:23" x14ac:dyDescent="0.35">
      <c r="A2559" s="1">
        <v>3628</v>
      </c>
      <c r="B2559">
        <v>750147483</v>
      </c>
      <c r="C2559" t="s">
        <v>22</v>
      </c>
      <c r="D2559">
        <v>2</v>
      </c>
      <c r="E2559" t="s">
        <v>24</v>
      </c>
      <c r="F2559">
        <v>37</v>
      </c>
      <c r="G2559">
        <v>1</v>
      </c>
      <c r="H2559">
        <v>4</v>
      </c>
      <c r="I2559">
        <v>24299</v>
      </c>
      <c r="J2559">
        <v>21782</v>
      </c>
      <c r="K2559">
        <v>0.104</v>
      </c>
      <c r="L2559">
        <v>49</v>
      </c>
      <c r="M2559" t="s">
        <v>28</v>
      </c>
      <c r="N2559" t="s">
        <v>30</v>
      </c>
      <c r="O2559" t="s">
        <v>37</v>
      </c>
      <c r="P2559" t="s">
        <v>42</v>
      </c>
      <c r="Q2559">
        <v>6</v>
      </c>
      <c r="R2559">
        <v>2517</v>
      </c>
      <c r="S2559">
        <v>0.72299999999999998</v>
      </c>
      <c r="T2559">
        <v>5320</v>
      </c>
      <c r="U2559">
        <v>0.77100000000000002</v>
      </c>
      <c r="V2559">
        <v>62</v>
      </c>
      <c r="W2559">
        <v>0</v>
      </c>
    </row>
    <row r="2560" spans="1:23" x14ac:dyDescent="0.35">
      <c r="A2560" s="1">
        <v>3629</v>
      </c>
      <c r="B2560">
        <v>720686583</v>
      </c>
      <c r="C2560" t="s">
        <v>22</v>
      </c>
      <c r="D2560">
        <v>3</v>
      </c>
      <c r="E2560" t="s">
        <v>24</v>
      </c>
      <c r="F2560">
        <v>37</v>
      </c>
      <c r="G2560">
        <v>3</v>
      </c>
      <c r="H2560">
        <v>4</v>
      </c>
      <c r="I2560">
        <v>6457</v>
      </c>
      <c r="J2560">
        <v>6457</v>
      </c>
      <c r="K2560">
        <v>0</v>
      </c>
      <c r="L2560">
        <v>46</v>
      </c>
      <c r="M2560" t="s">
        <v>28</v>
      </c>
      <c r="N2560" t="s">
        <v>30</v>
      </c>
      <c r="O2560" t="s">
        <v>38</v>
      </c>
      <c r="P2560" t="s">
        <v>43</v>
      </c>
      <c r="Q2560">
        <v>5</v>
      </c>
      <c r="R2560">
        <v>0</v>
      </c>
      <c r="S2560">
        <v>0.53100000000000003</v>
      </c>
      <c r="T2560">
        <v>4487</v>
      </c>
      <c r="U2560">
        <v>0.43099999999999999</v>
      </c>
      <c r="V2560">
        <v>73</v>
      </c>
      <c r="W2560">
        <v>0</v>
      </c>
    </row>
    <row r="2561" spans="1:23" x14ac:dyDescent="0.35">
      <c r="A2561" s="1">
        <v>3631</v>
      </c>
      <c r="B2561">
        <v>717035283</v>
      </c>
      <c r="C2561" t="s">
        <v>23</v>
      </c>
      <c r="D2561">
        <v>1</v>
      </c>
      <c r="E2561" t="s">
        <v>24</v>
      </c>
      <c r="F2561">
        <v>37</v>
      </c>
      <c r="G2561">
        <v>3</v>
      </c>
      <c r="H2561">
        <v>4</v>
      </c>
      <c r="I2561">
        <v>2445</v>
      </c>
      <c r="J2561">
        <v>1597</v>
      </c>
      <c r="K2561">
        <v>0.34699999999999998</v>
      </c>
      <c r="L2561">
        <v>46</v>
      </c>
      <c r="M2561" t="s">
        <v>28</v>
      </c>
      <c r="N2561" t="s">
        <v>31</v>
      </c>
      <c r="O2561" t="s">
        <v>37</v>
      </c>
      <c r="P2561" t="s">
        <v>41</v>
      </c>
      <c r="Q2561">
        <v>2</v>
      </c>
      <c r="R2561">
        <v>848</v>
      </c>
      <c r="S2561">
        <v>0.77100000000000002</v>
      </c>
      <c r="T2561">
        <v>2216</v>
      </c>
      <c r="U2561">
        <v>0.56000000000000005</v>
      </c>
      <c r="V2561">
        <v>39</v>
      </c>
      <c r="W2561">
        <v>1</v>
      </c>
    </row>
    <row r="2562" spans="1:23" x14ac:dyDescent="0.35">
      <c r="A2562" s="1">
        <v>3632</v>
      </c>
      <c r="B2562">
        <v>787655058</v>
      </c>
      <c r="C2562" t="s">
        <v>22</v>
      </c>
      <c r="D2562">
        <v>2</v>
      </c>
      <c r="E2562" t="s">
        <v>24</v>
      </c>
      <c r="F2562">
        <v>37</v>
      </c>
      <c r="G2562">
        <v>2</v>
      </c>
      <c r="H2562">
        <v>3</v>
      </c>
      <c r="I2562">
        <v>2568</v>
      </c>
      <c r="J2562">
        <v>693</v>
      </c>
      <c r="K2562">
        <v>0.73</v>
      </c>
      <c r="L2562">
        <v>44</v>
      </c>
      <c r="M2562" t="s">
        <v>29</v>
      </c>
      <c r="N2562" t="s">
        <v>32</v>
      </c>
      <c r="O2562" t="s">
        <v>37</v>
      </c>
      <c r="P2562" t="s">
        <v>40</v>
      </c>
      <c r="Q2562">
        <v>5</v>
      </c>
      <c r="R2562">
        <v>1875</v>
      </c>
      <c r="S2562">
        <v>0.57799999999999996</v>
      </c>
      <c r="T2562">
        <v>4254</v>
      </c>
      <c r="U2562">
        <v>0.73499999999999999</v>
      </c>
      <c r="V2562">
        <v>85</v>
      </c>
      <c r="W2562">
        <v>0</v>
      </c>
    </row>
    <row r="2563" spans="1:23" x14ac:dyDescent="0.35">
      <c r="A2563" s="1">
        <v>3633</v>
      </c>
      <c r="B2563">
        <v>712089108</v>
      </c>
      <c r="C2563" t="s">
        <v>22</v>
      </c>
      <c r="D2563">
        <v>3</v>
      </c>
      <c r="E2563" t="s">
        <v>24</v>
      </c>
      <c r="F2563">
        <v>37</v>
      </c>
      <c r="G2563">
        <v>3</v>
      </c>
      <c r="H2563">
        <v>3</v>
      </c>
      <c r="I2563">
        <v>28390</v>
      </c>
      <c r="J2563">
        <v>27249</v>
      </c>
      <c r="K2563">
        <v>0.04</v>
      </c>
      <c r="L2563">
        <v>49</v>
      </c>
      <c r="M2563" t="s">
        <v>28</v>
      </c>
      <c r="N2563" t="s">
        <v>32</v>
      </c>
      <c r="O2563" t="s">
        <v>38</v>
      </c>
      <c r="P2563" t="s">
        <v>42</v>
      </c>
      <c r="Q2563">
        <v>6</v>
      </c>
      <c r="R2563">
        <v>1141</v>
      </c>
      <c r="S2563">
        <v>0.91900000000000004</v>
      </c>
      <c r="T2563">
        <v>4631</v>
      </c>
      <c r="U2563">
        <v>0.94899999999999995</v>
      </c>
      <c r="V2563">
        <v>76</v>
      </c>
      <c r="W2563">
        <v>0</v>
      </c>
    </row>
    <row r="2564" spans="1:23" x14ac:dyDescent="0.35">
      <c r="A2564" s="1">
        <v>3634</v>
      </c>
      <c r="B2564">
        <v>821759658</v>
      </c>
      <c r="C2564" t="s">
        <v>23</v>
      </c>
      <c r="D2564">
        <v>4</v>
      </c>
      <c r="E2564" t="s">
        <v>24</v>
      </c>
      <c r="F2564">
        <v>37</v>
      </c>
      <c r="G2564">
        <v>2</v>
      </c>
      <c r="H2564">
        <v>3</v>
      </c>
      <c r="I2564">
        <v>4650</v>
      </c>
      <c r="J2564">
        <v>4446</v>
      </c>
      <c r="K2564">
        <v>4.3999999999999997E-2</v>
      </c>
      <c r="L2564">
        <v>41</v>
      </c>
      <c r="M2564" t="s">
        <v>29</v>
      </c>
      <c r="N2564" t="s">
        <v>30</v>
      </c>
      <c r="O2564" t="s">
        <v>38</v>
      </c>
      <c r="P2564" t="s">
        <v>39</v>
      </c>
      <c r="Q2564">
        <v>3</v>
      </c>
      <c r="R2564">
        <v>204</v>
      </c>
      <c r="S2564">
        <v>0.68500000000000005</v>
      </c>
      <c r="T2564">
        <v>2014</v>
      </c>
      <c r="U2564">
        <v>0.8</v>
      </c>
      <c r="V2564">
        <v>54</v>
      </c>
      <c r="W2564">
        <v>1</v>
      </c>
    </row>
    <row r="2565" spans="1:23" x14ac:dyDescent="0.35">
      <c r="A2565" s="1">
        <v>3635</v>
      </c>
      <c r="B2565">
        <v>712783083</v>
      </c>
      <c r="C2565" t="s">
        <v>23</v>
      </c>
      <c r="D2565">
        <v>4</v>
      </c>
      <c r="E2565" t="s">
        <v>24</v>
      </c>
      <c r="F2565">
        <v>37</v>
      </c>
      <c r="G2565">
        <v>2</v>
      </c>
      <c r="H2565">
        <v>3</v>
      </c>
      <c r="I2565">
        <v>3607</v>
      </c>
      <c r="J2565">
        <v>3607</v>
      </c>
      <c r="K2565">
        <v>0</v>
      </c>
      <c r="L2565">
        <v>48</v>
      </c>
      <c r="M2565" t="s">
        <v>29</v>
      </c>
      <c r="N2565" t="s">
        <v>30</v>
      </c>
      <c r="O2565" t="s">
        <v>36</v>
      </c>
      <c r="P2565" t="s">
        <v>40</v>
      </c>
      <c r="Q2565">
        <v>1</v>
      </c>
      <c r="R2565">
        <v>0</v>
      </c>
      <c r="S2565">
        <v>0.504</v>
      </c>
      <c r="T2565">
        <v>2013</v>
      </c>
      <c r="U2565">
        <v>0.45800000000000002</v>
      </c>
      <c r="V2565">
        <v>35</v>
      </c>
      <c r="W2565">
        <v>1</v>
      </c>
    </row>
    <row r="2566" spans="1:23" x14ac:dyDescent="0.35">
      <c r="A2566" s="1">
        <v>3636</v>
      </c>
      <c r="B2566">
        <v>821749608</v>
      </c>
      <c r="C2566" t="s">
        <v>23</v>
      </c>
      <c r="D2566">
        <v>3</v>
      </c>
      <c r="E2566" t="s">
        <v>24</v>
      </c>
      <c r="F2566">
        <v>37</v>
      </c>
      <c r="G2566">
        <v>3</v>
      </c>
      <c r="H2566">
        <v>3</v>
      </c>
      <c r="I2566">
        <v>19402</v>
      </c>
      <c r="J2566">
        <v>19402</v>
      </c>
      <c r="K2566">
        <v>0</v>
      </c>
      <c r="L2566">
        <v>41</v>
      </c>
      <c r="M2566" t="s">
        <v>28</v>
      </c>
      <c r="N2566" t="s">
        <v>31</v>
      </c>
      <c r="O2566" t="s">
        <v>37</v>
      </c>
      <c r="P2566" t="s">
        <v>42</v>
      </c>
      <c r="Q2566">
        <v>3</v>
      </c>
      <c r="R2566">
        <v>0</v>
      </c>
      <c r="S2566">
        <v>0.57999999999999996</v>
      </c>
      <c r="T2566">
        <v>1937</v>
      </c>
      <c r="U2566">
        <v>0.59399999999999997</v>
      </c>
      <c r="V2566">
        <v>51</v>
      </c>
      <c r="W2566">
        <v>1</v>
      </c>
    </row>
    <row r="2567" spans="1:23" x14ac:dyDescent="0.35">
      <c r="A2567" s="1">
        <v>3638</v>
      </c>
      <c r="B2567">
        <v>789022233</v>
      </c>
      <c r="C2567" t="s">
        <v>22</v>
      </c>
      <c r="D2567">
        <v>2</v>
      </c>
      <c r="E2567" t="s">
        <v>24</v>
      </c>
      <c r="F2567">
        <v>37</v>
      </c>
      <c r="G2567">
        <v>5</v>
      </c>
      <c r="H2567">
        <v>2</v>
      </c>
      <c r="I2567">
        <v>1438.3</v>
      </c>
      <c r="J2567">
        <v>684.3</v>
      </c>
      <c r="K2567">
        <v>0.52400000000000002</v>
      </c>
      <c r="L2567">
        <v>50</v>
      </c>
      <c r="M2567" t="s">
        <v>29</v>
      </c>
      <c r="N2567" t="s">
        <v>32</v>
      </c>
      <c r="O2567" t="s">
        <v>37</v>
      </c>
      <c r="P2567" t="s">
        <v>40</v>
      </c>
      <c r="Q2567">
        <v>6</v>
      </c>
      <c r="R2567">
        <v>754</v>
      </c>
      <c r="S2567">
        <v>0.74</v>
      </c>
      <c r="T2567">
        <v>4457</v>
      </c>
      <c r="U2567">
        <v>0.68300000000000005</v>
      </c>
      <c r="V2567">
        <v>69</v>
      </c>
      <c r="W2567">
        <v>0</v>
      </c>
    </row>
    <row r="2568" spans="1:23" x14ac:dyDescent="0.35">
      <c r="A2568" s="1">
        <v>3639</v>
      </c>
      <c r="B2568">
        <v>714864333</v>
      </c>
      <c r="C2568" t="s">
        <v>23</v>
      </c>
      <c r="D2568">
        <v>2</v>
      </c>
      <c r="E2568" t="s">
        <v>24</v>
      </c>
      <c r="F2568">
        <v>37</v>
      </c>
      <c r="G2568">
        <v>1</v>
      </c>
      <c r="H2568">
        <v>2</v>
      </c>
      <c r="I2568">
        <v>34516</v>
      </c>
      <c r="J2568">
        <v>34516</v>
      </c>
      <c r="K2568">
        <v>0</v>
      </c>
      <c r="L2568">
        <v>43</v>
      </c>
      <c r="M2568" t="s">
        <v>28</v>
      </c>
      <c r="N2568" t="s">
        <v>34</v>
      </c>
      <c r="O2568" t="s">
        <v>38</v>
      </c>
      <c r="P2568" t="s">
        <v>43</v>
      </c>
      <c r="Q2568">
        <v>4</v>
      </c>
      <c r="R2568">
        <v>0</v>
      </c>
      <c r="S2568">
        <v>0.53600000000000003</v>
      </c>
      <c r="T2568">
        <v>1370</v>
      </c>
      <c r="U2568">
        <v>0.35699999999999998</v>
      </c>
      <c r="V2568">
        <v>38</v>
      </c>
      <c r="W2568">
        <v>1</v>
      </c>
    </row>
    <row r="2569" spans="1:23" x14ac:dyDescent="0.35">
      <c r="A2569" s="1">
        <v>3640</v>
      </c>
      <c r="B2569">
        <v>715627833</v>
      </c>
      <c r="C2569" t="s">
        <v>22</v>
      </c>
      <c r="D2569">
        <v>3</v>
      </c>
      <c r="E2569" t="s">
        <v>26</v>
      </c>
      <c r="F2569">
        <v>37</v>
      </c>
      <c r="G2569">
        <v>2</v>
      </c>
      <c r="H2569">
        <v>0</v>
      </c>
      <c r="I2569">
        <v>34516</v>
      </c>
      <c r="J2569">
        <v>32568</v>
      </c>
      <c r="K2569">
        <v>5.6000000000000001E-2</v>
      </c>
      <c r="L2569">
        <v>48</v>
      </c>
      <c r="M2569" t="s">
        <v>28</v>
      </c>
      <c r="N2569" t="s">
        <v>30</v>
      </c>
      <c r="O2569" t="s">
        <v>36</v>
      </c>
      <c r="P2569" t="s">
        <v>41</v>
      </c>
      <c r="Q2569">
        <v>6</v>
      </c>
      <c r="R2569">
        <v>1948</v>
      </c>
      <c r="S2569">
        <v>0.66600000000000004</v>
      </c>
      <c r="T2569">
        <v>4539</v>
      </c>
      <c r="U2569">
        <v>0.70499999999999996</v>
      </c>
      <c r="V2569">
        <v>75</v>
      </c>
      <c r="W2569">
        <v>0</v>
      </c>
    </row>
    <row r="2570" spans="1:23" x14ac:dyDescent="0.35">
      <c r="A2570" s="1">
        <v>3641</v>
      </c>
      <c r="B2570">
        <v>788544108</v>
      </c>
      <c r="C2570" t="s">
        <v>22</v>
      </c>
      <c r="D2570">
        <v>2</v>
      </c>
      <c r="E2570" t="s">
        <v>24</v>
      </c>
      <c r="F2570">
        <v>37</v>
      </c>
      <c r="G2570">
        <v>3</v>
      </c>
      <c r="H2570">
        <v>0</v>
      </c>
      <c r="I2570">
        <v>6611</v>
      </c>
      <c r="J2570">
        <v>5570</v>
      </c>
      <c r="K2570">
        <v>0.157</v>
      </c>
      <c r="L2570">
        <v>43</v>
      </c>
      <c r="M2570" t="s">
        <v>29</v>
      </c>
      <c r="N2570" t="s">
        <v>30</v>
      </c>
      <c r="O2570" t="s">
        <v>37</v>
      </c>
      <c r="P2570" t="s">
        <v>40</v>
      </c>
      <c r="Q2570">
        <v>4</v>
      </c>
      <c r="R2570">
        <v>1041</v>
      </c>
      <c r="S2570">
        <v>0.74399999999999999</v>
      </c>
      <c r="T2570">
        <v>4037</v>
      </c>
      <c r="U2570">
        <v>0.68200000000000005</v>
      </c>
      <c r="V2570">
        <v>74</v>
      </c>
      <c r="W2570">
        <v>0</v>
      </c>
    </row>
    <row r="2571" spans="1:23" x14ac:dyDescent="0.35">
      <c r="A2571" s="1">
        <v>3643</v>
      </c>
      <c r="B2571">
        <v>742778358</v>
      </c>
      <c r="C2571" t="s">
        <v>22</v>
      </c>
      <c r="D2571">
        <v>1</v>
      </c>
      <c r="E2571" t="s">
        <v>24</v>
      </c>
      <c r="F2571">
        <v>37</v>
      </c>
      <c r="G2571">
        <v>1</v>
      </c>
      <c r="H2571">
        <v>4</v>
      </c>
      <c r="I2571">
        <v>16739</v>
      </c>
      <c r="J2571">
        <v>15510</v>
      </c>
      <c r="K2571">
        <v>7.2999999999999995E-2</v>
      </c>
      <c r="L2571">
        <v>44</v>
      </c>
      <c r="M2571" t="s">
        <v>28</v>
      </c>
      <c r="N2571" t="s">
        <v>31</v>
      </c>
      <c r="O2571" t="s">
        <v>37</v>
      </c>
      <c r="P2571" t="s">
        <v>41</v>
      </c>
      <c r="Q2571">
        <v>3</v>
      </c>
      <c r="R2571">
        <v>1229</v>
      </c>
      <c r="S2571">
        <v>0.497</v>
      </c>
      <c r="T2571">
        <v>4014</v>
      </c>
      <c r="U2571">
        <v>0.56799999999999995</v>
      </c>
      <c r="V2571">
        <v>69</v>
      </c>
      <c r="W2571">
        <v>0</v>
      </c>
    </row>
    <row r="2572" spans="1:23" x14ac:dyDescent="0.35">
      <c r="A2572" s="1">
        <v>3644</v>
      </c>
      <c r="B2572">
        <v>789705408</v>
      </c>
      <c r="C2572" t="s">
        <v>22</v>
      </c>
      <c r="D2572">
        <v>2</v>
      </c>
      <c r="E2572" t="s">
        <v>24</v>
      </c>
      <c r="F2572">
        <v>37</v>
      </c>
      <c r="G2572">
        <v>1</v>
      </c>
      <c r="H2572">
        <v>2</v>
      </c>
      <c r="I2572">
        <v>4743</v>
      </c>
      <c r="J2572">
        <v>3056</v>
      </c>
      <c r="K2572">
        <v>0.35599999999999998</v>
      </c>
      <c r="L2572">
        <v>50</v>
      </c>
      <c r="M2572" t="s">
        <v>28</v>
      </c>
      <c r="N2572" t="s">
        <v>34</v>
      </c>
      <c r="O2572" t="s">
        <v>36</v>
      </c>
      <c r="P2572" t="s">
        <v>41</v>
      </c>
      <c r="Q2572">
        <v>4</v>
      </c>
      <c r="R2572">
        <v>1687</v>
      </c>
      <c r="S2572">
        <v>0.95699999999999996</v>
      </c>
      <c r="T2572">
        <v>3739</v>
      </c>
      <c r="U2572">
        <v>0.61799999999999999</v>
      </c>
      <c r="V2572">
        <v>55</v>
      </c>
      <c r="W2572">
        <v>0</v>
      </c>
    </row>
    <row r="2573" spans="1:23" x14ac:dyDescent="0.35">
      <c r="A2573" s="1">
        <v>3645</v>
      </c>
      <c r="B2573">
        <v>789953733</v>
      </c>
      <c r="C2573" t="s">
        <v>22</v>
      </c>
      <c r="D2573">
        <v>3</v>
      </c>
      <c r="E2573" t="s">
        <v>24</v>
      </c>
      <c r="F2573">
        <v>37</v>
      </c>
      <c r="G2573">
        <v>1</v>
      </c>
      <c r="H2573">
        <v>3</v>
      </c>
      <c r="I2573">
        <v>2470</v>
      </c>
      <c r="J2573">
        <v>509</v>
      </c>
      <c r="K2573">
        <v>0.79400000000000004</v>
      </c>
      <c r="L2573">
        <v>46</v>
      </c>
      <c r="M2573" t="s">
        <v>29</v>
      </c>
      <c r="N2573" t="s">
        <v>31</v>
      </c>
      <c r="O2573" t="s">
        <v>36</v>
      </c>
      <c r="P2573" t="s">
        <v>40</v>
      </c>
      <c r="Q2573">
        <v>5</v>
      </c>
      <c r="R2573">
        <v>1961</v>
      </c>
      <c r="S2573">
        <v>0.80200000000000005</v>
      </c>
      <c r="T2573">
        <v>4519</v>
      </c>
      <c r="U2573">
        <v>0.73299999999999998</v>
      </c>
      <c r="V2573">
        <v>78</v>
      </c>
      <c r="W2573">
        <v>0</v>
      </c>
    </row>
    <row r="2574" spans="1:23" x14ac:dyDescent="0.35">
      <c r="A2574" s="1">
        <v>3649</v>
      </c>
      <c r="B2574">
        <v>812493033</v>
      </c>
      <c r="C2574" t="s">
        <v>22</v>
      </c>
      <c r="D2574">
        <v>3</v>
      </c>
      <c r="E2574" t="s">
        <v>24</v>
      </c>
      <c r="F2574">
        <v>37</v>
      </c>
      <c r="G2574">
        <v>1</v>
      </c>
      <c r="H2574">
        <v>1</v>
      </c>
      <c r="I2574">
        <v>3410</v>
      </c>
      <c r="J2574">
        <v>2300</v>
      </c>
      <c r="K2574">
        <v>0.32600000000000001</v>
      </c>
      <c r="L2574">
        <v>44</v>
      </c>
      <c r="M2574" t="s">
        <v>29</v>
      </c>
      <c r="N2574" t="s">
        <v>30</v>
      </c>
      <c r="O2574" t="s">
        <v>37</v>
      </c>
      <c r="P2574" t="s">
        <v>39</v>
      </c>
      <c r="Q2574">
        <v>4</v>
      </c>
      <c r="R2574">
        <v>1110</v>
      </c>
      <c r="S2574">
        <v>0.63</v>
      </c>
      <c r="T2574">
        <v>5102</v>
      </c>
      <c r="U2574">
        <v>0.61499999999999999</v>
      </c>
      <c r="V2574">
        <v>63</v>
      </c>
      <c r="W2574">
        <v>0</v>
      </c>
    </row>
    <row r="2575" spans="1:23" x14ac:dyDescent="0.35">
      <c r="A2575" s="1">
        <v>3650</v>
      </c>
      <c r="B2575">
        <v>778720533</v>
      </c>
      <c r="C2575" t="s">
        <v>23</v>
      </c>
      <c r="D2575">
        <v>4</v>
      </c>
      <c r="E2575" t="s">
        <v>24</v>
      </c>
      <c r="F2575">
        <v>37</v>
      </c>
      <c r="G2575">
        <v>2</v>
      </c>
      <c r="H2575">
        <v>3</v>
      </c>
      <c r="I2575">
        <v>1722</v>
      </c>
      <c r="J2575">
        <v>1722</v>
      </c>
      <c r="K2575">
        <v>0</v>
      </c>
      <c r="L2575">
        <v>53</v>
      </c>
      <c r="M2575" t="s">
        <v>29</v>
      </c>
      <c r="N2575" t="s">
        <v>31</v>
      </c>
      <c r="O2575" t="s">
        <v>36</v>
      </c>
      <c r="P2575" t="s">
        <v>40</v>
      </c>
      <c r="Q2575">
        <v>3</v>
      </c>
      <c r="R2575">
        <v>0</v>
      </c>
      <c r="S2575">
        <v>0.86299999999999999</v>
      </c>
      <c r="T2575">
        <v>2141</v>
      </c>
      <c r="U2575">
        <v>0.34599999999999997</v>
      </c>
      <c r="V2575">
        <v>35</v>
      </c>
      <c r="W2575">
        <v>1</v>
      </c>
    </row>
    <row r="2576" spans="1:23" x14ac:dyDescent="0.35">
      <c r="A2576" s="1">
        <v>3651</v>
      </c>
      <c r="B2576">
        <v>820276908</v>
      </c>
      <c r="C2576" t="s">
        <v>23</v>
      </c>
      <c r="D2576">
        <v>4</v>
      </c>
      <c r="E2576" t="s">
        <v>24</v>
      </c>
      <c r="F2576">
        <v>37</v>
      </c>
      <c r="G2576">
        <v>3</v>
      </c>
      <c r="H2576">
        <v>1</v>
      </c>
      <c r="I2576">
        <v>4139</v>
      </c>
      <c r="J2576">
        <v>4139</v>
      </c>
      <c r="K2576">
        <v>0</v>
      </c>
      <c r="L2576">
        <v>42</v>
      </c>
      <c r="M2576" t="s">
        <v>29</v>
      </c>
      <c r="N2576" t="s">
        <v>34</v>
      </c>
      <c r="O2576" t="s">
        <v>36</v>
      </c>
      <c r="P2576" t="s">
        <v>39</v>
      </c>
      <c r="Q2576">
        <v>3</v>
      </c>
      <c r="R2576">
        <v>0</v>
      </c>
      <c r="S2576">
        <v>0.54700000000000004</v>
      </c>
      <c r="T2576">
        <v>2232</v>
      </c>
      <c r="U2576">
        <v>0.46400000000000002</v>
      </c>
      <c r="V2576">
        <v>41</v>
      </c>
      <c r="W2576">
        <v>1</v>
      </c>
    </row>
    <row r="2577" spans="1:23" x14ac:dyDescent="0.35">
      <c r="A2577" s="1">
        <v>3652</v>
      </c>
      <c r="B2577">
        <v>756458508</v>
      </c>
      <c r="C2577" t="s">
        <v>22</v>
      </c>
      <c r="D2577">
        <v>3</v>
      </c>
      <c r="E2577" t="s">
        <v>24</v>
      </c>
      <c r="F2577">
        <v>37</v>
      </c>
      <c r="G2577">
        <v>2</v>
      </c>
      <c r="H2577">
        <v>3</v>
      </c>
      <c r="I2577">
        <v>1682</v>
      </c>
      <c r="J2577">
        <v>752</v>
      </c>
      <c r="K2577">
        <v>0.55300000000000005</v>
      </c>
      <c r="L2577">
        <v>44</v>
      </c>
      <c r="M2577" t="s">
        <v>28</v>
      </c>
      <c r="N2577" t="s">
        <v>31</v>
      </c>
      <c r="O2577" t="s">
        <v>37</v>
      </c>
      <c r="P2577" t="s">
        <v>41</v>
      </c>
      <c r="Q2577">
        <v>5</v>
      </c>
      <c r="R2577">
        <v>930</v>
      </c>
      <c r="S2577">
        <v>0.90300000000000002</v>
      </c>
      <c r="T2577">
        <v>3309</v>
      </c>
      <c r="U2577">
        <v>1.03</v>
      </c>
      <c r="V2577">
        <v>67</v>
      </c>
      <c r="W2577">
        <v>0</v>
      </c>
    </row>
    <row r="2578" spans="1:23" x14ac:dyDescent="0.35">
      <c r="A2578" s="1">
        <v>3653</v>
      </c>
      <c r="B2578">
        <v>794217108</v>
      </c>
      <c r="C2578" t="s">
        <v>22</v>
      </c>
      <c r="D2578">
        <v>2</v>
      </c>
      <c r="E2578" t="s">
        <v>24</v>
      </c>
      <c r="F2578">
        <v>37</v>
      </c>
      <c r="G2578">
        <v>3</v>
      </c>
      <c r="H2578">
        <v>1</v>
      </c>
      <c r="I2578">
        <v>14315</v>
      </c>
      <c r="J2578">
        <v>12967</v>
      </c>
      <c r="K2578">
        <v>9.4E-2</v>
      </c>
      <c r="L2578">
        <v>43</v>
      </c>
      <c r="M2578" t="s">
        <v>28</v>
      </c>
      <c r="N2578" t="s">
        <v>34</v>
      </c>
      <c r="O2578" t="s">
        <v>37</v>
      </c>
      <c r="P2578" t="s">
        <v>43</v>
      </c>
      <c r="Q2578">
        <v>6</v>
      </c>
      <c r="R2578">
        <v>1348</v>
      </c>
      <c r="S2578">
        <v>0.68100000000000005</v>
      </c>
      <c r="T2578">
        <v>3694</v>
      </c>
      <c r="U2578">
        <v>0.71799999999999997</v>
      </c>
      <c r="V2578">
        <v>67</v>
      </c>
      <c r="W2578">
        <v>0</v>
      </c>
    </row>
    <row r="2579" spans="1:23" x14ac:dyDescent="0.35">
      <c r="A2579" s="1">
        <v>3655</v>
      </c>
      <c r="B2579">
        <v>720212508</v>
      </c>
      <c r="C2579" t="s">
        <v>22</v>
      </c>
      <c r="D2579">
        <v>1</v>
      </c>
      <c r="E2579" t="s">
        <v>24</v>
      </c>
      <c r="F2579">
        <v>37</v>
      </c>
      <c r="G2579">
        <v>3</v>
      </c>
      <c r="H2579">
        <v>4</v>
      </c>
      <c r="I2579">
        <v>4402</v>
      </c>
      <c r="J2579">
        <v>3705</v>
      </c>
      <c r="K2579">
        <v>0.158</v>
      </c>
      <c r="L2579">
        <v>51</v>
      </c>
      <c r="M2579" t="s">
        <v>29</v>
      </c>
      <c r="N2579" t="s">
        <v>31</v>
      </c>
      <c r="O2579" t="s">
        <v>37</v>
      </c>
      <c r="P2579" t="s">
        <v>40</v>
      </c>
      <c r="Q2579">
        <v>4</v>
      </c>
      <c r="R2579">
        <v>697</v>
      </c>
      <c r="S2579">
        <v>0.7</v>
      </c>
      <c r="T2579">
        <v>3325</v>
      </c>
      <c r="U2579">
        <v>0.65200000000000002</v>
      </c>
      <c r="V2579">
        <v>76</v>
      </c>
      <c r="W2579">
        <v>0</v>
      </c>
    </row>
    <row r="2580" spans="1:23" x14ac:dyDescent="0.35">
      <c r="A2580" s="1">
        <v>3657</v>
      </c>
      <c r="B2580">
        <v>719627133</v>
      </c>
      <c r="C2580" t="s">
        <v>22</v>
      </c>
      <c r="D2580">
        <v>1</v>
      </c>
      <c r="E2580" t="s">
        <v>24</v>
      </c>
      <c r="F2580">
        <v>37</v>
      </c>
      <c r="G2580">
        <v>3</v>
      </c>
      <c r="H2580">
        <v>4</v>
      </c>
      <c r="I2580">
        <v>3277</v>
      </c>
      <c r="J2580">
        <v>796</v>
      </c>
      <c r="K2580">
        <v>0.75700000000000001</v>
      </c>
      <c r="L2580">
        <v>50</v>
      </c>
      <c r="M2580" t="s">
        <v>29</v>
      </c>
      <c r="N2580" t="s">
        <v>31</v>
      </c>
      <c r="O2580" t="s">
        <v>37</v>
      </c>
      <c r="P2580" t="s">
        <v>40</v>
      </c>
      <c r="Q2580">
        <v>4</v>
      </c>
      <c r="R2580">
        <v>2481</v>
      </c>
      <c r="S2580">
        <v>0.60599999999999998</v>
      </c>
      <c r="T2580">
        <v>3965</v>
      </c>
      <c r="U2580">
        <v>0.84399999999999997</v>
      </c>
      <c r="V2580">
        <v>59</v>
      </c>
      <c r="W2580">
        <v>0</v>
      </c>
    </row>
    <row r="2581" spans="1:23" x14ac:dyDescent="0.35">
      <c r="A2581" s="1">
        <v>3658</v>
      </c>
      <c r="B2581">
        <v>779224758</v>
      </c>
      <c r="C2581" t="s">
        <v>22</v>
      </c>
      <c r="D2581">
        <v>2</v>
      </c>
      <c r="E2581" t="s">
        <v>24</v>
      </c>
      <c r="F2581">
        <v>37</v>
      </c>
      <c r="G2581">
        <v>3</v>
      </c>
      <c r="H2581">
        <v>2</v>
      </c>
      <c r="I2581">
        <v>2168</v>
      </c>
      <c r="J2581">
        <v>683</v>
      </c>
      <c r="K2581">
        <v>0.68500000000000005</v>
      </c>
      <c r="L2581">
        <v>47</v>
      </c>
      <c r="M2581" t="s">
        <v>29</v>
      </c>
      <c r="N2581" t="s">
        <v>33</v>
      </c>
      <c r="O2581" t="s">
        <v>37</v>
      </c>
      <c r="P2581" t="s">
        <v>40</v>
      </c>
      <c r="Q2581">
        <v>4</v>
      </c>
      <c r="R2581">
        <v>1485</v>
      </c>
      <c r="S2581">
        <v>0.54600000000000004</v>
      </c>
      <c r="T2581">
        <v>3828</v>
      </c>
      <c r="U2581">
        <v>0.72</v>
      </c>
      <c r="V2581">
        <v>86</v>
      </c>
      <c r="W2581">
        <v>0</v>
      </c>
    </row>
    <row r="2582" spans="1:23" x14ac:dyDescent="0.35">
      <c r="A2582" s="1">
        <v>3660</v>
      </c>
      <c r="B2582">
        <v>719703483</v>
      </c>
      <c r="C2582" t="s">
        <v>22</v>
      </c>
      <c r="D2582">
        <v>1</v>
      </c>
      <c r="E2582" t="s">
        <v>24</v>
      </c>
      <c r="F2582">
        <v>37</v>
      </c>
      <c r="G2582">
        <v>3</v>
      </c>
      <c r="H2582">
        <v>3</v>
      </c>
      <c r="I2582">
        <v>2707</v>
      </c>
      <c r="J2582">
        <v>1340</v>
      </c>
      <c r="K2582">
        <v>0.505</v>
      </c>
      <c r="L2582">
        <v>47</v>
      </c>
      <c r="M2582" t="s">
        <v>29</v>
      </c>
      <c r="N2582" t="s">
        <v>33</v>
      </c>
      <c r="O2582" t="s">
        <v>38</v>
      </c>
      <c r="P2582" t="s">
        <v>40</v>
      </c>
      <c r="Q2582">
        <v>6</v>
      </c>
      <c r="R2582">
        <v>1367</v>
      </c>
      <c r="S2582">
        <v>0.79400000000000004</v>
      </c>
      <c r="T2582">
        <v>4646</v>
      </c>
      <c r="U2582">
        <v>0.78</v>
      </c>
      <c r="V2582">
        <v>73</v>
      </c>
      <c r="W2582">
        <v>0</v>
      </c>
    </row>
    <row r="2583" spans="1:23" x14ac:dyDescent="0.35">
      <c r="A2583" s="1">
        <v>3661</v>
      </c>
      <c r="B2583">
        <v>711883833</v>
      </c>
      <c r="C2583" t="s">
        <v>22</v>
      </c>
      <c r="D2583">
        <v>1</v>
      </c>
      <c r="E2583" t="s">
        <v>24</v>
      </c>
      <c r="F2583">
        <v>37</v>
      </c>
      <c r="G2583">
        <v>1</v>
      </c>
      <c r="H2583">
        <v>1</v>
      </c>
      <c r="I2583">
        <v>1837</v>
      </c>
      <c r="J2583">
        <v>1172</v>
      </c>
      <c r="K2583">
        <v>0.36199999999999999</v>
      </c>
      <c r="L2583">
        <v>50</v>
      </c>
      <c r="M2583" t="s">
        <v>29</v>
      </c>
      <c r="N2583" t="s">
        <v>32</v>
      </c>
      <c r="O2583" t="s">
        <v>37</v>
      </c>
      <c r="P2583" t="s">
        <v>40</v>
      </c>
      <c r="Q2583">
        <v>6</v>
      </c>
      <c r="R2583">
        <v>665</v>
      </c>
      <c r="S2583">
        <v>0.84399999999999997</v>
      </c>
      <c r="T2583">
        <v>4752</v>
      </c>
      <c r="U2583">
        <v>0.66</v>
      </c>
      <c r="V2583">
        <v>88</v>
      </c>
      <c r="W2583">
        <v>0</v>
      </c>
    </row>
    <row r="2584" spans="1:23" x14ac:dyDescent="0.35">
      <c r="A2584" s="1">
        <v>3662</v>
      </c>
      <c r="B2584">
        <v>768972558</v>
      </c>
      <c r="C2584" t="s">
        <v>22</v>
      </c>
      <c r="D2584">
        <v>5</v>
      </c>
      <c r="E2584" t="s">
        <v>24</v>
      </c>
      <c r="F2584">
        <v>37</v>
      </c>
      <c r="G2584">
        <v>3</v>
      </c>
      <c r="H2584">
        <v>4</v>
      </c>
      <c r="I2584">
        <v>11099</v>
      </c>
      <c r="J2584">
        <v>11099</v>
      </c>
      <c r="K2584">
        <v>0</v>
      </c>
      <c r="L2584">
        <v>43</v>
      </c>
      <c r="M2584" t="s">
        <v>28</v>
      </c>
      <c r="N2584" t="s">
        <v>30</v>
      </c>
      <c r="O2584" t="s">
        <v>36</v>
      </c>
      <c r="P2584" t="s">
        <v>43</v>
      </c>
      <c r="Q2584">
        <v>4</v>
      </c>
      <c r="R2584">
        <v>0</v>
      </c>
      <c r="S2584">
        <v>0.89</v>
      </c>
      <c r="T2584">
        <v>3980</v>
      </c>
      <c r="U2584">
        <v>0.75</v>
      </c>
      <c r="V2584">
        <v>77</v>
      </c>
      <c r="W2584">
        <v>0</v>
      </c>
    </row>
    <row r="2585" spans="1:23" x14ac:dyDescent="0.35">
      <c r="A2585" s="1">
        <v>3663</v>
      </c>
      <c r="B2585">
        <v>708433683</v>
      </c>
      <c r="C2585" t="s">
        <v>22</v>
      </c>
      <c r="D2585">
        <v>2</v>
      </c>
      <c r="E2585" t="s">
        <v>24</v>
      </c>
      <c r="F2585">
        <v>37</v>
      </c>
      <c r="G2585">
        <v>2</v>
      </c>
      <c r="H2585">
        <v>3</v>
      </c>
      <c r="I2585">
        <v>3164</v>
      </c>
      <c r="J2585">
        <v>963</v>
      </c>
      <c r="K2585">
        <v>0.69599999999999995</v>
      </c>
      <c r="L2585">
        <v>54</v>
      </c>
      <c r="M2585" t="s">
        <v>28</v>
      </c>
      <c r="N2585" t="s">
        <v>31</v>
      </c>
      <c r="O2585" t="s">
        <v>36</v>
      </c>
      <c r="P2585" t="s">
        <v>42</v>
      </c>
      <c r="Q2585">
        <v>3</v>
      </c>
      <c r="R2585">
        <v>2201</v>
      </c>
      <c r="S2585">
        <v>0.67900000000000005</v>
      </c>
      <c r="T2585">
        <v>4410</v>
      </c>
      <c r="U2585">
        <v>0.623</v>
      </c>
      <c r="V2585">
        <v>86</v>
      </c>
      <c r="W2585">
        <v>0</v>
      </c>
    </row>
    <row r="2586" spans="1:23" x14ac:dyDescent="0.35">
      <c r="A2586" s="1">
        <v>3664</v>
      </c>
      <c r="B2586">
        <v>712706058</v>
      </c>
      <c r="C2586" t="s">
        <v>23</v>
      </c>
      <c r="D2586">
        <v>5</v>
      </c>
      <c r="E2586" t="s">
        <v>24</v>
      </c>
      <c r="F2586">
        <v>37</v>
      </c>
      <c r="G2586">
        <v>2</v>
      </c>
      <c r="H2586">
        <v>4</v>
      </c>
      <c r="I2586">
        <v>1491</v>
      </c>
      <c r="J2586">
        <v>1491</v>
      </c>
      <c r="K2586">
        <v>0</v>
      </c>
      <c r="L2586">
        <v>44</v>
      </c>
      <c r="M2586" t="s">
        <v>29</v>
      </c>
      <c r="N2586" t="s">
        <v>31</v>
      </c>
      <c r="O2586" t="s">
        <v>37</v>
      </c>
      <c r="P2586" t="s">
        <v>40</v>
      </c>
      <c r="Q2586">
        <v>1</v>
      </c>
      <c r="R2586">
        <v>0</v>
      </c>
      <c r="S2586">
        <v>0.55100000000000005</v>
      </c>
      <c r="T2586">
        <v>1970</v>
      </c>
      <c r="U2586">
        <v>0.48399999999999999</v>
      </c>
      <c r="V2586">
        <v>46</v>
      </c>
      <c r="W2586">
        <v>1</v>
      </c>
    </row>
    <row r="2587" spans="1:23" x14ac:dyDescent="0.35">
      <c r="A2587" s="1">
        <v>3666</v>
      </c>
      <c r="B2587">
        <v>789209283</v>
      </c>
      <c r="C2587" t="s">
        <v>22</v>
      </c>
      <c r="D2587">
        <v>3</v>
      </c>
      <c r="E2587" t="s">
        <v>24</v>
      </c>
      <c r="F2587">
        <v>37</v>
      </c>
      <c r="G2587">
        <v>3</v>
      </c>
      <c r="H2587">
        <v>0</v>
      </c>
      <c r="I2587">
        <v>4361</v>
      </c>
      <c r="J2587">
        <v>3555</v>
      </c>
      <c r="K2587">
        <v>0.185</v>
      </c>
      <c r="L2587">
        <v>48</v>
      </c>
      <c r="M2587" t="s">
        <v>29</v>
      </c>
      <c r="N2587" t="s">
        <v>30</v>
      </c>
      <c r="O2587" t="s">
        <v>37</v>
      </c>
      <c r="P2587" t="s">
        <v>40</v>
      </c>
      <c r="Q2587">
        <v>5</v>
      </c>
      <c r="R2587">
        <v>806</v>
      </c>
      <c r="S2587">
        <v>0.627</v>
      </c>
      <c r="T2587">
        <v>4518</v>
      </c>
      <c r="U2587">
        <v>0.75</v>
      </c>
      <c r="V2587">
        <v>84</v>
      </c>
      <c r="W2587">
        <v>0</v>
      </c>
    </row>
    <row r="2588" spans="1:23" x14ac:dyDescent="0.35">
      <c r="A2588" s="1">
        <v>3667</v>
      </c>
      <c r="B2588">
        <v>789580908</v>
      </c>
      <c r="C2588" t="s">
        <v>22</v>
      </c>
      <c r="D2588">
        <v>3</v>
      </c>
      <c r="E2588" t="s">
        <v>24</v>
      </c>
      <c r="F2588">
        <v>37</v>
      </c>
      <c r="G2588">
        <v>2</v>
      </c>
      <c r="H2588">
        <v>2</v>
      </c>
      <c r="I2588">
        <v>8512</v>
      </c>
      <c r="J2588">
        <v>7041</v>
      </c>
      <c r="K2588">
        <v>0.17299999999999999</v>
      </c>
      <c r="L2588">
        <v>44</v>
      </c>
      <c r="M2588" t="s">
        <v>29</v>
      </c>
      <c r="N2588" t="s">
        <v>30</v>
      </c>
      <c r="O2588" t="s">
        <v>37</v>
      </c>
      <c r="P2588" t="s">
        <v>40</v>
      </c>
      <c r="Q2588">
        <v>3</v>
      </c>
      <c r="R2588">
        <v>1471</v>
      </c>
      <c r="S2588">
        <v>0.86699999999999999</v>
      </c>
      <c r="T2588">
        <v>4056</v>
      </c>
      <c r="U2588">
        <v>0.84099999999999997</v>
      </c>
      <c r="V2588">
        <v>81</v>
      </c>
      <c r="W2588">
        <v>0</v>
      </c>
    </row>
    <row r="2589" spans="1:23" x14ac:dyDescent="0.35">
      <c r="A2589" s="1">
        <v>3668</v>
      </c>
      <c r="B2589">
        <v>789013833</v>
      </c>
      <c r="C2589" t="s">
        <v>23</v>
      </c>
      <c r="D2589">
        <v>2</v>
      </c>
      <c r="E2589" t="s">
        <v>25</v>
      </c>
      <c r="F2589">
        <v>37</v>
      </c>
      <c r="G2589">
        <v>2</v>
      </c>
      <c r="H2589">
        <v>1</v>
      </c>
      <c r="I2589">
        <v>34516</v>
      </c>
      <c r="J2589">
        <v>34117</v>
      </c>
      <c r="K2589">
        <v>1.2E-2</v>
      </c>
      <c r="L2589">
        <v>50</v>
      </c>
      <c r="M2589" t="s">
        <v>28</v>
      </c>
      <c r="N2589" t="s">
        <v>30</v>
      </c>
      <c r="O2589" t="s">
        <v>36</v>
      </c>
      <c r="P2589" t="s">
        <v>43</v>
      </c>
      <c r="Q2589">
        <v>5</v>
      </c>
      <c r="R2589">
        <v>399</v>
      </c>
      <c r="S2589">
        <v>0.72599999999999998</v>
      </c>
      <c r="T2589">
        <v>2118</v>
      </c>
      <c r="U2589">
        <v>0.51900000000000002</v>
      </c>
      <c r="V2589">
        <v>41</v>
      </c>
      <c r="W2589">
        <v>1</v>
      </c>
    </row>
    <row r="2590" spans="1:23" x14ac:dyDescent="0.35">
      <c r="A2590" s="1">
        <v>3669</v>
      </c>
      <c r="B2590">
        <v>717172308</v>
      </c>
      <c r="C2590" t="s">
        <v>23</v>
      </c>
      <c r="D2590">
        <v>3</v>
      </c>
      <c r="E2590" t="s">
        <v>24</v>
      </c>
      <c r="F2590">
        <v>37</v>
      </c>
      <c r="G2590">
        <v>2</v>
      </c>
      <c r="H2590">
        <v>4</v>
      </c>
      <c r="I2590">
        <v>3304</v>
      </c>
      <c r="J2590">
        <v>3304</v>
      </c>
      <c r="K2590">
        <v>0</v>
      </c>
      <c r="L2590">
        <v>45</v>
      </c>
      <c r="M2590" t="s">
        <v>29</v>
      </c>
      <c r="N2590" t="s">
        <v>30</v>
      </c>
      <c r="O2590" t="s">
        <v>36</v>
      </c>
      <c r="P2590" t="s">
        <v>39</v>
      </c>
      <c r="Q2590">
        <v>4</v>
      </c>
      <c r="R2590">
        <v>0</v>
      </c>
      <c r="S2590">
        <v>0.53200000000000003</v>
      </c>
      <c r="T2590">
        <v>1731</v>
      </c>
      <c r="U2590">
        <v>0.28000000000000003</v>
      </c>
      <c r="V2590">
        <v>32</v>
      </c>
      <c r="W2590">
        <v>1</v>
      </c>
    </row>
    <row r="2591" spans="1:23" x14ac:dyDescent="0.35">
      <c r="A2591" s="1">
        <v>3672</v>
      </c>
      <c r="B2591">
        <v>811762383</v>
      </c>
      <c r="C2591" t="s">
        <v>22</v>
      </c>
      <c r="D2591">
        <v>2</v>
      </c>
      <c r="E2591" t="s">
        <v>24</v>
      </c>
      <c r="F2591">
        <v>37</v>
      </c>
      <c r="G2591">
        <v>2</v>
      </c>
      <c r="H2591">
        <v>1</v>
      </c>
      <c r="I2591">
        <v>2250</v>
      </c>
      <c r="J2591">
        <v>462</v>
      </c>
      <c r="K2591">
        <v>0.79500000000000004</v>
      </c>
      <c r="L2591">
        <v>42</v>
      </c>
      <c r="M2591" t="s">
        <v>29</v>
      </c>
      <c r="N2591" t="s">
        <v>31</v>
      </c>
      <c r="O2591" t="s">
        <v>36</v>
      </c>
      <c r="P2591" t="s">
        <v>40</v>
      </c>
      <c r="Q2591">
        <v>4</v>
      </c>
      <c r="R2591">
        <v>1788</v>
      </c>
      <c r="S2591">
        <v>0.52300000000000002</v>
      </c>
      <c r="T2591">
        <v>4908</v>
      </c>
      <c r="U2591">
        <v>1.1519999999999999</v>
      </c>
      <c r="V2591">
        <v>71</v>
      </c>
      <c r="W2591">
        <v>0</v>
      </c>
    </row>
    <row r="2592" spans="1:23" x14ac:dyDescent="0.35">
      <c r="A2592" s="1">
        <v>3674</v>
      </c>
      <c r="B2592">
        <v>772105608</v>
      </c>
      <c r="C2592" t="s">
        <v>22</v>
      </c>
      <c r="D2592">
        <v>4</v>
      </c>
      <c r="E2592" t="s">
        <v>24</v>
      </c>
      <c r="F2592">
        <v>37</v>
      </c>
      <c r="G2592">
        <v>3</v>
      </c>
      <c r="H2592">
        <v>4</v>
      </c>
      <c r="I2592">
        <v>2646</v>
      </c>
      <c r="J2592">
        <v>1774</v>
      </c>
      <c r="K2592">
        <v>0.33</v>
      </c>
      <c r="L2592">
        <v>48</v>
      </c>
      <c r="M2592" t="s">
        <v>29</v>
      </c>
      <c r="N2592" t="s">
        <v>32</v>
      </c>
      <c r="O2592" t="s">
        <v>37</v>
      </c>
      <c r="P2592" t="s">
        <v>40</v>
      </c>
      <c r="Q2592">
        <v>6</v>
      </c>
      <c r="R2592">
        <v>872</v>
      </c>
      <c r="S2592">
        <v>0.86499999999999999</v>
      </c>
      <c r="T2592">
        <v>4246</v>
      </c>
      <c r="U2592">
        <v>0.73899999999999999</v>
      </c>
      <c r="V2592">
        <v>80</v>
      </c>
      <c r="W2592">
        <v>0</v>
      </c>
    </row>
    <row r="2593" spans="1:23" x14ac:dyDescent="0.35">
      <c r="A2593" s="1">
        <v>3675</v>
      </c>
      <c r="B2593">
        <v>712949733</v>
      </c>
      <c r="C2593" t="s">
        <v>22</v>
      </c>
      <c r="D2593">
        <v>5</v>
      </c>
      <c r="E2593" t="s">
        <v>24</v>
      </c>
      <c r="F2593">
        <v>37</v>
      </c>
      <c r="G2593">
        <v>2</v>
      </c>
      <c r="H2593">
        <v>3</v>
      </c>
      <c r="I2593">
        <v>6340</v>
      </c>
      <c r="J2593">
        <v>4355</v>
      </c>
      <c r="K2593">
        <v>0.313</v>
      </c>
      <c r="L2593">
        <v>46</v>
      </c>
      <c r="M2593" t="s">
        <v>28</v>
      </c>
      <c r="N2593" t="s">
        <v>30</v>
      </c>
      <c r="O2593" t="s">
        <v>37</v>
      </c>
      <c r="P2593" t="s">
        <v>39</v>
      </c>
      <c r="Q2593">
        <v>3</v>
      </c>
      <c r="R2593">
        <v>1985</v>
      </c>
      <c r="S2593">
        <v>0.40300000000000002</v>
      </c>
      <c r="T2593">
        <v>3536</v>
      </c>
      <c r="U2593">
        <v>0.41899999999999998</v>
      </c>
      <c r="V2593">
        <v>61</v>
      </c>
      <c r="W2593">
        <v>0</v>
      </c>
    </row>
    <row r="2594" spans="1:23" x14ac:dyDescent="0.35">
      <c r="A2594" s="1">
        <v>3677</v>
      </c>
      <c r="B2594">
        <v>822902508</v>
      </c>
      <c r="C2594" t="s">
        <v>22</v>
      </c>
      <c r="D2594">
        <v>3</v>
      </c>
      <c r="E2594" t="s">
        <v>24</v>
      </c>
      <c r="F2594">
        <v>37</v>
      </c>
      <c r="G2594">
        <v>3</v>
      </c>
      <c r="H2594">
        <v>3</v>
      </c>
      <c r="I2594">
        <v>8376</v>
      </c>
      <c r="J2594">
        <v>7157</v>
      </c>
      <c r="K2594">
        <v>0.14599999999999999</v>
      </c>
      <c r="L2594">
        <v>41</v>
      </c>
      <c r="M2594" t="s">
        <v>29</v>
      </c>
      <c r="N2594" t="s">
        <v>34</v>
      </c>
      <c r="O2594" t="s">
        <v>37</v>
      </c>
      <c r="P2594" t="s">
        <v>39</v>
      </c>
      <c r="Q2594">
        <v>3</v>
      </c>
      <c r="R2594">
        <v>1219</v>
      </c>
      <c r="S2594">
        <v>0.64400000000000002</v>
      </c>
      <c r="T2594">
        <v>4015</v>
      </c>
      <c r="U2594">
        <v>0.75</v>
      </c>
      <c r="V2594">
        <v>77</v>
      </c>
      <c r="W2594">
        <v>0</v>
      </c>
    </row>
    <row r="2595" spans="1:23" x14ac:dyDescent="0.35">
      <c r="A2595" s="1">
        <v>3678</v>
      </c>
      <c r="B2595">
        <v>713320008</v>
      </c>
      <c r="C2595" t="s">
        <v>22</v>
      </c>
      <c r="D2595">
        <v>3</v>
      </c>
      <c r="E2595" t="s">
        <v>24</v>
      </c>
      <c r="F2595">
        <v>37</v>
      </c>
      <c r="G2595">
        <v>3</v>
      </c>
      <c r="H2595">
        <v>2</v>
      </c>
      <c r="I2595">
        <v>3034</v>
      </c>
      <c r="J2595">
        <v>2566</v>
      </c>
      <c r="K2595">
        <v>0.154</v>
      </c>
      <c r="L2595">
        <v>48</v>
      </c>
      <c r="M2595" t="s">
        <v>28</v>
      </c>
      <c r="N2595" t="s">
        <v>31</v>
      </c>
      <c r="O2595" t="s">
        <v>37</v>
      </c>
      <c r="P2595" t="s">
        <v>42</v>
      </c>
      <c r="Q2595">
        <v>3</v>
      </c>
      <c r="R2595">
        <v>468</v>
      </c>
      <c r="S2595">
        <v>0.55300000000000005</v>
      </c>
      <c r="T2595">
        <v>4172</v>
      </c>
      <c r="U2595">
        <v>0.78400000000000003</v>
      </c>
      <c r="V2595">
        <v>66</v>
      </c>
      <c r="W2595">
        <v>0</v>
      </c>
    </row>
    <row r="2596" spans="1:23" x14ac:dyDescent="0.35">
      <c r="A2596" s="1">
        <v>3680</v>
      </c>
      <c r="B2596">
        <v>715429608</v>
      </c>
      <c r="C2596" t="s">
        <v>22</v>
      </c>
      <c r="D2596">
        <v>3</v>
      </c>
      <c r="E2596" t="s">
        <v>24</v>
      </c>
      <c r="F2596">
        <v>37</v>
      </c>
      <c r="G2596">
        <v>3</v>
      </c>
      <c r="H2596">
        <v>1</v>
      </c>
      <c r="I2596">
        <v>4602</v>
      </c>
      <c r="J2596">
        <v>3085</v>
      </c>
      <c r="K2596">
        <v>0.33</v>
      </c>
      <c r="L2596">
        <v>45</v>
      </c>
      <c r="M2596" t="s">
        <v>29</v>
      </c>
      <c r="N2596" t="s">
        <v>34</v>
      </c>
      <c r="O2596" t="s">
        <v>36</v>
      </c>
      <c r="P2596" t="s">
        <v>40</v>
      </c>
      <c r="Q2596">
        <v>4</v>
      </c>
      <c r="R2596">
        <v>1517</v>
      </c>
      <c r="S2596">
        <v>1.292</v>
      </c>
      <c r="T2596">
        <v>3520</v>
      </c>
      <c r="U2596">
        <v>1</v>
      </c>
      <c r="V2596">
        <v>66</v>
      </c>
      <c r="W2596">
        <v>0</v>
      </c>
    </row>
    <row r="2597" spans="1:23" x14ac:dyDescent="0.35">
      <c r="A2597" s="1">
        <v>3681</v>
      </c>
      <c r="B2597">
        <v>709265208</v>
      </c>
      <c r="C2597" t="s">
        <v>22</v>
      </c>
      <c r="D2597">
        <v>4</v>
      </c>
      <c r="E2597" t="s">
        <v>24</v>
      </c>
      <c r="F2597">
        <v>37</v>
      </c>
      <c r="G2597">
        <v>3</v>
      </c>
      <c r="H2597">
        <v>2</v>
      </c>
      <c r="I2597">
        <v>1438.3</v>
      </c>
      <c r="J2597">
        <v>658.3</v>
      </c>
      <c r="K2597">
        <v>0.54200000000000004</v>
      </c>
      <c r="L2597">
        <v>47</v>
      </c>
      <c r="M2597" t="s">
        <v>29</v>
      </c>
      <c r="N2597" t="s">
        <v>31</v>
      </c>
      <c r="O2597" t="s">
        <v>37</v>
      </c>
      <c r="P2597" t="s">
        <v>40</v>
      </c>
      <c r="Q2597">
        <v>4</v>
      </c>
      <c r="R2597">
        <v>780</v>
      </c>
      <c r="S2597">
        <v>0.66</v>
      </c>
      <c r="T2597">
        <v>4422</v>
      </c>
      <c r="U2597">
        <v>0.84399999999999997</v>
      </c>
      <c r="V2597">
        <v>59</v>
      </c>
      <c r="W2597">
        <v>0</v>
      </c>
    </row>
    <row r="2598" spans="1:23" x14ac:dyDescent="0.35">
      <c r="A2598" s="1">
        <v>3682</v>
      </c>
      <c r="B2598">
        <v>758965158</v>
      </c>
      <c r="C2598" t="s">
        <v>22</v>
      </c>
      <c r="D2598">
        <v>5</v>
      </c>
      <c r="E2598" t="s">
        <v>24</v>
      </c>
      <c r="F2598">
        <v>37</v>
      </c>
      <c r="G2598">
        <v>2</v>
      </c>
      <c r="H2598">
        <v>3</v>
      </c>
      <c r="I2598">
        <v>15638</v>
      </c>
      <c r="J2598">
        <v>13909</v>
      </c>
      <c r="K2598">
        <v>0.111</v>
      </c>
      <c r="L2598">
        <v>44</v>
      </c>
      <c r="M2598" t="s">
        <v>28</v>
      </c>
      <c r="N2598" t="s">
        <v>30</v>
      </c>
      <c r="O2598" t="s">
        <v>37</v>
      </c>
      <c r="P2598" t="s">
        <v>42</v>
      </c>
      <c r="Q2598">
        <v>4</v>
      </c>
      <c r="R2598">
        <v>1729</v>
      </c>
      <c r="S2598">
        <v>0.84299999999999997</v>
      </c>
      <c r="T2598">
        <v>4396</v>
      </c>
      <c r="U2598">
        <v>0.56599999999999995</v>
      </c>
      <c r="V2598">
        <v>83</v>
      </c>
      <c r="W2598">
        <v>0</v>
      </c>
    </row>
    <row r="2599" spans="1:23" x14ac:dyDescent="0.35">
      <c r="A2599" s="1">
        <v>3683</v>
      </c>
      <c r="B2599">
        <v>711751533</v>
      </c>
      <c r="C2599" t="s">
        <v>22</v>
      </c>
      <c r="D2599">
        <v>4</v>
      </c>
      <c r="E2599" t="s">
        <v>24</v>
      </c>
      <c r="F2599">
        <v>37</v>
      </c>
      <c r="G2599">
        <v>1</v>
      </c>
      <c r="H2599">
        <v>3</v>
      </c>
      <c r="I2599">
        <v>2447</v>
      </c>
      <c r="J2599">
        <v>474</v>
      </c>
      <c r="K2599">
        <v>0.80600000000000005</v>
      </c>
      <c r="L2599">
        <v>47</v>
      </c>
      <c r="M2599" t="s">
        <v>29</v>
      </c>
      <c r="N2599" t="s">
        <v>31</v>
      </c>
      <c r="O2599" t="s">
        <v>36</v>
      </c>
      <c r="P2599" t="s">
        <v>40</v>
      </c>
      <c r="Q2599">
        <v>3</v>
      </c>
      <c r="R2599">
        <v>1973</v>
      </c>
      <c r="S2599">
        <v>0.47599999999999998</v>
      </c>
      <c r="T2599">
        <v>4784</v>
      </c>
      <c r="U2599">
        <v>0.56200000000000006</v>
      </c>
      <c r="V2599">
        <v>75</v>
      </c>
      <c r="W2599">
        <v>0</v>
      </c>
    </row>
    <row r="2600" spans="1:23" x14ac:dyDescent="0.35">
      <c r="A2600" s="1">
        <v>3685</v>
      </c>
      <c r="B2600">
        <v>788920308</v>
      </c>
      <c r="C2600" t="s">
        <v>22</v>
      </c>
      <c r="D2600">
        <v>2</v>
      </c>
      <c r="E2600" t="s">
        <v>24</v>
      </c>
      <c r="F2600">
        <v>37</v>
      </c>
      <c r="G2600">
        <v>2</v>
      </c>
      <c r="H2600">
        <v>1</v>
      </c>
      <c r="I2600">
        <v>2258</v>
      </c>
      <c r="J2600">
        <v>1008</v>
      </c>
      <c r="K2600">
        <v>0.55400000000000005</v>
      </c>
      <c r="L2600">
        <v>51</v>
      </c>
      <c r="M2600" t="s">
        <v>29</v>
      </c>
      <c r="N2600" t="s">
        <v>30</v>
      </c>
      <c r="O2600" t="s">
        <v>36</v>
      </c>
      <c r="P2600" t="s">
        <v>40</v>
      </c>
      <c r="Q2600">
        <v>3</v>
      </c>
      <c r="R2600">
        <v>1250</v>
      </c>
      <c r="S2600">
        <v>0.61099999999999999</v>
      </c>
      <c r="T2600">
        <v>4368</v>
      </c>
      <c r="U2600">
        <v>0.59599999999999997</v>
      </c>
      <c r="V2600">
        <v>75</v>
      </c>
      <c r="W2600">
        <v>0</v>
      </c>
    </row>
    <row r="2601" spans="1:23" x14ac:dyDescent="0.35">
      <c r="A2601" s="1">
        <v>3686</v>
      </c>
      <c r="B2601">
        <v>711116133</v>
      </c>
      <c r="C2601" t="s">
        <v>23</v>
      </c>
      <c r="D2601">
        <v>1</v>
      </c>
      <c r="E2601" t="s">
        <v>24</v>
      </c>
      <c r="F2601">
        <v>37</v>
      </c>
      <c r="G2601">
        <v>2</v>
      </c>
      <c r="H2601">
        <v>4</v>
      </c>
      <c r="I2601">
        <v>1838</v>
      </c>
      <c r="J2601">
        <v>1838</v>
      </c>
      <c r="K2601">
        <v>0</v>
      </c>
      <c r="L2601">
        <v>50</v>
      </c>
      <c r="M2601" t="s">
        <v>29</v>
      </c>
      <c r="N2601" t="s">
        <v>32</v>
      </c>
      <c r="O2601" t="s">
        <v>37</v>
      </c>
      <c r="P2601" t="s">
        <v>40</v>
      </c>
      <c r="Q2601">
        <v>3</v>
      </c>
      <c r="R2601">
        <v>0</v>
      </c>
      <c r="S2601">
        <v>0.74299999999999999</v>
      </c>
      <c r="T2601">
        <v>2461</v>
      </c>
      <c r="U2601">
        <v>1.1359999999999999</v>
      </c>
      <c r="V2601">
        <v>47</v>
      </c>
      <c r="W2601">
        <v>1</v>
      </c>
    </row>
    <row r="2602" spans="1:23" x14ac:dyDescent="0.35">
      <c r="A2602" s="1">
        <v>3688</v>
      </c>
      <c r="B2602">
        <v>795823383</v>
      </c>
      <c r="C2602" t="s">
        <v>22</v>
      </c>
      <c r="D2602">
        <v>4</v>
      </c>
      <c r="E2602" t="s">
        <v>24</v>
      </c>
      <c r="F2602">
        <v>37</v>
      </c>
      <c r="G2602">
        <v>1</v>
      </c>
      <c r="H2602">
        <v>3</v>
      </c>
      <c r="I2602">
        <v>2419</v>
      </c>
      <c r="J2602">
        <v>2419</v>
      </c>
      <c r="K2602">
        <v>0</v>
      </c>
      <c r="L2602">
        <v>43</v>
      </c>
      <c r="M2602" t="s">
        <v>29</v>
      </c>
      <c r="N2602" t="s">
        <v>31</v>
      </c>
      <c r="O2602" t="s">
        <v>37</v>
      </c>
      <c r="P2602" t="s">
        <v>40</v>
      </c>
      <c r="Q2602">
        <v>5</v>
      </c>
      <c r="R2602">
        <v>0</v>
      </c>
      <c r="S2602">
        <v>0.76200000000000001</v>
      </c>
      <c r="T2602">
        <v>3888</v>
      </c>
      <c r="U2602">
        <v>0.85299999999999998</v>
      </c>
      <c r="V2602">
        <v>63</v>
      </c>
      <c r="W2602">
        <v>0</v>
      </c>
    </row>
    <row r="2603" spans="1:23" x14ac:dyDescent="0.35">
      <c r="A2603" s="1">
        <v>3689</v>
      </c>
      <c r="B2603">
        <v>712230408</v>
      </c>
      <c r="C2603" t="s">
        <v>22</v>
      </c>
      <c r="D2603">
        <v>4</v>
      </c>
      <c r="E2603" t="s">
        <v>24</v>
      </c>
      <c r="F2603">
        <v>37</v>
      </c>
      <c r="G2603">
        <v>2</v>
      </c>
      <c r="H2603">
        <v>4</v>
      </c>
      <c r="I2603">
        <v>6953</v>
      </c>
      <c r="J2603">
        <v>5508</v>
      </c>
      <c r="K2603">
        <v>0.20799999999999999</v>
      </c>
      <c r="L2603">
        <v>42</v>
      </c>
      <c r="M2603" t="s">
        <v>28</v>
      </c>
      <c r="N2603" t="s">
        <v>32</v>
      </c>
      <c r="O2603" t="s">
        <v>36</v>
      </c>
      <c r="P2603" t="s">
        <v>43</v>
      </c>
      <c r="Q2603">
        <v>3</v>
      </c>
      <c r="R2603">
        <v>1445</v>
      </c>
      <c r="S2603">
        <v>0.59099999999999997</v>
      </c>
      <c r="T2603">
        <v>3700</v>
      </c>
      <c r="U2603">
        <v>0.56899999999999995</v>
      </c>
      <c r="V2603">
        <v>80</v>
      </c>
      <c r="W2603">
        <v>0</v>
      </c>
    </row>
    <row r="2604" spans="1:23" x14ac:dyDescent="0.35">
      <c r="A2604" s="1">
        <v>3690</v>
      </c>
      <c r="B2604">
        <v>716186883</v>
      </c>
      <c r="C2604" t="s">
        <v>22</v>
      </c>
      <c r="D2604">
        <v>4</v>
      </c>
      <c r="E2604" t="s">
        <v>24</v>
      </c>
      <c r="F2604">
        <v>37</v>
      </c>
      <c r="G2604">
        <v>6</v>
      </c>
      <c r="H2604">
        <v>2</v>
      </c>
      <c r="I2604">
        <v>1792</v>
      </c>
      <c r="J2604">
        <v>859</v>
      </c>
      <c r="K2604">
        <v>0.52100000000000002</v>
      </c>
      <c r="L2604">
        <v>48</v>
      </c>
      <c r="M2604" t="s">
        <v>29</v>
      </c>
      <c r="N2604" t="s">
        <v>34</v>
      </c>
      <c r="O2604" t="s">
        <v>36</v>
      </c>
      <c r="P2604" t="s">
        <v>39</v>
      </c>
      <c r="Q2604">
        <v>3</v>
      </c>
      <c r="R2604">
        <v>933</v>
      </c>
      <c r="S2604">
        <v>0.82099999999999995</v>
      </c>
      <c r="T2604">
        <v>4120</v>
      </c>
      <c r="U2604">
        <v>0.77300000000000002</v>
      </c>
      <c r="V2604">
        <v>78</v>
      </c>
      <c r="W2604">
        <v>0</v>
      </c>
    </row>
    <row r="2605" spans="1:23" x14ac:dyDescent="0.35">
      <c r="A2605" s="1">
        <v>3693</v>
      </c>
      <c r="B2605">
        <v>809937933</v>
      </c>
      <c r="C2605" t="s">
        <v>22</v>
      </c>
      <c r="D2605">
        <v>3</v>
      </c>
      <c r="E2605" t="s">
        <v>24</v>
      </c>
      <c r="F2605">
        <v>37</v>
      </c>
      <c r="G2605">
        <v>3</v>
      </c>
      <c r="H2605">
        <v>2</v>
      </c>
      <c r="I2605">
        <v>2470</v>
      </c>
      <c r="J2605">
        <v>457</v>
      </c>
      <c r="K2605">
        <v>0.81499999999999995</v>
      </c>
      <c r="L2605">
        <v>42</v>
      </c>
      <c r="M2605" t="s">
        <v>29</v>
      </c>
      <c r="N2605" t="s">
        <v>31</v>
      </c>
      <c r="O2605" t="s">
        <v>36</v>
      </c>
      <c r="P2605" t="s">
        <v>39</v>
      </c>
      <c r="Q2605">
        <v>4</v>
      </c>
      <c r="R2605">
        <v>2013</v>
      </c>
      <c r="S2605">
        <v>0.97</v>
      </c>
      <c r="T2605">
        <v>4384</v>
      </c>
      <c r="U2605">
        <v>1</v>
      </c>
      <c r="V2605">
        <v>82</v>
      </c>
      <c r="W2605">
        <v>0</v>
      </c>
    </row>
    <row r="2606" spans="1:23" x14ac:dyDescent="0.35">
      <c r="A2606" s="1">
        <v>3694</v>
      </c>
      <c r="B2606">
        <v>827423433</v>
      </c>
      <c r="C2606" t="s">
        <v>22</v>
      </c>
      <c r="D2606">
        <v>4</v>
      </c>
      <c r="E2606" t="s">
        <v>24</v>
      </c>
      <c r="F2606">
        <v>37</v>
      </c>
      <c r="G2606">
        <v>1</v>
      </c>
      <c r="H2606">
        <v>4</v>
      </c>
      <c r="I2606">
        <v>7492</v>
      </c>
      <c r="J2606">
        <v>6093</v>
      </c>
      <c r="K2606">
        <v>0.187</v>
      </c>
      <c r="L2606">
        <v>41</v>
      </c>
      <c r="M2606" t="s">
        <v>29</v>
      </c>
      <c r="N2606" t="s">
        <v>31</v>
      </c>
      <c r="O2606" t="s">
        <v>38</v>
      </c>
      <c r="P2606" t="s">
        <v>40</v>
      </c>
      <c r="Q2606">
        <v>5</v>
      </c>
      <c r="R2606">
        <v>1399</v>
      </c>
      <c r="S2606">
        <v>0.53300000000000003</v>
      </c>
      <c r="T2606">
        <v>3668</v>
      </c>
      <c r="U2606">
        <v>0.67500000000000004</v>
      </c>
      <c r="V2606">
        <v>67</v>
      </c>
      <c r="W2606">
        <v>0</v>
      </c>
    </row>
    <row r="2607" spans="1:23" x14ac:dyDescent="0.35">
      <c r="A2607" s="1">
        <v>3698</v>
      </c>
      <c r="B2607">
        <v>787441383</v>
      </c>
      <c r="C2607" t="s">
        <v>22</v>
      </c>
      <c r="D2607">
        <v>0</v>
      </c>
      <c r="E2607" t="s">
        <v>24</v>
      </c>
      <c r="F2607">
        <v>37</v>
      </c>
      <c r="G2607">
        <v>1</v>
      </c>
      <c r="H2607">
        <v>2</v>
      </c>
      <c r="I2607">
        <v>1793</v>
      </c>
      <c r="J2607">
        <v>509</v>
      </c>
      <c r="K2607">
        <v>0.71599999999999997</v>
      </c>
      <c r="L2607">
        <v>52</v>
      </c>
      <c r="M2607" t="s">
        <v>29</v>
      </c>
      <c r="N2607" t="s">
        <v>31</v>
      </c>
      <c r="O2607" t="s">
        <v>36</v>
      </c>
      <c r="P2607" t="s">
        <v>40</v>
      </c>
      <c r="Q2607">
        <v>3</v>
      </c>
      <c r="R2607">
        <v>1284</v>
      </c>
      <c r="S2607">
        <v>0.90200000000000002</v>
      </c>
      <c r="T2607">
        <v>3989</v>
      </c>
      <c r="U2607">
        <v>0.93799999999999994</v>
      </c>
      <c r="V2607">
        <v>62</v>
      </c>
      <c r="W2607">
        <v>0</v>
      </c>
    </row>
    <row r="2608" spans="1:23" x14ac:dyDescent="0.35">
      <c r="A2608" s="1">
        <v>3699</v>
      </c>
      <c r="B2608">
        <v>718205283</v>
      </c>
      <c r="C2608" t="s">
        <v>22</v>
      </c>
      <c r="D2608">
        <v>3</v>
      </c>
      <c r="E2608" t="s">
        <v>24</v>
      </c>
      <c r="F2608">
        <v>37</v>
      </c>
      <c r="G2608">
        <v>3</v>
      </c>
      <c r="H2608">
        <v>1</v>
      </c>
      <c r="I2608">
        <v>1438.3</v>
      </c>
      <c r="J2608">
        <v>1438.3</v>
      </c>
      <c r="K2608">
        <v>0</v>
      </c>
      <c r="L2608">
        <v>48</v>
      </c>
      <c r="M2608" t="s">
        <v>29</v>
      </c>
      <c r="N2608" t="s">
        <v>34</v>
      </c>
      <c r="O2608" t="s">
        <v>37</v>
      </c>
      <c r="P2608" t="s">
        <v>39</v>
      </c>
      <c r="Q2608">
        <v>6</v>
      </c>
      <c r="R2608">
        <v>0</v>
      </c>
      <c r="S2608">
        <v>0.77700000000000002</v>
      </c>
      <c r="T2608">
        <v>5035</v>
      </c>
      <c r="U2608">
        <v>0.76700000000000002</v>
      </c>
      <c r="V2608">
        <v>76</v>
      </c>
      <c r="W2608">
        <v>0</v>
      </c>
    </row>
    <row r="2609" spans="1:23" x14ac:dyDescent="0.35">
      <c r="A2609" s="1">
        <v>3701</v>
      </c>
      <c r="B2609">
        <v>720992883</v>
      </c>
      <c r="C2609" t="s">
        <v>22</v>
      </c>
      <c r="D2609">
        <v>4</v>
      </c>
      <c r="E2609" t="s">
        <v>24</v>
      </c>
      <c r="F2609">
        <v>37</v>
      </c>
      <c r="G2609">
        <v>3</v>
      </c>
      <c r="H2609">
        <v>3</v>
      </c>
      <c r="I2609">
        <v>3189</v>
      </c>
      <c r="J2609">
        <v>1326</v>
      </c>
      <c r="K2609">
        <v>0.58399999999999996</v>
      </c>
      <c r="L2609">
        <v>47</v>
      </c>
      <c r="M2609" t="s">
        <v>29</v>
      </c>
      <c r="N2609" t="s">
        <v>31</v>
      </c>
      <c r="O2609" t="s">
        <v>36</v>
      </c>
      <c r="P2609" t="s">
        <v>40</v>
      </c>
      <c r="Q2609">
        <v>4</v>
      </c>
      <c r="R2609">
        <v>1863</v>
      </c>
      <c r="S2609">
        <v>0.77</v>
      </c>
      <c r="T2609">
        <v>4805</v>
      </c>
      <c r="U2609">
        <v>0.94899999999999995</v>
      </c>
      <c r="V2609">
        <v>76</v>
      </c>
      <c r="W2609">
        <v>0</v>
      </c>
    </row>
    <row r="2610" spans="1:23" x14ac:dyDescent="0.35">
      <c r="A2610" s="1">
        <v>3702</v>
      </c>
      <c r="B2610">
        <v>718311933</v>
      </c>
      <c r="C2610" t="s">
        <v>23</v>
      </c>
      <c r="D2610">
        <v>4</v>
      </c>
      <c r="E2610" t="s">
        <v>24</v>
      </c>
      <c r="F2610">
        <v>37</v>
      </c>
      <c r="G2610">
        <v>2</v>
      </c>
      <c r="H2610">
        <v>2</v>
      </c>
      <c r="I2610">
        <v>3719</v>
      </c>
      <c r="J2610">
        <v>1202</v>
      </c>
      <c r="K2610">
        <v>0.67700000000000005</v>
      </c>
      <c r="L2610">
        <v>53</v>
      </c>
      <c r="M2610" t="s">
        <v>29</v>
      </c>
      <c r="N2610" t="s">
        <v>33</v>
      </c>
      <c r="O2610" t="s">
        <v>36</v>
      </c>
      <c r="P2610" t="s">
        <v>40</v>
      </c>
      <c r="Q2610">
        <v>6</v>
      </c>
      <c r="R2610">
        <v>2517</v>
      </c>
      <c r="S2610">
        <v>0.66600000000000004</v>
      </c>
      <c r="T2610">
        <v>2587</v>
      </c>
      <c r="U2610">
        <v>0.53600000000000003</v>
      </c>
      <c r="V2610">
        <v>43</v>
      </c>
      <c r="W2610">
        <v>1</v>
      </c>
    </row>
    <row r="2611" spans="1:23" x14ac:dyDescent="0.35">
      <c r="A2611" s="1">
        <v>3703</v>
      </c>
      <c r="B2611">
        <v>822132858</v>
      </c>
      <c r="C2611" t="s">
        <v>23</v>
      </c>
      <c r="D2611">
        <v>4</v>
      </c>
      <c r="E2611" t="s">
        <v>24</v>
      </c>
      <c r="F2611">
        <v>37</v>
      </c>
      <c r="G2611">
        <v>2</v>
      </c>
      <c r="H2611">
        <v>2</v>
      </c>
      <c r="I2611">
        <v>23250</v>
      </c>
      <c r="J2611">
        <v>23250</v>
      </c>
      <c r="K2611">
        <v>0</v>
      </c>
      <c r="L2611">
        <v>41</v>
      </c>
      <c r="M2611" t="s">
        <v>28</v>
      </c>
      <c r="N2611" t="s">
        <v>32</v>
      </c>
      <c r="O2611" t="s">
        <v>36</v>
      </c>
      <c r="P2611" t="s">
        <v>42</v>
      </c>
      <c r="Q2611">
        <v>1</v>
      </c>
      <c r="R2611">
        <v>0</v>
      </c>
      <c r="S2611">
        <v>0.56399999999999995</v>
      </c>
      <c r="T2611">
        <v>2205</v>
      </c>
      <c r="U2611">
        <v>0.65400000000000003</v>
      </c>
      <c r="V2611">
        <v>43</v>
      </c>
      <c r="W2611">
        <v>1</v>
      </c>
    </row>
    <row r="2612" spans="1:23" x14ac:dyDescent="0.35">
      <c r="A2612" s="1">
        <v>3706</v>
      </c>
      <c r="B2612">
        <v>720885558</v>
      </c>
      <c r="C2612" t="s">
        <v>22</v>
      </c>
      <c r="D2612">
        <v>2</v>
      </c>
      <c r="E2612" t="s">
        <v>24</v>
      </c>
      <c r="F2612">
        <v>37</v>
      </c>
      <c r="G2612">
        <v>1</v>
      </c>
      <c r="H2612">
        <v>1</v>
      </c>
      <c r="I2612">
        <v>2621</v>
      </c>
      <c r="J2612">
        <v>195</v>
      </c>
      <c r="K2612">
        <v>0.92600000000000005</v>
      </c>
      <c r="L2612">
        <v>51</v>
      </c>
      <c r="M2612" t="s">
        <v>29</v>
      </c>
      <c r="N2612" t="s">
        <v>30</v>
      </c>
      <c r="O2612" t="s">
        <v>37</v>
      </c>
      <c r="P2612" t="s">
        <v>39</v>
      </c>
      <c r="Q2612">
        <v>5</v>
      </c>
      <c r="R2612">
        <v>2426</v>
      </c>
      <c r="S2612">
        <v>0.72699999999999998</v>
      </c>
      <c r="T2612">
        <v>4885</v>
      </c>
      <c r="U2612">
        <v>1.1140000000000001</v>
      </c>
      <c r="V2612">
        <v>74</v>
      </c>
      <c r="W2612">
        <v>0</v>
      </c>
    </row>
    <row r="2613" spans="1:23" x14ac:dyDescent="0.35">
      <c r="A2613" s="1">
        <v>3708</v>
      </c>
      <c r="B2613">
        <v>771899433</v>
      </c>
      <c r="C2613" t="s">
        <v>23</v>
      </c>
      <c r="D2613">
        <v>3</v>
      </c>
      <c r="E2613" t="s">
        <v>24</v>
      </c>
      <c r="F2613">
        <v>37</v>
      </c>
      <c r="G2613">
        <v>2</v>
      </c>
      <c r="H2613">
        <v>4</v>
      </c>
      <c r="I2613">
        <v>7970</v>
      </c>
      <c r="J2613">
        <v>5536</v>
      </c>
      <c r="K2613">
        <v>0.30499999999999999</v>
      </c>
      <c r="L2613">
        <v>48</v>
      </c>
      <c r="M2613" t="s">
        <v>28</v>
      </c>
      <c r="N2613" t="s">
        <v>31</v>
      </c>
      <c r="O2613" t="s">
        <v>36</v>
      </c>
      <c r="P2613" t="s">
        <v>42</v>
      </c>
      <c r="Q2613">
        <v>5</v>
      </c>
      <c r="R2613">
        <v>2434</v>
      </c>
      <c r="S2613">
        <v>0.40600000000000003</v>
      </c>
      <c r="T2613">
        <v>1263</v>
      </c>
      <c r="U2613">
        <v>0.35</v>
      </c>
      <c r="V2613">
        <v>27</v>
      </c>
      <c r="W2613">
        <v>1</v>
      </c>
    </row>
    <row r="2614" spans="1:23" x14ac:dyDescent="0.35">
      <c r="A2614" s="1">
        <v>3710</v>
      </c>
      <c r="B2614">
        <v>828285858</v>
      </c>
      <c r="C2614" t="s">
        <v>22</v>
      </c>
      <c r="D2614">
        <v>3</v>
      </c>
      <c r="E2614" t="s">
        <v>24</v>
      </c>
      <c r="F2614">
        <v>37</v>
      </c>
      <c r="G2614">
        <v>1</v>
      </c>
      <c r="H2614">
        <v>2</v>
      </c>
      <c r="I2614">
        <v>1438.3</v>
      </c>
      <c r="J2614">
        <v>673.3</v>
      </c>
      <c r="K2614">
        <v>0.53200000000000003</v>
      </c>
      <c r="L2614">
        <v>41</v>
      </c>
      <c r="M2614" t="s">
        <v>29</v>
      </c>
      <c r="N2614" t="s">
        <v>34</v>
      </c>
      <c r="O2614" t="s">
        <v>36</v>
      </c>
      <c r="P2614" t="s">
        <v>40</v>
      </c>
      <c r="Q2614">
        <v>3</v>
      </c>
      <c r="R2614">
        <v>765</v>
      </c>
      <c r="S2614">
        <v>0.64400000000000002</v>
      </c>
      <c r="T2614">
        <v>4053</v>
      </c>
      <c r="U2614">
        <v>0.69199999999999995</v>
      </c>
      <c r="V2614">
        <v>66</v>
      </c>
      <c r="W2614">
        <v>0</v>
      </c>
    </row>
    <row r="2615" spans="1:23" x14ac:dyDescent="0.35">
      <c r="A2615" s="1">
        <v>3711</v>
      </c>
      <c r="B2615">
        <v>716236683</v>
      </c>
      <c r="C2615" t="s">
        <v>22</v>
      </c>
      <c r="D2615">
        <v>1</v>
      </c>
      <c r="E2615" t="s">
        <v>24</v>
      </c>
      <c r="F2615">
        <v>37</v>
      </c>
      <c r="G2615">
        <v>2</v>
      </c>
      <c r="H2615">
        <v>2</v>
      </c>
      <c r="I2615">
        <v>2532</v>
      </c>
      <c r="J2615">
        <v>1045</v>
      </c>
      <c r="K2615">
        <v>0.58699999999999997</v>
      </c>
      <c r="L2615">
        <v>46</v>
      </c>
      <c r="M2615" t="s">
        <v>29</v>
      </c>
      <c r="N2615" t="s">
        <v>30</v>
      </c>
      <c r="O2615" t="s">
        <v>36</v>
      </c>
      <c r="P2615" t="s">
        <v>40</v>
      </c>
      <c r="Q2615">
        <v>4</v>
      </c>
      <c r="R2615">
        <v>1487</v>
      </c>
      <c r="S2615">
        <v>0.58099999999999996</v>
      </c>
      <c r="T2615">
        <v>4143</v>
      </c>
      <c r="U2615">
        <v>1.0289999999999999</v>
      </c>
      <c r="V2615">
        <v>71</v>
      </c>
      <c r="W2615">
        <v>0</v>
      </c>
    </row>
    <row r="2616" spans="1:23" x14ac:dyDescent="0.35">
      <c r="A2616" s="1">
        <v>3712</v>
      </c>
      <c r="B2616">
        <v>712894308</v>
      </c>
      <c r="C2616" t="s">
        <v>22</v>
      </c>
      <c r="D2616">
        <v>4</v>
      </c>
      <c r="E2616" t="s">
        <v>24</v>
      </c>
      <c r="F2616">
        <v>37</v>
      </c>
      <c r="G2616">
        <v>3</v>
      </c>
      <c r="H2616">
        <v>3</v>
      </c>
      <c r="I2616">
        <v>2888</v>
      </c>
      <c r="J2616">
        <v>2888</v>
      </c>
      <c r="K2616">
        <v>0</v>
      </c>
      <c r="L2616">
        <v>47</v>
      </c>
      <c r="M2616" t="s">
        <v>28</v>
      </c>
      <c r="N2616" t="s">
        <v>30</v>
      </c>
      <c r="O2616" t="s">
        <v>36</v>
      </c>
      <c r="P2616" t="s">
        <v>42</v>
      </c>
      <c r="Q2616">
        <v>5</v>
      </c>
      <c r="R2616">
        <v>0</v>
      </c>
      <c r="S2616">
        <v>0.71699999999999997</v>
      </c>
      <c r="T2616">
        <v>4345</v>
      </c>
      <c r="U2616">
        <v>0.78600000000000003</v>
      </c>
      <c r="V2616">
        <v>75</v>
      </c>
      <c r="W2616">
        <v>0</v>
      </c>
    </row>
    <row r="2617" spans="1:23" x14ac:dyDescent="0.35">
      <c r="A2617" s="1">
        <v>3714</v>
      </c>
      <c r="B2617">
        <v>711893358</v>
      </c>
      <c r="C2617" t="s">
        <v>22</v>
      </c>
      <c r="D2617">
        <v>5</v>
      </c>
      <c r="E2617" t="s">
        <v>24</v>
      </c>
      <c r="F2617">
        <v>37</v>
      </c>
      <c r="G2617">
        <v>2</v>
      </c>
      <c r="H2617">
        <v>1</v>
      </c>
      <c r="I2617">
        <v>2375</v>
      </c>
      <c r="J2617">
        <v>1179</v>
      </c>
      <c r="K2617">
        <v>0.504</v>
      </c>
      <c r="L2617">
        <v>46</v>
      </c>
      <c r="M2617" t="s">
        <v>28</v>
      </c>
      <c r="N2617" t="s">
        <v>30</v>
      </c>
      <c r="O2617" t="s">
        <v>36</v>
      </c>
      <c r="P2617" t="s">
        <v>39</v>
      </c>
      <c r="Q2617">
        <v>6</v>
      </c>
      <c r="R2617">
        <v>1196</v>
      </c>
      <c r="S2617">
        <v>0.64100000000000001</v>
      </c>
      <c r="T2617">
        <v>4087</v>
      </c>
      <c r="U2617">
        <v>0.83299999999999996</v>
      </c>
      <c r="V2617">
        <v>66</v>
      </c>
      <c r="W2617">
        <v>0</v>
      </c>
    </row>
    <row r="2618" spans="1:23" x14ac:dyDescent="0.35">
      <c r="A2618" s="1">
        <v>3715</v>
      </c>
      <c r="B2618">
        <v>779412783</v>
      </c>
      <c r="C2618" t="s">
        <v>22</v>
      </c>
      <c r="D2618">
        <v>1</v>
      </c>
      <c r="E2618" t="s">
        <v>24</v>
      </c>
      <c r="F2618">
        <v>37</v>
      </c>
      <c r="G2618">
        <v>3</v>
      </c>
      <c r="H2618">
        <v>3</v>
      </c>
      <c r="I2618">
        <v>2376</v>
      </c>
      <c r="J2618">
        <v>407</v>
      </c>
      <c r="K2618">
        <v>0.82899999999999996</v>
      </c>
      <c r="L2618">
        <v>55</v>
      </c>
      <c r="M2618" t="s">
        <v>29</v>
      </c>
      <c r="N2618" t="s">
        <v>30</v>
      </c>
      <c r="O2618" t="s">
        <v>37</v>
      </c>
      <c r="P2618" t="s">
        <v>40</v>
      </c>
      <c r="Q2618">
        <v>4</v>
      </c>
      <c r="R2618">
        <v>1969</v>
      </c>
      <c r="S2618">
        <v>0.78800000000000003</v>
      </c>
      <c r="T2618">
        <v>4301</v>
      </c>
      <c r="U2618">
        <v>1.026</v>
      </c>
      <c r="V2618">
        <v>79</v>
      </c>
      <c r="W2618">
        <v>0</v>
      </c>
    </row>
    <row r="2619" spans="1:23" x14ac:dyDescent="0.35">
      <c r="A2619" s="1">
        <v>3716</v>
      </c>
      <c r="B2619">
        <v>714733908</v>
      </c>
      <c r="C2619" t="s">
        <v>22</v>
      </c>
      <c r="D2619">
        <v>2</v>
      </c>
      <c r="E2619" t="s">
        <v>24</v>
      </c>
      <c r="F2619">
        <v>37</v>
      </c>
      <c r="G2619">
        <v>6</v>
      </c>
      <c r="H2619">
        <v>3</v>
      </c>
      <c r="I2619">
        <v>8787</v>
      </c>
      <c r="J2619">
        <v>7700</v>
      </c>
      <c r="K2619">
        <v>0.124</v>
      </c>
      <c r="L2619">
        <v>51</v>
      </c>
      <c r="M2619" t="s">
        <v>28</v>
      </c>
      <c r="N2619" t="s">
        <v>30</v>
      </c>
      <c r="O2619" t="s">
        <v>36</v>
      </c>
      <c r="P2619" t="s">
        <v>41</v>
      </c>
      <c r="Q2619">
        <v>6</v>
      </c>
      <c r="R2619">
        <v>1087</v>
      </c>
      <c r="S2619">
        <v>0.97399999999999998</v>
      </c>
      <c r="T2619">
        <v>4537</v>
      </c>
      <c r="U2619">
        <v>1.2729999999999999</v>
      </c>
      <c r="V2619">
        <v>75</v>
      </c>
      <c r="W2619">
        <v>0</v>
      </c>
    </row>
    <row r="2620" spans="1:23" x14ac:dyDescent="0.35">
      <c r="A2620" s="1">
        <v>3718</v>
      </c>
      <c r="B2620">
        <v>794581533</v>
      </c>
      <c r="C2620" t="s">
        <v>22</v>
      </c>
      <c r="D2620">
        <v>2</v>
      </c>
      <c r="E2620" t="s">
        <v>24</v>
      </c>
      <c r="F2620">
        <v>37</v>
      </c>
      <c r="G2620">
        <v>3</v>
      </c>
      <c r="H2620">
        <v>3</v>
      </c>
      <c r="I2620">
        <v>2749</v>
      </c>
      <c r="J2620">
        <v>1369</v>
      </c>
      <c r="K2620">
        <v>0.502</v>
      </c>
      <c r="L2620">
        <v>52</v>
      </c>
      <c r="M2620" t="s">
        <v>28</v>
      </c>
      <c r="N2620" t="s">
        <v>34</v>
      </c>
      <c r="O2620" t="s">
        <v>37</v>
      </c>
      <c r="P2620" t="s">
        <v>41</v>
      </c>
      <c r="Q2620">
        <v>4</v>
      </c>
      <c r="R2620">
        <v>1380</v>
      </c>
      <c r="S2620">
        <v>0.93700000000000006</v>
      </c>
      <c r="T2620">
        <v>3882</v>
      </c>
      <c r="U2620">
        <v>0.76500000000000001</v>
      </c>
      <c r="V2620">
        <v>90</v>
      </c>
      <c r="W2620">
        <v>0</v>
      </c>
    </row>
    <row r="2621" spans="1:23" x14ac:dyDescent="0.35">
      <c r="A2621" s="1">
        <v>3720</v>
      </c>
      <c r="B2621">
        <v>718471758</v>
      </c>
      <c r="C2621" t="s">
        <v>22</v>
      </c>
      <c r="D2621">
        <v>4</v>
      </c>
      <c r="E2621" t="s">
        <v>25</v>
      </c>
      <c r="F2621">
        <v>37</v>
      </c>
      <c r="G2621">
        <v>2</v>
      </c>
      <c r="H2621">
        <v>2</v>
      </c>
      <c r="I2621">
        <v>30976</v>
      </c>
      <c r="J2621">
        <v>28925</v>
      </c>
      <c r="K2621">
        <v>6.6000000000000003E-2</v>
      </c>
      <c r="L2621">
        <v>49</v>
      </c>
      <c r="M2621" t="s">
        <v>28</v>
      </c>
      <c r="N2621" t="s">
        <v>33</v>
      </c>
      <c r="O2621" t="s">
        <v>37</v>
      </c>
      <c r="P2621" t="s">
        <v>41</v>
      </c>
      <c r="Q2621">
        <v>5</v>
      </c>
      <c r="R2621">
        <v>2051</v>
      </c>
      <c r="S2621">
        <v>0.68400000000000005</v>
      </c>
      <c r="T2621">
        <v>3193</v>
      </c>
      <c r="U2621">
        <v>0.72499999999999998</v>
      </c>
      <c r="V2621">
        <v>69</v>
      </c>
      <c r="W2621">
        <v>0</v>
      </c>
    </row>
    <row r="2622" spans="1:23" x14ac:dyDescent="0.35">
      <c r="A2622" s="1">
        <v>3721</v>
      </c>
      <c r="B2622">
        <v>721305408</v>
      </c>
      <c r="C2622" t="s">
        <v>22</v>
      </c>
      <c r="D2622">
        <v>2</v>
      </c>
      <c r="E2622" t="s">
        <v>24</v>
      </c>
      <c r="F2622">
        <v>37</v>
      </c>
      <c r="G2622">
        <v>2</v>
      </c>
      <c r="H2622">
        <v>1</v>
      </c>
      <c r="I2622">
        <v>3378</v>
      </c>
      <c r="J2622">
        <v>3378</v>
      </c>
      <c r="K2622">
        <v>0</v>
      </c>
      <c r="L2622">
        <v>48</v>
      </c>
      <c r="M2622" t="s">
        <v>29</v>
      </c>
      <c r="N2622" t="s">
        <v>31</v>
      </c>
      <c r="O2622" t="s">
        <v>36</v>
      </c>
      <c r="P2622" t="s">
        <v>40</v>
      </c>
      <c r="Q2622">
        <v>4</v>
      </c>
      <c r="R2622">
        <v>0</v>
      </c>
      <c r="S2622">
        <v>0.57999999999999996</v>
      </c>
      <c r="T2622">
        <v>4761</v>
      </c>
      <c r="U2622">
        <v>0.88400000000000001</v>
      </c>
      <c r="V2622">
        <v>81</v>
      </c>
      <c r="W2622">
        <v>0</v>
      </c>
    </row>
    <row r="2623" spans="1:23" x14ac:dyDescent="0.35">
      <c r="A2623" s="1">
        <v>3722</v>
      </c>
      <c r="B2623">
        <v>790141308</v>
      </c>
      <c r="C2623" t="s">
        <v>22</v>
      </c>
      <c r="D2623">
        <v>2</v>
      </c>
      <c r="E2623" t="s">
        <v>24</v>
      </c>
      <c r="F2623">
        <v>37</v>
      </c>
      <c r="G2623">
        <v>3</v>
      </c>
      <c r="H2623">
        <v>1</v>
      </c>
      <c r="I2623">
        <v>8241</v>
      </c>
      <c r="J2623">
        <v>8241</v>
      </c>
      <c r="K2623">
        <v>0</v>
      </c>
      <c r="L2623">
        <v>44</v>
      </c>
      <c r="M2623" t="s">
        <v>28</v>
      </c>
      <c r="N2623" t="s">
        <v>34</v>
      </c>
      <c r="O2623" t="s">
        <v>36</v>
      </c>
      <c r="P2623" t="s">
        <v>42</v>
      </c>
      <c r="Q2623">
        <v>5</v>
      </c>
      <c r="R2623">
        <v>0</v>
      </c>
      <c r="S2623">
        <v>0.72299999999999998</v>
      </c>
      <c r="T2623">
        <v>4436</v>
      </c>
      <c r="U2623">
        <v>0.75600000000000001</v>
      </c>
      <c r="V2623">
        <v>79</v>
      </c>
      <c r="W2623">
        <v>0</v>
      </c>
    </row>
    <row r="2624" spans="1:23" x14ac:dyDescent="0.35">
      <c r="A2624" s="1">
        <v>3723</v>
      </c>
      <c r="B2624">
        <v>711052308</v>
      </c>
      <c r="C2624" t="s">
        <v>22</v>
      </c>
      <c r="D2624">
        <v>3</v>
      </c>
      <c r="E2624" t="s">
        <v>24</v>
      </c>
      <c r="F2624">
        <v>37</v>
      </c>
      <c r="G2624">
        <v>3</v>
      </c>
      <c r="H2624">
        <v>3</v>
      </c>
      <c r="I2624">
        <v>2751</v>
      </c>
      <c r="J2624">
        <v>319</v>
      </c>
      <c r="K2624">
        <v>0.88400000000000001</v>
      </c>
      <c r="L2624">
        <v>45</v>
      </c>
      <c r="M2624" t="s">
        <v>28</v>
      </c>
      <c r="N2624" t="s">
        <v>35</v>
      </c>
      <c r="O2624" t="s">
        <v>38</v>
      </c>
      <c r="P2624" t="s">
        <v>41</v>
      </c>
      <c r="Q2624">
        <v>6</v>
      </c>
      <c r="R2624">
        <v>2432</v>
      </c>
      <c r="S2624">
        <v>0.90500000000000003</v>
      </c>
      <c r="T2624">
        <v>4453</v>
      </c>
      <c r="U2624">
        <v>0.92300000000000004</v>
      </c>
      <c r="V2624">
        <v>75</v>
      </c>
      <c r="W2624">
        <v>0</v>
      </c>
    </row>
    <row r="2625" spans="1:23" x14ac:dyDescent="0.35">
      <c r="A2625" s="1">
        <v>3724</v>
      </c>
      <c r="B2625">
        <v>713884458</v>
      </c>
      <c r="C2625" t="s">
        <v>22</v>
      </c>
      <c r="D2625">
        <v>4</v>
      </c>
      <c r="E2625" t="s">
        <v>24</v>
      </c>
      <c r="F2625">
        <v>37</v>
      </c>
      <c r="G2625">
        <v>2</v>
      </c>
      <c r="H2625">
        <v>2</v>
      </c>
      <c r="I2625">
        <v>8783</v>
      </c>
      <c r="J2625">
        <v>6641</v>
      </c>
      <c r="K2625">
        <v>0.24399999999999999</v>
      </c>
      <c r="L2625">
        <v>51</v>
      </c>
      <c r="M2625" t="s">
        <v>28</v>
      </c>
      <c r="N2625" t="s">
        <v>30</v>
      </c>
      <c r="O2625" t="s">
        <v>37</v>
      </c>
      <c r="P2625" t="s">
        <v>42</v>
      </c>
      <c r="Q2625">
        <v>6</v>
      </c>
      <c r="R2625">
        <v>2142</v>
      </c>
      <c r="S2625">
        <v>0.66200000000000003</v>
      </c>
      <c r="T2625">
        <v>4425</v>
      </c>
      <c r="U2625">
        <v>0.76600000000000001</v>
      </c>
      <c r="V2625">
        <v>83</v>
      </c>
      <c r="W2625">
        <v>0</v>
      </c>
    </row>
    <row r="2626" spans="1:23" x14ac:dyDescent="0.35">
      <c r="A2626" s="1">
        <v>3725</v>
      </c>
      <c r="B2626">
        <v>708859158</v>
      </c>
      <c r="C2626" t="s">
        <v>22</v>
      </c>
      <c r="D2626">
        <v>4</v>
      </c>
      <c r="E2626" t="s">
        <v>24</v>
      </c>
      <c r="F2626">
        <v>37</v>
      </c>
      <c r="G2626">
        <v>1</v>
      </c>
      <c r="H2626">
        <v>1</v>
      </c>
      <c r="I2626">
        <v>1438.3</v>
      </c>
      <c r="J2626">
        <v>735.3</v>
      </c>
      <c r="K2626">
        <v>0.48899999999999999</v>
      </c>
      <c r="L2626">
        <v>47</v>
      </c>
      <c r="M2626" t="s">
        <v>29</v>
      </c>
      <c r="N2626" t="s">
        <v>31</v>
      </c>
      <c r="O2626" t="s">
        <v>37</v>
      </c>
      <c r="P2626" t="s">
        <v>39</v>
      </c>
      <c r="Q2626">
        <v>4</v>
      </c>
      <c r="R2626">
        <v>703</v>
      </c>
      <c r="S2626">
        <v>0.86499999999999999</v>
      </c>
      <c r="T2626">
        <v>4341</v>
      </c>
      <c r="U2626">
        <v>0.95099999999999996</v>
      </c>
      <c r="V2626">
        <v>80</v>
      </c>
      <c r="W2626">
        <v>0</v>
      </c>
    </row>
    <row r="2627" spans="1:23" x14ac:dyDescent="0.35">
      <c r="A2627" s="1">
        <v>3726</v>
      </c>
      <c r="B2627">
        <v>714188883</v>
      </c>
      <c r="C2627" t="s">
        <v>23</v>
      </c>
      <c r="D2627">
        <v>5</v>
      </c>
      <c r="E2627" t="s">
        <v>24</v>
      </c>
      <c r="F2627">
        <v>37</v>
      </c>
      <c r="G2627">
        <v>2</v>
      </c>
      <c r="H2627">
        <v>2</v>
      </c>
      <c r="I2627">
        <v>1787</v>
      </c>
      <c r="J2627">
        <v>1787</v>
      </c>
      <c r="K2627">
        <v>0</v>
      </c>
      <c r="L2627">
        <v>46</v>
      </c>
      <c r="M2627" t="s">
        <v>29</v>
      </c>
      <c r="N2627" t="s">
        <v>33</v>
      </c>
      <c r="O2627" t="s">
        <v>37</v>
      </c>
      <c r="P2627" t="s">
        <v>40</v>
      </c>
      <c r="Q2627">
        <v>3</v>
      </c>
      <c r="R2627">
        <v>0</v>
      </c>
      <c r="S2627">
        <v>0.65400000000000003</v>
      </c>
      <c r="T2627">
        <v>2345</v>
      </c>
      <c r="U2627">
        <v>0.28599999999999998</v>
      </c>
      <c r="V2627">
        <v>36</v>
      </c>
      <c r="W2627">
        <v>1</v>
      </c>
    </row>
    <row r="2628" spans="1:23" x14ac:dyDescent="0.35">
      <c r="A2628" s="1">
        <v>3727</v>
      </c>
      <c r="B2628">
        <v>713804883</v>
      </c>
      <c r="C2628" t="s">
        <v>23</v>
      </c>
      <c r="D2628">
        <v>4</v>
      </c>
      <c r="E2628" t="s">
        <v>24</v>
      </c>
      <c r="F2628">
        <v>37</v>
      </c>
      <c r="G2628">
        <v>2</v>
      </c>
      <c r="H2628">
        <v>2</v>
      </c>
      <c r="I2628">
        <v>1836</v>
      </c>
      <c r="J2628">
        <v>1836</v>
      </c>
      <c r="K2628">
        <v>0</v>
      </c>
      <c r="L2628">
        <v>46</v>
      </c>
      <c r="M2628" t="s">
        <v>29</v>
      </c>
      <c r="N2628" t="s">
        <v>35</v>
      </c>
      <c r="O2628" t="s">
        <v>37</v>
      </c>
      <c r="P2628" t="s">
        <v>40</v>
      </c>
      <c r="Q2628">
        <v>3</v>
      </c>
      <c r="R2628">
        <v>0</v>
      </c>
      <c r="S2628">
        <v>0.32300000000000001</v>
      </c>
      <c r="T2628">
        <v>1799</v>
      </c>
      <c r="U2628">
        <v>0.16700000000000001</v>
      </c>
      <c r="V2628">
        <v>28</v>
      </c>
      <c r="W2628">
        <v>1</v>
      </c>
    </row>
    <row r="2629" spans="1:23" x14ac:dyDescent="0.35">
      <c r="A2629" s="1">
        <v>3728</v>
      </c>
      <c r="B2629">
        <v>748827033</v>
      </c>
      <c r="C2629" t="s">
        <v>22</v>
      </c>
      <c r="D2629">
        <v>3</v>
      </c>
      <c r="E2629" t="s">
        <v>24</v>
      </c>
      <c r="F2629">
        <v>37</v>
      </c>
      <c r="G2629">
        <v>2</v>
      </c>
      <c r="H2629">
        <v>3</v>
      </c>
      <c r="I2629">
        <v>3290</v>
      </c>
      <c r="J2629">
        <v>3290</v>
      </c>
      <c r="K2629">
        <v>0</v>
      </c>
      <c r="L2629">
        <v>44</v>
      </c>
      <c r="M2629" t="s">
        <v>28</v>
      </c>
      <c r="N2629" t="s">
        <v>31</v>
      </c>
      <c r="O2629" t="s">
        <v>38</v>
      </c>
      <c r="P2629" t="s">
        <v>41</v>
      </c>
      <c r="Q2629">
        <v>5</v>
      </c>
      <c r="R2629">
        <v>0</v>
      </c>
      <c r="S2629">
        <v>0.84099999999999997</v>
      </c>
      <c r="T2629">
        <v>4780</v>
      </c>
      <c r="U2629">
        <v>0.61499999999999999</v>
      </c>
      <c r="V2629">
        <v>84</v>
      </c>
      <c r="W2629">
        <v>0</v>
      </c>
    </row>
    <row r="2630" spans="1:23" x14ac:dyDescent="0.35">
      <c r="A2630" s="1">
        <v>3729</v>
      </c>
      <c r="B2630">
        <v>714315858</v>
      </c>
      <c r="C2630" t="s">
        <v>22</v>
      </c>
      <c r="D2630">
        <v>3</v>
      </c>
      <c r="E2630" t="s">
        <v>24</v>
      </c>
      <c r="F2630">
        <v>37</v>
      </c>
      <c r="G2630">
        <v>1</v>
      </c>
      <c r="H2630">
        <v>3</v>
      </c>
      <c r="I2630">
        <v>4008</v>
      </c>
      <c r="J2630">
        <v>2358</v>
      </c>
      <c r="K2630">
        <v>0.41199999999999998</v>
      </c>
      <c r="L2630">
        <v>56</v>
      </c>
      <c r="M2630" t="s">
        <v>29</v>
      </c>
      <c r="N2630" t="s">
        <v>30</v>
      </c>
      <c r="O2630" t="s">
        <v>36</v>
      </c>
      <c r="P2630" t="s">
        <v>40</v>
      </c>
      <c r="Q2630">
        <v>6</v>
      </c>
      <c r="R2630">
        <v>1650</v>
      </c>
      <c r="S2630">
        <v>1</v>
      </c>
      <c r="T2630">
        <v>5429</v>
      </c>
      <c r="U2630">
        <v>0.73199999999999998</v>
      </c>
      <c r="V2630">
        <v>71</v>
      </c>
      <c r="W2630">
        <v>0</v>
      </c>
    </row>
    <row r="2631" spans="1:23" x14ac:dyDescent="0.35">
      <c r="A2631" s="1">
        <v>3730</v>
      </c>
      <c r="B2631">
        <v>789479058</v>
      </c>
      <c r="C2631" t="s">
        <v>22</v>
      </c>
      <c r="D2631">
        <v>4</v>
      </c>
      <c r="E2631" t="s">
        <v>24</v>
      </c>
      <c r="F2631">
        <v>37</v>
      </c>
      <c r="G2631">
        <v>3</v>
      </c>
      <c r="H2631">
        <v>3</v>
      </c>
      <c r="I2631">
        <v>1438.3</v>
      </c>
      <c r="J2631">
        <v>1438.3</v>
      </c>
      <c r="K2631">
        <v>0</v>
      </c>
      <c r="L2631">
        <v>45</v>
      </c>
      <c r="M2631" t="s">
        <v>29</v>
      </c>
      <c r="N2631" t="s">
        <v>34</v>
      </c>
      <c r="O2631" t="s">
        <v>38</v>
      </c>
      <c r="P2631" t="s">
        <v>39</v>
      </c>
      <c r="Q2631">
        <v>5</v>
      </c>
      <c r="R2631">
        <v>0</v>
      </c>
      <c r="S2631">
        <v>0.83499999999999996</v>
      </c>
      <c r="T2631">
        <v>4459</v>
      </c>
      <c r="U2631">
        <v>0.83299999999999996</v>
      </c>
      <c r="V2631">
        <v>66</v>
      </c>
      <c r="W2631">
        <v>0</v>
      </c>
    </row>
    <row r="2632" spans="1:23" x14ac:dyDescent="0.35">
      <c r="A2632" s="1">
        <v>3731</v>
      </c>
      <c r="B2632">
        <v>812785158</v>
      </c>
      <c r="C2632" t="s">
        <v>22</v>
      </c>
      <c r="D2632">
        <v>4</v>
      </c>
      <c r="E2632" t="s">
        <v>24</v>
      </c>
      <c r="F2632">
        <v>37</v>
      </c>
      <c r="G2632">
        <v>3</v>
      </c>
      <c r="H2632">
        <v>2</v>
      </c>
      <c r="I2632">
        <v>2411</v>
      </c>
      <c r="J2632">
        <v>614</v>
      </c>
      <c r="K2632">
        <v>0.745</v>
      </c>
      <c r="L2632">
        <v>42</v>
      </c>
      <c r="M2632" t="s">
        <v>28</v>
      </c>
      <c r="N2632" t="s">
        <v>32</v>
      </c>
      <c r="O2632" t="s">
        <v>36</v>
      </c>
      <c r="P2632" t="s">
        <v>40</v>
      </c>
      <c r="Q2632">
        <v>4</v>
      </c>
      <c r="R2632">
        <v>1797</v>
      </c>
      <c r="S2632">
        <v>0.60699999999999998</v>
      </c>
      <c r="T2632">
        <v>4331</v>
      </c>
      <c r="U2632">
        <v>0.5</v>
      </c>
      <c r="V2632">
        <v>63</v>
      </c>
      <c r="W2632">
        <v>0</v>
      </c>
    </row>
    <row r="2633" spans="1:23" x14ac:dyDescent="0.35">
      <c r="A2633" s="1">
        <v>3732</v>
      </c>
      <c r="B2633">
        <v>809320908</v>
      </c>
      <c r="C2633" t="s">
        <v>22</v>
      </c>
      <c r="D2633">
        <v>3</v>
      </c>
      <c r="E2633" t="s">
        <v>24</v>
      </c>
      <c r="F2633">
        <v>37</v>
      </c>
      <c r="G2633">
        <v>3</v>
      </c>
      <c r="H2633">
        <v>3</v>
      </c>
      <c r="I2633">
        <v>5951</v>
      </c>
      <c r="J2633">
        <v>5951</v>
      </c>
      <c r="K2633">
        <v>0</v>
      </c>
      <c r="L2633">
        <v>42</v>
      </c>
      <c r="M2633" t="s">
        <v>28</v>
      </c>
      <c r="N2633" t="s">
        <v>30</v>
      </c>
      <c r="O2633" t="s">
        <v>37</v>
      </c>
      <c r="P2633" t="s">
        <v>41</v>
      </c>
      <c r="Q2633">
        <v>3</v>
      </c>
      <c r="R2633">
        <v>0</v>
      </c>
      <c r="S2633">
        <v>0.74199999999999999</v>
      </c>
      <c r="T2633">
        <v>4160</v>
      </c>
      <c r="U2633">
        <v>0.86699999999999999</v>
      </c>
      <c r="V2633">
        <v>84</v>
      </c>
      <c r="W2633">
        <v>0</v>
      </c>
    </row>
    <row r="2634" spans="1:23" x14ac:dyDescent="0.35">
      <c r="A2634" s="1">
        <v>3734</v>
      </c>
      <c r="B2634">
        <v>779065458</v>
      </c>
      <c r="C2634" t="s">
        <v>22</v>
      </c>
      <c r="D2634">
        <v>1</v>
      </c>
      <c r="E2634" t="s">
        <v>24</v>
      </c>
      <c r="F2634">
        <v>37</v>
      </c>
      <c r="G2634">
        <v>1</v>
      </c>
      <c r="H2634">
        <v>3</v>
      </c>
      <c r="I2634">
        <v>9257</v>
      </c>
      <c r="J2634">
        <v>9257</v>
      </c>
      <c r="K2634">
        <v>0</v>
      </c>
      <c r="L2634">
        <v>56</v>
      </c>
      <c r="M2634" t="s">
        <v>28</v>
      </c>
      <c r="N2634" t="s">
        <v>30</v>
      </c>
      <c r="O2634" t="s">
        <v>36</v>
      </c>
      <c r="P2634" t="s">
        <v>43</v>
      </c>
      <c r="Q2634">
        <v>4</v>
      </c>
      <c r="R2634">
        <v>0</v>
      </c>
      <c r="S2634">
        <v>0.72199999999999998</v>
      </c>
      <c r="T2634">
        <v>4212</v>
      </c>
      <c r="U2634">
        <v>0.89500000000000002</v>
      </c>
      <c r="V2634">
        <v>72</v>
      </c>
      <c r="W2634">
        <v>0</v>
      </c>
    </row>
    <row r="2635" spans="1:23" x14ac:dyDescent="0.35">
      <c r="A2635" s="1">
        <v>3735</v>
      </c>
      <c r="B2635">
        <v>772457583</v>
      </c>
      <c r="C2635" t="s">
        <v>22</v>
      </c>
      <c r="D2635">
        <v>2</v>
      </c>
      <c r="E2635" t="s">
        <v>24</v>
      </c>
      <c r="F2635">
        <v>37</v>
      </c>
      <c r="G2635">
        <v>0</v>
      </c>
      <c r="H2635">
        <v>1</v>
      </c>
      <c r="I2635">
        <v>4254</v>
      </c>
      <c r="J2635">
        <v>3050</v>
      </c>
      <c r="K2635">
        <v>0.28299999999999997</v>
      </c>
      <c r="L2635">
        <v>47</v>
      </c>
      <c r="M2635" t="s">
        <v>29</v>
      </c>
      <c r="N2635" t="s">
        <v>33</v>
      </c>
      <c r="O2635" t="s">
        <v>37</v>
      </c>
      <c r="P2635" t="s">
        <v>40</v>
      </c>
      <c r="Q2635">
        <v>3</v>
      </c>
      <c r="R2635">
        <v>1204</v>
      </c>
      <c r="S2635">
        <v>0.53800000000000003</v>
      </c>
      <c r="T2635">
        <v>5385</v>
      </c>
      <c r="U2635">
        <v>0.69099999999999995</v>
      </c>
      <c r="V2635">
        <v>93</v>
      </c>
      <c r="W2635">
        <v>0</v>
      </c>
    </row>
    <row r="2636" spans="1:23" x14ac:dyDescent="0.35">
      <c r="A2636" s="1">
        <v>3737</v>
      </c>
      <c r="B2636">
        <v>708298233</v>
      </c>
      <c r="C2636" t="s">
        <v>23</v>
      </c>
      <c r="D2636">
        <v>3</v>
      </c>
      <c r="E2636" t="s">
        <v>24</v>
      </c>
      <c r="F2636">
        <v>37</v>
      </c>
      <c r="G2636">
        <v>2</v>
      </c>
      <c r="H2636">
        <v>1</v>
      </c>
      <c r="I2636">
        <v>6184</v>
      </c>
      <c r="J2636">
        <v>6184</v>
      </c>
      <c r="K2636">
        <v>0</v>
      </c>
      <c r="L2636">
        <v>49</v>
      </c>
      <c r="M2636" t="s">
        <v>29</v>
      </c>
      <c r="N2636" t="s">
        <v>31</v>
      </c>
      <c r="O2636" t="s">
        <v>36</v>
      </c>
      <c r="P2636" t="s">
        <v>40</v>
      </c>
      <c r="Q2636">
        <v>4</v>
      </c>
      <c r="R2636">
        <v>0</v>
      </c>
      <c r="S2636">
        <v>0.47599999999999998</v>
      </c>
      <c r="T2636">
        <v>1756</v>
      </c>
      <c r="U2636">
        <v>0.32400000000000001</v>
      </c>
      <c r="V2636">
        <v>49</v>
      </c>
      <c r="W2636">
        <v>1</v>
      </c>
    </row>
    <row r="2637" spans="1:23" x14ac:dyDescent="0.35">
      <c r="A2637" s="1">
        <v>3738</v>
      </c>
      <c r="B2637">
        <v>710051658</v>
      </c>
      <c r="C2637" t="s">
        <v>22</v>
      </c>
      <c r="D2637">
        <v>3</v>
      </c>
      <c r="E2637" t="s">
        <v>24</v>
      </c>
      <c r="F2637">
        <v>37</v>
      </c>
      <c r="G2637">
        <v>3</v>
      </c>
      <c r="H2637">
        <v>3</v>
      </c>
      <c r="I2637">
        <v>18821</v>
      </c>
      <c r="J2637">
        <v>18047</v>
      </c>
      <c r="K2637">
        <v>4.1000000000000002E-2</v>
      </c>
      <c r="L2637">
        <v>46</v>
      </c>
      <c r="M2637" t="s">
        <v>28</v>
      </c>
      <c r="N2637" t="s">
        <v>31</v>
      </c>
      <c r="O2637" t="s">
        <v>36</v>
      </c>
      <c r="P2637" t="s">
        <v>41</v>
      </c>
      <c r="Q2637">
        <v>6</v>
      </c>
      <c r="R2637">
        <v>774</v>
      </c>
      <c r="S2637">
        <v>0.58599999999999997</v>
      </c>
      <c r="T2637">
        <v>4402</v>
      </c>
      <c r="U2637">
        <v>0.56200000000000006</v>
      </c>
      <c r="V2637">
        <v>75</v>
      </c>
      <c r="W2637">
        <v>0</v>
      </c>
    </row>
    <row r="2638" spans="1:23" x14ac:dyDescent="0.35">
      <c r="A2638" s="1">
        <v>3740</v>
      </c>
      <c r="B2638">
        <v>718031508</v>
      </c>
      <c r="C2638" t="s">
        <v>22</v>
      </c>
      <c r="D2638">
        <v>4</v>
      </c>
      <c r="E2638" t="s">
        <v>24</v>
      </c>
      <c r="F2638">
        <v>37</v>
      </c>
      <c r="G2638">
        <v>5</v>
      </c>
      <c r="H2638">
        <v>1</v>
      </c>
      <c r="I2638">
        <v>1535</v>
      </c>
      <c r="J2638">
        <v>1535</v>
      </c>
      <c r="K2638">
        <v>0</v>
      </c>
      <c r="L2638">
        <v>45</v>
      </c>
      <c r="M2638" t="s">
        <v>28</v>
      </c>
      <c r="N2638" t="s">
        <v>34</v>
      </c>
      <c r="O2638" t="s">
        <v>38</v>
      </c>
      <c r="P2638" t="s">
        <v>42</v>
      </c>
      <c r="Q2638">
        <v>6</v>
      </c>
      <c r="R2638">
        <v>0</v>
      </c>
      <c r="S2638">
        <v>0.77</v>
      </c>
      <c r="T2638">
        <v>5168</v>
      </c>
      <c r="U2638">
        <v>0.81</v>
      </c>
      <c r="V2638">
        <v>76</v>
      </c>
      <c r="W2638">
        <v>0</v>
      </c>
    </row>
    <row r="2639" spans="1:23" x14ac:dyDescent="0.35">
      <c r="A2639" s="1">
        <v>3742</v>
      </c>
      <c r="B2639">
        <v>819351258</v>
      </c>
      <c r="C2639" t="s">
        <v>22</v>
      </c>
      <c r="D2639">
        <v>3</v>
      </c>
      <c r="E2639" t="s">
        <v>24</v>
      </c>
      <c r="F2639">
        <v>37</v>
      </c>
      <c r="G2639">
        <v>4</v>
      </c>
      <c r="H2639">
        <v>2</v>
      </c>
      <c r="I2639">
        <v>2238</v>
      </c>
      <c r="J2639">
        <v>545</v>
      </c>
      <c r="K2639">
        <v>0.75600000000000001</v>
      </c>
      <c r="L2639">
        <v>42</v>
      </c>
      <c r="M2639" t="s">
        <v>29</v>
      </c>
      <c r="N2639" t="s">
        <v>34</v>
      </c>
      <c r="O2639" t="s">
        <v>36</v>
      </c>
      <c r="P2639" t="s">
        <v>40</v>
      </c>
      <c r="Q2639">
        <v>5</v>
      </c>
      <c r="R2639">
        <v>1693</v>
      </c>
      <c r="S2639">
        <v>0.71399999999999997</v>
      </c>
      <c r="T2639">
        <v>5339</v>
      </c>
      <c r="U2639">
        <v>0.45800000000000002</v>
      </c>
      <c r="V2639">
        <v>86</v>
      </c>
      <c r="W2639">
        <v>0</v>
      </c>
    </row>
    <row r="2640" spans="1:23" x14ac:dyDescent="0.35">
      <c r="A2640" s="1">
        <v>3743</v>
      </c>
      <c r="B2640">
        <v>708551508</v>
      </c>
      <c r="C2640" t="s">
        <v>22</v>
      </c>
      <c r="D2640">
        <v>2</v>
      </c>
      <c r="E2640" t="s">
        <v>24</v>
      </c>
      <c r="F2640">
        <v>37</v>
      </c>
      <c r="G2640">
        <v>4</v>
      </c>
      <c r="H2640">
        <v>2</v>
      </c>
      <c r="I2640">
        <v>3264</v>
      </c>
      <c r="J2640">
        <v>756</v>
      </c>
      <c r="K2640">
        <v>0.76800000000000002</v>
      </c>
      <c r="L2640">
        <v>51</v>
      </c>
      <c r="M2640" t="s">
        <v>29</v>
      </c>
      <c r="N2640" t="s">
        <v>34</v>
      </c>
      <c r="O2640" t="s">
        <v>37</v>
      </c>
      <c r="P2640" t="s">
        <v>40</v>
      </c>
      <c r="Q2640">
        <v>4</v>
      </c>
      <c r="R2640">
        <v>2508</v>
      </c>
      <c r="S2640">
        <v>0.88700000000000001</v>
      </c>
      <c r="T2640">
        <v>4966</v>
      </c>
      <c r="U2640">
        <v>0.81399999999999995</v>
      </c>
      <c r="V2640">
        <v>78</v>
      </c>
      <c r="W2640">
        <v>0</v>
      </c>
    </row>
    <row r="2641" spans="1:23" x14ac:dyDescent="0.35">
      <c r="A2641" s="1">
        <v>3744</v>
      </c>
      <c r="B2641">
        <v>771638733</v>
      </c>
      <c r="C2641" t="s">
        <v>23</v>
      </c>
      <c r="D2641">
        <v>3</v>
      </c>
      <c r="E2641" t="s">
        <v>24</v>
      </c>
      <c r="F2641">
        <v>37</v>
      </c>
      <c r="G2641">
        <v>2</v>
      </c>
      <c r="H2641">
        <v>3</v>
      </c>
      <c r="I2641">
        <v>4354</v>
      </c>
      <c r="J2641">
        <v>4354</v>
      </c>
      <c r="K2641">
        <v>0</v>
      </c>
      <c r="L2641">
        <v>49</v>
      </c>
      <c r="M2641" t="s">
        <v>28</v>
      </c>
      <c r="N2641" t="s">
        <v>33</v>
      </c>
      <c r="O2641" t="s">
        <v>37</v>
      </c>
      <c r="P2641" t="s">
        <v>39</v>
      </c>
      <c r="Q2641">
        <v>5</v>
      </c>
      <c r="R2641">
        <v>0</v>
      </c>
      <c r="S2641">
        <v>0.73799999999999999</v>
      </c>
      <c r="T2641">
        <v>2750</v>
      </c>
      <c r="U2641">
        <v>0.68600000000000005</v>
      </c>
      <c r="V2641">
        <v>59</v>
      </c>
      <c r="W2641">
        <v>1</v>
      </c>
    </row>
    <row r="2642" spans="1:23" x14ac:dyDescent="0.35">
      <c r="A2642" s="1">
        <v>3746</v>
      </c>
      <c r="B2642">
        <v>814195758</v>
      </c>
      <c r="C2642" t="s">
        <v>22</v>
      </c>
      <c r="D2642">
        <v>1</v>
      </c>
      <c r="E2642" t="s">
        <v>24</v>
      </c>
      <c r="F2642">
        <v>37</v>
      </c>
      <c r="G2642">
        <v>1</v>
      </c>
      <c r="H2642">
        <v>1</v>
      </c>
      <c r="I2642">
        <v>2596</v>
      </c>
      <c r="J2642">
        <v>1386</v>
      </c>
      <c r="K2642">
        <v>0.46600000000000003</v>
      </c>
      <c r="L2642">
        <v>42</v>
      </c>
      <c r="M2642" t="s">
        <v>28</v>
      </c>
      <c r="N2642" t="s">
        <v>31</v>
      </c>
      <c r="O2642" t="s">
        <v>37</v>
      </c>
      <c r="P2642" t="s">
        <v>41</v>
      </c>
      <c r="Q2642">
        <v>4</v>
      </c>
      <c r="R2642">
        <v>1210</v>
      </c>
      <c r="S2642">
        <v>0.54900000000000004</v>
      </c>
      <c r="T2642">
        <v>4642</v>
      </c>
      <c r="U2642">
        <v>0.69599999999999995</v>
      </c>
      <c r="V2642">
        <v>78</v>
      </c>
      <c r="W2642">
        <v>0</v>
      </c>
    </row>
    <row r="2643" spans="1:23" x14ac:dyDescent="0.35">
      <c r="A2643" s="1">
        <v>3749</v>
      </c>
      <c r="B2643">
        <v>771783333</v>
      </c>
      <c r="C2643" t="s">
        <v>23</v>
      </c>
      <c r="D2643">
        <v>1</v>
      </c>
      <c r="E2643" t="s">
        <v>24</v>
      </c>
      <c r="F2643">
        <v>37</v>
      </c>
      <c r="G2643">
        <v>2</v>
      </c>
      <c r="H2643">
        <v>2</v>
      </c>
      <c r="I2643">
        <v>2173</v>
      </c>
      <c r="J2643">
        <v>2173</v>
      </c>
      <c r="K2643">
        <v>0</v>
      </c>
      <c r="L2643">
        <v>49</v>
      </c>
      <c r="M2643" t="s">
        <v>29</v>
      </c>
      <c r="N2643" t="s">
        <v>32</v>
      </c>
      <c r="O2643" t="s">
        <v>38</v>
      </c>
      <c r="P2643" t="s">
        <v>39</v>
      </c>
      <c r="Q2643">
        <v>6</v>
      </c>
      <c r="R2643">
        <v>0</v>
      </c>
      <c r="S2643">
        <v>0.65200000000000002</v>
      </c>
      <c r="T2643">
        <v>2379</v>
      </c>
      <c r="U2643">
        <v>0.78100000000000003</v>
      </c>
      <c r="V2643">
        <v>57</v>
      </c>
      <c r="W2643">
        <v>1</v>
      </c>
    </row>
    <row r="2644" spans="1:23" x14ac:dyDescent="0.35">
      <c r="A2644" s="1">
        <v>3750</v>
      </c>
      <c r="B2644">
        <v>713873658</v>
      </c>
      <c r="C2644" t="s">
        <v>22</v>
      </c>
      <c r="D2644">
        <v>4</v>
      </c>
      <c r="E2644" t="s">
        <v>24</v>
      </c>
      <c r="F2644">
        <v>37</v>
      </c>
      <c r="G2644">
        <v>3</v>
      </c>
      <c r="H2644">
        <v>3</v>
      </c>
      <c r="I2644">
        <v>2701</v>
      </c>
      <c r="J2644">
        <v>715</v>
      </c>
      <c r="K2644">
        <v>0.73499999999999999</v>
      </c>
      <c r="L2644">
        <v>45</v>
      </c>
      <c r="M2644" t="s">
        <v>28</v>
      </c>
      <c r="N2644" t="s">
        <v>30</v>
      </c>
      <c r="O2644" t="s">
        <v>37</v>
      </c>
      <c r="P2644" t="s">
        <v>43</v>
      </c>
      <c r="Q2644">
        <v>4</v>
      </c>
      <c r="R2644">
        <v>1986</v>
      </c>
      <c r="S2644">
        <v>0.53800000000000003</v>
      </c>
      <c r="T2644">
        <v>4767</v>
      </c>
      <c r="U2644">
        <v>0.85399999999999998</v>
      </c>
      <c r="V2644">
        <v>76</v>
      </c>
      <c r="W2644">
        <v>0</v>
      </c>
    </row>
    <row r="2645" spans="1:23" x14ac:dyDescent="0.35">
      <c r="A2645" s="1">
        <v>3751</v>
      </c>
      <c r="B2645">
        <v>790108908</v>
      </c>
      <c r="C2645" t="s">
        <v>22</v>
      </c>
      <c r="D2645">
        <v>2</v>
      </c>
      <c r="E2645" t="s">
        <v>24</v>
      </c>
      <c r="F2645">
        <v>37</v>
      </c>
      <c r="G2645">
        <v>1</v>
      </c>
      <c r="H2645">
        <v>1</v>
      </c>
      <c r="I2645">
        <v>34058</v>
      </c>
      <c r="J2645">
        <v>34058</v>
      </c>
      <c r="K2645">
        <v>0</v>
      </c>
      <c r="L2645">
        <v>44</v>
      </c>
      <c r="M2645" t="s">
        <v>28</v>
      </c>
      <c r="N2645" t="s">
        <v>35</v>
      </c>
      <c r="O2645" t="s">
        <v>36</v>
      </c>
      <c r="P2645" t="s">
        <v>42</v>
      </c>
      <c r="Q2645">
        <v>5</v>
      </c>
      <c r="R2645">
        <v>0</v>
      </c>
      <c r="S2645">
        <v>0.55200000000000005</v>
      </c>
      <c r="T2645">
        <v>4043</v>
      </c>
      <c r="U2645">
        <v>0.78100000000000003</v>
      </c>
      <c r="V2645">
        <v>57</v>
      </c>
      <c r="W2645">
        <v>0</v>
      </c>
    </row>
    <row r="2646" spans="1:23" x14ac:dyDescent="0.35">
      <c r="A2646" s="1">
        <v>3753</v>
      </c>
      <c r="B2646">
        <v>779348358</v>
      </c>
      <c r="C2646" t="s">
        <v>23</v>
      </c>
      <c r="D2646">
        <v>1</v>
      </c>
      <c r="E2646" t="s">
        <v>24</v>
      </c>
      <c r="F2646">
        <v>37</v>
      </c>
      <c r="G2646">
        <v>3</v>
      </c>
      <c r="H2646">
        <v>4</v>
      </c>
      <c r="I2646">
        <v>1717</v>
      </c>
      <c r="J2646">
        <v>1717</v>
      </c>
      <c r="K2646">
        <v>0</v>
      </c>
      <c r="L2646">
        <v>52</v>
      </c>
      <c r="M2646" t="s">
        <v>29</v>
      </c>
      <c r="N2646" t="s">
        <v>32</v>
      </c>
      <c r="O2646" t="s">
        <v>37</v>
      </c>
      <c r="P2646" t="s">
        <v>40</v>
      </c>
      <c r="Q2646">
        <v>5</v>
      </c>
      <c r="R2646">
        <v>0</v>
      </c>
      <c r="S2646">
        <v>1.028</v>
      </c>
      <c r="T2646">
        <v>3004</v>
      </c>
      <c r="U2646">
        <v>0.58599999999999997</v>
      </c>
      <c r="V2646">
        <v>46</v>
      </c>
      <c r="W2646">
        <v>1</v>
      </c>
    </row>
    <row r="2647" spans="1:23" x14ac:dyDescent="0.35">
      <c r="A2647" s="1">
        <v>3755</v>
      </c>
      <c r="B2647">
        <v>721207908</v>
      </c>
      <c r="C2647" t="s">
        <v>22</v>
      </c>
      <c r="D2647">
        <v>5</v>
      </c>
      <c r="E2647" t="s">
        <v>24</v>
      </c>
      <c r="F2647">
        <v>37</v>
      </c>
      <c r="G2647">
        <v>2</v>
      </c>
      <c r="H2647">
        <v>3</v>
      </c>
      <c r="I2647">
        <v>1493</v>
      </c>
      <c r="J2647">
        <v>1493</v>
      </c>
      <c r="K2647">
        <v>0</v>
      </c>
      <c r="L2647">
        <v>47</v>
      </c>
      <c r="M2647" t="s">
        <v>29</v>
      </c>
      <c r="N2647" t="s">
        <v>30</v>
      </c>
      <c r="O2647" t="s">
        <v>37</v>
      </c>
      <c r="P2647" t="s">
        <v>40</v>
      </c>
      <c r="Q2647">
        <v>5</v>
      </c>
      <c r="R2647">
        <v>0</v>
      </c>
      <c r="S2647">
        <v>0.60499999999999998</v>
      </c>
      <c r="T2647">
        <v>4655</v>
      </c>
      <c r="U2647">
        <v>0.63800000000000001</v>
      </c>
      <c r="V2647">
        <v>95</v>
      </c>
      <c r="W2647">
        <v>0</v>
      </c>
    </row>
    <row r="2648" spans="1:23" x14ac:dyDescent="0.35">
      <c r="A2648" s="1">
        <v>3756</v>
      </c>
      <c r="B2648">
        <v>708972783</v>
      </c>
      <c r="C2648" t="s">
        <v>23</v>
      </c>
      <c r="D2648">
        <v>4</v>
      </c>
      <c r="E2648" t="s">
        <v>24</v>
      </c>
      <c r="F2648">
        <v>37</v>
      </c>
      <c r="G2648">
        <v>2</v>
      </c>
      <c r="H2648">
        <v>3</v>
      </c>
      <c r="I2648">
        <v>1745</v>
      </c>
      <c r="J2648">
        <v>1745</v>
      </c>
      <c r="K2648">
        <v>0</v>
      </c>
      <c r="L2648">
        <v>48</v>
      </c>
      <c r="M2648" t="s">
        <v>29</v>
      </c>
      <c r="N2648" t="s">
        <v>34</v>
      </c>
      <c r="O2648" t="s">
        <v>36</v>
      </c>
      <c r="P2648" t="s">
        <v>40</v>
      </c>
      <c r="Q2648">
        <v>3</v>
      </c>
      <c r="R2648">
        <v>0</v>
      </c>
      <c r="S2648">
        <v>0.65700000000000003</v>
      </c>
      <c r="T2648">
        <v>2297</v>
      </c>
      <c r="U2648">
        <v>0.63</v>
      </c>
      <c r="V2648">
        <v>44</v>
      </c>
      <c r="W2648">
        <v>1</v>
      </c>
    </row>
    <row r="2649" spans="1:23" x14ac:dyDescent="0.35">
      <c r="A2649" s="1">
        <v>3757</v>
      </c>
      <c r="B2649">
        <v>713583408</v>
      </c>
      <c r="C2649" t="s">
        <v>23</v>
      </c>
      <c r="D2649">
        <v>4</v>
      </c>
      <c r="E2649" t="s">
        <v>24</v>
      </c>
      <c r="F2649">
        <v>37</v>
      </c>
      <c r="G2649">
        <v>3</v>
      </c>
      <c r="H2649">
        <v>2</v>
      </c>
      <c r="I2649">
        <v>4708</v>
      </c>
      <c r="J2649">
        <v>3788</v>
      </c>
      <c r="K2649">
        <v>0.19500000000000001</v>
      </c>
      <c r="L2649">
        <v>51</v>
      </c>
      <c r="M2649" t="s">
        <v>29</v>
      </c>
      <c r="N2649" t="s">
        <v>31</v>
      </c>
      <c r="O2649" t="s">
        <v>37</v>
      </c>
      <c r="P2649" t="s">
        <v>39</v>
      </c>
      <c r="Q2649">
        <v>2</v>
      </c>
      <c r="R2649">
        <v>920</v>
      </c>
      <c r="S2649">
        <v>0.54400000000000004</v>
      </c>
      <c r="T2649">
        <v>2179</v>
      </c>
      <c r="U2649">
        <v>1.2729999999999999</v>
      </c>
      <c r="V2649">
        <v>50</v>
      </c>
      <c r="W2649">
        <v>1</v>
      </c>
    </row>
    <row r="2650" spans="1:23" x14ac:dyDescent="0.35">
      <c r="A2650" s="1">
        <v>3764</v>
      </c>
      <c r="B2650">
        <v>712307283</v>
      </c>
      <c r="C2650" t="s">
        <v>23</v>
      </c>
      <c r="D2650">
        <v>1</v>
      </c>
      <c r="E2650" t="s">
        <v>24</v>
      </c>
      <c r="F2650">
        <v>37</v>
      </c>
      <c r="G2650">
        <v>2</v>
      </c>
      <c r="H2650">
        <v>3</v>
      </c>
      <c r="I2650">
        <v>9090</v>
      </c>
      <c r="J2650">
        <v>6573</v>
      </c>
      <c r="K2650">
        <v>0.27700000000000002</v>
      </c>
      <c r="L2650">
        <v>54</v>
      </c>
      <c r="M2650" t="s">
        <v>28</v>
      </c>
      <c r="N2650" t="s">
        <v>34</v>
      </c>
      <c r="O2650" t="s">
        <v>37</v>
      </c>
      <c r="P2650" t="s">
        <v>43</v>
      </c>
      <c r="Q2650">
        <v>6</v>
      </c>
      <c r="R2650">
        <v>2517</v>
      </c>
      <c r="S2650">
        <v>0.66100000000000003</v>
      </c>
      <c r="T2650">
        <v>2239</v>
      </c>
      <c r="U2650">
        <v>0.72</v>
      </c>
      <c r="V2650">
        <v>43</v>
      </c>
      <c r="W2650">
        <v>1</v>
      </c>
    </row>
    <row r="2651" spans="1:23" x14ac:dyDescent="0.35">
      <c r="A2651" s="1">
        <v>3765</v>
      </c>
      <c r="B2651">
        <v>712431183</v>
      </c>
      <c r="C2651" t="s">
        <v>22</v>
      </c>
      <c r="D2651">
        <v>2</v>
      </c>
      <c r="E2651" t="s">
        <v>24</v>
      </c>
      <c r="F2651">
        <v>37</v>
      </c>
      <c r="G2651">
        <v>3</v>
      </c>
      <c r="H2651">
        <v>1</v>
      </c>
      <c r="I2651">
        <v>2164</v>
      </c>
      <c r="J2651">
        <v>2164</v>
      </c>
      <c r="K2651">
        <v>0</v>
      </c>
      <c r="L2651">
        <v>52</v>
      </c>
      <c r="M2651" t="s">
        <v>29</v>
      </c>
      <c r="N2651" t="s">
        <v>32</v>
      </c>
      <c r="O2651" t="s">
        <v>37</v>
      </c>
      <c r="P2651" t="s">
        <v>40</v>
      </c>
      <c r="Q2651">
        <v>4</v>
      </c>
      <c r="R2651">
        <v>0</v>
      </c>
      <c r="S2651">
        <v>0.68799999999999994</v>
      </c>
      <c r="T2651">
        <v>5282</v>
      </c>
      <c r="U2651">
        <v>0.81799999999999995</v>
      </c>
      <c r="V2651">
        <v>80</v>
      </c>
      <c r="W2651">
        <v>0</v>
      </c>
    </row>
    <row r="2652" spans="1:23" x14ac:dyDescent="0.35">
      <c r="A2652" s="1">
        <v>3766</v>
      </c>
      <c r="B2652">
        <v>781930233</v>
      </c>
      <c r="C2652" t="s">
        <v>22</v>
      </c>
      <c r="D2652">
        <v>2</v>
      </c>
      <c r="E2652" t="s">
        <v>24</v>
      </c>
      <c r="F2652">
        <v>37</v>
      </c>
      <c r="G2652">
        <v>1</v>
      </c>
      <c r="H2652">
        <v>1</v>
      </c>
      <c r="I2652">
        <v>2946</v>
      </c>
      <c r="J2652">
        <v>608</v>
      </c>
      <c r="K2652">
        <v>0.79400000000000004</v>
      </c>
      <c r="L2652">
        <v>47</v>
      </c>
      <c r="M2652" t="s">
        <v>29</v>
      </c>
      <c r="N2652" t="s">
        <v>30</v>
      </c>
      <c r="O2652" t="s">
        <v>36</v>
      </c>
      <c r="P2652" t="s">
        <v>40</v>
      </c>
      <c r="Q2652">
        <v>6</v>
      </c>
      <c r="R2652">
        <v>2338</v>
      </c>
      <c r="S2652">
        <v>0.57999999999999996</v>
      </c>
      <c r="T2652">
        <v>4717</v>
      </c>
      <c r="U2652">
        <v>0.628</v>
      </c>
      <c r="V2652">
        <v>70</v>
      </c>
      <c r="W2652">
        <v>0</v>
      </c>
    </row>
    <row r="2653" spans="1:23" x14ac:dyDescent="0.35">
      <c r="A2653" s="1">
        <v>3768</v>
      </c>
      <c r="B2653">
        <v>818791833</v>
      </c>
      <c r="C2653" t="s">
        <v>22</v>
      </c>
      <c r="D2653">
        <v>3</v>
      </c>
      <c r="E2653" t="s">
        <v>24</v>
      </c>
      <c r="F2653">
        <v>37</v>
      </c>
      <c r="G2653">
        <v>2</v>
      </c>
      <c r="H2653">
        <v>1</v>
      </c>
      <c r="I2653">
        <v>2730</v>
      </c>
      <c r="J2653">
        <v>1427</v>
      </c>
      <c r="K2653">
        <v>0.47699999999999998</v>
      </c>
      <c r="L2653">
        <v>42</v>
      </c>
      <c r="M2653" t="s">
        <v>29</v>
      </c>
      <c r="N2653" t="s">
        <v>31</v>
      </c>
      <c r="O2653" t="s">
        <v>36</v>
      </c>
      <c r="P2653" t="s">
        <v>40</v>
      </c>
      <c r="Q2653">
        <v>4</v>
      </c>
      <c r="R2653">
        <v>1303</v>
      </c>
      <c r="S2653">
        <v>1.3080000000000001</v>
      </c>
      <c r="T2653">
        <v>4750</v>
      </c>
      <c r="U2653">
        <v>0.9</v>
      </c>
      <c r="V2653">
        <v>76</v>
      </c>
      <c r="W2653">
        <v>0</v>
      </c>
    </row>
    <row r="2654" spans="1:23" x14ac:dyDescent="0.35">
      <c r="A2654" s="1">
        <v>3771</v>
      </c>
      <c r="B2654">
        <v>770909433</v>
      </c>
      <c r="C2654" t="s">
        <v>22</v>
      </c>
      <c r="D2654">
        <v>2</v>
      </c>
      <c r="E2654" t="s">
        <v>24</v>
      </c>
      <c r="F2654">
        <v>37</v>
      </c>
      <c r="G2654">
        <v>2</v>
      </c>
      <c r="H2654">
        <v>1</v>
      </c>
      <c r="I2654">
        <v>3600</v>
      </c>
      <c r="J2654">
        <v>1696</v>
      </c>
      <c r="K2654">
        <v>0.52900000000000003</v>
      </c>
      <c r="L2654">
        <v>50</v>
      </c>
      <c r="M2654" t="s">
        <v>29</v>
      </c>
      <c r="N2654" t="s">
        <v>34</v>
      </c>
      <c r="O2654" t="s">
        <v>36</v>
      </c>
      <c r="P2654" t="s">
        <v>39</v>
      </c>
      <c r="Q2654">
        <v>6</v>
      </c>
      <c r="R2654">
        <v>1904</v>
      </c>
      <c r="S2654">
        <v>0.72</v>
      </c>
      <c r="T2654">
        <v>4946</v>
      </c>
      <c r="U2654">
        <v>0.53100000000000003</v>
      </c>
      <c r="V2654">
        <v>75</v>
      </c>
      <c r="W2654">
        <v>0</v>
      </c>
    </row>
    <row r="2655" spans="1:23" x14ac:dyDescent="0.35">
      <c r="A2655" s="1">
        <v>3772</v>
      </c>
      <c r="B2655">
        <v>789533133</v>
      </c>
      <c r="C2655" t="s">
        <v>22</v>
      </c>
      <c r="D2655">
        <v>3</v>
      </c>
      <c r="E2655" t="s">
        <v>24</v>
      </c>
      <c r="F2655">
        <v>37</v>
      </c>
      <c r="G2655">
        <v>1</v>
      </c>
      <c r="H2655">
        <v>2</v>
      </c>
      <c r="I2655">
        <v>4995</v>
      </c>
      <c r="J2655">
        <v>3229</v>
      </c>
      <c r="K2655">
        <v>0.35399999999999998</v>
      </c>
      <c r="L2655">
        <v>45</v>
      </c>
      <c r="M2655" t="s">
        <v>28</v>
      </c>
      <c r="N2655" t="s">
        <v>30</v>
      </c>
      <c r="O2655" t="s">
        <v>36</v>
      </c>
      <c r="P2655" t="s">
        <v>41</v>
      </c>
      <c r="Q2655">
        <v>5</v>
      </c>
      <c r="R2655">
        <v>1766</v>
      </c>
      <c r="S2655">
        <v>0.76</v>
      </c>
      <c r="T2655">
        <v>4389</v>
      </c>
      <c r="U2655">
        <v>0.86399999999999999</v>
      </c>
      <c r="V2655">
        <v>82</v>
      </c>
      <c r="W2655">
        <v>0</v>
      </c>
    </row>
    <row r="2656" spans="1:23" x14ac:dyDescent="0.35">
      <c r="A2656" s="1">
        <v>3776</v>
      </c>
      <c r="B2656">
        <v>717273333</v>
      </c>
      <c r="C2656" t="s">
        <v>22</v>
      </c>
      <c r="D2656">
        <v>5</v>
      </c>
      <c r="E2656" t="s">
        <v>24</v>
      </c>
      <c r="F2656">
        <v>37</v>
      </c>
      <c r="G2656">
        <v>2</v>
      </c>
      <c r="H2656">
        <v>2</v>
      </c>
      <c r="I2656">
        <v>29219</v>
      </c>
      <c r="J2656">
        <v>29219</v>
      </c>
      <c r="K2656">
        <v>0</v>
      </c>
      <c r="L2656">
        <v>49</v>
      </c>
      <c r="M2656" t="s">
        <v>28</v>
      </c>
      <c r="N2656" t="s">
        <v>34</v>
      </c>
      <c r="O2656" t="s">
        <v>36</v>
      </c>
      <c r="P2656" t="s">
        <v>42</v>
      </c>
      <c r="Q2656">
        <v>3</v>
      </c>
      <c r="R2656">
        <v>0</v>
      </c>
      <c r="S2656">
        <v>0.77</v>
      </c>
      <c r="T2656">
        <v>4575</v>
      </c>
      <c r="U2656">
        <v>0.68</v>
      </c>
      <c r="V2656">
        <v>84</v>
      </c>
      <c r="W2656">
        <v>0</v>
      </c>
    </row>
    <row r="2657" spans="1:23" x14ac:dyDescent="0.35">
      <c r="A2657" s="1">
        <v>3778</v>
      </c>
      <c r="B2657">
        <v>716007708</v>
      </c>
      <c r="C2657" t="s">
        <v>22</v>
      </c>
      <c r="D2657">
        <v>2</v>
      </c>
      <c r="E2657" t="s">
        <v>24</v>
      </c>
      <c r="F2657">
        <v>37</v>
      </c>
      <c r="G2657">
        <v>1</v>
      </c>
      <c r="H2657">
        <v>2</v>
      </c>
      <c r="I2657">
        <v>8956</v>
      </c>
      <c r="J2657">
        <v>7677</v>
      </c>
      <c r="K2657">
        <v>0.14299999999999999</v>
      </c>
      <c r="L2657">
        <v>48</v>
      </c>
      <c r="M2657" t="s">
        <v>28</v>
      </c>
      <c r="N2657" t="s">
        <v>31</v>
      </c>
      <c r="O2657" t="s">
        <v>36</v>
      </c>
      <c r="P2657" t="s">
        <v>43</v>
      </c>
      <c r="Q2657">
        <v>3</v>
      </c>
      <c r="R2657">
        <v>1279</v>
      </c>
      <c r="S2657">
        <v>0.86399999999999999</v>
      </c>
      <c r="T2657">
        <v>4814</v>
      </c>
      <c r="U2657">
        <v>1.212</v>
      </c>
      <c r="V2657">
        <v>73</v>
      </c>
      <c r="W2657">
        <v>0</v>
      </c>
    </row>
    <row r="2658" spans="1:23" x14ac:dyDescent="0.35">
      <c r="A2658" s="1">
        <v>3779</v>
      </c>
      <c r="B2658">
        <v>779122908</v>
      </c>
      <c r="C2658" t="s">
        <v>22</v>
      </c>
      <c r="D2658">
        <v>3</v>
      </c>
      <c r="E2658" t="s">
        <v>24</v>
      </c>
      <c r="F2658">
        <v>37</v>
      </c>
      <c r="G2658">
        <v>1</v>
      </c>
      <c r="H2658">
        <v>2</v>
      </c>
      <c r="I2658">
        <v>3187</v>
      </c>
      <c r="J2658">
        <v>1750</v>
      </c>
      <c r="K2658">
        <v>0.45100000000000001</v>
      </c>
      <c r="L2658">
        <v>55</v>
      </c>
      <c r="M2658" t="s">
        <v>29</v>
      </c>
      <c r="N2658" t="s">
        <v>31</v>
      </c>
      <c r="O2658" t="s">
        <v>37</v>
      </c>
      <c r="P2658" t="s">
        <v>39</v>
      </c>
      <c r="Q2658">
        <v>5</v>
      </c>
      <c r="R2658">
        <v>1437</v>
      </c>
      <c r="S2658">
        <v>0.79</v>
      </c>
      <c r="T2658">
        <v>4511</v>
      </c>
      <c r="U2658">
        <v>0.82199999999999995</v>
      </c>
      <c r="V2658">
        <v>82</v>
      </c>
      <c r="W2658">
        <v>0</v>
      </c>
    </row>
    <row r="2659" spans="1:23" x14ac:dyDescent="0.35">
      <c r="A2659" s="1">
        <v>3780</v>
      </c>
      <c r="B2659">
        <v>709071408</v>
      </c>
      <c r="C2659" t="s">
        <v>22</v>
      </c>
      <c r="D2659">
        <v>5</v>
      </c>
      <c r="E2659" t="s">
        <v>24</v>
      </c>
      <c r="F2659">
        <v>37</v>
      </c>
      <c r="G2659">
        <v>2</v>
      </c>
      <c r="H2659">
        <v>1</v>
      </c>
      <c r="I2659">
        <v>2607</v>
      </c>
      <c r="J2659">
        <v>905</v>
      </c>
      <c r="K2659">
        <v>0.65300000000000002</v>
      </c>
      <c r="L2659">
        <v>56</v>
      </c>
      <c r="M2659" t="s">
        <v>29</v>
      </c>
      <c r="N2659" t="s">
        <v>31</v>
      </c>
      <c r="O2659" t="s">
        <v>37</v>
      </c>
      <c r="P2659" t="s">
        <v>39</v>
      </c>
      <c r="Q2659">
        <v>4</v>
      </c>
      <c r="R2659">
        <v>1702</v>
      </c>
      <c r="S2659">
        <v>0.80200000000000005</v>
      </c>
      <c r="T2659">
        <v>4949</v>
      </c>
      <c r="U2659">
        <v>0.76200000000000001</v>
      </c>
      <c r="V2659">
        <v>74</v>
      </c>
      <c r="W2659">
        <v>0</v>
      </c>
    </row>
    <row r="2660" spans="1:23" x14ac:dyDescent="0.35">
      <c r="A2660" s="1">
        <v>3783</v>
      </c>
      <c r="B2660">
        <v>779218233</v>
      </c>
      <c r="C2660" t="s">
        <v>22</v>
      </c>
      <c r="D2660">
        <v>5</v>
      </c>
      <c r="E2660" t="s">
        <v>24</v>
      </c>
      <c r="F2660">
        <v>37</v>
      </c>
      <c r="G2660">
        <v>3</v>
      </c>
      <c r="H2660">
        <v>3</v>
      </c>
      <c r="I2660">
        <v>9430</v>
      </c>
      <c r="J2660">
        <v>9430</v>
      </c>
      <c r="K2660">
        <v>0</v>
      </c>
      <c r="L2660">
        <v>47</v>
      </c>
      <c r="M2660" t="s">
        <v>29</v>
      </c>
      <c r="N2660" t="s">
        <v>35</v>
      </c>
      <c r="O2660" t="s">
        <v>37</v>
      </c>
      <c r="P2660" t="s">
        <v>40</v>
      </c>
      <c r="Q2660">
        <v>2</v>
      </c>
      <c r="R2660">
        <v>0</v>
      </c>
      <c r="S2660">
        <v>0.68</v>
      </c>
      <c r="T2660">
        <v>4115</v>
      </c>
      <c r="U2660">
        <v>0.92300000000000004</v>
      </c>
      <c r="V2660">
        <v>75</v>
      </c>
      <c r="W2660">
        <v>0</v>
      </c>
    </row>
    <row r="2661" spans="1:23" x14ac:dyDescent="0.35">
      <c r="A2661" s="1">
        <v>3784</v>
      </c>
      <c r="B2661">
        <v>713456583</v>
      </c>
      <c r="C2661" t="s">
        <v>22</v>
      </c>
      <c r="D2661">
        <v>2</v>
      </c>
      <c r="E2661" t="s">
        <v>25</v>
      </c>
      <c r="F2661">
        <v>37</v>
      </c>
      <c r="G2661">
        <v>2</v>
      </c>
      <c r="H2661">
        <v>2</v>
      </c>
      <c r="I2661">
        <v>34516</v>
      </c>
      <c r="J2661">
        <v>33021</v>
      </c>
      <c r="K2661">
        <v>4.2999999999999997E-2</v>
      </c>
      <c r="L2661">
        <v>45</v>
      </c>
      <c r="M2661" t="s">
        <v>28</v>
      </c>
      <c r="N2661" t="s">
        <v>30</v>
      </c>
      <c r="O2661" t="s">
        <v>36</v>
      </c>
      <c r="P2661" t="s">
        <v>42</v>
      </c>
      <c r="Q2661">
        <v>3</v>
      </c>
      <c r="R2661">
        <v>1495</v>
      </c>
      <c r="S2661">
        <v>0.52</v>
      </c>
      <c r="T2661">
        <v>3247</v>
      </c>
      <c r="U2661">
        <v>0.70699999999999996</v>
      </c>
      <c r="V2661">
        <v>70</v>
      </c>
      <c r="W2661">
        <v>0</v>
      </c>
    </row>
    <row r="2662" spans="1:23" x14ac:dyDescent="0.35">
      <c r="A2662" s="1">
        <v>3785</v>
      </c>
      <c r="B2662">
        <v>780338733</v>
      </c>
      <c r="C2662" t="s">
        <v>22</v>
      </c>
      <c r="D2662">
        <v>2</v>
      </c>
      <c r="E2662" t="s">
        <v>24</v>
      </c>
      <c r="F2662">
        <v>37</v>
      </c>
      <c r="G2662">
        <v>1</v>
      </c>
      <c r="H2662">
        <v>2</v>
      </c>
      <c r="I2662">
        <v>1438.3</v>
      </c>
      <c r="J2662">
        <v>947.3</v>
      </c>
      <c r="K2662">
        <v>0.34100000000000003</v>
      </c>
      <c r="L2662">
        <v>50</v>
      </c>
      <c r="M2662" t="s">
        <v>29</v>
      </c>
      <c r="N2662" t="s">
        <v>31</v>
      </c>
      <c r="O2662" t="s">
        <v>36</v>
      </c>
      <c r="P2662" t="s">
        <v>40</v>
      </c>
      <c r="Q2662">
        <v>2</v>
      </c>
      <c r="R2662">
        <v>491</v>
      </c>
      <c r="S2662">
        <v>0.73</v>
      </c>
      <c r="T2662">
        <v>5102</v>
      </c>
      <c r="U2662">
        <v>0.69399999999999995</v>
      </c>
      <c r="V2662">
        <v>83</v>
      </c>
      <c r="W2662">
        <v>0</v>
      </c>
    </row>
    <row r="2663" spans="1:23" x14ac:dyDescent="0.35">
      <c r="A2663" s="1">
        <v>3786</v>
      </c>
      <c r="B2663">
        <v>827953683</v>
      </c>
      <c r="C2663" t="s">
        <v>22</v>
      </c>
      <c r="D2663">
        <v>2</v>
      </c>
      <c r="E2663" t="s">
        <v>24</v>
      </c>
      <c r="F2663">
        <v>37</v>
      </c>
      <c r="G2663">
        <v>2</v>
      </c>
      <c r="H2663">
        <v>1</v>
      </c>
      <c r="I2663">
        <v>3786</v>
      </c>
      <c r="J2663">
        <v>2615</v>
      </c>
      <c r="K2663">
        <v>0.309</v>
      </c>
      <c r="L2663">
        <v>41</v>
      </c>
      <c r="M2663" t="s">
        <v>28</v>
      </c>
      <c r="N2663" t="s">
        <v>31</v>
      </c>
      <c r="O2663" t="s">
        <v>36</v>
      </c>
      <c r="P2663" t="s">
        <v>41</v>
      </c>
      <c r="Q2663">
        <v>1</v>
      </c>
      <c r="R2663">
        <v>1171</v>
      </c>
      <c r="S2663">
        <v>0.69699999999999995</v>
      </c>
      <c r="T2663">
        <v>5369</v>
      </c>
      <c r="U2663">
        <v>0.59599999999999997</v>
      </c>
      <c r="V2663">
        <v>75</v>
      </c>
      <c r="W2663">
        <v>0</v>
      </c>
    </row>
    <row r="2664" spans="1:23" x14ac:dyDescent="0.35">
      <c r="A2664" s="1">
        <v>3787</v>
      </c>
      <c r="B2664">
        <v>789678483</v>
      </c>
      <c r="C2664" t="s">
        <v>22</v>
      </c>
      <c r="D2664">
        <v>2</v>
      </c>
      <c r="E2664" t="s">
        <v>25</v>
      </c>
      <c r="F2664">
        <v>37</v>
      </c>
      <c r="G2664">
        <v>3</v>
      </c>
      <c r="H2664">
        <v>2</v>
      </c>
      <c r="I2664">
        <v>13384</v>
      </c>
      <c r="J2664">
        <v>13384</v>
      </c>
      <c r="K2664">
        <v>0</v>
      </c>
      <c r="L2664">
        <v>50</v>
      </c>
      <c r="M2664" t="s">
        <v>29</v>
      </c>
      <c r="N2664" t="s">
        <v>30</v>
      </c>
      <c r="O2664" t="s">
        <v>36</v>
      </c>
      <c r="P2664" t="s">
        <v>40</v>
      </c>
      <c r="Q2664">
        <v>1</v>
      </c>
      <c r="R2664">
        <v>0</v>
      </c>
      <c r="S2664">
        <v>0.69599999999999995</v>
      </c>
      <c r="T2664">
        <v>4773</v>
      </c>
      <c r="U2664">
        <v>0.67400000000000004</v>
      </c>
      <c r="V2664">
        <v>77</v>
      </c>
      <c r="W2664">
        <v>0</v>
      </c>
    </row>
    <row r="2665" spans="1:23" x14ac:dyDescent="0.35">
      <c r="A2665" s="1">
        <v>3791</v>
      </c>
      <c r="B2665">
        <v>711874833</v>
      </c>
      <c r="C2665" t="s">
        <v>22</v>
      </c>
      <c r="D2665">
        <v>3</v>
      </c>
      <c r="E2665" t="s">
        <v>24</v>
      </c>
      <c r="F2665">
        <v>37</v>
      </c>
      <c r="G2665">
        <v>3</v>
      </c>
      <c r="H2665">
        <v>2</v>
      </c>
      <c r="I2665">
        <v>2449</v>
      </c>
      <c r="J2665">
        <v>2449</v>
      </c>
      <c r="K2665">
        <v>0</v>
      </c>
      <c r="L2665">
        <v>45</v>
      </c>
      <c r="M2665" t="s">
        <v>28</v>
      </c>
      <c r="N2665" t="s">
        <v>34</v>
      </c>
      <c r="O2665" t="s">
        <v>38</v>
      </c>
      <c r="P2665" t="s">
        <v>39</v>
      </c>
      <c r="Q2665">
        <v>1</v>
      </c>
      <c r="R2665">
        <v>0</v>
      </c>
      <c r="S2665">
        <v>0.70599999999999996</v>
      </c>
      <c r="T2665">
        <v>5497</v>
      </c>
      <c r="U2665">
        <v>0.63</v>
      </c>
      <c r="V2665">
        <v>88</v>
      </c>
      <c r="W2665">
        <v>0</v>
      </c>
    </row>
    <row r="2666" spans="1:23" x14ac:dyDescent="0.35">
      <c r="A2666" s="1">
        <v>3792</v>
      </c>
      <c r="B2666">
        <v>779837808</v>
      </c>
      <c r="C2666" t="s">
        <v>22</v>
      </c>
      <c r="D2666">
        <v>2</v>
      </c>
      <c r="E2666" t="s">
        <v>24</v>
      </c>
      <c r="F2666">
        <v>37</v>
      </c>
      <c r="G2666">
        <v>4</v>
      </c>
      <c r="H2666">
        <v>3</v>
      </c>
      <c r="I2666">
        <v>5182</v>
      </c>
      <c r="J2666">
        <v>2682</v>
      </c>
      <c r="K2666">
        <v>0.48199999999999998</v>
      </c>
      <c r="L2666">
        <v>53</v>
      </c>
      <c r="M2666" t="s">
        <v>29</v>
      </c>
      <c r="N2666" t="s">
        <v>30</v>
      </c>
      <c r="O2666" t="s">
        <v>36</v>
      </c>
      <c r="P2666" t="s">
        <v>39</v>
      </c>
      <c r="Q2666">
        <v>1</v>
      </c>
      <c r="R2666">
        <v>2500</v>
      </c>
      <c r="S2666">
        <v>0.86899999999999999</v>
      </c>
      <c r="T2666">
        <v>5012</v>
      </c>
      <c r="U2666">
        <v>0.80900000000000005</v>
      </c>
      <c r="V2666">
        <v>85</v>
      </c>
      <c r="W2666">
        <v>0</v>
      </c>
    </row>
    <row r="2667" spans="1:23" x14ac:dyDescent="0.35">
      <c r="A2667" s="1">
        <v>3793</v>
      </c>
      <c r="B2667">
        <v>713748708</v>
      </c>
      <c r="C2667" t="s">
        <v>23</v>
      </c>
      <c r="D2667">
        <v>3</v>
      </c>
      <c r="E2667" t="s">
        <v>24</v>
      </c>
      <c r="F2667">
        <v>37</v>
      </c>
      <c r="G2667">
        <v>2</v>
      </c>
      <c r="H2667">
        <v>4</v>
      </c>
      <c r="I2667">
        <v>1438.3</v>
      </c>
      <c r="J2667">
        <v>1438.3</v>
      </c>
      <c r="K2667">
        <v>0</v>
      </c>
      <c r="L2667">
        <v>46</v>
      </c>
      <c r="M2667" t="s">
        <v>29</v>
      </c>
      <c r="N2667" t="s">
        <v>31</v>
      </c>
      <c r="O2667" t="s">
        <v>37</v>
      </c>
      <c r="P2667" t="s">
        <v>40</v>
      </c>
      <c r="Q2667">
        <v>1</v>
      </c>
      <c r="R2667">
        <v>0</v>
      </c>
      <c r="S2667">
        <v>0.35</v>
      </c>
      <c r="T2667">
        <v>1757</v>
      </c>
      <c r="U2667">
        <v>0.46700000000000003</v>
      </c>
      <c r="V2667">
        <v>44</v>
      </c>
      <c r="W2667">
        <v>1</v>
      </c>
    </row>
    <row r="2668" spans="1:23" x14ac:dyDescent="0.35">
      <c r="A2668" s="1">
        <v>3794</v>
      </c>
      <c r="B2668">
        <v>714848958</v>
      </c>
      <c r="C2668" t="s">
        <v>23</v>
      </c>
      <c r="D2668">
        <v>2</v>
      </c>
      <c r="E2668" t="s">
        <v>26</v>
      </c>
      <c r="F2668">
        <v>37</v>
      </c>
      <c r="G2668">
        <v>2</v>
      </c>
      <c r="H2668">
        <v>1</v>
      </c>
      <c r="I2668">
        <v>15109</v>
      </c>
      <c r="J2668">
        <v>14212</v>
      </c>
      <c r="K2668">
        <v>5.8999999999999997E-2</v>
      </c>
      <c r="L2668">
        <v>47</v>
      </c>
      <c r="M2668" t="s">
        <v>29</v>
      </c>
      <c r="N2668" t="s">
        <v>31</v>
      </c>
      <c r="O2668" t="s">
        <v>37</v>
      </c>
      <c r="P2668" t="s">
        <v>40</v>
      </c>
      <c r="Q2668">
        <v>6</v>
      </c>
      <c r="R2668">
        <v>897</v>
      </c>
      <c r="S2668">
        <v>0.49399999999999999</v>
      </c>
      <c r="T2668">
        <v>2315</v>
      </c>
      <c r="U2668">
        <v>0.30299999999999999</v>
      </c>
      <c r="V2668">
        <v>43</v>
      </c>
      <c r="W2668">
        <v>1</v>
      </c>
    </row>
    <row r="2669" spans="1:23" x14ac:dyDescent="0.35">
      <c r="A2669" s="1">
        <v>3795</v>
      </c>
      <c r="B2669">
        <v>790069233</v>
      </c>
      <c r="C2669" t="s">
        <v>22</v>
      </c>
      <c r="D2669">
        <v>3</v>
      </c>
      <c r="E2669" t="s">
        <v>24</v>
      </c>
      <c r="F2669">
        <v>37</v>
      </c>
      <c r="G2669">
        <v>1</v>
      </c>
      <c r="H2669">
        <v>2</v>
      </c>
      <c r="I2669">
        <v>2052</v>
      </c>
      <c r="J2669">
        <v>2052</v>
      </c>
      <c r="K2669">
        <v>0</v>
      </c>
      <c r="L2669">
        <v>45</v>
      </c>
      <c r="M2669" t="s">
        <v>29</v>
      </c>
      <c r="N2669" t="s">
        <v>30</v>
      </c>
      <c r="O2669" t="s">
        <v>38</v>
      </c>
      <c r="P2669" t="s">
        <v>40</v>
      </c>
      <c r="Q2669">
        <v>2</v>
      </c>
      <c r="R2669">
        <v>0</v>
      </c>
      <c r="S2669">
        <v>0.77</v>
      </c>
      <c r="T2669">
        <v>4289</v>
      </c>
      <c r="U2669">
        <v>0.67400000000000004</v>
      </c>
      <c r="V2669">
        <v>72</v>
      </c>
      <c r="W2669">
        <v>0</v>
      </c>
    </row>
    <row r="2670" spans="1:23" x14ac:dyDescent="0.35">
      <c r="A2670" s="1">
        <v>3797</v>
      </c>
      <c r="B2670">
        <v>713605908</v>
      </c>
      <c r="C2670" t="s">
        <v>22</v>
      </c>
      <c r="D2670">
        <v>3</v>
      </c>
      <c r="E2670" t="s">
        <v>24</v>
      </c>
      <c r="F2670">
        <v>37</v>
      </c>
      <c r="G2670">
        <v>1</v>
      </c>
      <c r="H2670">
        <v>1</v>
      </c>
      <c r="I2670">
        <v>34516</v>
      </c>
      <c r="J2670">
        <v>33200</v>
      </c>
      <c r="K2670">
        <v>3.7999999999999999E-2</v>
      </c>
      <c r="L2670">
        <v>49</v>
      </c>
      <c r="M2670" t="s">
        <v>28</v>
      </c>
      <c r="N2670" t="s">
        <v>31</v>
      </c>
      <c r="O2670" t="s">
        <v>36</v>
      </c>
      <c r="P2670" t="s">
        <v>43</v>
      </c>
      <c r="Q2670">
        <v>1</v>
      </c>
      <c r="R2670">
        <v>1316</v>
      </c>
      <c r="S2670">
        <v>0.56899999999999995</v>
      </c>
      <c r="T2670">
        <v>3863</v>
      </c>
      <c r="U2670">
        <v>0.64300000000000002</v>
      </c>
      <c r="V2670">
        <v>69</v>
      </c>
      <c r="W2670">
        <v>0</v>
      </c>
    </row>
    <row r="2671" spans="1:23" x14ac:dyDescent="0.35">
      <c r="A2671" s="1">
        <v>3798</v>
      </c>
      <c r="B2671">
        <v>778471758</v>
      </c>
      <c r="C2671" t="s">
        <v>22</v>
      </c>
      <c r="D2671">
        <v>2</v>
      </c>
      <c r="E2671" t="s">
        <v>24</v>
      </c>
      <c r="F2671">
        <v>37</v>
      </c>
      <c r="G2671">
        <v>3</v>
      </c>
      <c r="H2671">
        <v>3</v>
      </c>
      <c r="I2671">
        <v>2427</v>
      </c>
      <c r="J2671">
        <v>65</v>
      </c>
      <c r="K2671">
        <v>0.97299999999999998</v>
      </c>
      <c r="L2671">
        <v>52</v>
      </c>
      <c r="M2671" t="s">
        <v>29</v>
      </c>
      <c r="N2671" t="s">
        <v>31</v>
      </c>
      <c r="O2671" t="s">
        <v>36</v>
      </c>
      <c r="P2671" t="s">
        <v>40</v>
      </c>
      <c r="Q2671">
        <v>1</v>
      </c>
      <c r="R2671">
        <v>2362</v>
      </c>
      <c r="S2671">
        <v>0.67</v>
      </c>
      <c r="T2671">
        <v>4663</v>
      </c>
      <c r="U2671">
        <v>0.77100000000000002</v>
      </c>
      <c r="V2671">
        <v>85</v>
      </c>
      <c r="W2671">
        <v>0</v>
      </c>
    </row>
    <row r="2672" spans="1:23" x14ac:dyDescent="0.35">
      <c r="A2672" s="1">
        <v>3800</v>
      </c>
      <c r="B2672">
        <v>789588933</v>
      </c>
      <c r="C2672" t="s">
        <v>22</v>
      </c>
      <c r="D2672">
        <v>2</v>
      </c>
      <c r="E2672" t="s">
        <v>24</v>
      </c>
      <c r="F2672">
        <v>37</v>
      </c>
      <c r="G2672">
        <v>1</v>
      </c>
      <c r="H2672">
        <v>1</v>
      </c>
      <c r="I2672">
        <v>1787</v>
      </c>
      <c r="J2672">
        <v>1787</v>
      </c>
      <c r="K2672">
        <v>0</v>
      </c>
      <c r="L2672">
        <v>44</v>
      </c>
      <c r="M2672" t="s">
        <v>28</v>
      </c>
      <c r="N2672" t="s">
        <v>31</v>
      </c>
      <c r="O2672" t="s">
        <v>36</v>
      </c>
      <c r="P2672" t="s">
        <v>41</v>
      </c>
      <c r="Q2672">
        <v>1</v>
      </c>
      <c r="R2672">
        <v>0</v>
      </c>
      <c r="S2672">
        <v>0.60899999999999999</v>
      </c>
      <c r="T2672">
        <v>3912</v>
      </c>
      <c r="U2672">
        <v>0.97499999999999998</v>
      </c>
      <c r="V2672">
        <v>79</v>
      </c>
      <c r="W2672">
        <v>0</v>
      </c>
    </row>
    <row r="2673" spans="1:23" x14ac:dyDescent="0.35">
      <c r="A2673" s="1">
        <v>3801</v>
      </c>
      <c r="B2673">
        <v>721041483</v>
      </c>
      <c r="C2673" t="s">
        <v>23</v>
      </c>
      <c r="D2673">
        <v>4</v>
      </c>
      <c r="E2673" t="s">
        <v>24</v>
      </c>
      <c r="F2673">
        <v>37</v>
      </c>
      <c r="G2673">
        <v>2</v>
      </c>
      <c r="H2673">
        <v>2</v>
      </c>
      <c r="I2673">
        <v>13093</v>
      </c>
      <c r="J2673">
        <v>10576</v>
      </c>
      <c r="K2673">
        <v>0.192</v>
      </c>
      <c r="L2673">
        <v>45</v>
      </c>
      <c r="M2673" t="s">
        <v>28</v>
      </c>
      <c r="N2673" t="s">
        <v>33</v>
      </c>
      <c r="O2673" t="s">
        <v>36</v>
      </c>
      <c r="P2673" t="s">
        <v>41</v>
      </c>
      <c r="Q2673">
        <v>1</v>
      </c>
      <c r="R2673">
        <v>2517</v>
      </c>
      <c r="S2673">
        <v>0.42599999999999999</v>
      </c>
      <c r="T2673">
        <v>2032</v>
      </c>
      <c r="U2673">
        <v>0.44400000000000001</v>
      </c>
      <c r="V2673">
        <v>39</v>
      </c>
      <c r="W2673">
        <v>1</v>
      </c>
    </row>
    <row r="2674" spans="1:23" x14ac:dyDescent="0.35">
      <c r="A2674" s="1">
        <v>3804</v>
      </c>
      <c r="B2674">
        <v>708723858</v>
      </c>
      <c r="C2674" t="s">
        <v>22</v>
      </c>
      <c r="D2674">
        <v>4</v>
      </c>
      <c r="E2674" t="s">
        <v>24</v>
      </c>
      <c r="F2674">
        <v>37</v>
      </c>
      <c r="G2674">
        <v>1</v>
      </c>
      <c r="H2674">
        <v>3</v>
      </c>
      <c r="I2674">
        <v>3413</v>
      </c>
      <c r="J2674">
        <v>1698</v>
      </c>
      <c r="K2674">
        <v>0.502</v>
      </c>
      <c r="L2674">
        <v>48</v>
      </c>
      <c r="M2674" t="s">
        <v>29</v>
      </c>
      <c r="N2674" t="s">
        <v>31</v>
      </c>
      <c r="O2674" t="s">
        <v>37</v>
      </c>
      <c r="P2674" t="s">
        <v>40</v>
      </c>
      <c r="Q2674">
        <v>1</v>
      </c>
      <c r="R2674">
        <v>1715</v>
      </c>
      <c r="S2674">
        <v>0.81200000000000006</v>
      </c>
      <c r="T2674">
        <v>3843</v>
      </c>
      <c r="U2674">
        <v>0.63400000000000001</v>
      </c>
      <c r="V2674">
        <v>67</v>
      </c>
      <c r="W2674">
        <v>0</v>
      </c>
    </row>
    <row r="2675" spans="1:23" x14ac:dyDescent="0.35">
      <c r="A2675" s="1">
        <v>3807</v>
      </c>
      <c r="B2675">
        <v>720503508</v>
      </c>
      <c r="C2675" t="s">
        <v>22</v>
      </c>
      <c r="D2675">
        <v>1</v>
      </c>
      <c r="E2675" t="s">
        <v>24</v>
      </c>
      <c r="F2675">
        <v>37</v>
      </c>
      <c r="G2675">
        <v>2</v>
      </c>
      <c r="H2675">
        <v>3</v>
      </c>
      <c r="I2675">
        <v>5594</v>
      </c>
      <c r="J2675">
        <v>4359</v>
      </c>
      <c r="K2675">
        <v>0.221</v>
      </c>
      <c r="L2675">
        <v>44</v>
      </c>
      <c r="M2675" t="s">
        <v>29</v>
      </c>
      <c r="N2675" t="s">
        <v>32</v>
      </c>
      <c r="O2675" t="s">
        <v>38</v>
      </c>
      <c r="P2675" t="s">
        <v>40</v>
      </c>
      <c r="Q2675">
        <v>1</v>
      </c>
      <c r="R2675">
        <v>1235</v>
      </c>
      <c r="S2675">
        <v>0.54900000000000004</v>
      </c>
      <c r="T2675">
        <v>5220</v>
      </c>
      <c r="U2675">
        <v>0.82899999999999996</v>
      </c>
      <c r="V2675">
        <v>75</v>
      </c>
      <c r="W2675">
        <v>0</v>
      </c>
    </row>
    <row r="2676" spans="1:23" x14ac:dyDescent="0.35">
      <c r="A2676" s="1">
        <v>3808</v>
      </c>
      <c r="B2676">
        <v>823833483</v>
      </c>
      <c r="C2676" t="s">
        <v>22</v>
      </c>
      <c r="D2676">
        <v>3</v>
      </c>
      <c r="E2676" t="s">
        <v>24</v>
      </c>
      <c r="F2676">
        <v>37</v>
      </c>
      <c r="G2676">
        <v>3</v>
      </c>
      <c r="H2676">
        <v>2</v>
      </c>
      <c r="I2676">
        <v>7839</v>
      </c>
      <c r="J2676">
        <v>6295</v>
      </c>
      <c r="K2676">
        <v>0.19700000000000001</v>
      </c>
      <c r="L2676">
        <v>41</v>
      </c>
      <c r="M2676" t="s">
        <v>28</v>
      </c>
      <c r="N2676" t="s">
        <v>31</v>
      </c>
      <c r="O2676" t="s">
        <v>37</v>
      </c>
      <c r="P2676" t="s">
        <v>39</v>
      </c>
      <c r="Q2676">
        <v>3</v>
      </c>
      <c r="R2676">
        <v>1544</v>
      </c>
      <c r="S2676">
        <v>0.71499999999999997</v>
      </c>
      <c r="T2676">
        <v>7904</v>
      </c>
      <c r="U2676">
        <v>0.80400000000000005</v>
      </c>
      <c r="V2676">
        <v>83</v>
      </c>
      <c r="W2676">
        <v>0</v>
      </c>
    </row>
    <row r="2677" spans="1:23" x14ac:dyDescent="0.35">
      <c r="A2677" s="1">
        <v>3810</v>
      </c>
      <c r="B2677">
        <v>714664683</v>
      </c>
      <c r="C2677" t="s">
        <v>22</v>
      </c>
      <c r="D2677">
        <v>4</v>
      </c>
      <c r="E2677" t="s">
        <v>24</v>
      </c>
      <c r="F2677">
        <v>37</v>
      </c>
      <c r="G2677">
        <v>3</v>
      </c>
      <c r="H2677">
        <v>3</v>
      </c>
      <c r="I2677">
        <v>2490</v>
      </c>
      <c r="J2677">
        <v>2490</v>
      </c>
      <c r="K2677">
        <v>0</v>
      </c>
      <c r="L2677">
        <v>46</v>
      </c>
      <c r="M2677" t="s">
        <v>29</v>
      </c>
      <c r="N2677" t="s">
        <v>32</v>
      </c>
      <c r="O2677" t="s">
        <v>36</v>
      </c>
      <c r="P2677" t="s">
        <v>40</v>
      </c>
      <c r="Q2677">
        <v>3</v>
      </c>
      <c r="R2677">
        <v>0</v>
      </c>
      <c r="S2677">
        <v>0.83499999999999996</v>
      </c>
      <c r="T2677">
        <v>8178</v>
      </c>
      <c r="U2677">
        <v>0.59599999999999997</v>
      </c>
      <c r="V2677">
        <v>91</v>
      </c>
      <c r="W2677">
        <v>0</v>
      </c>
    </row>
    <row r="2678" spans="1:23" x14ac:dyDescent="0.35">
      <c r="A2678" s="1">
        <v>3811</v>
      </c>
      <c r="B2678">
        <v>785515533</v>
      </c>
      <c r="C2678" t="s">
        <v>22</v>
      </c>
      <c r="D2678">
        <v>2</v>
      </c>
      <c r="E2678" t="s">
        <v>24</v>
      </c>
      <c r="F2678">
        <v>37</v>
      </c>
      <c r="G2678">
        <v>3</v>
      </c>
      <c r="H2678">
        <v>1</v>
      </c>
      <c r="I2678">
        <v>5380</v>
      </c>
      <c r="J2678">
        <v>4043</v>
      </c>
      <c r="K2678">
        <v>0.249</v>
      </c>
      <c r="L2678">
        <v>43</v>
      </c>
      <c r="M2678" t="s">
        <v>29</v>
      </c>
      <c r="N2678" t="s">
        <v>34</v>
      </c>
      <c r="O2678" t="s">
        <v>36</v>
      </c>
      <c r="P2678" t="s">
        <v>40</v>
      </c>
      <c r="Q2678">
        <v>3</v>
      </c>
      <c r="R2678">
        <v>1337</v>
      </c>
      <c r="S2678">
        <v>0.84499999999999997</v>
      </c>
      <c r="T2678">
        <v>8947</v>
      </c>
      <c r="U2678">
        <v>0.57599999999999996</v>
      </c>
      <c r="V2678">
        <v>93</v>
      </c>
      <c r="W2678">
        <v>0</v>
      </c>
    </row>
    <row r="2679" spans="1:23" x14ac:dyDescent="0.35">
      <c r="A2679" s="1">
        <v>3812</v>
      </c>
      <c r="B2679">
        <v>780620883</v>
      </c>
      <c r="C2679" t="s">
        <v>22</v>
      </c>
      <c r="D2679">
        <v>2</v>
      </c>
      <c r="E2679" t="s">
        <v>24</v>
      </c>
      <c r="F2679">
        <v>37</v>
      </c>
      <c r="G2679">
        <v>1</v>
      </c>
      <c r="H2679">
        <v>3</v>
      </c>
      <c r="I2679">
        <v>7045</v>
      </c>
      <c r="J2679">
        <v>5752</v>
      </c>
      <c r="K2679">
        <v>0.184</v>
      </c>
      <c r="L2679">
        <v>49</v>
      </c>
      <c r="M2679" t="s">
        <v>29</v>
      </c>
      <c r="N2679" t="s">
        <v>32</v>
      </c>
      <c r="O2679" t="s">
        <v>37</v>
      </c>
      <c r="P2679" t="s">
        <v>39</v>
      </c>
      <c r="Q2679">
        <v>2</v>
      </c>
      <c r="R2679">
        <v>1293</v>
      </c>
      <c r="S2679">
        <v>0.628</v>
      </c>
      <c r="T2679">
        <v>7381</v>
      </c>
      <c r="U2679">
        <v>0.60699999999999998</v>
      </c>
      <c r="V2679">
        <v>98</v>
      </c>
      <c r="W2679">
        <v>0</v>
      </c>
    </row>
    <row r="2680" spans="1:23" x14ac:dyDescent="0.35">
      <c r="A2680" s="1">
        <v>3813</v>
      </c>
      <c r="B2680">
        <v>720849708</v>
      </c>
      <c r="C2680" t="s">
        <v>22</v>
      </c>
      <c r="D2680">
        <v>4</v>
      </c>
      <c r="E2680" t="s">
        <v>24</v>
      </c>
      <c r="F2680">
        <v>37</v>
      </c>
      <c r="G2680">
        <v>3</v>
      </c>
      <c r="H2680">
        <v>1</v>
      </c>
      <c r="I2680">
        <v>14388</v>
      </c>
      <c r="J2680">
        <v>11871</v>
      </c>
      <c r="K2680">
        <v>0.17499999999999999</v>
      </c>
      <c r="L2680">
        <v>44</v>
      </c>
      <c r="M2680" t="s">
        <v>28</v>
      </c>
      <c r="N2680" t="s">
        <v>31</v>
      </c>
      <c r="O2680" t="s">
        <v>37</v>
      </c>
      <c r="P2680" t="s">
        <v>42</v>
      </c>
      <c r="Q2680">
        <v>3</v>
      </c>
      <c r="R2680">
        <v>2517</v>
      </c>
      <c r="S2680">
        <v>0.70899999999999996</v>
      </c>
      <c r="T2680">
        <v>7042</v>
      </c>
      <c r="U2680">
        <v>0.63500000000000001</v>
      </c>
      <c r="V2680">
        <v>85</v>
      </c>
      <c r="W2680">
        <v>0</v>
      </c>
    </row>
    <row r="2681" spans="1:23" x14ac:dyDescent="0.35">
      <c r="A2681" s="1">
        <v>3814</v>
      </c>
      <c r="B2681">
        <v>771772083</v>
      </c>
      <c r="C2681" t="s">
        <v>22</v>
      </c>
      <c r="D2681">
        <v>4</v>
      </c>
      <c r="E2681" t="s">
        <v>24</v>
      </c>
      <c r="F2681">
        <v>37</v>
      </c>
      <c r="G2681">
        <v>1</v>
      </c>
      <c r="H2681">
        <v>1</v>
      </c>
      <c r="I2681">
        <v>13197</v>
      </c>
      <c r="J2681">
        <v>13197</v>
      </c>
      <c r="K2681">
        <v>0</v>
      </c>
      <c r="L2681">
        <v>48</v>
      </c>
      <c r="M2681" t="s">
        <v>28</v>
      </c>
      <c r="N2681" t="s">
        <v>31</v>
      </c>
      <c r="O2681" t="s">
        <v>36</v>
      </c>
      <c r="P2681" t="s">
        <v>41</v>
      </c>
      <c r="Q2681">
        <v>2</v>
      </c>
      <c r="R2681">
        <v>0</v>
      </c>
      <c r="S2681">
        <v>0.68100000000000005</v>
      </c>
      <c r="T2681">
        <v>8424</v>
      </c>
      <c r="U2681">
        <v>0.78700000000000003</v>
      </c>
      <c r="V2681">
        <v>84</v>
      </c>
      <c r="W2681">
        <v>0</v>
      </c>
    </row>
    <row r="2682" spans="1:23" x14ac:dyDescent="0.35">
      <c r="A2682" s="1">
        <v>3815</v>
      </c>
      <c r="B2682">
        <v>717859233</v>
      </c>
      <c r="C2682" t="s">
        <v>22</v>
      </c>
      <c r="D2682">
        <v>5</v>
      </c>
      <c r="E2682" t="s">
        <v>24</v>
      </c>
      <c r="F2682">
        <v>37</v>
      </c>
      <c r="G2682">
        <v>3</v>
      </c>
      <c r="H2682">
        <v>2</v>
      </c>
      <c r="I2682">
        <v>12578</v>
      </c>
      <c r="J2682">
        <v>10061</v>
      </c>
      <c r="K2682">
        <v>0.2</v>
      </c>
      <c r="L2682">
        <v>41</v>
      </c>
      <c r="M2682" t="s">
        <v>28</v>
      </c>
      <c r="N2682" t="s">
        <v>31</v>
      </c>
      <c r="O2682" t="s">
        <v>36</v>
      </c>
      <c r="P2682" t="s">
        <v>42</v>
      </c>
      <c r="Q2682">
        <v>1</v>
      </c>
      <c r="R2682">
        <v>2517</v>
      </c>
      <c r="S2682">
        <v>0.875</v>
      </c>
      <c r="T2682">
        <v>8362</v>
      </c>
      <c r="U2682">
        <v>0.64</v>
      </c>
      <c r="V2682">
        <v>82</v>
      </c>
      <c r="W2682">
        <v>0</v>
      </c>
    </row>
    <row r="2683" spans="1:23" x14ac:dyDescent="0.35">
      <c r="A2683" s="1">
        <v>3817</v>
      </c>
      <c r="B2683">
        <v>788943333</v>
      </c>
      <c r="C2683" t="s">
        <v>23</v>
      </c>
      <c r="D2683">
        <v>3</v>
      </c>
      <c r="E2683" t="s">
        <v>25</v>
      </c>
      <c r="F2683">
        <v>37</v>
      </c>
      <c r="G2683">
        <v>2</v>
      </c>
      <c r="H2683">
        <v>2</v>
      </c>
      <c r="I2683">
        <v>34516</v>
      </c>
      <c r="J2683">
        <v>33527</v>
      </c>
      <c r="K2683">
        <v>2.9000000000000001E-2</v>
      </c>
      <c r="L2683">
        <v>51</v>
      </c>
      <c r="M2683" t="s">
        <v>28</v>
      </c>
      <c r="N2683" t="s">
        <v>35</v>
      </c>
      <c r="O2683" t="s">
        <v>36</v>
      </c>
      <c r="P2683" t="s">
        <v>42</v>
      </c>
      <c r="Q2683">
        <v>6</v>
      </c>
      <c r="R2683">
        <v>989</v>
      </c>
      <c r="S2683">
        <v>1.0209999999999999</v>
      </c>
      <c r="T2683">
        <v>4810</v>
      </c>
      <c r="U2683">
        <v>0.34100000000000003</v>
      </c>
      <c r="V2683">
        <v>55</v>
      </c>
      <c r="W2683">
        <v>1</v>
      </c>
    </row>
    <row r="2684" spans="1:23" x14ac:dyDescent="0.35">
      <c r="A2684" s="1">
        <v>3818</v>
      </c>
      <c r="B2684">
        <v>711550983</v>
      </c>
      <c r="C2684" t="s">
        <v>22</v>
      </c>
      <c r="D2684">
        <v>1</v>
      </c>
      <c r="E2684" t="s">
        <v>24</v>
      </c>
      <c r="F2684">
        <v>37</v>
      </c>
      <c r="G2684">
        <v>2</v>
      </c>
      <c r="H2684">
        <v>2</v>
      </c>
      <c r="I2684">
        <v>11343</v>
      </c>
      <c r="J2684">
        <v>10168</v>
      </c>
      <c r="K2684">
        <v>0.104</v>
      </c>
      <c r="L2684">
        <v>46</v>
      </c>
      <c r="M2684" t="s">
        <v>28</v>
      </c>
      <c r="N2684" t="s">
        <v>31</v>
      </c>
      <c r="O2684" t="s">
        <v>38</v>
      </c>
      <c r="P2684" t="s">
        <v>39</v>
      </c>
      <c r="Q2684">
        <v>1</v>
      </c>
      <c r="R2684">
        <v>1175</v>
      </c>
      <c r="S2684">
        <v>0.69899999999999995</v>
      </c>
      <c r="T2684">
        <v>8313</v>
      </c>
      <c r="U2684">
        <v>0.67200000000000004</v>
      </c>
      <c r="V2684">
        <v>107</v>
      </c>
      <c r="W2684">
        <v>0</v>
      </c>
    </row>
    <row r="2685" spans="1:23" x14ac:dyDescent="0.35">
      <c r="A2685" s="1">
        <v>3819</v>
      </c>
      <c r="B2685">
        <v>718100808</v>
      </c>
      <c r="C2685" t="s">
        <v>22</v>
      </c>
      <c r="D2685">
        <v>1</v>
      </c>
      <c r="E2685" t="s">
        <v>26</v>
      </c>
      <c r="F2685">
        <v>37</v>
      </c>
      <c r="G2685">
        <v>3</v>
      </c>
      <c r="H2685">
        <v>1</v>
      </c>
      <c r="I2685">
        <v>15987</v>
      </c>
      <c r="J2685">
        <v>13922</v>
      </c>
      <c r="K2685">
        <v>0.129</v>
      </c>
      <c r="L2685">
        <v>49</v>
      </c>
      <c r="M2685" t="s">
        <v>29</v>
      </c>
      <c r="N2685" t="s">
        <v>32</v>
      </c>
      <c r="O2685" t="s">
        <v>36</v>
      </c>
      <c r="P2685" t="s">
        <v>40</v>
      </c>
      <c r="Q2685">
        <v>2</v>
      </c>
      <c r="R2685">
        <v>2065</v>
      </c>
      <c r="S2685">
        <v>0.70499999999999996</v>
      </c>
      <c r="T2685">
        <v>7395</v>
      </c>
      <c r="U2685">
        <v>0.56200000000000006</v>
      </c>
      <c r="V2685">
        <v>100</v>
      </c>
      <c r="W2685">
        <v>0</v>
      </c>
    </row>
    <row r="2686" spans="1:23" x14ac:dyDescent="0.35">
      <c r="A2686" s="1">
        <v>3820</v>
      </c>
      <c r="B2686">
        <v>710596983</v>
      </c>
      <c r="C2686" t="s">
        <v>22</v>
      </c>
      <c r="D2686">
        <v>1</v>
      </c>
      <c r="E2686" t="s">
        <v>24</v>
      </c>
      <c r="F2686">
        <v>37</v>
      </c>
      <c r="G2686">
        <v>3</v>
      </c>
      <c r="H2686">
        <v>2</v>
      </c>
      <c r="I2686">
        <v>27318</v>
      </c>
      <c r="J2686">
        <v>24902</v>
      </c>
      <c r="K2686">
        <v>8.7999999999999995E-2</v>
      </c>
      <c r="L2686">
        <v>51</v>
      </c>
      <c r="M2686" t="s">
        <v>28</v>
      </c>
      <c r="N2686" t="s">
        <v>32</v>
      </c>
      <c r="O2686" t="s">
        <v>37</v>
      </c>
      <c r="P2686" t="s">
        <v>42</v>
      </c>
      <c r="Q2686">
        <v>1</v>
      </c>
      <c r="R2686">
        <v>2416</v>
      </c>
      <c r="S2686">
        <v>0.91700000000000004</v>
      </c>
      <c r="T2686">
        <v>7481</v>
      </c>
      <c r="U2686">
        <v>0.54800000000000004</v>
      </c>
      <c r="V2686">
        <v>96</v>
      </c>
      <c r="W2686">
        <v>0</v>
      </c>
    </row>
    <row r="2687" spans="1:23" x14ac:dyDescent="0.35">
      <c r="A2687" s="1">
        <v>3821</v>
      </c>
      <c r="B2687">
        <v>780108408</v>
      </c>
      <c r="C2687" t="s">
        <v>22</v>
      </c>
      <c r="D2687">
        <v>2</v>
      </c>
      <c r="E2687" t="s">
        <v>24</v>
      </c>
      <c r="F2687">
        <v>37</v>
      </c>
      <c r="G2687">
        <v>3</v>
      </c>
      <c r="H2687">
        <v>1</v>
      </c>
      <c r="I2687">
        <v>34516</v>
      </c>
      <c r="J2687">
        <v>33147</v>
      </c>
      <c r="K2687">
        <v>0.04</v>
      </c>
      <c r="L2687">
        <v>52</v>
      </c>
      <c r="M2687" t="s">
        <v>28</v>
      </c>
      <c r="N2687" t="s">
        <v>31</v>
      </c>
      <c r="O2687" t="s">
        <v>36</v>
      </c>
      <c r="P2687" t="s">
        <v>42</v>
      </c>
      <c r="Q2687">
        <v>1</v>
      </c>
      <c r="R2687">
        <v>1369</v>
      </c>
      <c r="S2687">
        <v>0.76400000000000001</v>
      </c>
      <c r="T2687">
        <v>7745</v>
      </c>
      <c r="U2687">
        <v>0.64</v>
      </c>
      <c r="V2687">
        <v>82</v>
      </c>
      <c r="W2687">
        <v>0</v>
      </c>
    </row>
    <row r="2688" spans="1:23" x14ac:dyDescent="0.35">
      <c r="A2688" s="1">
        <v>3822</v>
      </c>
      <c r="B2688">
        <v>718889508</v>
      </c>
      <c r="C2688" t="s">
        <v>22</v>
      </c>
      <c r="D2688">
        <v>2</v>
      </c>
      <c r="E2688" t="s">
        <v>24</v>
      </c>
      <c r="F2688">
        <v>37</v>
      </c>
      <c r="G2688">
        <v>3</v>
      </c>
      <c r="H2688">
        <v>1</v>
      </c>
      <c r="I2688">
        <v>10074</v>
      </c>
      <c r="J2688">
        <v>8851</v>
      </c>
      <c r="K2688">
        <v>0.121</v>
      </c>
      <c r="L2688">
        <v>46</v>
      </c>
      <c r="M2688" t="s">
        <v>28</v>
      </c>
      <c r="N2688" t="s">
        <v>34</v>
      </c>
      <c r="O2688" t="s">
        <v>38</v>
      </c>
      <c r="P2688" t="s">
        <v>41</v>
      </c>
      <c r="Q2688">
        <v>1</v>
      </c>
      <c r="R2688">
        <v>1223</v>
      </c>
      <c r="S2688">
        <v>0.95499999999999996</v>
      </c>
      <c r="T2688">
        <v>8256</v>
      </c>
      <c r="U2688">
        <v>0.623</v>
      </c>
      <c r="V2688">
        <v>99</v>
      </c>
      <c r="W2688">
        <v>0</v>
      </c>
    </row>
    <row r="2689" spans="1:23" x14ac:dyDescent="0.35">
      <c r="A2689" s="1">
        <v>3823</v>
      </c>
      <c r="B2689">
        <v>718308558</v>
      </c>
      <c r="C2689" t="s">
        <v>22</v>
      </c>
      <c r="D2689">
        <v>4</v>
      </c>
      <c r="E2689" t="s">
        <v>24</v>
      </c>
      <c r="F2689">
        <v>37</v>
      </c>
      <c r="G2689">
        <v>6</v>
      </c>
      <c r="H2689">
        <v>1</v>
      </c>
      <c r="I2689">
        <v>1838</v>
      </c>
      <c r="J2689">
        <v>683</v>
      </c>
      <c r="K2689">
        <v>0.628</v>
      </c>
      <c r="L2689">
        <v>49</v>
      </c>
      <c r="M2689" t="s">
        <v>29</v>
      </c>
      <c r="N2689" t="s">
        <v>31</v>
      </c>
      <c r="O2689" t="s">
        <v>38</v>
      </c>
      <c r="P2689" t="s">
        <v>40</v>
      </c>
      <c r="Q2689">
        <v>2</v>
      </c>
      <c r="R2689">
        <v>1155</v>
      </c>
      <c r="S2689">
        <v>0.74199999999999999</v>
      </c>
      <c r="T2689">
        <v>7688</v>
      </c>
      <c r="U2689">
        <v>0.40899999999999997</v>
      </c>
      <c r="V2689">
        <v>93</v>
      </c>
      <c r="W2689">
        <v>0</v>
      </c>
    </row>
    <row r="2690" spans="1:23" x14ac:dyDescent="0.35">
      <c r="A2690" s="1">
        <v>3824</v>
      </c>
      <c r="B2690">
        <v>709722858</v>
      </c>
      <c r="C2690" t="s">
        <v>22</v>
      </c>
      <c r="D2690">
        <v>1</v>
      </c>
      <c r="E2690" t="s">
        <v>24</v>
      </c>
      <c r="F2690">
        <v>37</v>
      </c>
      <c r="G2690">
        <v>2</v>
      </c>
      <c r="H2690">
        <v>2</v>
      </c>
      <c r="I2690">
        <v>20708</v>
      </c>
      <c r="J2690">
        <v>19351</v>
      </c>
      <c r="K2690">
        <v>6.6000000000000003E-2</v>
      </c>
      <c r="L2690">
        <v>50</v>
      </c>
      <c r="M2690" t="s">
        <v>28</v>
      </c>
      <c r="N2690" t="s">
        <v>31</v>
      </c>
      <c r="O2690" t="s">
        <v>36</v>
      </c>
      <c r="P2690" t="s">
        <v>41</v>
      </c>
      <c r="Q2690">
        <v>2</v>
      </c>
      <c r="R2690">
        <v>1357</v>
      </c>
      <c r="S2690">
        <v>0.85199999999999998</v>
      </c>
      <c r="T2690">
        <v>8503</v>
      </c>
      <c r="U2690">
        <v>0.57099999999999995</v>
      </c>
      <c r="V2690">
        <v>88</v>
      </c>
      <c r="W2690">
        <v>0</v>
      </c>
    </row>
    <row r="2691" spans="1:23" x14ac:dyDescent="0.35">
      <c r="A2691" s="1">
        <v>3825</v>
      </c>
      <c r="B2691">
        <v>819160158</v>
      </c>
      <c r="C2691" t="s">
        <v>22</v>
      </c>
      <c r="D2691">
        <v>3</v>
      </c>
      <c r="E2691" t="s">
        <v>24</v>
      </c>
      <c r="F2691">
        <v>37</v>
      </c>
      <c r="G2691">
        <v>3</v>
      </c>
      <c r="H2691">
        <v>3</v>
      </c>
      <c r="I2691">
        <v>4960</v>
      </c>
      <c r="J2691">
        <v>3236</v>
      </c>
      <c r="K2691">
        <v>0.34799999999999998</v>
      </c>
      <c r="L2691">
        <v>42</v>
      </c>
      <c r="M2691" t="s">
        <v>28</v>
      </c>
      <c r="N2691" t="s">
        <v>32</v>
      </c>
      <c r="O2691" t="s">
        <v>36</v>
      </c>
      <c r="P2691" t="s">
        <v>39</v>
      </c>
      <c r="Q2691">
        <v>2</v>
      </c>
      <c r="R2691">
        <v>1724</v>
      </c>
      <c r="S2691">
        <v>0.879</v>
      </c>
      <c r="T2691">
        <v>8218</v>
      </c>
      <c r="U2691">
        <v>0.91300000000000003</v>
      </c>
      <c r="V2691">
        <v>88</v>
      </c>
      <c r="W2691">
        <v>0</v>
      </c>
    </row>
    <row r="2692" spans="1:23" x14ac:dyDescent="0.35">
      <c r="A2692" s="1">
        <v>3826</v>
      </c>
      <c r="B2692">
        <v>787539333</v>
      </c>
      <c r="C2692" t="s">
        <v>22</v>
      </c>
      <c r="D2692">
        <v>4</v>
      </c>
      <c r="E2692" t="s">
        <v>24</v>
      </c>
      <c r="F2692">
        <v>37</v>
      </c>
      <c r="G2692">
        <v>2</v>
      </c>
      <c r="H2692">
        <v>3</v>
      </c>
      <c r="I2692">
        <v>7298</v>
      </c>
      <c r="J2692">
        <v>4781</v>
      </c>
      <c r="K2692">
        <v>0.34499999999999997</v>
      </c>
      <c r="L2692">
        <v>48</v>
      </c>
      <c r="M2692" t="s">
        <v>28</v>
      </c>
      <c r="N2692" t="s">
        <v>31</v>
      </c>
      <c r="O2692" t="s">
        <v>36</v>
      </c>
      <c r="P2692" t="s">
        <v>41</v>
      </c>
      <c r="Q2692">
        <v>1</v>
      </c>
      <c r="R2692">
        <v>2517</v>
      </c>
      <c r="S2692">
        <v>0.83799999999999997</v>
      </c>
      <c r="T2692">
        <v>7973</v>
      </c>
      <c r="U2692">
        <v>0.69199999999999995</v>
      </c>
      <c r="V2692">
        <v>88</v>
      </c>
      <c r="W2692">
        <v>0</v>
      </c>
    </row>
    <row r="2693" spans="1:23" x14ac:dyDescent="0.35">
      <c r="A2693" s="1">
        <v>3827</v>
      </c>
      <c r="B2693">
        <v>716837508</v>
      </c>
      <c r="C2693" t="s">
        <v>22</v>
      </c>
      <c r="D2693">
        <v>4</v>
      </c>
      <c r="E2693" t="s">
        <v>24</v>
      </c>
      <c r="F2693">
        <v>37</v>
      </c>
      <c r="G2693">
        <v>2</v>
      </c>
      <c r="H2693">
        <v>1</v>
      </c>
      <c r="I2693">
        <v>18477</v>
      </c>
      <c r="J2693">
        <v>18477</v>
      </c>
      <c r="K2693">
        <v>0</v>
      </c>
      <c r="L2693">
        <v>48</v>
      </c>
      <c r="M2693" t="s">
        <v>28</v>
      </c>
      <c r="N2693" t="s">
        <v>31</v>
      </c>
      <c r="O2693" t="s">
        <v>36</v>
      </c>
      <c r="P2693" t="s">
        <v>41</v>
      </c>
      <c r="Q2693">
        <v>2</v>
      </c>
      <c r="R2693">
        <v>0</v>
      </c>
      <c r="S2693">
        <v>0.77100000000000002</v>
      </c>
      <c r="T2693">
        <v>8695</v>
      </c>
      <c r="U2693">
        <v>0.58299999999999996</v>
      </c>
      <c r="V2693">
        <v>95</v>
      </c>
      <c r="W2693">
        <v>0</v>
      </c>
    </row>
    <row r="2694" spans="1:23" x14ac:dyDescent="0.35">
      <c r="A2694" s="1">
        <v>3828</v>
      </c>
      <c r="B2694">
        <v>712645908</v>
      </c>
      <c r="C2694" t="s">
        <v>22</v>
      </c>
      <c r="D2694">
        <v>2</v>
      </c>
      <c r="E2694" t="s">
        <v>24</v>
      </c>
      <c r="F2694">
        <v>37</v>
      </c>
      <c r="G2694">
        <v>3</v>
      </c>
      <c r="H2694">
        <v>3</v>
      </c>
      <c r="I2694">
        <v>2600</v>
      </c>
      <c r="J2694">
        <v>553</v>
      </c>
      <c r="K2694">
        <v>0.78700000000000003</v>
      </c>
      <c r="L2694">
        <v>43</v>
      </c>
      <c r="M2694" t="s">
        <v>28</v>
      </c>
      <c r="N2694" t="s">
        <v>30</v>
      </c>
      <c r="O2694" t="s">
        <v>36</v>
      </c>
      <c r="P2694" t="s">
        <v>41</v>
      </c>
      <c r="Q2694">
        <v>1</v>
      </c>
      <c r="R2694">
        <v>2047</v>
      </c>
      <c r="S2694">
        <v>0.749</v>
      </c>
      <c r="T2694">
        <v>8804</v>
      </c>
      <c r="U2694">
        <v>0.68200000000000005</v>
      </c>
      <c r="V2694">
        <v>111</v>
      </c>
      <c r="W2694">
        <v>0</v>
      </c>
    </row>
    <row r="2695" spans="1:23" x14ac:dyDescent="0.35">
      <c r="A2695" s="1">
        <v>3829</v>
      </c>
      <c r="B2695">
        <v>720874983</v>
      </c>
      <c r="C2695" t="s">
        <v>22</v>
      </c>
      <c r="D2695">
        <v>3</v>
      </c>
      <c r="E2695" t="s">
        <v>25</v>
      </c>
      <c r="F2695">
        <v>37</v>
      </c>
      <c r="G2695">
        <v>2</v>
      </c>
      <c r="H2695">
        <v>1</v>
      </c>
      <c r="I2695">
        <v>34516</v>
      </c>
      <c r="J2695">
        <v>34516</v>
      </c>
      <c r="K2695">
        <v>0</v>
      </c>
      <c r="L2695">
        <v>51</v>
      </c>
      <c r="M2695" t="s">
        <v>28</v>
      </c>
      <c r="N2695" t="s">
        <v>32</v>
      </c>
      <c r="O2695" t="s">
        <v>36</v>
      </c>
      <c r="P2695" t="s">
        <v>42</v>
      </c>
      <c r="Q2695">
        <v>1</v>
      </c>
      <c r="R2695">
        <v>0</v>
      </c>
      <c r="S2695">
        <v>0.81399999999999995</v>
      </c>
      <c r="T2695">
        <v>8736</v>
      </c>
      <c r="U2695">
        <v>0.70199999999999996</v>
      </c>
      <c r="V2695">
        <v>97</v>
      </c>
      <c r="W2695">
        <v>0</v>
      </c>
    </row>
    <row r="2696" spans="1:23" x14ac:dyDescent="0.35">
      <c r="A2696" s="1">
        <v>3830</v>
      </c>
      <c r="B2696">
        <v>775267158</v>
      </c>
      <c r="C2696" t="s">
        <v>22</v>
      </c>
      <c r="D2696">
        <v>3</v>
      </c>
      <c r="E2696" t="s">
        <v>24</v>
      </c>
      <c r="F2696">
        <v>37</v>
      </c>
      <c r="G2696">
        <v>1</v>
      </c>
      <c r="H2696">
        <v>3</v>
      </c>
      <c r="I2696">
        <v>2476</v>
      </c>
      <c r="J2696">
        <v>1080</v>
      </c>
      <c r="K2696">
        <v>0.56399999999999995</v>
      </c>
      <c r="L2696">
        <v>43</v>
      </c>
      <c r="M2696" t="s">
        <v>29</v>
      </c>
      <c r="N2696" t="s">
        <v>31</v>
      </c>
      <c r="O2696" t="s">
        <v>36</v>
      </c>
      <c r="P2696" t="s">
        <v>39</v>
      </c>
      <c r="Q2696">
        <v>2</v>
      </c>
      <c r="R2696">
        <v>1396</v>
      </c>
      <c r="S2696">
        <v>0.83799999999999997</v>
      </c>
      <c r="T2696">
        <v>8785</v>
      </c>
      <c r="U2696">
        <v>0.60899999999999999</v>
      </c>
      <c r="V2696">
        <v>111</v>
      </c>
      <c r="W2696">
        <v>0</v>
      </c>
    </row>
    <row r="2697" spans="1:23" x14ac:dyDescent="0.35">
      <c r="A2697" s="1">
        <v>3832</v>
      </c>
      <c r="B2697">
        <v>716486508</v>
      </c>
      <c r="C2697" t="s">
        <v>23</v>
      </c>
      <c r="D2697">
        <v>3</v>
      </c>
      <c r="E2697" t="s">
        <v>24</v>
      </c>
      <c r="F2697">
        <v>37</v>
      </c>
      <c r="G2697">
        <v>2</v>
      </c>
      <c r="H2697">
        <v>2</v>
      </c>
      <c r="I2697">
        <v>3399</v>
      </c>
      <c r="J2697">
        <v>3399</v>
      </c>
      <c r="K2697">
        <v>0</v>
      </c>
      <c r="L2697">
        <v>45</v>
      </c>
      <c r="M2697" t="s">
        <v>29</v>
      </c>
      <c r="N2697" t="s">
        <v>30</v>
      </c>
      <c r="O2697" t="s">
        <v>36</v>
      </c>
      <c r="P2697" t="s">
        <v>39</v>
      </c>
      <c r="Q2697">
        <v>6</v>
      </c>
      <c r="R2697">
        <v>0</v>
      </c>
      <c r="S2697">
        <v>0.99099999999999999</v>
      </c>
      <c r="T2697">
        <v>5529</v>
      </c>
      <c r="U2697">
        <v>0.66</v>
      </c>
      <c r="V2697">
        <v>78</v>
      </c>
      <c r="W2697">
        <v>1</v>
      </c>
    </row>
    <row r="2698" spans="1:23" x14ac:dyDescent="0.35">
      <c r="A2698" s="1">
        <v>3835</v>
      </c>
      <c r="B2698">
        <v>820666083</v>
      </c>
      <c r="C2698" t="s">
        <v>23</v>
      </c>
      <c r="D2698">
        <v>2</v>
      </c>
      <c r="E2698" t="s">
        <v>24</v>
      </c>
      <c r="F2698">
        <v>37</v>
      </c>
      <c r="G2698">
        <v>3</v>
      </c>
      <c r="H2698">
        <v>4</v>
      </c>
      <c r="I2698">
        <v>27742</v>
      </c>
      <c r="J2698">
        <v>25225</v>
      </c>
      <c r="K2698">
        <v>9.0999999999999998E-2</v>
      </c>
      <c r="L2698">
        <v>41</v>
      </c>
      <c r="M2698" t="s">
        <v>28</v>
      </c>
      <c r="N2698" t="s">
        <v>31</v>
      </c>
      <c r="O2698" t="s">
        <v>37</v>
      </c>
      <c r="P2698" t="s">
        <v>43</v>
      </c>
      <c r="Q2698">
        <v>5</v>
      </c>
      <c r="R2698">
        <v>2517</v>
      </c>
      <c r="S2698">
        <v>0.83499999999999996</v>
      </c>
      <c r="T2698">
        <v>8646</v>
      </c>
      <c r="U2698">
        <v>0.97699999999999998</v>
      </c>
      <c r="V2698">
        <v>85</v>
      </c>
      <c r="W2698">
        <v>1</v>
      </c>
    </row>
    <row r="2699" spans="1:23" x14ac:dyDescent="0.35">
      <c r="A2699" s="1">
        <v>3836</v>
      </c>
      <c r="B2699">
        <v>709319658</v>
      </c>
      <c r="C2699" t="s">
        <v>23</v>
      </c>
      <c r="D2699">
        <v>4</v>
      </c>
      <c r="E2699" t="s">
        <v>27</v>
      </c>
      <c r="F2699">
        <v>37</v>
      </c>
      <c r="G2699">
        <v>3</v>
      </c>
      <c r="H2699">
        <v>4</v>
      </c>
      <c r="I2699">
        <v>15987</v>
      </c>
      <c r="J2699">
        <v>15987</v>
      </c>
      <c r="K2699">
        <v>0</v>
      </c>
      <c r="L2699">
        <v>48</v>
      </c>
      <c r="M2699" t="s">
        <v>29</v>
      </c>
      <c r="N2699" t="s">
        <v>31</v>
      </c>
      <c r="O2699" t="s">
        <v>37</v>
      </c>
      <c r="P2699" t="s">
        <v>40</v>
      </c>
      <c r="Q2699">
        <v>5</v>
      </c>
      <c r="R2699">
        <v>0</v>
      </c>
      <c r="S2699">
        <v>0.82699999999999996</v>
      </c>
      <c r="T2699">
        <v>7681</v>
      </c>
      <c r="U2699">
        <v>0.69</v>
      </c>
      <c r="V2699">
        <v>71</v>
      </c>
      <c r="W2699">
        <v>1</v>
      </c>
    </row>
    <row r="2700" spans="1:23" x14ac:dyDescent="0.35">
      <c r="A2700" s="1">
        <v>3838</v>
      </c>
      <c r="B2700">
        <v>819628158</v>
      </c>
      <c r="C2700" t="s">
        <v>22</v>
      </c>
      <c r="D2700">
        <v>3</v>
      </c>
      <c r="E2700" t="s">
        <v>24</v>
      </c>
      <c r="F2700">
        <v>37</v>
      </c>
      <c r="G2700">
        <v>3</v>
      </c>
      <c r="H2700">
        <v>1</v>
      </c>
      <c r="I2700">
        <v>17887</v>
      </c>
      <c r="J2700">
        <v>16066</v>
      </c>
      <c r="K2700">
        <v>0.10199999999999999</v>
      </c>
      <c r="L2700">
        <v>42</v>
      </c>
      <c r="M2700" t="s">
        <v>28</v>
      </c>
      <c r="N2700" t="s">
        <v>31</v>
      </c>
      <c r="O2700" t="s">
        <v>37</v>
      </c>
      <c r="P2700" t="s">
        <v>41</v>
      </c>
      <c r="Q2700">
        <v>2</v>
      </c>
      <c r="R2700">
        <v>1821</v>
      </c>
      <c r="S2700">
        <v>0.68700000000000006</v>
      </c>
      <c r="T2700">
        <v>14544</v>
      </c>
      <c r="U2700">
        <v>1.1479999999999999</v>
      </c>
      <c r="V2700">
        <v>116</v>
      </c>
      <c r="W2700">
        <v>0</v>
      </c>
    </row>
    <row r="2701" spans="1:23" x14ac:dyDescent="0.35">
      <c r="A2701" s="1">
        <v>3840</v>
      </c>
      <c r="B2701">
        <v>770560683</v>
      </c>
      <c r="C2701" t="s">
        <v>22</v>
      </c>
      <c r="D2701">
        <v>1</v>
      </c>
      <c r="E2701" t="s">
        <v>26</v>
      </c>
      <c r="F2701">
        <v>37</v>
      </c>
      <c r="G2701">
        <v>3</v>
      </c>
      <c r="H2701">
        <v>1</v>
      </c>
      <c r="I2701">
        <v>34516</v>
      </c>
      <c r="J2701">
        <v>32099</v>
      </c>
      <c r="K2701">
        <v>7.0000000000000007E-2</v>
      </c>
      <c r="L2701">
        <v>51</v>
      </c>
      <c r="M2701" t="s">
        <v>28</v>
      </c>
      <c r="N2701" t="s">
        <v>31</v>
      </c>
      <c r="O2701" t="s">
        <v>36</v>
      </c>
      <c r="P2701" t="s">
        <v>43</v>
      </c>
      <c r="Q2701">
        <v>2</v>
      </c>
      <c r="R2701">
        <v>2417</v>
      </c>
      <c r="S2701">
        <v>0.94699999999999995</v>
      </c>
      <c r="T2701">
        <v>13021</v>
      </c>
      <c r="U2701">
        <v>0.625</v>
      </c>
      <c r="V2701">
        <v>117</v>
      </c>
      <c r="W2701">
        <v>0</v>
      </c>
    </row>
    <row r="2702" spans="1:23" x14ac:dyDescent="0.35">
      <c r="A2702" s="1">
        <v>3842</v>
      </c>
      <c r="B2702">
        <v>812453283</v>
      </c>
      <c r="C2702" t="s">
        <v>22</v>
      </c>
      <c r="D2702">
        <v>3</v>
      </c>
      <c r="E2702" t="s">
        <v>24</v>
      </c>
      <c r="F2702">
        <v>37</v>
      </c>
      <c r="G2702">
        <v>2</v>
      </c>
      <c r="H2702">
        <v>3</v>
      </c>
      <c r="I2702">
        <v>3161</v>
      </c>
      <c r="J2702">
        <v>1373</v>
      </c>
      <c r="K2702">
        <v>0.56599999999999995</v>
      </c>
      <c r="L2702">
        <v>42</v>
      </c>
      <c r="M2702" t="s">
        <v>28</v>
      </c>
      <c r="N2702" t="s">
        <v>31</v>
      </c>
      <c r="O2702" t="s">
        <v>36</v>
      </c>
      <c r="P2702" t="s">
        <v>39</v>
      </c>
      <c r="Q2702">
        <v>2</v>
      </c>
      <c r="R2702">
        <v>1788</v>
      </c>
      <c r="S2702">
        <v>0.86499999999999999</v>
      </c>
      <c r="T2702">
        <v>13692</v>
      </c>
      <c r="U2702">
        <v>0.82799999999999996</v>
      </c>
      <c r="V2702">
        <v>117</v>
      </c>
      <c r="W2702">
        <v>0</v>
      </c>
    </row>
    <row r="2703" spans="1:23" x14ac:dyDescent="0.35">
      <c r="A2703" s="1">
        <v>3843</v>
      </c>
      <c r="B2703">
        <v>715026258</v>
      </c>
      <c r="C2703" t="s">
        <v>22</v>
      </c>
      <c r="D2703">
        <v>1</v>
      </c>
      <c r="E2703" t="s">
        <v>25</v>
      </c>
      <c r="F2703">
        <v>37</v>
      </c>
      <c r="G2703">
        <v>1</v>
      </c>
      <c r="H2703">
        <v>1</v>
      </c>
      <c r="I2703">
        <v>6224</v>
      </c>
      <c r="J2703">
        <v>5447</v>
      </c>
      <c r="K2703">
        <v>0.125</v>
      </c>
      <c r="L2703">
        <v>50</v>
      </c>
      <c r="M2703" t="s">
        <v>28</v>
      </c>
      <c r="N2703" t="s">
        <v>31</v>
      </c>
      <c r="O2703" t="s">
        <v>36</v>
      </c>
      <c r="P2703" t="s">
        <v>41</v>
      </c>
      <c r="Q2703">
        <v>1</v>
      </c>
      <c r="R2703">
        <v>777</v>
      </c>
      <c r="S2703">
        <v>0.74299999999999999</v>
      </c>
      <c r="T2703">
        <v>13503</v>
      </c>
      <c r="U2703">
        <v>0.623</v>
      </c>
      <c r="V2703">
        <v>112</v>
      </c>
      <c r="W2703">
        <v>0</v>
      </c>
    </row>
    <row r="2704" spans="1:23" x14ac:dyDescent="0.35">
      <c r="A2704" s="1">
        <v>3844</v>
      </c>
      <c r="B2704">
        <v>793456983</v>
      </c>
      <c r="C2704" t="s">
        <v>22</v>
      </c>
      <c r="D2704">
        <v>0</v>
      </c>
      <c r="E2704" t="s">
        <v>24</v>
      </c>
      <c r="F2704">
        <v>37</v>
      </c>
      <c r="G2704">
        <v>2</v>
      </c>
      <c r="H2704">
        <v>3</v>
      </c>
      <c r="I2704">
        <v>7872</v>
      </c>
      <c r="J2704">
        <v>6883</v>
      </c>
      <c r="K2704">
        <v>0.126</v>
      </c>
      <c r="L2704">
        <v>43</v>
      </c>
      <c r="M2704" t="s">
        <v>28</v>
      </c>
      <c r="N2704" t="s">
        <v>35</v>
      </c>
      <c r="O2704" t="s">
        <v>37</v>
      </c>
      <c r="P2704" t="s">
        <v>39</v>
      </c>
      <c r="Q2704">
        <v>1</v>
      </c>
      <c r="R2704">
        <v>989</v>
      </c>
      <c r="S2704">
        <v>0.80900000000000005</v>
      </c>
      <c r="T2704">
        <v>13746</v>
      </c>
      <c r="U2704">
        <v>0.73299999999999998</v>
      </c>
      <c r="V2704">
        <v>104</v>
      </c>
      <c r="W2704">
        <v>0</v>
      </c>
    </row>
    <row r="2705" spans="1:23" x14ac:dyDescent="0.35">
      <c r="A2705" s="1">
        <v>3846</v>
      </c>
      <c r="B2705">
        <v>710878308</v>
      </c>
      <c r="C2705" t="s">
        <v>23</v>
      </c>
      <c r="D2705">
        <v>4</v>
      </c>
      <c r="E2705" t="s">
        <v>24</v>
      </c>
      <c r="F2705">
        <v>37</v>
      </c>
      <c r="G2705">
        <v>2</v>
      </c>
      <c r="H2705">
        <v>3</v>
      </c>
      <c r="I2705">
        <v>3699</v>
      </c>
      <c r="J2705">
        <v>2786</v>
      </c>
      <c r="K2705">
        <v>0.247</v>
      </c>
      <c r="L2705">
        <v>50</v>
      </c>
      <c r="M2705" t="s">
        <v>29</v>
      </c>
      <c r="N2705" t="s">
        <v>31</v>
      </c>
      <c r="O2705" t="s">
        <v>37</v>
      </c>
      <c r="P2705" t="s">
        <v>40</v>
      </c>
      <c r="Q2705">
        <v>1</v>
      </c>
      <c r="R2705">
        <v>913</v>
      </c>
      <c r="S2705">
        <v>0.86599999999999999</v>
      </c>
      <c r="T2705">
        <v>7297</v>
      </c>
      <c r="U2705">
        <v>0.69</v>
      </c>
      <c r="V2705">
        <v>71</v>
      </c>
      <c r="W2705">
        <v>1</v>
      </c>
    </row>
    <row r="2706" spans="1:23" x14ac:dyDescent="0.35">
      <c r="A2706" s="1">
        <v>3848</v>
      </c>
      <c r="B2706">
        <v>810040908</v>
      </c>
      <c r="C2706" t="s">
        <v>22</v>
      </c>
      <c r="D2706">
        <v>3</v>
      </c>
      <c r="E2706" t="s">
        <v>24</v>
      </c>
      <c r="F2706">
        <v>37</v>
      </c>
      <c r="G2706">
        <v>3</v>
      </c>
      <c r="H2706">
        <v>1</v>
      </c>
      <c r="I2706">
        <v>3787</v>
      </c>
      <c r="J2706">
        <v>2963</v>
      </c>
      <c r="K2706">
        <v>0.218</v>
      </c>
      <c r="L2706">
        <v>42</v>
      </c>
      <c r="M2706" t="s">
        <v>29</v>
      </c>
      <c r="N2706" t="s">
        <v>30</v>
      </c>
      <c r="O2706" t="s">
        <v>37</v>
      </c>
      <c r="P2706" t="s">
        <v>40</v>
      </c>
      <c r="Q2706">
        <v>1</v>
      </c>
      <c r="R2706">
        <v>824</v>
      </c>
      <c r="S2706">
        <v>0.80900000000000005</v>
      </c>
      <c r="T2706">
        <v>16220</v>
      </c>
      <c r="U2706">
        <v>0.69</v>
      </c>
      <c r="V2706">
        <v>120</v>
      </c>
      <c r="W2706">
        <v>0</v>
      </c>
    </row>
    <row r="2707" spans="1:23" x14ac:dyDescent="0.35">
      <c r="A2707" s="1">
        <v>3852</v>
      </c>
      <c r="B2707">
        <v>710141208</v>
      </c>
      <c r="C2707" t="s">
        <v>22</v>
      </c>
      <c r="D2707">
        <v>4</v>
      </c>
      <c r="E2707" t="s">
        <v>24</v>
      </c>
      <c r="F2707">
        <v>37</v>
      </c>
      <c r="G2707">
        <v>3</v>
      </c>
      <c r="H2707">
        <v>1</v>
      </c>
      <c r="I2707">
        <v>3196</v>
      </c>
      <c r="J2707">
        <v>1379</v>
      </c>
      <c r="K2707">
        <v>0.56899999999999995</v>
      </c>
      <c r="L2707">
        <v>45</v>
      </c>
      <c r="M2707" t="s">
        <v>29</v>
      </c>
      <c r="N2707" t="s">
        <v>32</v>
      </c>
      <c r="O2707" t="s">
        <v>36</v>
      </c>
      <c r="P2707" t="s">
        <v>40</v>
      </c>
      <c r="Q2707">
        <v>3</v>
      </c>
      <c r="R2707">
        <v>1817</v>
      </c>
      <c r="S2707">
        <v>0.73099999999999998</v>
      </c>
      <c r="T2707">
        <v>13300</v>
      </c>
      <c r="U2707">
        <v>0.67700000000000005</v>
      </c>
      <c r="V2707">
        <v>104</v>
      </c>
      <c r="W2707">
        <v>0</v>
      </c>
    </row>
    <row r="2708" spans="1:23" x14ac:dyDescent="0.35">
      <c r="A2708" s="1">
        <v>3853</v>
      </c>
      <c r="B2708">
        <v>714912408</v>
      </c>
      <c r="C2708" t="s">
        <v>22</v>
      </c>
      <c r="D2708">
        <v>2</v>
      </c>
      <c r="E2708" t="s">
        <v>24</v>
      </c>
      <c r="F2708">
        <v>37</v>
      </c>
      <c r="G2708">
        <v>1</v>
      </c>
      <c r="H2708">
        <v>1</v>
      </c>
      <c r="I2708">
        <v>32275</v>
      </c>
      <c r="J2708">
        <v>30430</v>
      </c>
      <c r="K2708">
        <v>5.7000000000000002E-2</v>
      </c>
      <c r="L2708">
        <v>45</v>
      </c>
      <c r="M2708" t="s">
        <v>28</v>
      </c>
      <c r="N2708" t="s">
        <v>32</v>
      </c>
      <c r="O2708" t="s">
        <v>36</v>
      </c>
      <c r="P2708" t="s">
        <v>42</v>
      </c>
      <c r="Q2708">
        <v>3</v>
      </c>
      <c r="R2708">
        <v>1845</v>
      </c>
      <c r="S2708">
        <v>0.84099999999999997</v>
      </c>
      <c r="T2708">
        <v>14917</v>
      </c>
      <c r="U2708">
        <v>0.79600000000000004</v>
      </c>
      <c r="V2708">
        <v>88</v>
      </c>
      <c r="W2708">
        <v>0</v>
      </c>
    </row>
    <row r="2709" spans="1:23" x14ac:dyDescent="0.35">
      <c r="A2709" s="1">
        <v>3855</v>
      </c>
      <c r="B2709">
        <v>708387933</v>
      </c>
      <c r="C2709" t="s">
        <v>22</v>
      </c>
      <c r="D2709">
        <v>2</v>
      </c>
      <c r="E2709" t="s">
        <v>24</v>
      </c>
      <c r="F2709">
        <v>37</v>
      </c>
      <c r="G2709">
        <v>1</v>
      </c>
      <c r="H2709">
        <v>2</v>
      </c>
      <c r="I2709">
        <v>5500</v>
      </c>
      <c r="J2709">
        <v>5500</v>
      </c>
      <c r="K2709">
        <v>0</v>
      </c>
      <c r="L2709">
        <v>49</v>
      </c>
      <c r="M2709" t="s">
        <v>29</v>
      </c>
      <c r="N2709" t="s">
        <v>35</v>
      </c>
      <c r="O2709" t="s">
        <v>36</v>
      </c>
      <c r="P2709" t="s">
        <v>40</v>
      </c>
      <c r="Q2709">
        <v>2</v>
      </c>
      <c r="R2709">
        <v>0</v>
      </c>
      <c r="S2709">
        <v>0.67500000000000004</v>
      </c>
      <c r="T2709">
        <v>14357</v>
      </c>
      <c r="U2709">
        <v>0.61799999999999999</v>
      </c>
      <c r="V2709">
        <v>110</v>
      </c>
      <c r="W2709">
        <v>0</v>
      </c>
    </row>
    <row r="2710" spans="1:23" x14ac:dyDescent="0.35">
      <c r="A2710" s="1">
        <v>3856</v>
      </c>
      <c r="B2710">
        <v>799011558</v>
      </c>
      <c r="C2710" t="s">
        <v>22</v>
      </c>
      <c r="D2710">
        <v>3</v>
      </c>
      <c r="E2710" t="s">
        <v>24</v>
      </c>
      <c r="F2710">
        <v>37</v>
      </c>
      <c r="G2710">
        <v>2</v>
      </c>
      <c r="H2710">
        <v>3</v>
      </c>
      <c r="I2710">
        <v>16909</v>
      </c>
      <c r="J2710">
        <v>15738</v>
      </c>
      <c r="K2710">
        <v>6.9000000000000006E-2</v>
      </c>
      <c r="L2710">
        <v>43</v>
      </c>
      <c r="M2710" t="s">
        <v>28</v>
      </c>
      <c r="N2710" t="s">
        <v>32</v>
      </c>
      <c r="O2710" t="s">
        <v>36</v>
      </c>
      <c r="P2710" t="s">
        <v>43</v>
      </c>
      <c r="Q2710">
        <v>1</v>
      </c>
      <c r="R2710">
        <v>1171</v>
      </c>
      <c r="S2710">
        <v>0.76700000000000002</v>
      </c>
      <c r="T2710">
        <v>15740</v>
      </c>
      <c r="U2710">
        <v>0.73899999999999999</v>
      </c>
      <c r="V2710">
        <v>120</v>
      </c>
      <c r="W2710">
        <v>0</v>
      </c>
    </row>
    <row r="2711" spans="1:23" x14ac:dyDescent="0.35">
      <c r="A2711" s="1">
        <v>3857</v>
      </c>
      <c r="B2711">
        <v>714103083</v>
      </c>
      <c r="C2711" t="s">
        <v>22</v>
      </c>
      <c r="D2711">
        <v>2</v>
      </c>
      <c r="E2711" t="s">
        <v>24</v>
      </c>
      <c r="F2711">
        <v>37</v>
      </c>
      <c r="G2711">
        <v>3</v>
      </c>
      <c r="H2711">
        <v>1</v>
      </c>
      <c r="I2711">
        <v>3263</v>
      </c>
      <c r="J2711">
        <v>1738</v>
      </c>
      <c r="K2711">
        <v>0.46700000000000003</v>
      </c>
      <c r="L2711">
        <v>47</v>
      </c>
      <c r="M2711" t="s">
        <v>28</v>
      </c>
      <c r="N2711" t="s">
        <v>34</v>
      </c>
      <c r="O2711" t="s">
        <v>36</v>
      </c>
      <c r="P2711" t="s">
        <v>39</v>
      </c>
      <c r="Q2711">
        <v>6</v>
      </c>
      <c r="R2711">
        <v>1525</v>
      </c>
      <c r="S2711">
        <v>0.54200000000000004</v>
      </c>
      <c r="T2711">
        <v>14649</v>
      </c>
      <c r="U2711">
        <v>0.83299999999999996</v>
      </c>
      <c r="V2711">
        <v>110</v>
      </c>
      <c r="W2711">
        <v>0</v>
      </c>
    </row>
    <row r="2712" spans="1:23" x14ac:dyDescent="0.35">
      <c r="A2712" s="1">
        <v>3858</v>
      </c>
      <c r="B2712">
        <v>714757083</v>
      </c>
      <c r="C2712" t="s">
        <v>23</v>
      </c>
      <c r="D2712">
        <v>4</v>
      </c>
      <c r="E2712" t="s">
        <v>25</v>
      </c>
      <c r="F2712">
        <v>37</v>
      </c>
      <c r="G2712">
        <v>2</v>
      </c>
      <c r="H2712">
        <v>2</v>
      </c>
      <c r="I2712">
        <v>29076</v>
      </c>
      <c r="J2712">
        <v>29076</v>
      </c>
      <c r="K2712">
        <v>0</v>
      </c>
      <c r="L2712">
        <v>44</v>
      </c>
      <c r="M2712" t="s">
        <v>28</v>
      </c>
      <c r="N2712" t="s">
        <v>32</v>
      </c>
      <c r="O2712" t="s">
        <v>36</v>
      </c>
      <c r="P2712" t="s">
        <v>41</v>
      </c>
      <c r="Q2712">
        <v>1</v>
      </c>
      <c r="R2712">
        <v>0</v>
      </c>
      <c r="S2712">
        <v>0.77</v>
      </c>
      <c r="T2712">
        <v>8765</v>
      </c>
      <c r="U2712">
        <v>1.2110000000000001</v>
      </c>
      <c r="V2712">
        <v>84</v>
      </c>
      <c r="W2712">
        <v>1</v>
      </c>
    </row>
    <row r="2713" spans="1:23" x14ac:dyDescent="0.35">
      <c r="A2713" s="1">
        <v>3859</v>
      </c>
      <c r="B2713">
        <v>711070683</v>
      </c>
      <c r="C2713" t="s">
        <v>22</v>
      </c>
      <c r="D2713">
        <v>3</v>
      </c>
      <c r="E2713" t="s">
        <v>24</v>
      </c>
      <c r="F2713">
        <v>37</v>
      </c>
      <c r="G2713">
        <v>1</v>
      </c>
      <c r="H2713">
        <v>2</v>
      </c>
      <c r="I2713">
        <v>6725</v>
      </c>
      <c r="J2713">
        <v>6232</v>
      </c>
      <c r="K2713">
        <v>7.2999999999999995E-2</v>
      </c>
      <c r="L2713">
        <v>48</v>
      </c>
      <c r="M2713" t="s">
        <v>29</v>
      </c>
      <c r="N2713" t="s">
        <v>35</v>
      </c>
      <c r="O2713" t="s">
        <v>36</v>
      </c>
      <c r="P2713" t="s">
        <v>39</v>
      </c>
      <c r="Q2713">
        <v>4</v>
      </c>
      <c r="R2713">
        <v>493</v>
      </c>
      <c r="S2713">
        <v>0.72</v>
      </c>
      <c r="T2713">
        <v>13891</v>
      </c>
      <c r="U2713">
        <v>0.60599999999999998</v>
      </c>
      <c r="V2713">
        <v>106</v>
      </c>
      <c r="W2713">
        <v>0</v>
      </c>
    </row>
    <row r="2714" spans="1:23" x14ac:dyDescent="0.35">
      <c r="A2714" s="1">
        <v>3861</v>
      </c>
      <c r="B2714">
        <v>785038908</v>
      </c>
      <c r="C2714" t="s">
        <v>22</v>
      </c>
      <c r="D2714">
        <v>0</v>
      </c>
      <c r="E2714" t="s">
        <v>24</v>
      </c>
      <c r="F2714">
        <v>37</v>
      </c>
      <c r="G2714">
        <v>1</v>
      </c>
      <c r="H2714">
        <v>4</v>
      </c>
      <c r="I2714">
        <v>6380</v>
      </c>
      <c r="J2714">
        <v>5220</v>
      </c>
      <c r="K2714">
        <v>0.182</v>
      </c>
      <c r="L2714">
        <v>43</v>
      </c>
      <c r="M2714" t="s">
        <v>29</v>
      </c>
      <c r="N2714" t="s">
        <v>31</v>
      </c>
      <c r="O2714" t="s">
        <v>36</v>
      </c>
      <c r="P2714" t="s">
        <v>40</v>
      </c>
      <c r="Q2714">
        <v>3</v>
      </c>
      <c r="R2714">
        <v>1160</v>
      </c>
      <c r="S2714">
        <v>0.753</v>
      </c>
      <c r="T2714">
        <v>17119</v>
      </c>
      <c r="U2714">
        <v>0.79700000000000004</v>
      </c>
      <c r="V2714">
        <v>124</v>
      </c>
      <c r="W2714">
        <v>0</v>
      </c>
    </row>
    <row r="2715" spans="1:23" x14ac:dyDescent="0.35">
      <c r="A2715" s="1">
        <v>3862</v>
      </c>
      <c r="B2715">
        <v>713982108</v>
      </c>
      <c r="C2715" t="s">
        <v>22</v>
      </c>
      <c r="D2715">
        <v>3</v>
      </c>
      <c r="E2715" t="s">
        <v>24</v>
      </c>
      <c r="F2715">
        <v>36</v>
      </c>
      <c r="G2715">
        <v>1</v>
      </c>
      <c r="H2715">
        <v>0</v>
      </c>
      <c r="I2715">
        <v>3418</v>
      </c>
      <c r="J2715">
        <v>3418</v>
      </c>
      <c r="K2715">
        <v>0</v>
      </c>
      <c r="L2715">
        <v>51</v>
      </c>
      <c r="M2715" t="s">
        <v>28</v>
      </c>
      <c r="N2715" t="s">
        <v>31</v>
      </c>
      <c r="O2715" t="s">
        <v>36</v>
      </c>
      <c r="P2715" t="s">
        <v>42</v>
      </c>
      <c r="Q2715">
        <v>4</v>
      </c>
      <c r="R2715">
        <v>0</v>
      </c>
      <c r="S2715">
        <v>2.5939999999999999</v>
      </c>
      <c r="T2715">
        <v>1887</v>
      </c>
      <c r="U2715">
        <v>2.3330000000000002</v>
      </c>
      <c r="V2715">
        <v>20</v>
      </c>
      <c r="W2715">
        <v>0</v>
      </c>
    </row>
    <row r="2716" spans="1:23" x14ac:dyDescent="0.35">
      <c r="A2716" s="1">
        <v>3863</v>
      </c>
      <c r="B2716">
        <v>713061558</v>
      </c>
      <c r="C2716" t="s">
        <v>22</v>
      </c>
      <c r="D2716">
        <v>2</v>
      </c>
      <c r="E2716" t="s">
        <v>24</v>
      </c>
      <c r="F2716">
        <v>36</v>
      </c>
      <c r="G2716">
        <v>1</v>
      </c>
      <c r="H2716">
        <v>2</v>
      </c>
      <c r="I2716">
        <v>4010</v>
      </c>
      <c r="J2716">
        <v>2763</v>
      </c>
      <c r="K2716">
        <v>0.311</v>
      </c>
      <c r="L2716">
        <v>44</v>
      </c>
      <c r="M2716" t="s">
        <v>28</v>
      </c>
      <c r="N2716" t="s">
        <v>31</v>
      </c>
      <c r="O2716" t="s">
        <v>36</v>
      </c>
      <c r="P2716" t="s">
        <v>39</v>
      </c>
      <c r="Q2716">
        <v>3</v>
      </c>
      <c r="R2716">
        <v>1247</v>
      </c>
      <c r="S2716">
        <v>1.3759999999999999</v>
      </c>
      <c r="T2716">
        <v>1088</v>
      </c>
      <c r="U2716">
        <v>0.84599999999999997</v>
      </c>
      <c r="V2716">
        <v>24</v>
      </c>
      <c r="W2716">
        <v>0</v>
      </c>
    </row>
    <row r="2717" spans="1:23" x14ac:dyDescent="0.35">
      <c r="A2717" s="1">
        <v>3864</v>
      </c>
      <c r="B2717">
        <v>710930508</v>
      </c>
      <c r="C2717" t="s">
        <v>22</v>
      </c>
      <c r="D2717">
        <v>3</v>
      </c>
      <c r="E2717" t="s">
        <v>24</v>
      </c>
      <c r="F2717">
        <v>36</v>
      </c>
      <c r="G2717">
        <v>2</v>
      </c>
      <c r="H2717">
        <v>0</v>
      </c>
      <c r="I2717">
        <v>22352</v>
      </c>
      <c r="J2717">
        <v>19835</v>
      </c>
      <c r="K2717">
        <v>0.113</v>
      </c>
      <c r="L2717">
        <v>37</v>
      </c>
      <c r="M2717" t="s">
        <v>28</v>
      </c>
      <c r="N2717" t="s">
        <v>32</v>
      </c>
      <c r="O2717" t="s">
        <v>37</v>
      </c>
      <c r="P2717" t="s">
        <v>41</v>
      </c>
      <c r="Q2717">
        <v>5</v>
      </c>
      <c r="R2717">
        <v>2517</v>
      </c>
      <c r="S2717">
        <v>3.355</v>
      </c>
      <c r="T2717">
        <v>1350</v>
      </c>
      <c r="U2717">
        <v>1.1819999999999999</v>
      </c>
      <c r="V2717">
        <v>24</v>
      </c>
      <c r="W2717">
        <v>0</v>
      </c>
    </row>
    <row r="2718" spans="1:23" x14ac:dyDescent="0.35">
      <c r="A2718" s="1">
        <v>3865</v>
      </c>
      <c r="B2718">
        <v>719661558</v>
      </c>
      <c r="C2718" t="s">
        <v>22</v>
      </c>
      <c r="D2718">
        <v>2</v>
      </c>
      <c r="E2718" t="s">
        <v>24</v>
      </c>
      <c r="F2718">
        <v>36</v>
      </c>
      <c r="G2718">
        <v>3</v>
      </c>
      <c r="H2718">
        <v>3</v>
      </c>
      <c r="I2718">
        <v>11656</v>
      </c>
      <c r="J2718">
        <v>9979</v>
      </c>
      <c r="K2718">
        <v>0.14399999999999999</v>
      </c>
      <c r="L2718">
        <v>48</v>
      </c>
      <c r="M2718" t="s">
        <v>28</v>
      </c>
      <c r="N2718" t="s">
        <v>31</v>
      </c>
      <c r="O2718" t="s">
        <v>37</v>
      </c>
      <c r="P2718" t="s">
        <v>42</v>
      </c>
      <c r="Q2718">
        <v>6</v>
      </c>
      <c r="R2718">
        <v>1677</v>
      </c>
      <c r="S2718">
        <v>1.524</v>
      </c>
      <c r="T2718">
        <v>1441</v>
      </c>
      <c r="U2718">
        <v>0.88200000000000001</v>
      </c>
      <c r="V2718">
        <v>32</v>
      </c>
      <c r="W2718">
        <v>0</v>
      </c>
    </row>
    <row r="2719" spans="1:23" x14ac:dyDescent="0.35">
      <c r="A2719" s="1">
        <v>3866</v>
      </c>
      <c r="B2719">
        <v>710599683</v>
      </c>
      <c r="C2719" t="s">
        <v>22</v>
      </c>
      <c r="D2719">
        <v>1</v>
      </c>
      <c r="E2719" t="s">
        <v>24</v>
      </c>
      <c r="F2719">
        <v>36</v>
      </c>
      <c r="G2719">
        <v>6</v>
      </c>
      <c r="H2719">
        <v>0</v>
      </c>
      <c r="I2719">
        <v>11751</v>
      </c>
      <c r="J2719">
        <v>11751</v>
      </c>
      <c r="K2719">
        <v>0</v>
      </c>
      <c r="L2719">
        <v>56</v>
      </c>
      <c r="M2719" t="s">
        <v>28</v>
      </c>
      <c r="N2719" t="s">
        <v>34</v>
      </c>
      <c r="O2719" t="s">
        <v>37</v>
      </c>
      <c r="P2719" t="s">
        <v>42</v>
      </c>
      <c r="Q2719">
        <v>3</v>
      </c>
      <c r="R2719">
        <v>0</v>
      </c>
      <c r="S2719">
        <v>3.3969999999999998</v>
      </c>
      <c r="T2719">
        <v>1539</v>
      </c>
      <c r="U2719">
        <v>3.25</v>
      </c>
      <c r="V2719">
        <v>17</v>
      </c>
      <c r="W2719">
        <v>0</v>
      </c>
    </row>
    <row r="2720" spans="1:23" x14ac:dyDescent="0.35">
      <c r="A2720" s="1">
        <v>3867</v>
      </c>
      <c r="B2720">
        <v>709967358</v>
      </c>
      <c r="C2720" t="s">
        <v>22</v>
      </c>
      <c r="D2720">
        <v>4</v>
      </c>
      <c r="E2720" t="s">
        <v>24</v>
      </c>
      <c r="F2720">
        <v>36</v>
      </c>
      <c r="G2720">
        <v>2</v>
      </c>
      <c r="H2720">
        <v>3</v>
      </c>
      <c r="I2720">
        <v>30367</v>
      </c>
      <c r="J2720">
        <v>28005</v>
      </c>
      <c r="K2720">
        <v>7.8E-2</v>
      </c>
      <c r="L2720">
        <v>48</v>
      </c>
      <c r="M2720" t="s">
        <v>28</v>
      </c>
      <c r="N2720" t="s">
        <v>35</v>
      </c>
      <c r="O2720" t="s">
        <v>37</v>
      </c>
      <c r="P2720" t="s">
        <v>42</v>
      </c>
      <c r="Q2720">
        <v>6</v>
      </c>
      <c r="R2720">
        <v>2362</v>
      </c>
      <c r="S2720">
        <v>1.708</v>
      </c>
      <c r="T2720">
        <v>1671</v>
      </c>
      <c r="U2720">
        <v>0.92900000000000005</v>
      </c>
      <c r="V2720">
        <v>27</v>
      </c>
      <c r="W2720">
        <v>0</v>
      </c>
    </row>
    <row r="2721" spans="1:23" x14ac:dyDescent="0.35">
      <c r="A2721" s="1">
        <v>3869</v>
      </c>
      <c r="B2721">
        <v>709029408</v>
      </c>
      <c r="C2721" t="s">
        <v>22</v>
      </c>
      <c r="D2721">
        <v>4</v>
      </c>
      <c r="E2721" t="s">
        <v>24</v>
      </c>
      <c r="F2721">
        <v>36</v>
      </c>
      <c r="G2721">
        <v>1</v>
      </c>
      <c r="H2721">
        <v>2</v>
      </c>
      <c r="I2721">
        <v>8923</v>
      </c>
      <c r="J2721">
        <v>6406</v>
      </c>
      <c r="K2721">
        <v>0.28199999999999997</v>
      </c>
      <c r="L2721">
        <v>41</v>
      </c>
      <c r="M2721" t="s">
        <v>28</v>
      </c>
      <c r="N2721" t="s">
        <v>31</v>
      </c>
      <c r="O2721" t="s">
        <v>36</v>
      </c>
      <c r="P2721" t="s">
        <v>41</v>
      </c>
      <c r="Q2721">
        <v>4</v>
      </c>
      <c r="R2721">
        <v>2517</v>
      </c>
      <c r="S2721">
        <v>1.726</v>
      </c>
      <c r="T2721">
        <v>1589</v>
      </c>
      <c r="U2721">
        <v>1.667</v>
      </c>
      <c r="V2721">
        <v>24</v>
      </c>
      <c r="W2721">
        <v>0</v>
      </c>
    </row>
    <row r="2722" spans="1:23" x14ac:dyDescent="0.35">
      <c r="A2722" s="1">
        <v>3870</v>
      </c>
      <c r="B2722">
        <v>715318008</v>
      </c>
      <c r="C2722" t="s">
        <v>22</v>
      </c>
      <c r="D2722">
        <v>1</v>
      </c>
      <c r="E2722" t="s">
        <v>24</v>
      </c>
      <c r="F2722">
        <v>36</v>
      </c>
      <c r="G2722">
        <v>2</v>
      </c>
      <c r="H2722">
        <v>1</v>
      </c>
      <c r="I2722">
        <v>3520</v>
      </c>
      <c r="J2722">
        <v>1606</v>
      </c>
      <c r="K2722">
        <v>0.54400000000000004</v>
      </c>
      <c r="L2722">
        <v>55</v>
      </c>
      <c r="M2722" t="s">
        <v>29</v>
      </c>
      <c r="N2722" t="s">
        <v>34</v>
      </c>
      <c r="O2722" t="s">
        <v>37</v>
      </c>
      <c r="P2722" t="s">
        <v>40</v>
      </c>
      <c r="Q2722">
        <v>4</v>
      </c>
      <c r="R2722">
        <v>1914</v>
      </c>
      <c r="S2722">
        <v>0.51</v>
      </c>
      <c r="T2722">
        <v>1407</v>
      </c>
      <c r="U2722">
        <v>0.48299999999999998</v>
      </c>
      <c r="V2722">
        <v>43</v>
      </c>
      <c r="W2722">
        <v>0</v>
      </c>
    </row>
    <row r="2723" spans="1:23" x14ac:dyDescent="0.35">
      <c r="A2723" s="1">
        <v>3871</v>
      </c>
      <c r="B2723">
        <v>713962233</v>
      </c>
      <c r="C2723" t="s">
        <v>22</v>
      </c>
      <c r="D2723">
        <v>3</v>
      </c>
      <c r="E2723" t="s">
        <v>24</v>
      </c>
      <c r="F2723">
        <v>36</v>
      </c>
      <c r="G2723">
        <v>2</v>
      </c>
      <c r="H2723">
        <v>3</v>
      </c>
      <c r="I2723">
        <v>3035</v>
      </c>
      <c r="J2723">
        <v>737</v>
      </c>
      <c r="K2723">
        <v>0.75700000000000001</v>
      </c>
      <c r="L2723">
        <v>55</v>
      </c>
      <c r="M2723" t="s">
        <v>29</v>
      </c>
      <c r="N2723" t="s">
        <v>31</v>
      </c>
      <c r="O2723" t="s">
        <v>36</v>
      </c>
      <c r="P2723" t="s">
        <v>40</v>
      </c>
      <c r="Q2723">
        <v>6</v>
      </c>
      <c r="R2723">
        <v>2298</v>
      </c>
      <c r="S2723">
        <v>1.724</v>
      </c>
      <c r="T2723">
        <v>1877</v>
      </c>
      <c r="U2723">
        <v>1.1759999999999999</v>
      </c>
      <c r="V2723">
        <v>37</v>
      </c>
      <c r="W2723">
        <v>0</v>
      </c>
    </row>
    <row r="2724" spans="1:23" x14ac:dyDescent="0.35">
      <c r="A2724" s="1">
        <v>3872</v>
      </c>
      <c r="B2724">
        <v>785432733</v>
      </c>
      <c r="C2724" t="s">
        <v>22</v>
      </c>
      <c r="D2724">
        <v>4</v>
      </c>
      <c r="E2724" t="s">
        <v>26</v>
      </c>
      <c r="F2724">
        <v>36</v>
      </c>
      <c r="G2724">
        <v>3</v>
      </c>
      <c r="H2724">
        <v>3</v>
      </c>
      <c r="I2724">
        <v>15433</v>
      </c>
      <c r="J2724">
        <v>15433</v>
      </c>
      <c r="K2724">
        <v>0</v>
      </c>
      <c r="L2724">
        <v>42</v>
      </c>
      <c r="M2724" t="s">
        <v>29</v>
      </c>
      <c r="N2724" t="s">
        <v>30</v>
      </c>
      <c r="O2724" t="s">
        <v>36</v>
      </c>
      <c r="P2724" t="s">
        <v>40</v>
      </c>
      <c r="Q2724">
        <v>2</v>
      </c>
      <c r="R2724">
        <v>0</v>
      </c>
      <c r="S2724">
        <v>0.86499999999999999</v>
      </c>
      <c r="T2724">
        <v>966</v>
      </c>
      <c r="U2724">
        <v>1.2</v>
      </c>
      <c r="V2724">
        <v>22</v>
      </c>
      <c r="W2724">
        <v>0</v>
      </c>
    </row>
    <row r="2725" spans="1:23" x14ac:dyDescent="0.35">
      <c r="A2725" s="1">
        <v>3874</v>
      </c>
      <c r="B2725">
        <v>714374133</v>
      </c>
      <c r="C2725" t="s">
        <v>23</v>
      </c>
      <c r="D2725">
        <v>2</v>
      </c>
      <c r="E2725" t="s">
        <v>24</v>
      </c>
      <c r="F2725">
        <v>36</v>
      </c>
      <c r="G2725">
        <v>3</v>
      </c>
      <c r="H2725">
        <v>3</v>
      </c>
      <c r="I2725">
        <v>15769</v>
      </c>
      <c r="J2725">
        <v>15769</v>
      </c>
      <c r="K2725">
        <v>0</v>
      </c>
      <c r="L2725">
        <v>56</v>
      </c>
      <c r="M2725" t="s">
        <v>28</v>
      </c>
      <c r="N2725" t="s">
        <v>31</v>
      </c>
      <c r="O2725" t="s">
        <v>36</v>
      </c>
      <c r="P2725" t="s">
        <v>43</v>
      </c>
      <c r="Q2725">
        <v>1</v>
      </c>
      <c r="R2725">
        <v>0</v>
      </c>
      <c r="S2725">
        <v>1.0409999999999999</v>
      </c>
      <c r="T2725">
        <v>602</v>
      </c>
      <c r="U2725">
        <v>0.36399999999999999</v>
      </c>
      <c r="V2725">
        <v>15</v>
      </c>
      <c r="W2725">
        <v>1</v>
      </c>
    </row>
    <row r="2726" spans="1:23" x14ac:dyDescent="0.35">
      <c r="A2726" s="1">
        <v>3876</v>
      </c>
      <c r="B2726">
        <v>716632758</v>
      </c>
      <c r="C2726" t="s">
        <v>22</v>
      </c>
      <c r="D2726">
        <v>3</v>
      </c>
      <c r="E2726" t="s">
        <v>24</v>
      </c>
      <c r="F2726">
        <v>36</v>
      </c>
      <c r="G2726">
        <v>2</v>
      </c>
      <c r="H2726">
        <v>0</v>
      </c>
      <c r="I2726">
        <v>2802</v>
      </c>
      <c r="J2726">
        <v>439</v>
      </c>
      <c r="K2726">
        <v>0.84299999999999997</v>
      </c>
      <c r="L2726">
        <v>49</v>
      </c>
      <c r="M2726" t="s">
        <v>29</v>
      </c>
      <c r="N2726" t="s">
        <v>31</v>
      </c>
      <c r="O2726" t="s">
        <v>37</v>
      </c>
      <c r="P2726" t="s">
        <v>40</v>
      </c>
      <c r="Q2726">
        <v>2</v>
      </c>
      <c r="R2726">
        <v>2363</v>
      </c>
      <c r="S2726">
        <v>0.75</v>
      </c>
      <c r="T2726">
        <v>1295</v>
      </c>
      <c r="U2726">
        <v>0.6</v>
      </c>
      <c r="V2726">
        <v>40</v>
      </c>
      <c r="W2726">
        <v>0</v>
      </c>
    </row>
    <row r="2727" spans="1:23" x14ac:dyDescent="0.35">
      <c r="A2727" s="1">
        <v>3877</v>
      </c>
      <c r="B2727">
        <v>712876233</v>
      </c>
      <c r="C2727" t="s">
        <v>22</v>
      </c>
      <c r="D2727">
        <v>2</v>
      </c>
      <c r="E2727" t="s">
        <v>24</v>
      </c>
      <c r="F2727">
        <v>36</v>
      </c>
      <c r="G2727">
        <v>3</v>
      </c>
      <c r="H2727">
        <v>2</v>
      </c>
      <c r="I2727">
        <v>5272</v>
      </c>
      <c r="J2727">
        <v>3757</v>
      </c>
      <c r="K2727">
        <v>0.28699999999999998</v>
      </c>
      <c r="L2727">
        <v>53</v>
      </c>
      <c r="M2727" t="s">
        <v>28</v>
      </c>
      <c r="N2727" t="s">
        <v>31</v>
      </c>
      <c r="O2727" t="s">
        <v>37</v>
      </c>
      <c r="P2727" t="s">
        <v>42</v>
      </c>
      <c r="Q2727">
        <v>5</v>
      </c>
      <c r="R2727">
        <v>1515</v>
      </c>
      <c r="S2727">
        <v>0.85699999999999998</v>
      </c>
      <c r="T2727">
        <v>1289</v>
      </c>
      <c r="U2727">
        <v>0.435</v>
      </c>
      <c r="V2727">
        <v>33</v>
      </c>
      <c r="W2727">
        <v>0</v>
      </c>
    </row>
    <row r="2728" spans="1:23" x14ac:dyDescent="0.35">
      <c r="A2728" s="1">
        <v>3878</v>
      </c>
      <c r="B2728">
        <v>804595158</v>
      </c>
      <c r="C2728" t="s">
        <v>22</v>
      </c>
      <c r="D2728">
        <v>4</v>
      </c>
      <c r="E2728" t="s">
        <v>24</v>
      </c>
      <c r="F2728">
        <v>36</v>
      </c>
      <c r="G2728">
        <v>4</v>
      </c>
      <c r="H2728">
        <v>2</v>
      </c>
      <c r="I2728">
        <v>7000</v>
      </c>
      <c r="J2728">
        <v>4483</v>
      </c>
      <c r="K2728">
        <v>0.36</v>
      </c>
      <c r="L2728">
        <v>44</v>
      </c>
      <c r="M2728" t="s">
        <v>29</v>
      </c>
      <c r="N2728" t="s">
        <v>31</v>
      </c>
      <c r="O2728" t="s">
        <v>37</v>
      </c>
      <c r="P2728" t="s">
        <v>40</v>
      </c>
      <c r="Q2728">
        <v>6</v>
      </c>
      <c r="R2728">
        <v>2517</v>
      </c>
      <c r="S2728">
        <v>0.47499999999999998</v>
      </c>
      <c r="T2728">
        <v>1112</v>
      </c>
      <c r="U2728">
        <v>1.875</v>
      </c>
      <c r="V2728">
        <v>23</v>
      </c>
      <c r="W2728">
        <v>0</v>
      </c>
    </row>
    <row r="2729" spans="1:23" x14ac:dyDescent="0.35">
      <c r="A2729" s="1">
        <v>3880</v>
      </c>
      <c r="B2729">
        <v>717539808</v>
      </c>
      <c r="C2729" t="s">
        <v>22</v>
      </c>
      <c r="D2729">
        <v>2</v>
      </c>
      <c r="E2729" t="s">
        <v>24</v>
      </c>
      <c r="F2729">
        <v>36</v>
      </c>
      <c r="G2729">
        <v>2</v>
      </c>
      <c r="H2729">
        <v>2</v>
      </c>
      <c r="I2729">
        <v>9930</v>
      </c>
      <c r="J2729">
        <v>9930</v>
      </c>
      <c r="K2729">
        <v>0</v>
      </c>
      <c r="L2729">
        <v>51</v>
      </c>
      <c r="M2729" t="s">
        <v>29</v>
      </c>
      <c r="N2729" t="s">
        <v>30</v>
      </c>
      <c r="O2729" t="s">
        <v>37</v>
      </c>
      <c r="P2729" t="s">
        <v>40</v>
      </c>
      <c r="Q2729">
        <v>3</v>
      </c>
      <c r="R2729">
        <v>0</v>
      </c>
      <c r="S2729">
        <v>0.73099999999999998</v>
      </c>
      <c r="T2729">
        <v>1276</v>
      </c>
      <c r="U2729">
        <v>1.333</v>
      </c>
      <c r="V2729">
        <v>21</v>
      </c>
      <c r="W2729">
        <v>0</v>
      </c>
    </row>
    <row r="2730" spans="1:23" x14ac:dyDescent="0.35">
      <c r="A2730" s="1">
        <v>3881</v>
      </c>
      <c r="B2730">
        <v>714107958</v>
      </c>
      <c r="C2730" t="s">
        <v>22</v>
      </c>
      <c r="D2730">
        <v>1</v>
      </c>
      <c r="E2730" t="s">
        <v>24</v>
      </c>
      <c r="F2730">
        <v>36</v>
      </c>
      <c r="G2730">
        <v>4</v>
      </c>
      <c r="H2730">
        <v>3</v>
      </c>
      <c r="I2730">
        <v>6576</v>
      </c>
      <c r="J2730">
        <v>6576</v>
      </c>
      <c r="K2730">
        <v>0</v>
      </c>
      <c r="L2730">
        <v>45</v>
      </c>
      <c r="M2730" t="s">
        <v>28</v>
      </c>
      <c r="N2730" t="s">
        <v>31</v>
      </c>
      <c r="O2730" t="s">
        <v>37</v>
      </c>
      <c r="P2730" t="s">
        <v>39</v>
      </c>
      <c r="Q2730">
        <v>4</v>
      </c>
      <c r="R2730">
        <v>0</v>
      </c>
      <c r="S2730">
        <v>0.57899999999999996</v>
      </c>
      <c r="T2730">
        <v>1465</v>
      </c>
      <c r="U2730">
        <v>0.61899999999999999</v>
      </c>
      <c r="V2730">
        <v>34</v>
      </c>
      <c r="W2730">
        <v>0</v>
      </c>
    </row>
    <row r="2731" spans="1:23" x14ac:dyDescent="0.35">
      <c r="A2731" s="1">
        <v>3882</v>
      </c>
      <c r="B2731">
        <v>779509983</v>
      </c>
      <c r="C2731" t="s">
        <v>22</v>
      </c>
      <c r="D2731">
        <v>2</v>
      </c>
      <c r="E2731" t="s">
        <v>24</v>
      </c>
      <c r="F2731">
        <v>36</v>
      </c>
      <c r="G2731">
        <v>1</v>
      </c>
      <c r="H2731">
        <v>2</v>
      </c>
      <c r="I2731">
        <v>34516</v>
      </c>
      <c r="J2731">
        <v>33585</v>
      </c>
      <c r="K2731">
        <v>2.7E-2</v>
      </c>
      <c r="L2731">
        <v>53</v>
      </c>
      <c r="M2731" t="s">
        <v>28</v>
      </c>
      <c r="N2731" t="s">
        <v>35</v>
      </c>
      <c r="O2731" t="s">
        <v>37</v>
      </c>
      <c r="P2731" t="s">
        <v>43</v>
      </c>
      <c r="Q2731">
        <v>6</v>
      </c>
      <c r="R2731">
        <v>931</v>
      </c>
      <c r="S2731">
        <v>0.82799999999999996</v>
      </c>
      <c r="T2731">
        <v>1022</v>
      </c>
      <c r="U2731">
        <v>1.1000000000000001</v>
      </c>
      <c r="V2731">
        <v>21</v>
      </c>
      <c r="W2731">
        <v>0</v>
      </c>
    </row>
    <row r="2732" spans="1:23" x14ac:dyDescent="0.35">
      <c r="A2732" s="1">
        <v>3883</v>
      </c>
      <c r="B2732">
        <v>717929133</v>
      </c>
      <c r="C2732" t="s">
        <v>22</v>
      </c>
      <c r="D2732">
        <v>1</v>
      </c>
      <c r="E2732" t="s">
        <v>24</v>
      </c>
      <c r="F2732">
        <v>36</v>
      </c>
      <c r="G2732">
        <v>2</v>
      </c>
      <c r="H2732">
        <v>3</v>
      </c>
      <c r="I2732">
        <v>14450</v>
      </c>
      <c r="J2732">
        <v>12010</v>
      </c>
      <c r="K2732">
        <v>0.16900000000000001</v>
      </c>
      <c r="L2732">
        <v>44</v>
      </c>
      <c r="M2732" t="s">
        <v>28</v>
      </c>
      <c r="N2732" t="s">
        <v>32</v>
      </c>
      <c r="O2732" t="s">
        <v>36</v>
      </c>
      <c r="P2732" t="s">
        <v>41</v>
      </c>
      <c r="Q2732">
        <v>5</v>
      </c>
      <c r="R2732">
        <v>2440</v>
      </c>
      <c r="S2732">
        <v>1.2829999999999999</v>
      </c>
      <c r="T2732">
        <v>1235</v>
      </c>
      <c r="U2732">
        <v>0.66700000000000004</v>
      </c>
      <c r="V2732">
        <v>30</v>
      </c>
      <c r="W2732">
        <v>0</v>
      </c>
    </row>
    <row r="2733" spans="1:23" x14ac:dyDescent="0.35">
      <c r="A2733" s="1">
        <v>3886</v>
      </c>
      <c r="B2733">
        <v>799825758</v>
      </c>
      <c r="C2733" t="s">
        <v>22</v>
      </c>
      <c r="D2733">
        <v>4</v>
      </c>
      <c r="E2733" t="s">
        <v>24</v>
      </c>
      <c r="F2733">
        <v>36</v>
      </c>
      <c r="G2733">
        <v>1</v>
      </c>
      <c r="H2733">
        <v>2</v>
      </c>
      <c r="I2733">
        <v>3263</v>
      </c>
      <c r="J2733">
        <v>1589</v>
      </c>
      <c r="K2733">
        <v>0.51300000000000001</v>
      </c>
      <c r="L2733">
        <v>42</v>
      </c>
      <c r="M2733" t="s">
        <v>28</v>
      </c>
      <c r="N2733" t="s">
        <v>30</v>
      </c>
      <c r="O2733" t="s">
        <v>38</v>
      </c>
      <c r="P2733" t="s">
        <v>41</v>
      </c>
      <c r="Q2733">
        <v>5</v>
      </c>
      <c r="R2733">
        <v>1674</v>
      </c>
      <c r="S2733">
        <v>0.58799999999999997</v>
      </c>
      <c r="T2733">
        <v>1251</v>
      </c>
      <c r="U2733">
        <v>0.34599999999999997</v>
      </c>
      <c r="V2733">
        <v>35</v>
      </c>
      <c r="W2733">
        <v>0</v>
      </c>
    </row>
    <row r="2734" spans="1:23" x14ac:dyDescent="0.35">
      <c r="A2734" s="1">
        <v>3887</v>
      </c>
      <c r="B2734">
        <v>718619883</v>
      </c>
      <c r="C2734" t="s">
        <v>22</v>
      </c>
      <c r="D2734">
        <v>0</v>
      </c>
      <c r="E2734" t="s">
        <v>24</v>
      </c>
      <c r="F2734">
        <v>36</v>
      </c>
      <c r="G2734">
        <v>2</v>
      </c>
      <c r="H2734">
        <v>2</v>
      </c>
      <c r="I2734">
        <v>1494</v>
      </c>
      <c r="J2734">
        <v>788</v>
      </c>
      <c r="K2734">
        <v>0.47299999999999998</v>
      </c>
      <c r="L2734">
        <v>54</v>
      </c>
      <c r="M2734" t="s">
        <v>29</v>
      </c>
      <c r="N2734" t="s">
        <v>32</v>
      </c>
      <c r="O2734" t="s">
        <v>36</v>
      </c>
      <c r="P2734" t="s">
        <v>40</v>
      </c>
      <c r="Q2734">
        <v>2</v>
      </c>
      <c r="R2734">
        <v>706</v>
      </c>
      <c r="S2734">
        <v>1.6739999999999999</v>
      </c>
      <c r="T2734">
        <v>1305</v>
      </c>
      <c r="U2734">
        <v>3</v>
      </c>
      <c r="V2734">
        <v>24</v>
      </c>
      <c r="W2734">
        <v>0</v>
      </c>
    </row>
    <row r="2735" spans="1:23" x14ac:dyDescent="0.35">
      <c r="A2735" s="1">
        <v>3888</v>
      </c>
      <c r="B2735">
        <v>714798783</v>
      </c>
      <c r="C2735" t="s">
        <v>22</v>
      </c>
      <c r="D2735">
        <v>1</v>
      </c>
      <c r="E2735" t="s">
        <v>24</v>
      </c>
      <c r="F2735">
        <v>36</v>
      </c>
      <c r="G2735">
        <v>2</v>
      </c>
      <c r="H2735">
        <v>2</v>
      </c>
      <c r="I2735">
        <v>18886</v>
      </c>
      <c r="J2735">
        <v>17991</v>
      </c>
      <c r="K2735">
        <v>4.7E-2</v>
      </c>
      <c r="L2735">
        <v>49</v>
      </c>
      <c r="M2735" t="s">
        <v>28</v>
      </c>
      <c r="N2735" t="s">
        <v>31</v>
      </c>
      <c r="O2735" t="s">
        <v>37</v>
      </c>
      <c r="P2735" t="s">
        <v>42</v>
      </c>
      <c r="Q2735">
        <v>6</v>
      </c>
      <c r="R2735">
        <v>895</v>
      </c>
      <c r="S2735">
        <v>1.8260000000000001</v>
      </c>
      <c r="T2735">
        <v>1235</v>
      </c>
      <c r="U2735">
        <v>1.571</v>
      </c>
      <c r="V2735">
        <v>18</v>
      </c>
      <c r="W2735">
        <v>0</v>
      </c>
    </row>
    <row r="2736" spans="1:23" x14ac:dyDescent="0.35">
      <c r="A2736" s="1">
        <v>3889</v>
      </c>
      <c r="B2736">
        <v>721074183</v>
      </c>
      <c r="C2736" t="s">
        <v>22</v>
      </c>
      <c r="D2736">
        <v>1</v>
      </c>
      <c r="E2736" t="s">
        <v>24</v>
      </c>
      <c r="F2736">
        <v>36</v>
      </c>
      <c r="G2736">
        <v>6</v>
      </c>
      <c r="H2736">
        <v>3</v>
      </c>
      <c r="I2736">
        <v>24159</v>
      </c>
      <c r="J2736">
        <v>22963</v>
      </c>
      <c r="K2736">
        <v>0.05</v>
      </c>
      <c r="L2736">
        <v>49</v>
      </c>
      <c r="M2736" t="s">
        <v>28</v>
      </c>
      <c r="N2736" t="s">
        <v>33</v>
      </c>
      <c r="O2736" t="s">
        <v>36</v>
      </c>
      <c r="P2736" t="s">
        <v>41</v>
      </c>
      <c r="Q2736">
        <v>4</v>
      </c>
      <c r="R2736">
        <v>1196</v>
      </c>
      <c r="S2736">
        <v>0.71199999999999997</v>
      </c>
      <c r="T2736">
        <v>1111</v>
      </c>
      <c r="U2736">
        <v>1</v>
      </c>
      <c r="V2736">
        <v>24</v>
      </c>
      <c r="W2736">
        <v>0</v>
      </c>
    </row>
    <row r="2737" spans="1:23" x14ac:dyDescent="0.35">
      <c r="A2737" s="1">
        <v>3890</v>
      </c>
      <c r="B2737">
        <v>718414008</v>
      </c>
      <c r="C2737" t="s">
        <v>22</v>
      </c>
      <c r="D2737">
        <v>2</v>
      </c>
      <c r="E2737" t="s">
        <v>24</v>
      </c>
      <c r="F2737">
        <v>36</v>
      </c>
      <c r="G2737">
        <v>2</v>
      </c>
      <c r="H2737">
        <v>2</v>
      </c>
      <c r="I2737">
        <v>34516</v>
      </c>
      <c r="J2737">
        <v>33493</v>
      </c>
      <c r="K2737">
        <v>0.03</v>
      </c>
      <c r="L2737">
        <v>50</v>
      </c>
      <c r="M2737" t="s">
        <v>28</v>
      </c>
      <c r="N2737" t="s">
        <v>31</v>
      </c>
      <c r="O2737" t="s">
        <v>37</v>
      </c>
      <c r="P2737" t="s">
        <v>43</v>
      </c>
      <c r="Q2737">
        <v>3</v>
      </c>
      <c r="R2737">
        <v>1023</v>
      </c>
      <c r="S2737">
        <v>1.004</v>
      </c>
      <c r="T2737">
        <v>1064</v>
      </c>
      <c r="U2737">
        <v>0.625</v>
      </c>
      <c r="V2737">
        <v>13</v>
      </c>
      <c r="W2737">
        <v>0</v>
      </c>
    </row>
    <row r="2738" spans="1:23" x14ac:dyDescent="0.35">
      <c r="A2738" s="1">
        <v>3891</v>
      </c>
      <c r="B2738">
        <v>719666283</v>
      </c>
      <c r="C2738" t="s">
        <v>22</v>
      </c>
      <c r="D2738">
        <v>1</v>
      </c>
      <c r="E2738" t="s">
        <v>24</v>
      </c>
      <c r="F2738">
        <v>36</v>
      </c>
      <c r="G2738">
        <v>1</v>
      </c>
      <c r="H2738">
        <v>0</v>
      </c>
      <c r="I2738">
        <v>3174</v>
      </c>
      <c r="J2738">
        <v>1223</v>
      </c>
      <c r="K2738">
        <v>0.61499999999999999</v>
      </c>
      <c r="L2738">
        <v>55</v>
      </c>
      <c r="M2738" t="s">
        <v>29</v>
      </c>
      <c r="N2738" t="s">
        <v>33</v>
      </c>
      <c r="O2738" t="s">
        <v>36</v>
      </c>
      <c r="P2738" t="s">
        <v>40</v>
      </c>
      <c r="Q2738">
        <v>4</v>
      </c>
      <c r="R2738">
        <v>1951</v>
      </c>
      <c r="S2738">
        <v>0.76600000000000001</v>
      </c>
      <c r="T2738">
        <v>1243</v>
      </c>
      <c r="U2738">
        <v>0.61099999999999999</v>
      </c>
      <c r="V2738">
        <v>29</v>
      </c>
      <c r="W2738">
        <v>0</v>
      </c>
    </row>
    <row r="2739" spans="1:23" x14ac:dyDescent="0.35">
      <c r="A2739" s="1">
        <v>3892</v>
      </c>
      <c r="B2739">
        <v>711318033</v>
      </c>
      <c r="C2739" t="s">
        <v>22</v>
      </c>
      <c r="D2739">
        <v>3</v>
      </c>
      <c r="E2739" t="s">
        <v>24</v>
      </c>
      <c r="F2739">
        <v>36</v>
      </c>
      <c r="G2739">
        <v>2</v>
      </c>
      <c r="H2739">
        <v>2</v>
      </c>
      <c r="I2739">
        <v>2926</v>
      </c>
      <c r="J2739">
        <v>2926</v>
      </c>
      <c r="K2739">
        <v>0</v>
      </c>
      <c r="L2739">
        <v>47</v>
      </c>
      <c r="M2739" t="s">
        <v>28</v>
      </c>
      <c r="N2739" t="s">
        <v>31</v>
      </c>
      <c r="O2739" t="s">
        <v>37</v>
      </c>
      <c r="P2739" t="s">
        <v>41</v>
      </c>
      <c r="Q2739">
        <v>4</v>
      </c>
      <c r="R2739">
        <v>0</v>
      </c>
      <c r="S2739">
        <v>0.67600000000000005</v>
      </c>
      <c r="T2739">
        <v>1304</v>
      </c>
      <c r="U2739">
        <v>0.84599999999999997</v>
      </c>
      <c r="V2739">
        <v>24</v>
      </c>
      <c r="W2739">
        <v>0</v>
      </c>
    </row>
    <row r="2740" spans="1:23" x14ac:dyDescent="0.35">
      <c r="A2740" s="1">
        <v>3894</v>
      </c>
      <c r="B2740">
        <v>714752208</v>
      </c>
      <c r="C2740" t="s">
        <v>22</v>
      </c>
      <c r="D2740">
        <v>1</v>
      </c>
      <c r="E2740" t="s">
        <v>24</v>
      </c>
      <c r="F2740">
        <v>36</v>
      </c>
      <c r="G2740">
        <v>1</v>
      </c>
      <c r="H2740">
        <v>2</v>
      </c>
      <c r="I2740">
        <v>2393</v>
      </c>
      <c r="J2740">
        <v>408</v>
      </c>
      <c r="K2740">
        <v>0.83</v>
      </c>
      <c r="L2740">
        <v>42</v>
      </c>
      <c r="M2740" t="s">
        <v>29</v>
      </c>
      <c r="N2740" t="s">
        <v>31</v>
      </c>
      <c r="O2740" t="s">
        <v>36</v>
      </c>
      <c r="P2740" t="s">
        <v>40</v>
      </c>
      <c r="Q2740">
        <v>5</v>
      </c>
      <c r="R2740">
        <v>1985</v>
      </c>
      <c r="S2740">
        <v>0.78800000000000003</v>
      </c>
      <c r="T2740">
        <v>978</v>
      </c>
      <c r="U2740">
        <v>0.77800000000000002</v>
      </c>
      <c r="V2740">
        <v>16</v>
      </c>
      <c r="W2740">
        <v>0</v>
      </c>
    </row>
    <row r="2741" spans="1:23" x14ac:dyDescent="0.35">
      <c r="A2741" s="1">
        <v>3895</v>
      </c>
      <c r="B2741">
        <v>719154483</v>
      </c>
      <c r="C2741" t="s">
        <v>22</v>
      </c>
      <c r="D2741">
        <v>2</v>
      </c>
      <c r="E2741" t="s">
        <v>24</v>
      </c>
      <c r="F2741">
        <v>36</v>
      </c>
      <c r="G2741">
        <v>3</v>
      </c>
      <c r="H2741">
        <v>2</v>
      </c>
      <c r="I2741">
        <v>7753</v>
      </c>
      <c r="J2741">
        <v>5653</v>
      </c>
      <c r="K2741">
        <v>0.27100000000000002</v>
      </c>
      <c r="L2741">
        <v>53</v>
      </c>
      <c r="M2741" t="s">
        <v>28</v>
      </c>
      <c r="N2741" t="s">
        <v>30</v>
      </c>
      <c r="O2741" t="s">
        <v>38</v>
      </c>
      <c r="P2741" t="s">
        <v>41</v>
      </c>
      <c r="Q2741">
        <v>5</v>
      </c>
      <c r="R2741">
        <v>2100</v>
      </c>
      <c r="S2741">
        <v>0.83899999999999997</v>
      </c>
      <c r="T2741">
        <v>991</v>
      </c>
      <c r="U2741">
        <v>0.73299999999999998</v>
      </c>
      <c r="V2741">
        <v>26</v>
      </c>
      <c r="W2741">
        <v>0</v>
      </c>
    </row>
    <row r="2742" spans="1:23" x14ac:dyDescent="0.35">
      <c r="A2742" s="1">
        <v>3897</v>
      </c>
      <c r="B2742">
        <v>718744008</v>
      </c>
      <c r="C2742" t="s">
        <v>22</v>
      </c>
      <c r="D2742">
        <v>1</v>
      </c>
      <c r="E2742" t="s">
        <v>24</v>
      </c>
      <c r="F2742">
        <v>36</v>
      </c>
      <c r="G2742">
        <v>2</v>
      </c>
      <c r="H2742">
        <v>3</v>
      </c>
      <c r="I2742">
        <v>6335</v>
      </c>
      <c r="J2742">
        <v>5207</v>
      </c>
      <c r="K2742">
        <v>0.17799999999999999</v>
      </c>
      <c r="L2742">
        <v>59</v>
      </c>
      <c r="M2742" t="s">
        <v>29</v>
      </c>
      <c r="N2742" t="s">
        <v>31</v>
      </c>
      <c r="O2742" t="s">
        <v>37</v>
      </c>
      <c r="P2742" t="s">
        <v>40</v>
      </c>
      <c r="Q2742">
        <v>3</v>
      </c>
      <c r="R2742">
        <v>1128</v>
      </c>
      <c r="S2742">
        <v>0.39700000000000002</v>
      </c>
      <c r="T2742">
        <v>1217</v>
      </c>
      <c r="U2742">
        <v>0.66700000000000004</v>
      </c>
      <c r="V2742">
        <v>20</v>
      </c>
      <c r="W2742">
        <v>0</v>
      </c>
    </row>
    <row r="2743" spans="1:23" x14ac:dyDescent="0.35">
      <c r="A2743" s="1">
        <v>3901</v>
      </c>
      <c r="B2743">
        <v>713187033</v>
      </c>
      <c r="C2743" t="s">
        <v>22</v>
      </c>
      <c r="D2743">
        <v>1</v>
      </c>
      <c r="E2743" t="s">
        <v>24</v>
      </c>
      <c r="F2743">
        <v>36</v>
      </c>
      <c r="G2743">
        <v>2</v>
      </c>
      <c r="H2743">
        <v>2</v>
      </c>
      <c r="I2743">
        <v>20459</v>
      </c>
      <c r="J2743">
        <v>18388</v>
      </c>
      <c r="K2743">
        <v>0.10100000000000001</v>
      </c>
      <c r="L2743">
        <v>46</v>
      </c>
      <c r="M2743" t="s">
        <v>28</v>
      </c>
      <c r="N2743" t="s">
        <v>32</v>
      </c>
      <c r="O2743" t="s">
        <v>36</v>
      </c>
      <c r="P2743" t="s">
        <v>41</v>
      </c>
      <c r="Q2743">
        <v>3</v>
      </c>
      <c r="R2743">
        <v>2071</v>
      </c>
      <c r="S2743">
        <v>1.248</v>
      </c>
      <c r="T2743">
        <v>1767</v>
      </c>
      <c r="U2743">
        <v>2.1669999999999998</v>
      </c>
      <c r="V2743">
        <v>38</v>
      </c>
      <c r="W2743">
        <v>0</v>
      </c>
    </row>
    <row r="2744" spans="1:23" x14ac:dyDescent="0.35">
      <c r="A2744" s="1">
        <v>3902</v>
      </c>
      <c r="B2744">
        <v>714264408</v>
      </c>
      <c r="C2744" t="s">
        <v>22</v>
      </c>
      <c r="D2744">
        <v>3</v>
      </c>
      <c r="E2744" t="s">
        <v>24</v>
      </c>
      <c r="F2744">
        <v>36</v>
      </c>
      <c r="G2744">
        <v>1</v>
      </c>
      <c r="H2744">
        <v>0</v>
      </c>
      <c r="I2744">
        <v>1611</v>
      </c>
      <c r="J2744">
        <v>865</v>
      </c>
      <c r="K2744">
        <v>0.46300000000000002</v>
      </c>
      <c r="L2744">
        <v>47</v>
      </c>
      <c r="M2744" t="s">
        <v>29</v>
      </c>
      <c r="N2744" t="s">
        <v>32</v>
      </c>
      <c r="O2744" t="s">
        <v>36</v>
      </c>
      <c r="P2744" t="s">
        <v>40</v>
      </c>
      <c r="Q2744">
        <v>4</v>
      </c>
      <c r="R2744">
        <v>746</v>
      </c>
      <c r="S2744">
        <v>0.99299999999999999</v>
      </c>
      <c r="T2744">
        <v>1413</v>
      </c>
      <c r="U2744">
        <v>0.70599999999999996</v>
      </c>
      <c r="V2744">
        <v>29</v>
      </c>
      <c r="W2744">
        <v>0</v>
      </c>
    </row>
    <row r="2745" spans="1:23" x14ac:dyDescent="0.35">
      <c r="A2745" s="1">
        <v>3905</v>
      </c>
      <c r="B2745">
        <v>820353558</v>
      </c>
      <c r="C2745" t="s">
        <v>22</v>
      </c>
      <c r="D2745">
        <v>3</v>
      </c>
      <c r="E2745" t="s">
        <v>24</v>
      </c>
      <c r="F2745">
        <v>36</v>
      </c>
      <c r="G2745">
        <v>1</v>
      </c>
      <c r="H2745">
        <v>2</v>
      </c>
      <c r="I2745">
        <v>9797</v>
      </c>
      <c r="J2745">
        <v>8363</v>
      </c>
      <c r="K2745">
        <v>0.14599999999999999</v>
      </c>
      <c r="L2745">
        <v>41</v>
      </c>
      <c r="M2745" t="s">
        <v>29</v>
      </c>
      <c r="N2745" t="s">
        <v>30</v>
      </c>
      <c r="O2745" t="s">
        <v>36</v>
      </c>
      <c r="P2745" t="s">
        <v>39</v>
      </c>
      <c r="Q2745">
        <v>4</v>
      </c>
      <c r="R2745">
        <v>1434</v>
      </c>
      <c r="S2745">
        <v>0.64400000000000002</v>
      </c>
      <c r="T2745">
        <v>1503</v>
      </c>
      <c r="U2745">
        <v>0.47799999999999998</v>
      </c>
      <c r="V2745">
        <v>34</v>
      </c>
      <c r="W2745">
        <v>0</v>
      </c>
    </row>
    <row r="2746" spans="1:23" x14ac:dyDescent="0.35">
      <c r="A2746" s="1">
        <v>3906</v>
      </c>
      <c r="B2746">
        <v>714964758</v>
      </c>
      <c r="C2746" t="s">
        <v>22</v>
      </c>
      <c r="D2746">
        <v>5</v>
      </c>
      <c r="E2746" t="s">
        <v>24</v>
      </c>
      <c r="F2746">
        <v>36</v>
      </c>
      <c r="G2746">
        <v>2</v>
      </c>
      <c r="H2746">
        <v>2</v>
      </c>
      <c r="I2746">
        <v>10400</v>
      </c>
      <c r="J2746">
        <v>8623</v>
      </c>
      <c r="K2746">
        <v>0.17100000000000001</v>
      </c>
      <c r="L2746">
        <v>45</v>
      </c>
      <c r="M2746" t="s">
        <v>29</v>
      </c>
      <c r="N2746" t="s">
        <v>31</v>
      </c>
      <c r="O2746" t="s">
        <v>38</v>
      </c>
      <c r="P2746" t="s">
        <v>39</v>
      </c>
      <c r="Q2746">
        <v>5</v>
      </c>
      <c r="R2746">
        <v>1777</v>
      </c>
      <c r="S2746">
        <v>0.79100000000000004</v>
      </c>
      <c r="T2746">
        <v>1105</v>
      </c>
      <c r="U2746">
        <v>0.86699999999999999</v>
      </c>
      <c r="V2746">
        <v>28</v>
      </c>
      <c r="W2746">
        <v>0</v>
      </c>
    </row>
    <row r="2747" spans="1:23" x14ac:dyDescent="0.35">
      <c r="A2747" s="1">
        <v>3907</v>
      </c>
      <c r="B2747">
        <v>712977183</v>
      </c>
      <c r="C2747" t="s">
        <v>22</v>
      </c>
      <c r="D2747">
        <v>2</v>
      </c>
      <c r="E2747" t="s">
        <v>25</v>
      </c>
      <c r="F2747">
        <v>36</v>
      </c>
      <c r="G2747">
        <v>3</v>
      </c>
      <c r="H2747">
        <v>0</v>
      </c>
      <c r="I2747">
        <v>19482</v>
      </c>
      <c r="J2747">
        <v>18410</v>
      </c>
      <c r="K2747">
        <v>5.5E-2</v>
      </c>
      <c r="L2747">
        <v>57</v>
      </c>
      <c r="M2747" t="s">
        <v>29</v>
      </c>
      <c r="N2747" t="s">
        <v>32</v>
      </c>
      <c r="O2747" t="s">
        <v>37</v>
      </c>
      <c r="P2747" t="s">
        <v>39</v>
      </c>
      <c r="Q2747">
        <v>6</v>
      </c>
      <c r="R2747">
        <v>1072</v>
      </c>
      <c r="S2747">
        <v>0.70599999999999996</v>
      </c>
      <c r="T2747">
        <v>1421</v>
      </c>
      <c r="U2747">
        <v>1.444</v>
      </c>
      <c r="V2747">
        <v>22</v>
      </c>
      <c r="W2747">
        <v>0</v>
      </c>
    </row>
    <row r="2748" spans="1:23" x14ac:dyDescent="0.35">
      <c r="A2748" s="1">
        <v>3908</v>
      </c>
      <c r="B2748">
        <v>710829108</v>
      </c>
      <c r="C2748" t="s">
        <v>22</v>
      </c>
      <c r="D2748">
        <v>1</v>
      </c>
      <c r="E2748" t="s">
        <v>24</v>
      </c>
      <c r="F2748">
        <v>36</v>
      </c>
      <c r="G2748">
        <v>2</v>
      </c>
      <c r="H2748">
        <v>3</v>
      </c>
      <c r="I2748">
        <v>3356</v>
      </c>
      <c r="J2748">
        <v>2371</v>
      </c>
      <c r="K2748">
        <v>0.29399999999999998</v>
      </c>
      <c r="L2748">
        <v>59</v>
      </c>
      <c r="M2748" t="s">
        <v>29</v>
      </c>
      <c r="N2748" t="s">
        <v>32</v>
      </c>
      <c r="O2748" t="s">
        <v>36</v>
      </c>
      <c r="P2748" t="s">
        <v>39</v>
      </c>
      <c r="Q2748">
        <v>4</v>
      </c>
      <c r="R2748">
        <v>985</v>
      </c>
      <c r="S2748">
        <v>0.35</v>
      </c>
      <c r="T2748">
        <v>999</v>
      </c>
      <c r="U2748">
        <v>0.55600000000000005</v>
      </c>
      <c r="V2748">
        <v>28</v>
      </c>
      <c r="W2748">
        <v>0</v>
      </c>
    </row>
    <row r="2749" spans="1:23" x14ac:dyDescent="0.35">
      <c r="A2749" s="1">
        <v>3909</v>
      </c>
      <c r="B2749">
        <v>715315833</v>
      </c>
      <c r="C2749" t="s">
        <v>22</v>
      </c>
      <c r="D2749">
        <v>3</v>
      </c>
      <c r="E2749" t="s">
        <v>24</v>
      </c>
      <c r="F2749">
        <v>36</v>
      </c>
      <c r="G2749">
        <v>2</v>
      </c>
      <c r="H2749">
        <v>3</v>
      </c>
      <c r="I2749">
        <v>11106</v>
      </c>
      <c r="J2749">
        <v>8999</v>
      </c>
      <c r="K2749">
        <v>0.19</v>
      </c>
      <c r="L2749">
        <v>51</v>
      </c>
      <c r="M2749" t="s">
        <v>28</v>
      </c>
      <c r="N2749" t="s">
        <v>31</v>
      </c>
      <c r="O2749" t="s">
        <v>36</v>
      </c>
      <c r="P2749" t="s">
        <v>42</v>
      </c>
      <c r="Q2749">
        <v>6</v>
      </c>
      <c r="R2749">
        <v>2107</v>
      </c>
      <c r="S2749">
        <v>0.94799999999999995</v>
      </c>
      <c r="T2749">
        <v>1243</v>
      </c>
      <c r="U2749">
        <v>1</v>
      </c>
      <c r="V2749">
        <v>24</v>
      </c>
      <c r="W2749">
        <v>0</v>
      </c>
    </row>
    <row r="2750" spans="1:23" x14ac:dyDescent="0.35">
      <c r="A2750" s="1">
        <v>3910</v>
      </c>
      <c r="B2750">
        <v>709701558</v>
      </c>
      <c r="C2750" t="s">
        <v>22</v>
      </c>
      <c r="D2750">
        <v>3</v>
      </c>
      <c r="E2750" t="s">
        <v>24</v>
      </c>
      <c r="F2750">
        <v>36</v>
      </c>
      <c r="G2750">
        <v>1</v>
      </c>
      <c r="H2750">
        <v>2</v>
      </c>
      <c r="I2750">
        <v>21331</v>
      </c>
      <c r="J2750">
        <v>20080</v>
      </c>
      <c r="K2750">
        <v>5.8999999999999997E-2</v>
      </c>
      <c r="L2750">
        <v>47</v>
      </c>
      <c r="M2750" t="s">
        <v>28</v>
      </c>
      <c r="N2750" t="s">
        <v>31</v>
      </c>
      <c r="O2750" t="s">
        <v>36</v>
      </c>
      <c r="P2750" t="s">
        <v>41</v>
      </c>
      <c r="Q2750">
        <v>2</v>
      </c>
      <c r="R2750">
        <v>1251</v>
      </c>
      <c r="S2750">
        <v>0.94899999999999995</v>
      </c>
      <c r="T2750">
        <v>1460</v>
      </c>
      <c r="U2750">
        <v>1.083</v>
      </c>
      <c r="V2750">
        <v>50</v>
      </c>
      <c r="W2750">
        <v>0</v>
      </c>
    </row>
    <row r="2751" spans="1:23" x14ac:dyDescent="0.35">
      <c r="A2751" s="1">
        <v>3911</v>
      </c>
      <c r="B2751">
        <v>711033408</v>
      </c>
      <c r="C2751" t="s">
        <v>22</v>
      </c>
      <c r="D2751">
        <v>2</v>
      </c>
      <c r="E2751" t="s">
        <v>24</v>
      </c>
      <c r="F2751">
        <v>36</v>
      </c>
      <c r="G2751">
        <v>1</v>
      </c>
      <c r="H2751">
        <v>2</v>
      </c>
      <c r="I2751">
        <v>9355</v>
      </c>
      <c r="J2751">
        <v>7729</v>
      </c>
      <c r="K2751">
        <v>0.17399999999999999</v>
      </c>
      <c r="L2751">
        <v>50</v>
      </c>
      <c r="M2751" t="s">
        <v>29</v>
      </c>
      <c r="N2751" t="s">
        <v>30</v>
      </c>
      <c r="O2751" t="s">
        <v>36</v>
      </c>
      <c r="P2751" t="s">
        <v>40</v>
      </c>
      <c r="Q2751">
        <v>5</v>
      </c>
      <c r="R2751">
        <v>1626</v>
      </c>
      <c r="S2751">
        <v>0.70099999999999996</v>
      </c>
      <c r="T2751">
        <v>1230</v>
      </c>
      <c r="U2751">
        <v>0.86699999999999999</v>
      </c>
      <c r="V2751">
        <v>28</v>
      </c>
      <c r="W2751">
        <v>0</v>
      </c>
    </row>
    <row r="2752" spans="1:23" x14ac:dyDescent="0.35">
      <c r="A2752" s="1">
        <v>3913</v>
      </c>
      <c r="B2752">
        <v>718030083</v>
      </c>
      <c r="C2752" t="s">
        <v>22</v>
      </c>
      <c r="D2752">
        <v>1</v>
      </c>
      <c r="E2752" t="s">
        <v>24</v>
      </c>
      <c r="F2752">
        <v>36</v>
      </c>
      <c r="G2752">
        <v>1</v>
      </c>
      <c r="H2752">
        <v>2</v>
      </c>
      <c r="I2752">
        <v>7871</v>
      </c>
      <c r="J2752">
        <v>6184</v>
      </c>
      <c r="K2752">
        <v>0.214</v>
      </c>
      <c r="L2752">
        <v>59</v>
      </c>
      <c r="M2752" t="s">
        <v>28</v>
      </c>
      <c r="N2752" t="s">
        <v>34</v>
      </c>
      <c r="O2752" t="s">
        <v>36</v>
      </c>
      <c r="P2752" t="s">
        <v>41</v>
      </c>
      <c r="Q2752">
        <v>4</v>
      </c>
      <c r="R2752">
        <v>1687</v>
      </c>
      <c r="S2752">
        <v>1.242</v>
      </c>
      <c r="T2752">
        <v>1428</v>
      </c>
      <c r="U2752">
        <v>1.444</v>
      </c>
      <c r="V2752">
        <v>22</v>
      </c>
      <c r="W2752">
        <v>0</v>
      </c>
    </row>
    <row r="2753" spans="1:23" x14ac:dyDescent="0.35">
      <c r="A2753" s="1">
        <v>3915</v>
      </c>
      <c r="B2753">
        <v>715999608</v>
      </c>
      <c r="C2753" t="s">
        <v>22</v>
      </c>
      <c r="D2753">
        <v>2</v>
      </c>
      <c r="E2753" t="s">
        <v>24</v>
      </c>
      <c r="F2753">
        <v>36</v>
      </c>
      <c r="G2753">
        <v>1</v>
      </c>
      <c r="H2753">
        <v>2</v>
      </c>
      <c r="I2753">
        <v>2377</v>
      </c>
      <c r="J2753">
        <v>728</v>
      </c>
      <c r="K2753">
        <v>0.69399999999999995</v>
      </c>
      <c r="L2753">
        <v>53</v>
      </c>
      <c r="M2753" t="s">
        <v>29</v>
      </c>
      <c r="N2753" t="s">
        <v>30</v>
      </c>
      <c r="O2753" t="s">
        <v>36</v>
      </c>
      <c r="P2753" t="s">
        <v>40</v>
      </c>
      <c r="Q2753">
        <v>4</v>
      </c>
      <c r="R2753">
        <v>1649</v>
      </c>
      <c r="S2753">
        <v>0.93</v>
      </c>
      <c r="T2753">
        <v>1378</v>
      </c>
      <c r="U2753">
        <v>1.167</v>
      </c>
      <c r="V2753">
        <v>26</v>
      </c>
      <c r="W2753">
        <v>0</v>
      </c>
    </row>
    <row r="2754" spans="1:23" x14ac:dyDescent="0.35">
      <c r="A2754" s="1">
        <v>3916</v>
      </c>
      <c r="B2754">
        <v>709752183</v>
      </c>
      <c r="C2754" t="s">
        <v>22</v>
      </c>
      <c r="D2754">
        <v>3</v>
      </c>
      <c r="E2754" t="s">
        <v>24</v>
      </c>
      <c r="F2754">
        <v>36</v>
      </c>
      <c r="G2754">
        <v>2</v>
      </c>
      <c r="H2754">
        <v>2</v>
      </c>
      <c r="I2754">
        <v>11432</v>
      </c>
      <c r="J2754">
        <v>8915</v>
      </c>
      <c r="K2754">
        <v>0.22</v>
      </c>
      <c r="L2754">
        <v>48</v>
      </c>
      <c r="M2754" t="s">
        <v>28</v>
      </c>
      <c r="N2754" t="s">
        <v>30</v>
      </c>
      <c r="O2754" t="s">
        <v>37</v>
      </c>
      <c r="P2754" t="s">
        <v>41</v>
      </c>
      <c r="Q2754">
        <v>4</v>
      </c>
      <c r="R2754">
        <v>2517</v>
      </c>
      <c r="S2754">
        <v>0.61499999999999999</v>
      </c>
      <c r="T2754">
        <v>1374</v>
      </c>
      <c r="U2754">
        <v>0.76200000000000001</v>
      </c>
      <c r="V2754">
        <v>37</v>
      </c>
      <c r="W2754">
        <v>0</v>
      </c>
    </row>
    <row r="2755" spans="1:23" x14ac:dyDescent="0.35">
      <c r="A2755" s="1">
        <v>3917</v>
      </c>
      <c r="B2755">
        <v>716479233</v>
      </c>
      <c r="C2755" t="s">
        <v>22</v>
      </c>
      <c r="D2755">
        <v>4</v>
      </c>
      <c r="E2755" t="s">
        <v>24</v>
      </c>
      <c r="F2755">
        <v>36</v>
      </c>
      <c r="G2755">
        <v>3</v>
      </c>
      <c r="H2755">
        <v>2</v>
      </c>
      <c r="I2755">
        <v>13258</v>
      </c>
      <c r="J2755">
        <v>11537</v>
      </c>
      <c r="K2755">
        <v>0.13</v>
      </c>
      <c r="L2755">
        <v>43</v>
      </c>
      <c r="M2755" t="s">
        <v>28</v>
      </c>
      <c r="N2755" t="s">
        <v>30</v>
      </c>
      <c r="O2755" t="s">
        <v>36</v>
      </c>
      <c r="P2755" t="s">
        <v>39</v>
      </c>
      <c r="Q2755">
        <v>5</v>
      </c>
      <c r="R2755">
        <v>1721</v>
      </c>
      <c r="S2755">
        <v>0.90800000000000003</v>
      </c>
      <c r="T2755">
        <v>1080</v>
      </c>
      <c r="U2755">
        <v>1.333</v>
      </c>
      <c r="V2755">
        <v>21</v>
      </c>
      <c r="W2755">
        <v>0</v>
      </c>
    </row>
    <row r="2756" spans="1:23" x14ac:dyDescent="0.35">
      <c r="A2756" s="1">
        <v>3918</v>
      </c>
      <c r="B2756">
        <v>713837058</v>
      </c>
      <c r="C2756" t="s">
        <v>22</v>
      </c>
      <c r="D2756">
        <v>2</v>
      </c>
      <c r="E2756" t="s">
        <v>24</v>
      </c>
      <c r="F2756">
        <v>36</v>
      </c>
      <c r="G2756">
        <v>2</v>
      </c>
      <c r="H2756">
        <v>3</v>
      </c>
      <c r="I2756">
        <v>2571</v>
      </c>
      <c r="J2756">
        <v>616</v>
      </c>
      <c r="K2756">
        <v>0.76</v>
      </c>
      <c r="L2756">
        <v>48</v>
      </c>
      <c r="M2756" t="s">
        <v>28</v>
      </c>
      <c r="N2756" t="s">
        <v>34</v>
      </c>
      <c r="O2756" t="s">
        <v>37</v>
      </c>
      <c r="P2756" t="s">
        <v>40</v>
      </c>
      <c r="Q2756">
        <v>3</v>
      </c>
      <c r="R2756">
        <v>1955</v>
      </c>
      <c r="S2756">
        <v>0.53100000000000003</v>
      </c>
      <c r="T2756">
        <v>1234</v>
      </c>
      <c r="U2756">
        <v>0.71399999999999997</v>
      </c>
      <c r="V2756">
        <v>24</v>
      </c>
      <c r="W2756">
        <v>0</v>
      </c>
    </row>
    <row r="2757" spans="1:23" x14ac:dyDescent="0.35">
      <c r="A2757" s="1">
        <v>3919</v>
      </c>
      <c r="B2757">
        <v>714606558</v>
      </c>
      <c r="C2757" t="s">
        <v>22</v>
      </c>
      <c r="D2757">
        <v>1</v>
      </c>
      <c r="E2757" t="s">
        <v>24</v>
      </c>
      <c r="F2757">
        <v>36</v>
      </c>
      <c r="G2757">
        <v>1</v>
      </c>
      <c r="H2757">
        <v>0</v>
      </c>
      <c r="I2757">
        <v>1913</v>
      </c>
      <c r="J2757">
        <v>641</v>
      </c>
      <c r="K2757">
        <v>0.66500000000000004</v>
      </c>
      <c r="L2757">
        <v>60</v>
      </c>
      <c r="M2757" t="s">
        <v>29</v>
      </c>
      <c r="N2757" t="s">
        <v>32</v>
      </c>
      <c r="O2757" t="s">
        <v>36</v>
      </c>
      <c r="P2757" t="s">
        <v>40</v>
      </c>
      <c r="Q2757">
        <v>5</v>
      </c>
      <c r="R2757">
        <v>1272</v>
      </c>
      <c r="S2757">
        <v>1.008</v>
      </c>
      <c r="T2757">
        <v>1448</v>
      </c>
      <c r="U2757">
        <v>1</v>
      </c>
      <c r="V2757">
        <v>22</v>
      </c>
      <c r="W2757">
        <v>0</v>
      </c>
    </row>
    <row r="2758" spans="1:23" x14ac:dyDescent="0.35">
      <c r="A2758" s="1">
        <v>3920</v>
      </c>
      <c r="B2758">
        <v>788900883</v>
      </c>
      <c r="C2758" t="s">
        <v>22</v>
      </c>
      <c r="D2758">
        <v>2</v>
      </c>
      <c r="E2758" t="s">
        <v>24</v>
      </c>
      <c r="F2758">
        <v>36</v>
      </c>
      <c r="G2758">
        <v>1</v>
      </c>
      <c r="H2758">
        <v>3</v>
      </c>
      <c r="I2758">
        <v>3106</v>
      </c>
      <c r="J2758">
        <v>1802</v>
      </c>
      <c r="K2758">
        <v>0.42</v>
      </c>
      <c r="L2758">
        <v>51</v>
      </c>
      <c r="M2758" t="s">
        <v>29</v>
      </c>
      <c r="N2758" t="s">
        <v>31</v>
      </c>
      <c r="O2758" t="s">
        <v>36</v>
      </c>
      <c r="P2758" t="s">
        <v>40</v>
      </c>
      <c r="Q2758">
        <v>3</v>
      </c>
      <c r="R2758">
        <v>1304</v>
      </c>
      <c r="S2758">
        <v>0.60399999999999998</v>
      </c>
      <c r="T2758">
        <v>1368</v>
      </c>
      <c r="U2758">
        <v>0.40699999999999997</v>
      </c>
      <c r="V2758">
        <v>38</v>
      </c>
      <c r="W2758">
        <v>0</v>
      </c>
    </row>
    <row r="2759" spans="1:23" x14ac:dyDescent="0.35">
      <c r="A2759" s="1">
        <v>3921</v>
      </c>
      <c r="B2759">
        <v>719437908</v>
      </c>
      <c r="C2759" t="s">
        <v>22</v>
      </c>
      <c r="D2759">
        <v>3</v>
      </c>
      <c r="E2759" t="s">
        <v>24</v>
      </c>
      <c r="F2759">
        <v>36</v>
      </c>
      <c r="G2759">
        <v>2</v>
      </c>
      <c r="H2759">
        <v>2</v>
      </c>
      <c r="I2759">
        <v>17965</v>
      </c>
      <c r="J2759">
        <v>16321</v>
      </c>
      <c r="K2759">
        <v>9.1999999999999998E-2</v>
      </c>
      <c r="L2759">
        <v>44</v>
      </c>
      <c r="M2759" t="s">
        <v>28</v>
      </c>
      <c r="N2759" t="s">
        <v>35</v>
      </c>
      <c r="O2759" t="s">
        <v>38</v>
      </c>
      <c r="P2759" t="s">
        <v>42</v>
      </c>
      <c r="Q2759">
        <v>6</v>
      </c>
      <c r="R2759">
        <v>1644</v>
      </c>
      <c r="S2759">
        <v>0.92100000000000004</v>
      </c>
      <c r="T2759">
        <v>1767</v>
      </c>
      <c r="U2759">
        <v>0.92300000000000004</v>
      </c>
      <c r="V2759">
        <v>50</v>
      </c>
      <c r="W2759">
        <v>0</v>
      </c>
    </row>
    <row r="2760" spans="1:23" x14ac:dyDescent="0.35">
      <c r="A2760" s="1">
        <v>3922</v>
      </c>
      <c r="B2760">
        <v>720997383</v>
      </c>
      <c r="C2760" t="s">
        <v>23</v>
      </c>
      <c r="D2760">
        <v>1</v>
      </c>
      <c r="E2760" t="s">
        <v>24</v>
      </c>
      <c r="F2760">
        <v>36</v>
      </c>
      <c r="G2760">
        <v>3</v>
      </c>
      <c r="H2760">
        <v>3</v>
      </c>
      <c r="I2760">
        <v>1857</v>
      </c>
      <c r="J2760">
        <v>24</v>
      </c>
      <c r="K2760">
        <v>0.98699999999999999</v>
      </c>
      <c r="L2760">
        <v>52</v>
      </c>
      <c r="M2760" t="s">
        <v>28</v>
      </c>
      <c r="N2760" t="s">
        <v>32</v>
      </c>
      <c r="O2760" t="s">
        <v>36</v>
      </c>
      <c r="P2760" t="s">
        <v>42</v>
      </c>
      <c r="Q2760">
        <v>2</v>
      </c>
      <c r="R2760">
        <v>1833</v>
      </c>
      <c r="S2760">
        <v>0.72299999999999998</v>
      </c>
      <c r="T2760">
        <v>829</v>
      </c>
      <c r="U2760">
        <v>0.7</v>
      </c>
      <c r="V2760">
        <v>17</v>
      </c>
      <c r="W2760">
        <v>1</v>
      </c>
    </row>
    <row r="2761" spans="1:23" x14ac:dyDescent="0.35">
      <c r="A2761" s="1">
        <v>3923</v>
      </c>
      <c r="B2761">
        <v>710741208</v>
      </c>
      <c r="C2761" t="s">
        <v>22</v>
      </c>
      <c r="D2761">
        <v>2</v>
      </c>
      <c r="E2761" t="s">
        <v>24</v>
      </c>
      <c r="F2761">
        <v>36</v>
      </c>
      <c r="G2761">
        <v>2</v>
      </c>
      <c r="H2761">
        <v>2</v>
      </c>
      <c r="I2761">
        <v>5269</v>
      </c>
      <c r="J2761">
        <v>3794</v>
      </c>
      <c r="K2761">
        <v>0.28000000000000003</v>
      </c>
      <c r="L2761">
        <v>39</v>
      </c>
      <c r="M2761" t="s">
        <v>28</v>
      </c>
      <c r="N2761" t="s">
        <v>30</v>
      </c>
      <c r="O2761" t="s">
        <v>37</v>
      </c>
      <c r="P2761" t="s">
        <v>42</v>
      </c>
      <c r="Q2761">
        <v>4</v>
      </c>
      <c r="R2761">
        <v>1475</v>
      </c>
      <c r="S2761">
        <v>1.1479999999999999</v>
      </c>
      <c r="T2761">
        <v>2094</v>
      </c>
      <c r="U2761">
        <v>0.66700000000000004</v>
      </c>
      <c r="V2761">
        <v>25</v>
      </c>
      <c r="W2761">
        <v>0</v>
      </c>
    </row>
    <row r="2762" spans="1:23" x14ac:dyDescent="0.35">
      <c r="A2762" s="1">
        <v>3924</v>
      </c>
      <c r="B2762">
        <v>708874533</v>
      </c>
      <c r="C2762" t="s">
        <v>23</v>
      </c>
      <c r="D2762">
        <v>2</v>
      </c>
      <c r="E2762" t="s">
        <v>24</v>
      </c>
      <c r="F2762">
        <v>36</v>
      </c>
      <c r="G2762">
        <v>3</v>
      </c>
      <c r="H2762">
        <v>2</v>
      </c>
      <c r="I2762">
        <v>3387</v>
      </c>
      <c r="J2762">
        <v>3387</v>
      </c>
      <c r="K2762">
        <v>0</v>
      </c>
      <c r="L2762">
        <v>45</v>
      </c>
      <c r="M2762" t="s">
        <v>29</v>
      </c>
      <c r="N2762" t="s">
        <v>34</v>
      </c>
      <c r="O2762" t="s">
        <v>36</v>
      </c>
      <c r="P2762" t="s">
        <v>40</v>
      </c>
      <c r="Q2762">
        <v>1</v>
      </c>
      <c r="R2762">
        <v>0</v>
      </c>
      <c r="S2762">
        <v>0.78900000000000003</v>
      </c>
      <c r="T2762">
        <v>510</v>
      </c>
      <c r="U2762">
        <v>0.6</v>
      </c>
      <c r="V2762">
        <v>24</v>
      </c>
      <c r="W2762">
        <v>1</v>
      </c>
    </row>
    <row r="2763" spans="1:23" x14ac:dyDescent="0.35">
      <c r="A2763" s="1">
        <v>3926</v>
      </c>
      <c r="B2763">
        <v>721022433</v>
      </c>
      <c r="C2763" t="s">
        <v>22</v>
      </c>
      <c r="D2763">
        <v>2</v>
      </c>
      <c r="E2763" t="s">
        <v>24</v>
      </c>
      <c r="F2763">
        <v>36</v>
      </c>
      <c r="G2763">
        <v>1</v>
      </c>
      <c r="H2763">
        <v>2</v>
      </c>
      <c r="I2763">
        <v>7577</v>
      </c>
      <c r="J2763">
        <v>5097</v>
      </c>
      <c r="K2763">
        <v>0.32700000000000001</v>
      </c>
      <c r="L2763">
        <v>44</v>
      </c>
      <c r="M2763" t="s">
        <v>28</v>
      </c>
      <c r="N2763" t="s">
        <v>33</v>
      </c>
      <c r="O2763" t="s">
        <v>37</v>
      </c>
      <c r="P2763" t="s">
        <v>41</v>
      </c>
      <c r="Q2763">
        <v>5</v>
      </c>
      <c r="R2763">
        <v>2480</v>
      </c>
      <c r="S2763">
        <v>0.435</v>
      </c>
      <c r="T2763">
        <v>1409</v>
      </c>
      <c r="U2763">
        <v>0.16700000000000001</v>
      </c>
      <c r="V2763">
        <v>35</v>
      </c>
      <c r="W2763">
        <v>0</v>
      </c>
    </row>
    <row r="2764" spans="1:23" x14ac:dyDescent="0.35">
      <c r="A2764" s="1">
        <v>3927</v>
      </c>
      <c r="B2764">
        <v>715952883</v>
      </c>
      <c r="C2764" t="s">
        <v>22</v>
      </c>
      <c r="D2764">
        <v>0</v>
      </c>
      <c r="E2764" t="s">
        <v>24</v>
      </c>
      <c r="F2764">
        <v>36</v>
      </c>
      <c r="G2764">
        <v>3</v>
      </c>
      <c r="H2764">
        <v>2</v>
      </c>
      <c r="I2764">
        <v>4469</v>
      </c>
      <c r="J2764">
        <v>3344</v>
      </c>
      <c r="K2764">
        <v>0.252</v>
      </c>
      <c r="L2764">
        <v>73</v>
      </c>
      <c r="M2764" t="s">
        <v>28</v>
      </c>
      <c r="N2764" t="s">
        <v>30</v>
      </c>
      <c r="O2764" t="s">
        <v>36</v>
      </c>
      <c r="P2764" t="s">
        <v>39</v>
      </c>
      <c r="Q2764">
        <v>5</v>
      </c>
      <c r="R2764">
        <v>1125</v>
      </c>
      <c r="S2764">
        <v>1.363</v>
      </c>
      <c r="T2764">
        <v>1765</v>
      </c>
      <c r="U2764">
        <v>1.615</v>
      </c>
      <c r="V2764">
        <v>34</v>
      </c>
      <c r="W2764">
        <v>0</v>
      </c>
    </row>
    <row r="2765" spans="1:23" x14ac:dyDescent="0.35">
      <c r="A2765" s="1">
        <v>3928</v>
      </c>
      <c r="B2765">
        <v>709485033</v>
      </c>
      <c r="C2765" t="s">
        <v>22</v>
      </c>
      <c r="D2765">
        <v>2</v>
      </c>
      <c r="E2765" t="s">
        <v>24</v>
      </c>
      <c r="F2765">
        <v>36</v>
      </c>
      <c r="G2765">
        <v>3</v>
      </c>
      <c r="H2765">
        <v>3</v>
      </c>
      <c r="I2765">
        <v>2358</v>
      </c>
      <c r="J2765">
        <v>1206</v>
      </c>
      <c r="K2765">
        <v>0.48899999999999999</v>
      </c>
      <c r="L2765">
        <v>55</v>
      </c>
      <c r="M2765" t="s">
        <v>29</v>
      </c>
      <c r="N2765" t="s">
        <v>30</v>
      </c>
      <c r="O2765" t="s">
        <v>36</v>
      </c>
      <c r="P2765" t="s">
        <v>40</v>
      </c>
      <c r="Q2765">
        <v>4</v>
      </c>
      <c r="R2765">
        <v>1152</v>
      </c>
      <c r="S2765">
        <v>0.96899999999999997</v>
      </c>
      <c r="T2765">
        <v>1737</v>
      </c>
      <c r="U2765">
        <v>1.6</v>
      </c>
      <c r="V2765">
        <v>26</v>
      </c>
      <c r="W2765">
        <v>0</v>
      </c>
    </row>
    <row r="2766" spans="1:23" x14ac:dyDescent="0.35">
      <c r="A2766" s="1">
        <v>3931</v>
      </c>
      <c r="B2766">
        <v>715050408</v>
      </c>
      <c r="C2766" t="s">
        <v>22</v>
      </c>
      <c r="D2766">
        <v>3</v>
      </c>
      <c r="E2766" t="s">
        <v>24</v>
      </c>
      <c r="F2766">
        <v>36</v>
      </c>
      <c r="G2766">
        <v>3</v>
      </c>
      <c r="H2766">
        <v>3</v>
      </c>
      <c r="I2766">
        <v>8029</v>
      </c>
      <c r="J2766">
        <v>6453</v>
      </c>
      <c r="K2766">
        <v>0.19600000000000001</v>
      </c>
      <c r="L2766">
        <v>41</v>
      </c>
      <c r="M2766" t="s">
        <v>28</v>
      </c>
      <c r="N2766" t="s">
        <v>30</v>
      </c>
      <c r="O2766" t="s">
        <v>37</v>
      </c>
      <c r="P2766" t="s">
        <v>42</v>
      </c>
      <c r="Q2766">
        <v>4</v>
      </c>
      <c r="R2766">
        <v>1576</v>
      </c>
      <c r="S2766">
        <v>0.82599999999999996</v>
      </c>
      <c r="T2766">
        <v>1094</v>
      </c>
      <c r="U2766">
        <v>0.52400000000000002</v>
      </c>
      <c r="V2766">
        <v>32</v>
      </c>
      <c r="W2766">
        <v>0</v>
      </c>
    </row>
    <row r="2767" spans="1:23" x14ac:dyDescent="0.35">
      <c r="A2767" s="1">
        <v>3932</v>
      </c>
      <c r="B2767">
        <v>719211558</v>
      </c>
      <c r="C2767" t="s">
        <v>23</v>
      </c>
      <c r="D2767">
        <v>2</v>
      </c>
      <c r="E2767" t="s">
        <v>24</v>
      </c>
      <c r="F2767">
        <v>36</v>
      </c>
      <c r="G2767">
        <v>1</v>
      </c>
      <c r="H2767">
        <v>2</v>
      </c>
      <c r="I2767">
        <v>3401</v>
      </c>
      <c r="J2767">
        <v>3401</v>
      </c>
      <c r="K2767">
        <v>0</v>
      </c>
      <c r="L2767">
        <v>45</v>
      </c>
      <c r="M2767" t="s">
        <v>28</v>
      </c>
      <c r="N2767" t="s">
        <v>31</v>
      </c>
      <c r="O2767" t="s">
        <v>37</v>
      </c>
      <c r="P2767" t="s">
        <v>41</v>
      </c>
      <c r="Q2767">
        <v>1</v>
      </c>
      <c r="R2767">
        <v>0</v>
      </c>
      <c r="S2767">
        <v>0.89800000000000002</v>
      </c>
      <c r="T2767">
        <v>744</v>
      </c>
      <c r="U2767">
        <v>1</v>
      </c>
      <c r="V2767">
        <v>18</v>
      </c>
      <c r="W2767">
        <v>1</v>
      </c>
    </row>
    <row r="2768" spans="1:23" x14ac:dyDescent="0.35">
      <c r="A2768" s="1">
        <v>3934</v>
      </c>
      <c r="B2768">
        <v>720272958</v>
      </c>
      <c r="C2768" t="s">
        <v>23</v>
      </c>
      <c r="D2768">
        <v>2</v>
      </c>
      <c r="E2768" t="s">
        <v>24</v>
      </c>
      <c r="F2768">
        <v>36</v>
      </c>
      <c r="G2768">
        <v>3</v>
      </c>
      <c r="H2768">
        <v>3</v>
      </c>
      <c r="I2768">
        <v>27126</v>
      </c>
      <c r="J2768">
        <v>27126</v>
      </c>
      <c r="K2768">
        <v>0</v>
      </c>
      <c r="L2768">
        <v>48</v>
      </c>
      <c r="M2768" t="s">
        <v>28</v>
      </c>
      <c r="N2768" t="s">
        <v>30</v>
      </c>
      <c r="O2768" t="s">
        <v>36</v>
      </c>
      <c r="P2768" t="s">
        <v>43</v>
      </c>
      <c r="Q2768">
        <v>3</v>
      </c>
      <c r="R2768">
        <v>0</v>
      </c>
      <c r="S2768">
        <v>0.95299999999999996</v>
      </c>
      <c r="T2768">
        <v>1000</v>
      </c>
      <c r="U2768">
        <v>0.78600000000000003</v>
      </c>
      <c r="V2768">
        <v>25</v>
      </c>
      <c r="W2768">
        <v>1</v>
      </c>
    </row>
    <row r="2769" spans="1:23" x14ac:dyDescent="0.35">
      <c r="A2769" s="1">
        <v>3935</v>
      </c>
      <c r="B2769">
        <v>708421833</v>
      </c>
      <c r="C2769" t="s">
        <v>22</v>
      </c>
      <c r="D2769">
        <v>4</v>
      </c>
      <c r="E2769" t="s">
        <v>24</v>
      </c>
      <c r="F2769">
        <v>36</v>
      </c>
      <c r="G2769">
        <v>3</v>
      </c>
      <c r="H2769">
        <v>2</v>
      </c>
      <c r="I2769">
        <v>3342</v>
      </c>
      <c r="J2769">
        <v>825</v>
      </c>
      <c r="K2769">
        <v>0.753</v>
      </c>
      <c r="L2769">
        <v>45</v>
      </c>
      <c r="M2769" t="s">
        <v>29</v>
      </c>
      <c r="N2769" t="s">
        <v>31</v>
      </c>
      <c r="O2769" t="s">
        <v>37</v>
      </c>
      <c r="P2769" t="s">
        <v>40</v>
      </c>
      <c r="Q2769">
        <v>6</v>
      </c>
      <c r="R2769">
        <v>2517</v>
      </c>
      <c r="S2769">
        <v>0.77100000000000002</v>
      </c>
      <c r="T2769">
        <v>1139</v>
      </c>
      <c r="U2769">
        <v>0.76500000000000001</v>
      </c>
      <c r="V2769">
        <v>30</v>
      </c>
      <c r="W2769">
        <v>0</v>
      </c>
    </row>
    <row r="2770" spans="1:23" x14ac:dyDescent="0.35">
      <c r="A2770" s="1">
        <v>3937</v>
      </c>
      <c r="B2770">
        <v>779078733</v>
      </c>
      <c r="C2770" t="s">
        <v>22</v>
      </c>
      <c r="D2770">
        <v>2</v>
      </c>
      <c r="E2770" t="s">
        <v>24</v>
      </c>
      <c r="F2770">
        <v>36</v>
      </c>
      <c r="G2770">
        <v>4</v>
      </c>
      <c r="H2770">
        <v>3</v>
      </c>
      <c r="I2770">
        <v>16427</v>
      </c>
      <c r="J2770">
        <v>14745</v>
      </c>
      <c r="K2770">
        <v>0.10199999999999999</v>
      </c>
      <c r="L2770">
        <v>55</v>
      </c>
      <c r="M2770" t="s">
        <v>28</v>
      </c>
      <c r="N2770" t="s">
        <v>33</v>
      </c>
      <c r="O2770" t="s">
        <v>36</v>
      </c>
      <c r="P2770" t="s">
        <v>41</v>
      </c>
      <c r="Q2770">
        <v>3</v>
      </c>
      <c r="R2770">
        <v>1682</v>
      </c>
      <c r="S2770">
        <v>0.63100000000000001</v>
      </c>
      <c r="T2770">
        <v>1579</v>
      </c>
      <c r="U2770">
        <v>1.1180000000000001</v>
      </c>
      <c r="V2770">
        <v>36</v>
      </c>
      <c r="W2770">
        <v>0</v>
      </c>
    </row>
    <row r="2771" spans="1:23" x14ac:dyDescent="0.35">
      <c r="A2771" s="1">
        <v>3939</v>
      </c>
      <c r="B2771">
        <v>716458983</v>
      </c>
      <c r="C2771" t="s">
        <v>22</v>
      </c>
      <c r="D2771">
        <v>0</v>
      </c>
      <c r="E2771" t="s">
        <v>24</v>
      </c>
      <c r="F2771">
        <v>36</v>
      </c>
      <c r="G2771">
        <v>1</v>
      </c>
      <c r="H2771">
        <v>3</v>
      </c>
      <c r="I2771">
        <v>3281</v>
      </c>
      <c r="J2771">
        <v>2444</v>
      </c>
      <c r="K2771">
        <v>0.255</v>
      </c>
      <c r="L2771">
        <v>60</v>
      </c>
      <c r="M2771" t="s">
        <v>28</v>
      </c>
      <c r="N2771" t="s">
        <v>30</v>
      </c>
      <c r="O2771" t="s">
        <v>36</v>
      </c>
      <c r="P2771" t="s">
        <v>39</v>
      </c>
      <c r="Q2771">
        <v>5</v>
      </c>
      <c r="R2771">
        <v>837</v>
      </c>
      <c r="S2771">
        <v>1.859</v>
      </c>
      <c r="T2771">
        <v>1424</v>
      </c>
      <c r="U2771">
        <v>1.417</v>
      </c>
      <c r="V2771">
        <v>29</v>
      </c>
      <c r="W2771">
        <v>0</v>
      </c>
    </row>
    <row r="2772" spans="1:23" x14ac:dyDescent="0.35">
      <c r="A2772" s="1">
        <v>3940</v>
      </c>
      <c r="B2772">
        <v>712890408</v>
      </c>
      <c r="C2772" t="s">
        <v>22</v>
      </c>
      <c r="D2772">
        <v>2</v>
      </c>
      <c r="E2772" t="s">
        <v>24</v>
      </c>
      <c r="F2772">
        <v>36</v>
      </c>
      <c r="G2772">
        <v>3</v>
      </c>
      <c r="H2772">
        <v>2</v>
      </c>
      <c r="I2772">
        <v>2221</v>
      </c>
      <c r="J2772">
        <v>878</v>
      </c>
      <c r="K2772">
        <v>0.60499999999999998</v>
      </c>
      <c r="L2772">
        <v>45</v>
      </c>
      <c r="M2772" t="s">
        <v>28</v>
      </c>
      <c r="N2772" t="s">
        <v>32</v>
      </c>
      <c r="O2772" t="s">
        <v>36</v>
      </c>
      <c r="P2772" t="s">
        <v>41</v>
      </c>
      <c r="Q2772">
        <v>5</v>
      </c>
      <c r="R2772">
        <v>1343</v>
      </c>
      <c r="S2772">
        <v>0.86899999999999999</v>
      </c>
      <c r="T2772">
        <v>1338</v>
      </c>
      <c r="U2772">
        <v>1.3080000000000001</v>
      </c>
      <c r="V2772">
        <v>30</v>
      </c>
      <c r="W2772">
        <v>0</v>
      </c>
    </row>
    <row r="2773" spans="1:23" x14ac:dyDescent="0.35">
      <c r="A2773" s="1">
        <v>3941</v>
      </c>
      <c r="B2773">
        <v>714576183</v>
      </c>
      <c r="C2773" t="s">
        <v>22</v>
      </c>
      <c r="D2773">
        <v>4</v>
      </c>
      <c r="E2773" t="s">
        <v>24</v>
      </c>
      <c r="F2773">
        <v>36</v>
      </c>
      <c r="G2773">
        <v>3</v>
      </c>
      <c r="H2773">
        <v>2</v>
      </c>
      <c r="I2773">
        <v>21637</v>
      </c>
      <c r="J2773">
        <v>19607</v>
      </c>
      <c r="K2773">
        <v>9.4E-2</v>
      </c>
      <c r="L2773">
        <v>47</v>
      </c>
      <c r="M2773" t="s">
        <v>28</v>
      </c>
      <c r="N2773" t="s">
        <v>31</v>
      </c>
      <c r="O2773" t="s">
        <v>37</v>
      </c>
      <c r="P2773" t="s">
        <v>42</v>
      </c>
      <c r="Q2773">
        <v>6</v>
      </c>
      <c r="R2773">
        <v>2030</v>
      </c>
      <c r="S2773">
        <v>0.77600000000000002</v>
      </c>
      <c r="T2773">
        <v>1222</v>
      </c>
      <c r="U2773">
        <v>0.438</v>
      </c>
      <c r="V2773">
        <v>23</v>
      </c>
      <c r="W2773">
        <v>0</v>
      </c>
    </row>
    <row r="2774" spans="1:23" x14ac:dyDescent="0.35">
      <c r="A2774" s="1">
        <v>3942</v>
      </c>
      <c r="B2774">
        <v>711109908</v>
      </c>
      <c r="C2774" t="s">
        <v>22</v>
      </c>
      <c r="D2774">
        <v>4</v>
      </c>
      <c r="E2774" t="s">
        <v>24</v>
      </c>
      <c r="F2774">
        <v>36</v>
      </c>
      <c r="G2774">
        <v>1</v>
      </c>
      <c r="H2774">
        <v>1</v>
      </c>
      <c r="I2774">
        <v>9684</v>
      </c>
      <c r="J2774">
        <v>7209</v>
      </c>
      <c r="K2774">
        <v>0.25600000000000001</v>
      </c>
      <c r="L2774">
        <v>43</v>
      </c>
      <c r="M2774" t="s">
        <v>29</v>
      </c>
      <c r="N2774" t="s">
        <v>32</v>
      </c>
      <c r="O2774" t="s">
        <v>36</v>
      </c>
      <c r="P2774" t="s">
        <v>40</v>
      </c>
      <c r="Q2774">
        <v>2</v>
      </c>
      <c r="R2774">
        <v>2475</v>
      </c>
      <c r="S2774">
        <v>0.69699999999999995</v>
      </c>
      <c r="T2774">
        <v>1400</v>
      </c>
      <c r="U2774">
        <v>2.1</v>
      </c>
      <c r="V2774">
        <v>31</v>
      </c>
      <c r="W2774">
        <v>0</v>
      </c>
    </row>
    <row r="2775" spans="1:23" x14ac:dyDescent="0.35">
      <c r="A2775" s="1">
        <v>3943</v>
      </c>
      <c r="B2775">
        <v>715203108</v>
      </c>
      <c r="C2775" t="s">
        <v>22</v>
      </c>
      <c r="D2775">
        <v>2</v>
      </c>
      <c r="E2775" t="s">
        <v>24</v>
      </c>
      <c r="F2775">
        <v>36</v>
      </c>
      <c r="G2775">
        <v>2</v>
      </c>
      <c r="H2775">
        <v>2</v>
      </c>
      <c r="I2775">
        <v>5007</v>
      </c>
      <c r="J2775">
        <v>4077</v>
      </c>
      <c r="K2775">
        <v>0.186</v>
      </c>
      <c r="L2775">
        <v>63</v>
      </c>
      <c r="M2775" t="s">
        <v>28</v>
      </c>
      <c r="N2775" t="s">
        <v>30</v>
      </c>
      <c r="O2775" t="s">
        <v>36</v>
      </c>
      <c r="P2775" t="s">
        <v>39</v>
      </c>
      <c r="Q2775">
        <v>2</v>
      </c>
      <c r="R2775">
        <v>930</v>
      </c>
      <c r="S2775">
        <v>0.88500000000000001</v>
      </c>
      <c r="T2775">
        <v>1050</v>
      </c>
      <c r="U2775">
        <v>1.1539999999999999</v>
      </c>
      <c r="V2775">
        <v>28</v>
      </c>
      <c r="W2775">
        <v>0</v>
      </c>
    </row>
    <row r="2776" spans="1:23" x14ac:dyDescent="0.35">
      <c r="A2776" s="1">
        <v>3944</v>
      </c>
      <c r="B2776">
        <v>720779733</v>
      </c>
      <c r="C2776" t="s">
        <v>22</v>
      </c>
      <c r="D2776">
        <v>1</v>
      </c>
      <c r="E2776" t="s">
        <v>24</v>
      </c>
      <c r="F2776">
        <v>36</v>
      </c>
      <c r="G2776">
        <v>2</v>
      </c>
      <c r="H2776">
        <v>2</v>
      </c>
      <c r="I2776">
        <v>6041</v>
      </c>
      <c r="J2776">
        <v>4686</v>
      </c>
      <c r="K2776">
        <v>0.224</v>
      </c>
      <c r="L2776">
        <v>56</v>
      </c>
      <c r="M2776" t="s">
        <v>28</v>
      </c>
      <c r="N2776" t="s">
        <v>32</v>
      </c>
      <c r="O2776" t="s">
        <v>36</v>
      </c>
      <c r="P2776" t="s">
        <v>43</v>
      </c>
      <c r="Q2776">
        <v>3</v>
      </c>
      <c r="R2776">
        <v>1355</v>
      </c>
      <c r="S2776">
        <v>0.68500000000000005</v>
      </c>
      <c r="T2776">
        <v>1747</v>
      </c>
      <c r="U2776">
        <v>0.58099999999999996</v>
      </c>
      <c r="V2776">
        <v>49</v>
      </c>
      <c r="W2776">
        <v>0</v>
      </c>
    </row>
    <row r="2777" spans="1:23" x14ac:dyDescent="0.35">
      <c r="A2777" s="1">
        <v>3945</v>
      </c>
      <c r="B2777">
        <v>717424458</v>
      </c>
      <c r="C2777" t="s">
        <v>22</v>
      </c>
      <c r="D2777">
        <v>2</v>
      </c>
      <c r="E2777" t="s">
        <v>24</v>
      </c>
      <c r="F2777">
        <v>36</v>
      </c>
      <c r="G2777">
        <v>3</v>
      </c>
      <c r="H2777">
        <v>2</v>
      </c>
      <c r="I2777">
        <v>2293</v>
      </c>
      <c r="J2777">
        <v>470</v>
      </c>
      <c r="K2777">
        <v>0.79500000000000004</v>
      </c>
      <c r="L2777">
        <v>44</v>
      </c>
      <c r="M2777" t="s">
        <v>29</v>
      </c>
      <c r="N2777" t="s">
        <v>35</v>
      </c>
      <c r="O2777" t="s">
        <v>36</v>
      </c>
      <c r="P2777" t="s">
        <v>40</v>
      </c>
      <c r="Q2777">
        <v>3</v>
      </c>
      <c r="R2777">
        <v>1823</v>
      </c>
      <c r="S2777">
        <v>0.61699999999999999</v>
      </c>
      <c r="T2777">
        <v>1166</v>
      </c>
      <c r="U2777">
        <v>1.444</v>
      </c>
      <c r="V2777">
        <v>22</v>
      </c>
      <c r="W2777">
        <v>0</v>
      </c>
    </row>
    <row r="2778" spans="1:23" x14ac:dyDescent="0.35">
      <c r="A2778" s="1">
        <v>3947</v>
      </c>
      <c r="B2778">
        <v>718490658</v>
      </c>
      <c r="C2778" t="s">
        <v>22</v>
      </c>
      <c r="D2778">
        <v>1</v>
      </c>
      <c r="E2778" t="s">
        <v>24</v>
      </c>
      <c r="F2778">
        <v>36</v>
      </c>
      <c r="G2778">
        <v>1</v>
      </c>
      <c r="H2778">
        <v>3</v>
      </c>
      <c r="I2778">
        <v>5012</v>
      </c>
      <c r="J2778">
        <v>2770</v>
      </c>
      <c r="K2778">
        <v>0.44700000000000001</v>
      </c>
      <c r="L2778">
        <v>50</v>
      </c>
      <c r="M2778" t="s">
        <v>29</v>
      </c>
      <c r="N2778" t="s">
        <v>31</v>
      </c>
      <c r="O2778" t="s">
        <v>37</v>
      </c>
      <c r="P2778" t="s">
        <v>40</v>
      </c>
      <c r="Q2778">
        <v>4</v>
      </c>
      <c r="R2778">
        <v>2242</v>
      </c>
      <c r="S2778">
        <v>0.81599999999999995</v>
      </c>
      <c r="T2778">
        <v>1142</v>
      </c>
      <c r="U2778">
        <v>1</v>
      </c>
      <c r="V2778">
        <v>28</v>
      </c>
      <c r="W2778">
        <v>0</v>
      </c>
    </row>
    <row r="2779" spans="1:23" x14ac:dyDescent="0.35">
      <c r="A2779" s="1">
        <v>3948</v>
      </c>
      <c r="B2779">
        <v>715024233</v>
      </c>
      <c r="C2779" t="s">
        <v>22</v>
      </c>
      <c r="D2779">
        <v>1</v>
      </c>
      <c r="E2779" t="s">
        <v>24</v>
      </c>
      <c r="F2779">
        <v>36</v>
      </c>
      <c r="G2779">
        <v>3</v>
      </c>
      <c r="H2779">
        <v>2</v>
      </c>
      <c r="I2779">
        <v>3312</v>
      </c>
      <c r="J2779">
        <v>1468</v>
      </c>
      <c r="K2779">
        <v>0.55700000000000005</v>
      </c>
      <c r="L2779">
        <v>53</v>
      </c>
      <c r="M2779" t="s">
        <v>28</v>
      </c>
      <c r="N2779" t="s">
        <v>30</v>
      </c>
      <c r="O2779" t="s">
        <v>36</v>
      </c>
      <c r="P2779" t="s">
        <v>43</v>
      </c>
      <c r="Q2779">
        <v>6</v>
      </c>
      <c r="R2779">
        <v>1844</v>
      </c>
      <c r="S2779">
        <v>0.98599999999999999</v>
      </c>
      <c r="T2779">
        <v>1740</v>
      </c>
      <c r="U2779">
        <v>0.88200000000000001</v>
      </c>
      <c r="V2779">
        <v>32</v>
      </c>
      <c r="W2779">
        <v>0</v>
      </c>
    </row>
    <row r="2780" spans="1:23" x14ac:dyDescent="0.35">
      <c r="A2780" s="1">
        <v>3949</v>
      </c>
      <c r="B2780">
        <v>714871683</v>
      </c>
      <c r="C2780" t="s">
        <v>23</v>
      </c>
      <c r="D2780">
        <v>1</v>
      </c>
      <c r="E2780" t="s">
        <v>24</v>
      </c>
      <c r="F2780">
        <v>36</v>
      </c>
      <c r="G2780">
        <v>4</v>
      </c>
      <c r="H2780">
        <v>3</v>
      </c>
      <c r="I2780">
        <v>1438.3</v>
      </c>
      <c r="J2780">
        <v>901.3</v>
      </c>
      <c r="K2780">
        <v>0.373</v>
      </c>
      <c r="L2780">
        <v>58</v>
      </c>
      <c r="M2780" t="s">
        <v>28</v>
      </c>
      <c r="N2780" t="s">
        <v>32</v>
      </c>
      <c r="O2780" t="s">
        <v>36</v>
      </c>
      <c r="P2780" t="s">
        <v>39</v>
      </c>
      <c r="Q2780">
        <v>2</v>
      </c>
      <c r="R2780">
        <v>537</v>
      </c>
      <c r="S2780">
        <v>0.81899999999999995</v>
      </c>
      <c r="T2780">
        <v>715</v>
      </c>
      <c r="U2780">
        <v>0.182</v>
      </c>
      <c r="V2780">
        <v>13</v>
      </c>
      <c r="W2780">
        <v>1</v>
      </c>
    </row>
    <row r="2781" spans="1:23" x14ac:dyDescent="0.35">
      <c r="A2781" s="1">
        <v>3950</v>
      </c>
      <c r="B2781">
        <v>716139933</v>
      </c>
      <c r="C2781" t="s">
        <v>22</v>
      </c>
      <c r="D2781">
        <v>0</v>
      </c>
      <c r="E2781" t="s">
        <v>24</v>
      </c>
      <c r="F2781">
        <v>36</v>
      </c>
      <c r="G2781">
        <v>1</v>
      </c>
      <c r="H2781">
        <v>2</v>
      </c>
      <c r="I2781">
        <v>16286</v>
      </c>
      <c r="J2781">
        <v>14576</v>
      </c>
      <c r="K2781">
        <v>0.105</v>
      </c>
      <c r="L2781">
        <v>54</v>
      </c>
      <c r="M2781" t="s">
        <v>28</v>
      </c>
      <c r="N2781" t="s">
        <v>30</v>
      </c>
      <c r="O2781" t="s">
        <v>36</v>
      </c>
      <c r="P2781" t="s">
        <v>42</v>
      </c>
      <c r="Q2781">
        <v>3</v>
      </c>
      <c r="R2781">
        <v>1710</v>
      </c>
      <c r="S2781">
        <v>1.2230000000000001</v>
      </c>
      <c r="T2781">
        <v>2552</v>
      </c>
      <c r="U2781">
        <v>1.2270000000000001</v>
      </c>
      <c r="V2781">
        <v>49</v>
      </c>
      <c r="W2781">
        <v>0</v>
      </c>
    </row>
    <row r="2782" spans="1:23" x14ac:dyDescent="0.35">
      <c r="A2782" s="1">
        <v>3951</v>
      </c>
      <c r="B2782">
        <v>716568708</v>
      </c>
      <c r="C2782" t="s">
        <v>22</v>
      </c>
      <c r="D2782">
        <v>2</v>
      </c>
      <c r="E2782" t="s">
        <v>24</v>
      </c>
      <c r="F2782">
        <v>36</v>
      </c>
      <c r="G2782">
        <v>3</v>
      </c>
      <c r="H2782">
        <v>2</v>
      </c>
      <c r="I2782">
        <v>2726</v>
      </c>
      <c r="J2782">
        <v>2726</v>
      </c>
      <c r="K2782">
        <v>0</v>
      </c>
      <c r="L2782">
        <v>47</v>
      </c>
      <c r="M2782" t="s">
        <v>29</v>
      </c>
      <c r="N2782" t="s">
        <v>31</v>
      </c>
      <c r="O2782" t="s">
        <v>36</v>
      </c>
      <c r="P2782" t="s">
        <v>40</v>
      </c>
      <c r="Q2782">
        <v>6</v>
      </c>
      <c r="R2782">
        <v>0</v>
      </c>
      <c r="S2782">
        <v>0.84399999999999997</v>
      </c>
      <c r="T2782">
        <v>1099</v>
      </c>
      <c r="U2782">
        <v>0.58799999999999997</v>
      </c>
      <c r="V2782">
        <v>27</v>
      </c>
      <c r="W2782">
        <v>0</v>
      </c>
    </row>
    <row r="2783" spans="1:23" x14ac:dyDescent="0.35">
      <c r="A2783" s="1">
        <v>3952</v>
      </c>
      <c r="B2783">
        <v>717229158</v>
      </c>
      <c r="C2783" t="s">
        <v>22</v>
      </c>
      <c r="D2783">
        <v>4</v>
      </c>
      <c r="E2783" t="s">
        <v>24</v>
      </c>
      <c r="F2783">
        <v>36</v>
      </c>
      <c r="G2783">
        <v>3</v>
      </c>
      <c r="H2783">
        <v>3</v>
      </c>
      <c r="I2783">
        <v>1628</v>
      </c>
      <c r="J2783">
        <v>659</v>
      </c>
      <c r="K2783">
        <v>0.59499999999999997</v>
      </c>
      <c r="L2783">
        <v>36</v>
      </c>
      <c r="M2783" t="s">
        <v>29</v>
      </c>
      <c r="N2783" t="s">
        <v>31</v>
      </c>
      <c r="O2783" t="s">
        <v>36</v>
      </c>
      <c r="P2783" t="s">
        <v>39</v>
      </c>
      <c r="Q2783">
        <v>6</v>
      </c>
      <c r="R2783">
        <v>969</v>
      </c>
      <c r="S2783">
        <v>0.999</v>
      </c>
      <c r="T2783">
        <v>1893</v>
      </c>
      <c r="U2783">
        <v>2.75</v>
      </c>
      <c r="V2783">
        <v>15</v>
      </c>
      <c r="W2783">
        <v>0</v>
      </c>
    </row>
    <row r="2784" spans="1:23" x14ac:dyDescent="0.35">
      <c r="A2784" s="1">
        <v>3953</v>
      </c>
      <c r="B2784">
        <v>713441958</v>
      </c>
      <c r="C2784" t="s">
        <v>22</v>
      </c>
      <c r="D2784">
        <v>2</v>
      </c>
      <c r="E2784" t="s">
        <v>24</v>
      </c>
      <c r="F2784">
        <v>36</v>
      </c>
      <c r="G2784">
        <v>3</v>
      </c>
      <c r="H2784">
        <v>2</v>
      </c>
      <c r="I2784">
        <v>19727</v>
      </c>
      <c r="J2784">
        <v>17942</v>
      </c>
      <c r="K2784">
        <v>0.09</v>
      </c>
      <c r="L2784">
        <v>46</v>
      </c>
      <c r="M2784" t="s">
        <v>28</v>
      </c>
      <c r="N2784" t="s">
        <v>30</v>
      </c>
      <c r="O2784" t="s">
        <v>36</v>
      </c>
      <c r="P2784" t="s">
        <v>43</v>
      </c>
      <c r="Q2784">
        <v>5</v>
      </c>
      <c r="R2784">
        <v>1785</v>
      </c>
      <c r="S2784">
        <v>0.57199999999999995</v>
      </c>
      <c r="T2784">
        <v>1245</v>
      </c>
      <c r="U2784">
        <v>0.78600000000000003</v>
      </c>
      <c r="V2784">
        <v>25</v>
      </c>
      <c r="W2784">
        <v>0</v>
      </c>
    </row>
    <row r="2785" spans="1:23" x14ac:dyDescent="0.35">
      <c r="A2785" s="1">
        <v>3954</v>
      </c>
      <c r="B2785">
        <v>719091333</v>
      </c>
      <c r="C2785" t="s">
        <v>22</v>
      </c>
      <c r="D2785">
        <v>0</v>
      </c>
      <c r="E2785" t="s">
        <v>24</v>
      </c>
      <c r="F2785">
        <v>36</v>
      </c>
      <c r="G2785">
        <v>3</v>
      </c>
      <c r="H2785">
        <v>2</v>
      </c>
      <c r="I2785">
        <v>22720</v>
      </c>
      <c r="J2785">
        <v>21927</v>
      </c>
      <c r="K2785">
        <v>3.5000000000000003E-2</v>
      </c>
      <c r="L2785">
        <v>52</v>
      </c>
      <c r="M2785" t="s">
        <v>28</v>
      </c>
      <c r="N2785" t="s">
        <v>32</v>
      </c>
      <c r="O2785" t="s">
        <v>36</v>
      </c>
      <c r="P2785" t="s">
        <v>41</v>
      </c>
      <c r="Q2785">
        <v>3</v>
      </c>
      <c r="R2785">
        <v>793</v>
      </c>
      <c r="S2785">
        <v>0.68500000000000005</v>
      </c>
      <c r="T2785">
        <v>1102</v>
      </c>
      <c r="U2785">
        <v>0.28599999999999998</v>
      </c>
      <c r="V2785">
        <v>27</v>
      </c>
      <c r="W2785">
        <v>0</v>
      </c>
    </row>
    <row r="2786" spans="1:23" x14ac:dyDescent="0.35">
      <c r="A2786" s="1">
        <v>3956</v>
      </c>
      <c r="B2786">
        <v>714363858</v>
      </c>
      <c r="C2786" t="s">
        <v>22</v>
      </c>
      <c r="D2786">
        <v>4</v>
      </c>
      <c r="E2786" t="s">
        <v>24</v>
      </c>
      <c r="F2786">
        <v>36</v>
      </c>
      <c r="G2786">
        <v>5</v>
      </c>
      <c r="H2786">
        <v>3</v>
      </c>
      <c r="I2786">
        <v>1594</v>
      </c>
      <c r="J2786">
        <v>183</v>
      </c>
      <c r="K2786">
        <v>0.88500000000000001</v>
      </c>
      <c r="L2786">
        <v>54</v>
      </c>
      <c r="M2786" t="s">
        <v>29</v>
      </c>
      <c r="N2786" t="s">
        <v>30</v>
      </c>
      <c r="O2786" t="s">
        <v>36</v>
      </c>
      <c r="P2786" t="s">
        <v>40</v>
      </c>
      <c r="Q2786">
        <v>3</v>
      </c>
      <c r="R2786">
        <v>1411</v>
      </c>
      <c r="S2786">
        <v>0.81699999999999995</v>
      </c>
      <c r="T2786">
        <v>1459</v>
      </c>
      <c r="U2786">
        <v>1.1879999999999999</v>
      </c>
      <c r="V2786">
        <v>35</v>
      </c>
      <c r="W2786">
        <v>0</v>
      </c>
    </row>
    <row r="2787" spans="1:23" x14ac:dyDescent="0.35">
      <c r="A2787" s="1">
        <v>3957</v>
      </c>
      <c r="B2787">
        <v>714819183</v>
      </c>
      <c r="C2787" t="s">
        <v>22</v>
      </c>
      <c r="D2787">
        <v>1</v>
      </c>
      <c r="E2787" t="s">
        <v>24</v>
      </c>
      <c r="F2787">
        <v>36</v>
      </c>
      <c r="G2787">
        <v>2</v>
      </c>
      <c r="H2787">
        <v>3</v>
      </c>
      <c r="I2787">
        <v>24571</v>
      </c>
      <c r="J2787">
        <v>22616</v>
      </c>
      <c r="K2787">
        <v>0.08</v>
      </c>
      <c r="L2787">
        <v>63</v>
      </c>
      <c r="M2787" t="s">
        <v>28</v>
      </c>
      <c r="N2787" t="s">
        <v>32</v>
      </c>
      <c r="O2787" t="s">
        <v>36</v>
      </c>
      <c r="P2787" t="s">
        <v>42</v>
      </c>
      <c r="Q2787">
        <v>5</v>
      </c>
      <c r="R2787">
        <v>1955</v>
      </c>
      <c r="S2787">
        <v>1.1739999999999999</v>
      </c>
      <c r="T2787">
        <v>1746</v>
      </c>
      <c r="U2787">
        <v>1</v>
      </c>
      <c r="V2787">
        <v>28</v>
      </c>
      <c r="W2787">
        <v>0</v>
      </c>
    </row>
    <row r="2788" spans="1:23" x14ac:dyDescent="0.35">
      <c r="A2788" s="1">
        <v>3958</v>
      </c>
      <c r="B2788">
        <v>716455683</v>
      </c>
      <c r="C2788" t="s">
        <v>22</v>
      </c>
      <c r="D2788">
        <v>3</v>
      </c>
      <c r="E2788" t="s">
        <v>26</v>
      </c>
      <c r="F2788">
        <v>36</v>
      </c>
      <c r="G2788">
        <v>2</v>
      </c>
      <c r="H2788">
        <v>3</v>
      </c>
      <c r="I2788">
        <v>15534</v>
      </c>
      <c r="J2788">
        <v>14808</v>
      </c>
      <c r="K2788">
        <v>4.7E-2</v>
      </c>
      <c r="L2788">
        <v>40</v>
      </c>
      <c r="M2788" t="s">
        <v>29</v>
      </c>
      <c r="N2788" t="s">
        <v>30</v>
      </c>
      <c r="O2788" t="s">
        <v>37</v>
      </c>
      <c r="P2788" t="s">
        <v>40</v>
      </c>
      <c r="Q2788">
        <v>3</v>
      </c>
      <c r="R2788">
        <v>726</v>
      </c>
      <c r="S2788">
        <v>0.55600000000000005</v>
      </c>
      <c r="T2788">
        <v>1279</v>
      </c>
      <c r="U2788">
        <v>0.86699999999999999</v>
      </c>
      <c r="V2788">
        <v>28</v>
      </c>
      <c r="W2788">
        <v>0</v>
      </c>
    </row>
    <row r="2789" spans="1:23" x14ac:dyDescent="0.35">
      <c r="A2789" s="1">
        <v>3959</v>
      </c>
      <c r="B2789">
        <v>714982383</v>
      </c>
      <c r="C2789" t="s">
        <v>22</v>
      </c>
      <c r="D2789">
        <v>2</v>
      </c>
      <c r="E2789" t="s">
        <v>24</v>
      </c>
      <c r="F2789">
        <v>36</v>
      </c>
      <c r="G2789">
        <v>3</v>
      </c>
      <c r="H2789">
        <v>3</v>
      </c>
      <c r="I2789">
        <v>7231</v>
      </c>
      <c r="J2789">
        <v>4850</v>
      </c>
      <c r="K2789">
        <v>0.32900000000000001</v>
      </c>
      <c r="L2789">
        <v>55</v>
      </c>
      <c r="M2789" t="s">
        <v>28</v>
      </c>
      <c r="N2789" t="s">
        <v>30</v>
      </c>
      <c r="O2789" t="s">
        <v>36</v>
      </c>
      <c r="P2789" t="s">
        <v>41</v>
      </c>
      <c r="Q2789">
        <v>4</v>
      </c>
      <c r="R2789">
        <v>2381</v>
      </c>
      <c r="S2789">
        <v>0.996</v>
      </c>
      <c r="T2789">
        <v>1421</v>
      </c>
      <c r="U2789">
        <v>1.3</v>
      </c>
      <c r="V2789">
        <v>23</v>
      </c>
      <c r="W2789">
        <v>0</v>
      </c>
    </row>
    <row r="2790" spans="1:23" x14ac:dyDescent="0.35">
      <c r="A2790" s="1">
        <v>3960</v>
      </c>
      <c r="B2790">
        <v>715699983</v>
      </c>
      <c r="C2790" t="s">
        <v>22</v>
      </c>
      <c r="D2790">
        <v>3</v>
      </c>
      <c r="E2790" t="s">
        <v>24</v>
      </c>
      <c r="F2790">
        <v>36</v>
      </c>
      <c r="G2790">
        <v>1</v>
      </c>
      <c r="H2790">
        <v>3</v>
      </c>
      <c r="I2790">
        <v>9226</v>
      </c>
      <c r="J2790">
        <v>7993</v>
      </c>
      <c r="K2790">
        <v>0.13400000000000001</v>
      </c>
      <c r="L2790">
        <v>56</v>
      </c>
      <c r="M2790" t="s">
        <v>28</v>
      </c>
      <c r="N2790" t="s">
        <v>30</v>
      </c>
      <c r="O2790" t="s">
        <v>36</v>
      </c>
      <c r="P2790" t="s">
        <v>41</v>
      </c>
      <c r="Q2790">
        <v>5</v>
      </c>
      <c r="R2790">
        <v>1233</v>
      </c>
      <c r="S2790">
        <v>1.5209999999999999</v>
      </c>
      <c r="T2790">
        <v>1626</v>
      </c>
      <c r="U2790">
        <v>1.6359999999999999</v>
      </c>
      <c r="V2790">
        <v>29</v>
      </c>
      <c r="W2790">
        <v>0</v>
      </c>
    </row>
    <row r="2791" spans="1:23" x14ac:dyDescent="0.35">
      <c r="A2791" s="1">
        <v>3961</v>
      </c>
      <c r="B2791">
        <v>716545383</v>
      </c>
      <c r="C2791" t="s">
        <v>22</v>
      </c>
      <c r="D2791">
        <v>3</v>
      </c>
      <c r="E2791" t="s">
        <v>24</v>
      </c>
      <c r="F2791">
        <v>36</v>
      </c>
      <c r="G2791">
        <v>1</v>
      </c>
      <c r="H2791">
        <v>0</v>
      </c>
      <c r="I2791">
        <v>9599</v>
      </c>
      <c r="J2791">
        <v>8045</v>
      </c>
      <c r="K2791">
        <v>0.16200000000000001</v>
      </c>
      <c r="L2791">
        <v>42</v>
      </c>
      <c r="M2791" t="s">
        <v>28</v>
      </c>
      <c r="N2791" t="s">
        <v>32</v>
      </c>
      <c r="O2791" t="s">
        <v>37</v>
      </c>
      <c r="P2791" t="s">
        <v>39</v>
      </c>
      <c r="Q2791">
        <v>3</v>
      </c>
      <c r="R2791">
        <v>1554</v>
      </c>
      <c r="S2791">
        <v>1.087</v>
      </c>
      <c r="T2791">
        <v>1154</v>
      </c>
      <c r="U2791">
        <v>1.2350000000000001</v>
      </c>
      <c r="V2791">
        <v>38</v>
      </c>
      <c r="W2791">
        <v>0</v>
      </c>
    </row>
    <row r="2792" spans="1:23" x14ac:dyDescent="0.35">
      <c r="A2792" s="1">
        <v>3962</v>
      </c>
      <c r="B2792">
        <v>715192308</v>
      </c>
      <c r="C2792" t="s">
        <v>22</v>
      </c>
      <c r="D2792">
        <v>2</v>
      </c>
      <c r="E2792" t="s">
        <v>24</v>
      </c>
      <c r="F2792">
        <v>36</v>
      </c>
      <c r="G2792">
        <v>5</v>
      </c>
      <c r="H2792">
        <v>2</v>
      </c>
      <c r="I2792">
        <v>29963</v>
      </c>
      <c r="J2792">
        <v>27869</v>
      </c>
      <c r="K2792">
        <v>7.0000000000000007E-2</v>
      </c>
      <c r="L2792">
        <v>48</v>
      </c>
      <c r="M2792" t="s">
        <v>28</v>
      </c>
      <c r="N2792" t="s">
        <v>30</v>
      </c>
      <c r="O2792" t="s">
        <v>36</v>
      </c>
      <c r="P2792" t="s">
        <v>43</v>
      </c>
      <c r="Q2792">
        <v>6</v>
      </c>
      <c r="R2792">
        <v>2094</v>
      </c>
      <c r="S2792">
        <v>0.64800000000000002</v>
      </c>
      <c r="T2792">
        <v>1205</v>
      </c>
      <c r="U2792">
        <v>0.86699999999999999</v>
      </c>
      <c r="V2792">
        <v>28</v>
      </c>
      <c r="W2792">
        <v>0</v>
      </c>
    </row>
    <row r="2793" spans="1:23" x14ac:dyDescent="0.35">
      <c r="A2793" s="1">
        <v>3963</v>
      </c>
      <c r="B2793">
        <v>708813033</v>
      </c>
      <c r="C2793" t="s">
        <v>22</v>
      </c>
      <c r="D2793">
        <v>1</v>
      </c>
      <c r="E2793" t="s">
        <v>24</v>
      </c>
      <c r="F2793">
        <v>36</v>
      </c>
      <c r="G2793">
        <v>3</v>
      </c>
      <c r="H2793">
        <v>0</v>
      </c>
      <c r="I2793">
        <v>6509</v>
      </c>
      <c r="J2793">
        <v>4476</v>
      </c>
      <c r="K2793">
        <v>0.312</v>
      </c>
      <c r="L2793">
        <v>47</v>
      </c>
      <c r="M2793" t="s">
        <v>28</v>
      </c>
      <c r="N2793" t="s">
        <v>31</v>
      </c>
      <c r="O2793" t="s">
        <v>37</v>
      </c>
      <c r="P2793" t="s">
        <v>39</v>
      </c>
      <c r="Q2793">
        <v>5</v>
      </c>
      <c r="R2793">
        <v>2033</v>
      </c>
      <c r="S2793">
        <v>0.83</v>
      </c>
      <c r="T2793">
        <v>1409</v>
      </c>
      <c r="U2793">
        <v>0.37</v>
      </c>
      <c r="V2793">
        <v>37</v>
      </c>
      <c r="W2793">
        <v>0</v>
      </c>
    </row>
    <row r="2794" spans="1:23" x14ac:dyDescent="0.35">
      <c r="A2794" s="1">
        <v>3965</v>
      </c>
      <c r="B2794">
        <v>710147958</v>
      </c>
      <c r="C2794" t="s">
        <v>22</v>
      </c>
      <c r="D2794">
        <v>3</v>
      </c>
      <c r="E2794" t="s">
        <v>25</v>
      </c>
      <c r="F2794">
        <v>36</v>
      </c>
      <c r="G2794">
        <v>2</v>
      </c>
      <c r="H2794">
        <v>2</v>
      </c>
      <c r="I2794">
        <v>16138</v>
      </c>
      <c r="J2794">
        <v>14889</v>
      </c>
      <c r="K2794">
        <v>7.6999999999999999E-2</v>
      </c>
      <c r="L2794">
        <v>47</v>
      </c>
      <c r="M2794" t="s">
        <v>28</v>
      </c>
      <c r="N2794" t="s">
        <v>30</v>
      </c>
      <c r="O2794" t="s">
        <v>36</v>
      </c>
      <c r="P2794" t="s">
        <v>39</v>
      </c>
      <c r="Q2794">
        <v>3</v>
      </c>
      <c r="R2794">
        <v>1249</v>
      </c>
      <c r="S2794">
        <v>1.01</v>
      </c>
      <c r="T2794">
        <v>1198</v>
      </c>
      <c r="U2794">
        <v>0.83299999999999996</v>
      </c>
      <c r="V2794">
        <v>33</v>
      </c>
      <c r="W2794">
        <v>0</v>
      </c>
    </row>
    <row r="2795" spans="1:23" x14ac:dyDescent="0.35">
      <c r="A2795" s="1">
        <v>3967</v>
      </c>
      <c r="B2795">
        <v>710004933</v>
      </c>
      <c r="C2795" t="s">
        <v>22</v>
      </c>
      <c r="D2795">
        <v>5</v>
      </c>
      <c r="E2795" t="s">
        <v>24</v>
      </c>
      <c r="F2795">
        <v>36</v>
      </c>
      <c r="G2795">
        <v>3</v>
      </c>
      <c r="H2795">
        <v>2</v>
      </c>
      <c r="I2795">
        <v>8645</v>
      </c>
      <c r="J2795">
        <v>7191</v>
      </c>
      <c r="K2795">
        <v>0.16800000000000001</v>
      </c>
      <c r="L2795">
        <v>44</v>
      </c>
      <c r="M2795" t="s">
        <v>28</v>
      </c>
      <c r="N2795" t="s">
        <v>32</v>
      </c>
      <c r="O2795" t="s">
        <v>36</v>
      </c>
      <c r="P2795" t="s">
        <v>41</v>
      </c>
      <c r="Q2795">
        <v>3</v>
      </c>
      <c r="R2795">
        <v>1454</v>
      </c>
      <c r="S2795">
        <v>0.70799999999999996</v>
      </c>
      <c r="T2795">
        <v>1435</v>
      </c>
      <c r="U2795">
        <v>1.778</v>
      </c>
      <c r="V2795">
        <v>25</v>
      </c>
      <c r="W2795">
        <v>0</v>
      </c>
    </row>
    <row r="2796" spans="1:23" x14ac:dyDescent="0.35">
      <c r="A2796" s="1">
        <v>3968</v>
      </c>
      <c r="B2796">
        <v>719337408</v>
      </c>
      <c r="C2796" t="s">
        <v>22</v>
      </c>
      <c r="D2796">
        <v>0</v>
      </c>
      <c r="E2796" t="s">
        <v>24</v>
      </c>
      <c r="F2796">
        <v>36</v>
      </c>
      <c r="G2796">
        <v>2</v>
      </c>
      <c r="H2796">
        <v>3</v>
      </c>
      <c r="I2796">
        <v>2567</v>
      </c>
      <c r="J2796">
        <v>2567</v>
      </c>
      <c r="K2796">
        <v>0</v>
      </c>
      <c r="L2796">
        <v>63</v>
      </c>
      <c r="M2796" t="s">
        <v>28</v>
      </c>
      <c r="N2796" t="s">
        <v>30</v>
      </c>
      <c r="O2796" t="s">
        <v>36</v>
      </c>
      <c r="P2796" t="s">
        <v>41</v>
      </c>
      <c r="Q2796">
        <v>6</v>
      </c>
      <c r="R2796">
        <v>0</v>
      </c>
      <c r="S2796">
        <v>1.6359999999999999</v>
      </c>
      <c r="T2796">
        <v>2399</v>
      </c>
      <c r="U2796">
        <v>0.95499999999999996</v>
      </c>
      <c r="V2796">
        <v>43</v>
      </c>
      <c r="W2796">
        <v>0</v>
      </c>
    </row>
    <row r="2797" spans="1:23" x14ac:dyDescent="0.35">
      <c r="A2797" s="1">
        <v>3969</v>
      </c>
      <c r="B2797">
        <v>709547658</v>
      </c>
      <c r="C2797" t="s">
        <v>23</v>
      </c>
      <c r="D2797">
        <v>2</v>
      </c>
      <c r="E2797" t="s">
        <v>24</v>
      </c>
      <c r="F2797">
        <v>36</v>
      </c>
      <c r="G2797">
        <v>3</v>
      </c>
      <c r="H2797">
        <v>3</v>
      </c>
      <c r="I2797">
        <v>13961</v>
      </c>
      <c r="J2797">
        <v>12662</v>
      </c>
      <c r="K2797">
        <v>9.2999999999999999E-2</v>
      </c>
      <c r="L2797">
        <v>39</v>
      </c>
      <c r="M2797" t="s">
        <v>28</v>
      </c>
      <c r="N2797" t="s">
        <v>32</v>
      </c>
      <c r="O2797" t="s">
        <v>37</v>
      </c>
      <c r="P2797" t="s">
        <v>41</v>
      </c>
      <c r="Q2797">
        <v>5</v>
      </c>
      <c r="R2797">
        <v>1299</v>
      </c>
      <c r="S2797">
        <v>0.84199999999999997</v>
      </c>
      <c r="T2797">
        <v>783</v>
      </c>
      <c r="U2797">
        <v>0.66700000000000004</v>
      </c>
      <c r="V2797">
        <v>20</v>
      </c>
      <c r="W2797">
        <v>1</v>
      </c>
    </row>
    <row r="2798" spans="1:23" x14ac:dyDescent="0.35">
      <c r="A2798" s="1">
        <v>3970</v>
      </c>
      <c r="B2798">
        <v>713639958</v>
      </c>
      <c r="C2798" t="s">
        <v>22</v>
      </c>
      <c r="D2798">
        <v>4</v>
      </c>
      <c r="E2798" t="s">
        <v>24</v>
      </c>
      <c r="F2798">
        <v>36</v>
      </c>
      <c r="G2798">
        <v>3</v>
      </c>
      <c r="H2798">
        <v>1</v>
      </c>
      <c r="I2798">
        <v>9478</v>
      </c>
      <c r="J2798">
        <v>8658</v>
      </c>
      <c r="K2798">
        <v>8.6999999999999994E-2</v>
      </c>
      <c r="L2798">
        <v>46</v>
      </c>
      <c r="M2798" t="s">
        <v>29</v>
      </c>
      <c r="N2798" t="s">
        <v>31</v>
      </c>
      <c r="O2798" t="s">
        <v>38</v>
      </c>
      <c r="P2798" t="s">
        <v>40</v>
      </c>
      <c r="Q2798">
        <v>5</v>
      </c>
      <c r="R2798">
        <v>820</v>
      </c>
      <c r="S2798">
        <v>0.64</v>
      </c>
      <c r="T2798">
        <v>1327</v>
      </c>
      <c r="U2798">
        <v>0.86399999999999999</v>
      </c>
      <c r="V2798">
        <v>41</v>
      </c>
      <c r="W2798">
        <v>0</v>
      </c>
    </row>
    <row r="2799" spans="1:23" x14ac:dyDescent="0.35">
      <c r="A2799" s="1">
        <v>3971</v>
      </c>
      <c r="B2799">
        <v>711089733</v>
      </c>
      <c r="C2799" t="s">
        <v>22</v>
      </c>
      <c r="D2799">
        <v>2</v>
      </c>
      <c r="E2799" t="s">
        <v>24</v>
      </c>
      <c r="F2799">
        <v>36</v>
      </c>
      <c r="G2799">
        <v>3</v>
      </c>
      <c r="H2799">
        <v>0</v>
      </c>
      <c r="I2799">
        <v>1491</v>
      </c>
      <c r="J2799">
        <v>1491</v>
      </c>
      <c r="K2799">
        <v>0</v>
      </c>
      <c r="L2799">
        <v>50</v>
      </c>
      <c r="M2799" t="s">
        <v>29</v>
      </c>
      <c r="N2799" t="s">
        <v>34</v>
      </c>
      <c r="O2799" t="s">
        <v>38</v>
      </c>
      <c r="P2799" t="s">
        <v>40</v>
      </c>
      <c r="Q2799">
        <v>3</v>
      </c>
      <c r="R2799">
        <v>0</v>
      </c>
      <c r="S2799">
        <v>0.876</v>
      </c>
      <c r="T2799">
        <v>1058</v>
      </c>
      <c r="U2799">
        <v>0.88900000000000001</v>
      </c>
      <c r="V2799">
        <v>34</v>
      </c>
      <c r="W2799">
        <v>0</v>
      </c>
    </row>
    <row r="2800" spans="1:23" x14ac:dyDescent="0.35">
      <c r="A2800" s="1">
        <v>3972</v>
      </c>
      <c r="B2800">
        <v>716302383</v>
      </c>
      <c r="C2800" t="s">
        <v>22</v>
      </c>
      <c r="D2800">
        <v>4</v>
      </c>
      <c r="E2800" t="s">
        <v>24</v>
      </c>
      <c r="F2800">
        <v>36</v>
      </c>
      <c r="G2800">
        <v>1</v>
      </c>
      <c r="H2800">
        <v>3</v>
      </c>
      <c r="I2800">
        <v>14241</v>
      </c>
      <c r="J2800">
        <v>12160</v>
      </c>
      <c r="K2800">
        <v>0.14599999999999999</v>
      </c>
      <c r="L2800">
        <v>47</v>
      </c>
      <c r="M2800" t="s">
        <v>29</v>
      </c>
      <c r="N2800" t="s">
        <v>32</v>
      </c>
      <c r="O2800" t="s">
        <v>36</v>
      </c>
      <c r="P2800" t="s">
        <v>39</v>
      </c>
      <c r="Q2800">
        <v>3</v>
      </c>
      <c r="R2800">
        <v>2081</v>
      </c>
      <c r="S2800">
        <v>0.90900000000000003</v>
      </c>
      <c r="T2800">
        <v>1581</v>
      </c>
      <c r="U2800">
        <v>0.83299999999999996</v>
      </c>
      <c r="V2800">
        <v>44</v>
      </c>
      <c r="W2800">
        <v>0</v>
      </c>
    </row>
    <row r="2801" spans="1:23" x14ac:dyDescent="0.35">
      <c r="A2801" s="1">
        <v>3974</v>
      </c>
      <c r="B2801">
        <v>721469433</v>
      </c>
      <c r="C2801" t="s">
        <v>22</v>
      </c>
      <c r="D2801">
        <v>3</v>
      </c>
      <c r="E2801" t="s">
        <v>24</v>
      </c>
      <c r="F2801">
        <v>36</v>
      </c>
      <c r="G2801">
        <v>2</v>
      </c>
      <c r="H2801">
        <v>3</v>
      </c>
      <c r="I2801">
        <v>6880</v>
      </c>
      <c r="J2801">
        <v>5490</v>
      </c>
      <c r="K2801">
        <v>0.20200000000000001</v>
      </c>
      <c r="L2801">
        <v>48</v>
      </c>
      <c r="M2801" t="s">
        <v>28</v>
      </c>
      <c r="N2801" t="s">
        <v>31</v>
      </c>
      <c r="O2801" t="s">
        <v>37</v>
      </c>
      <c r="P2801" t="s">
        <v>39</v>
      </c>
      <c r="Q2801">
        <v>5</v>
      </c>
      <c r="R2801">
        <v>1390</v>
      </c>
      <c r="S2801">
        <v>1.2050000000000001</v>
      </c>
      <c r="T2801">
        <v>1784</v>
      </c>
      <c r="U2801">
        <v>0.94399999999999995</v>
      </c>
      <c r="V2801">
        <v>35</v>
      </c>
      <c r="W2801">
        <v>0</v>
      </c>
    </row>
    <row r="2802" spans="1:23" x14ac:dyDescent="0.35">
      <c r="A2802" s="1">
        <v>3976</v>
      </c>
      <c r="B2802">
        <v>719418933</v>
      </c>
      <c r="C2802" t="s">
        <v>23</v>
      </c>
      <c r="D2802">
        <v>2</v>
      </c>
      <c r="E2802" t="s">
        <v>24</v>
      </c>
      <c r="F2802">
        <v>36</v>
      </c>
      <c r="G2802">
        <v>3</v>
      </c>
      <c r="H2802">
        <v>3</v>
      </c>
      <c r="I2802">
        <v>4503</v>
      </c>
      <c r="J2802">
        <v>4503</v>
      </c>
      <c r="K2802">
        <v>0</v>
      </c>
      <c r="L2802">
        <v>53</v>
      </c>
      <c r="M2802" t="s">
        <v>28</v>
      </c>
      <c r="N2802" t="s">
        <v>32</v>
      </c>
      <c r="O2802" t="s">
        <v>36</v>
      </c>
      <c r="P2802" t="s">
        <v>42</v>
      </c>
      <c r="Q2802">
        <v>1</v>
      </c>
      <c r="R2802">
        <v>0</v>
      </c>
      <c r="S2802">
        <v>0.65900000000000003</v>
      </c>
      <c r="T2802">
        <v>748</v>
      </c>
      <c r="U2802">
        <v>0.42899999999999999</v>
      </c>
      <c r="V2802">
        <v>20</v>
      </c>
      <c r="W2802">
        <v>1</v>
      </c>
    </row>
    <row r="2803" spans="1:23" x14ac:dyDescent="0.35">
      <c r="A2803" s="1">
        <v>3977</v>
      </c>
      <c r="B2803">
        <v>720115683</v>
      </c>
      <c r="C2803" t="s">
        <v>22</v>
      </c>
      <c r="D2803">
        <v>3</v>
      </c>
      <c r="E2803" t="s">
        <v>24</v>
      </c>
      <c r="F2803">
        <v>36</v>
      </c>
      <c r="G2803">
        <v>2</v>
      </c>
      <c r="H2803">
        <v>2</v>
      </c>
      <c r="I2803">
        <v>29770</v>
      </c>
      <c r="J2803">
        <v>28205</v>
      </c>
      <c r="K2803">
        <v>5.2999999999999999E-2</v>
      </c>
      <c r="L2803">
        <v>47</v>
      </c>
      <c r="M2803" t="s">
        <v>28</v>
      </c>
      <c r="N2803" t="s">
        <v>32</v>
      </c>
      <c r="O2803" t="s">
        <v>36</v>
      </c>
      <c r="P2803" t="s">
        <v>42</v>
      </c>
      <c r="Q2803">
        <v>6</v>
      </c>
      <c r="R2803">
        <v>1565</v>
      </c>
      <c r="S2803">
        <v>0.67400000000000004</v>
      </c>
      <c r="T2803">
        <v>1774</v>
      </c>
      <c r="U2803">
        <v>2</v>
      </c>
      <c r="V2803">
        <v>42</v>
      </c>
      <c r="W2803">
        <v>0</v>
      </c>
    </row>
    <row r="2804" spans="1:23" x14ac:dyDescent="0.35">
      <c r="A2804" s="1">
        <v>3978</v>
      </c>
      <c r="B2804">
        <v>709230708</v>
      </c>
      <c r="C2804" t="s">
        <v>22</v>
      </c>
      <c r="D2804">
        <v>4</v>
      </c>
      <c r="E2804" t="s">
        <v>24</v>
      </c>
      <c r="F2804">
        <v>36</v>
      </c>
      <c r="G2804">
        <v>2</v>
      </c>
      <c r="H2804">
        <v>2</v>
      </c>
      <c r="I2804">
        <v>3864</v>
      </c>
      <c r="J2804">
        <v>2210</v>
      </c>
      <c r="K2804">
        <v>0.42799999999999999</v>
      </c>
      <c r="L2804">
        <v>56</v>
      </c>
      <c r="M2804" t="s">
        <v>28</v>
      </c>
      <c r="N2804" t="s">
        <v>32</v>
      </c>
      <c r="O2804" t="s">
        <v>37</v>
      </c>
      <c r="P2804" t="s">
        <v>40</v>
      </c>
      <c r="Q2804">
        <v>3</v>
      </c>
      <c r="R2804">
        <v>1654</v>
      </c>
      <c r="S2804">
        <v>0.49099999999999999</v>
      </c>
      <c r="T2804">
        <v>1470</v>
      </c>
      <c r="U2804">
        <v>0.23499999999999999</v>
      </c>
      <c r="V2804">
        <v>42</v>
      </c>
      <c r="W2804">
        <v>0</v>
      </c>
    </row>
    <row r="2805" spans="1:23" x14ac:dyDescent="0.35">
      <c r="A2805" s="1">
        <v>3980</v>
      </c>
      <c r="B2805">
        <v>717860358</v>
      </c>
      <c r="C2805" t="s">
        <v>22</v>
      </c>
      <c r="D2805">
        <v>3</v>
      </c>
      <c r="E2805" t="s">
        <v>24</v>
      </c>
      <c r="F2805">
        <v>36</v>
      </c>
      <c r="G2805">
        <v>3</v>
      </c>
      <c r="H2805">
        <v>2</v>
      </c>
      <c r="I2805">
        <v>5124</v>
      </c>
      <c r="J2805">
        <v>2889</v>
      </c>
      <c r="K2805">
        <v>0.436</v>
      </c>
      <c r="L2805">
        <v>40</v>
      </c>
      <c r="M2805" t="s">
        <v>29</v>
      </c>
      <c r="N2805" t="s">
        <v>30</v>
      </c>
      <c r="O2805" t="s">
        <v>37</v>
      </c>
      <c r="P2805" t="s">
        <v>39</v>
      </c>
      <c r="Q2805">
        <v>5</v>
      </c>
      <c r="R2805">
        <v>2235</v>
      </c>
      <c r="S2805">
        <v>0.54200000000000004</v>
      </c>
      <c r="T2805">
        <v>1158</v>
      </c>
      <c r="U2805">
        <v>0.35499999999999998</v>
      </c>
      <c r="V2805">
        <v>42</v>
      </c>
      <c r="W2805">
        <v>0</v>
      </c>
    </row>
    <row r="2806" spans="1:23" x14ac:dyDescent="0.35">
      <c r="A2806" s="1">
        <v>3981</v>
      </c>
      <c r="B2806">
        <v>711870333</v>
      </c>
      <c r="C2806" t="s">
        <v>22</v>
      </c>
      <c r="D2806">
        <v>2</v>
      </c>
      <c r="E2806" t="s">
        <v>24</v>
      </c>
      <c r="F2806">
        <v>36</v>
      </c>
      <c r="G2806">
        <v>3</v>
      </c>
      <c r="H2806">
        <v>3</v>
      </c>
      <c r="I2806">
        <v>34516</v>
      </c>
      <c r="J2806">
        <v>32919</v>
      </c>
      <c r="K2806">
        <v>4.5999999999999999E-2</v>
      </c>
      <c r="L2806">
        <v>46</v>
      </c>
      <c r="M2806" t="s">
        <v>28</v>
      </c>
      <c r="N2806" t="s">
        <v>32</v>
      </c>
      <c r="O2806" t="s">
        <v>38</v>
      </c>
      <c r="P2806" t="s">
        <v>42</v>
      </c>
      <c r="Q2806">
        <v>6</v>
      </c>
      <c r="R2806">
        <v>1597</v>
      </c>
      <c r="S2806">
        <v>0.85799999999999998</v>
      </c>
      <c r="T2806">
        <v>1628</v>
      </c>
      <c r="U2806">
        <v>1.2170000000000001</v>
      </c>
      <c r="V2806">
        <v>51</v>
      </c>
      <c r="W2806">
        <v>0</v>
      </c>
    </row>
    <row r="2807" spans="1:23" x14ac:dyDescent="0.35">
      <c r="A2807" s="1">
        <v>3982</v>
      </c>
      <c r="B2807">
        <v>709913733</v>
      </c>
      <c r="C2807" t="s">
        <v>22</v>
      </c>
      <c r="D2807">
        <v>3</v>
      </c>
      <c r="E2807" t="s">
        <v>24</v>
      </c>
      <c r="F2807">
        <v>36</v>
      </c>
      <c r="G2807">
        <v>2</v>
      </c>
      <c r="H2807">
        <v>0</v>
      </c>
      <c r="I2807">
        <v>2279</v>
      </c>
      <c r="J2807">
        <v>750</v>
      </c>
      <c r="K2807">
        <v>0.67100000000000004</v>
      </c>
      <c r="L2807">
        <v>39</v>
      </c>
      <c r="M2807" t="s">
        <v>29</v>
      </c>
      <c r="N2807" t="s">
        <v>34</v>
      </c>
      <c r="O2807" t="s">
        <v>36</v>
      </c>
      <c r="P2807" t="s">
        <v>40</v>
      </c>
      <c r="Q2807">
        <v>4</v>
      </c>
      <c r="R2807">
        <v>1529</v>
      </c>
      <c r="S2807">
        <v>1.26</v>
      </c>
      <c r="T2807">
        <v>1693</v>
      </c>
      <c r="U2807">
        <v>1.286</v>
      </c>
      <c r="V2807">
        <v>32</v>
      </c>
      <c r="W2807">
        <v>0</v>
      </c>
    </row>
    <row r="2808" spans="1:23" x14ac:dyDescent="0.35">
      <c r="A2808" s="1">
        <v>3983</v>
      </c>
      <c r="B2808">
        <v>721375308</v>
      </c>
      <c r="C2808" t="s">
        <v>22</v>
      </c>
      <c r="D2808">
        <v>3</v>
      </c>
      <c r="E2808" t="s">
        <v>24</v>
      </c>
      <c r="F2808">
        <v>36</v>
      </c>
      <c r="G2808">
        <v>1</v>
      </c>
      <c r="H2808">
        <v>3</v>
      </c>
      <c r="I2808">
        <v>30579</v>
      </c>
      <c r="J2808">
        <v>29228</v>
      </c>
      <c r="K2808">
        <v>4.3999999999999997E-2</v>
      </c>
      <c r="L2808">
        <v>48</v>
      </c>
      <c r="M2808" t="s">
        <v>28</v>
      </c>
      <c r="N2808" t="s">
        <v>30</v>
      </c>
      <c r="O2808" t="s">
        <v>36</v>
      </c>
      <c r="P2808" t="s">
        <v>42</v>
      </c>
      <c r="Q2808">
        <v>5</v>
      </c>
      <c r="R2808">
        <v>1351</v>
      </c>
      <c r="S2808">
        <v>0.75900000000000001</v>
      </c>
      <c r="T2808">
        <v>1289</v>
      </c>
      <c r="U2808">
        <v>0.72699999999999998</v>
      </c>
      <c r="V2808">
        <v>19</v>
      </c>
      <c r="W2808">
        <v>0</v>
      </c>
    </row>
    <row r="2809" spans="1:23" x14ac:dyDescent="0.35">
      <c r="A2809" s="1">
        <v>3984</v>
      </c>
      <c r="B2809">
        <v>712138983</v>
      </c>
      <c r="C2809" t="s">
        <v>22</v>
      </c>
      <c r="D2809">
        <v>1</v>
      </c>
      <c r="E2809" t="s">
        <v>24</v>
      </c>
      <c r="F2809">
        <v>36</v>
      </c>
      <c r="G2809">
        <v>3</v>
      </c>
      <c r="H2809">
        <v>2</v>
      </c>
      <c r="I2809">
        <v>2947</v>
      </c>
      <c r="J2809">
        <v>731</v>
      </c>
      <c r="K2809">
        <v>0.752</v>
      </c>
      <c r="L2809">
        <v>54</v>
      </c>
      <c r="M2809" t="s">
        <v>28</v>
      </c>
      <c r="N2809" t="s">
        <v>31</v>
      </c>
      <c r="O2809" t="s">
        <v>36</v>
      </c>
      <c r="P2809" t="s">
        <v>41</v>
      </c>
      <c r="Q2809">
        <v>3</v>
      </c>
      <c r="R2809">
        <v>2216</v>
      </c>
      <c r="S2809">
        <v>0.76</v>
      </c>
      <c r="T2809">
        <v>1744</v>
      </c>
      <c r="U2809">
        <v>0.60599999999999998</v>
      </c>
      <c r="V2809">
        <v>53</v>
      </c>
      <c r="W2809">
        <v>0</v>
      </c>
    </row>
    <row r="2810" spans="1:23" x14ac:dyDescent="0.35">
      <c r="A2810" s="1">
        <v>3985</v>
      </c>
      <c r="B2810">
        <v>712024908</v>
      </c>
      <c r="C2810" t="s">
        <v>22</v>
      </c>
      <c r="D2810">
        <v>1</v>
      </c>
      <c r="E2810" t="s">
        <v>24</v>
      </c>
      <c r="F2810">
        <v>36</v>
      </c>
      <c r="G2810">
        <v>2</v>
      </c>
      <c r="H2810">
        <v>3</v>
      </c>
      <c r="I2810">
        <v>2641</v>
      </c>
      <c r="J2810">
        <v>1384</v>
      </c>
      <c r="K2810">
        <v>0.47599999999999998</v>
      </c>
      <c r="L2810">
        <v>56</v>
      </c>
      <c r="M2810" t="s">
        <v>29</v>
      </c>
      <c r="N2810" t="s">
        <v>34</v>
      </c>
      <c r="O2810" t="s">
        <v>36</v>
      </c>
      <c r="P2810" t="s">
        <v>40</v>
      </c>
      <c r="Q2810">
        <v>6</v>
      </c>
      <c r="R2810">
        <v>1257</v>
      </c>
      <c r="S2810">
        <v>0.89100000000000001</v>
      </c>
      <c r="T2810">
        <v>1439</v>
      </c>
      <c r="U2810">
        <v>1.0529999999999999</v>
      </c>
      <c r="V2810">
        <v>39</v>
      </c>
      <c r="W2810">
        <v>0</v>
      </c>
    </row>
    <row r="2811" spans="1:23" x14ac:dyDescent="0.35">
      <c r="A2811" s="1">
        <v>3986</v>
      </c>
      <c r="B2811">
        <v>710558883</v>
      </c>
      <c r="C2811" t="s">
        <v>22</v>
      </c>
      <c r="D2811">
        <v>3</v>
      </c>
      <c r="E2811" t="s">
        <v>24</v>
      </c>
      <c r="F2811">
        <v>36</v>
      </c>
      <c r="G2811">
        <v>3</v>
      </c>
      <c r="H2811">
        <v>2</v>
      </c>
      <c r="I2811">
        <v>17391</v>
      </c>
      <c r="J2811">
        <v>16347</v>
      </c>
      <c r="K2811">
        <v>0.06</v>
      </c>
      <c r="L2811">
        <v>41</v>
      </c>
      <c r="M2811" t="s">
        <v>28</v>
      </c>
      <c r="N2811" t="s">
        <v>32</v>
      </c>
      <c r="O2811" t="s">
        <v>36</v>
      </c>
      <c r="P2811" t="s">
        <v>41</v>
      </c>
      <c r="Q2811">
        <v>5</v>
      </c>
      <c r="R2811">
        <v>1044</v>
      </c>
      <c r="S2811">
        <v>1.08</v>
      </c>
      <c r="T2811">
        <v>1248</v>
      </c>
      <c r="U2811">
        <v>0.68799999999999994</v>
      </c>
      <c r="V2811">
        <v>27</v>
      </c>
      <c r="W2811">
        <v>0</v>
      </c>
    </row>
    <row r="2812" spans="1:23" x14ac:dyDescent="0.35">
      <c r="A2812" s="1">
        <v>3987</v>
      </c>
      <c r="B2812">
        <v>713827383</v>
      </c>
      <c r="C2812" t="s">
        <v>22</v>
      </c>
      <c r="D2812">
        <v>1</v>
      </c>
      <c r="E2812" t="s">
        <v>24</v>
      </c>
      <c r="F2812">
        <v>36</v>
      </c>
      <c r="G2812">
        <v>2</v>
      </c>
      <c r="H2812">
        <v>0</v>
      </c>
      <c r="I2812">
        <v>3198</v>
      </c>
      <c r="J2812">
        <v>705</v>
      </c>
      <c r="K2812">
        <v>0.78</v>
      </c>
      <c r="L2812">
        <v>65</v>
      </c>
      <c r="M2812" t="s">
        <v>29</v>
      </c>
      <c r="N2812" t="s">
        <v>30</v>
      </c>
      <c r="O2812" t="s">
        <v>36</v>
      </c>
      <c r="P2812" t="s">
        <v>40</v>
      </c>
      <c r="Q2812">
        <v>3</v>
      </c>
      <c r="R2812">
        <v>2493</v>
      </c>
      <c r="S2812">
        <v>0.66500000000000004</v>
      </c>
      <c r="T2812">
        <v>1936</v>
      </c>
      <c r="U2812">
        <v>1.3160000000000001</v>
      </c>
      <c r="V2812">
        <v>44</v>
      </c>
      <c r="W2812">
        <v>0</v>
      </c>
    </row>
    <row r="2813" spans="1:23" x14ac:dyDescent="0.35">
      <c r="A2813" s="1">
        <v>3989</v>
      </c>
      <c r="B2813">
        <v>717643608</v>
      </c>
      <c r="C2813" t="s">
        <v>22</v>
      </c>
      <c r="D2813">
        <v>4</v>
      </c>
      <c r="E2813" t="s">
        <v>24</v>
      </c>
      <c r="F2813">
        <v>36</v>
      </c>
      <c r="G2813">
        <v>3</v>
      </c>
      <c r="H2813">
        <v>2</v>
      </c>
      <c r="I2813">
        <v>26443</v>
      </c>
      <c r="J2813">
        <v>24842</v>
      </c>
      <c r="K2813">
        <v>6.0999999999999999E-2</v>
      </c>
      <c r="L2813">
        <v>48</v>
      </c>
      <c r="M2813" t="s">
        <v>28</v>
      </c>
      <c r="N2813" t="s">
        <v>34</v>
      </c>
      <c r="O2813" t="s">
        <v>36</v>
      </c>
      <c r="P2813" t="s">
        <v>42</v>
      </c>
      <c r="Q2813">
        <v>3</v>
      </c>
      <c r="R2813">
        <v>1601</v>
      </c>
      <c r="S2813">
        <v>0.49299999999999999</v>
      </c>
      <c r="T2813">
        <v>1593</v>
      </c>
      <c r="U2813">
        <v>0.33300000000000002</v>
      </c>
      <c r="V2813">
        <v>36</v>
      </c>
      <c r="W2813">
        <v>0</v>
      </c>
    </row>
    <row r="2814" spans="1:23" x14ac:dyDescent="0.35">
      <c r="A2814" s="1">
        <v>3990</v>
      </c>
      <c r="B2814">
        <v>709198158</v>
      </c>
      <c r="C2814" t="s">
        <v>22</v>
      </c>
      <c r="D2814">
        <v>4</v>
      </c>
      <c r="E2814" t="s">
        <v>24</v>
      </c>
      <c r="F2814">
        <v>36</v>
      </c>
      <c r="G2814">
        <v>2</v>
      </c>
      <c r="H2814">
        <v>0</v>
      </c>
      <c r="I2814">
        <v>3125</v>
      </c>
      <c r="J2814">
        <v>1197</v>
      </c>
      <c r="K2814">
        <v>0.61699999999999999</v>
      </c>
      <c r="L2814">
        <v>50</v>
      </c>
      <c r="M2814" t="s">
        <v>29</v>
      </c>
      <c r="N2814" t="s">
        <v>31</v>
      </c>
      <c r="O2814" t="s">
        <v>37</v>
      </c>
      <c r="P2814" t="s">
        <v>40</v>
      </c>
      <c r="Q2814">
        <v>6</v>
      </c>
      <c r="R2814">
        <v>1928</v>
      </c>
      <c r="S2814">
        <v>0.41199999999999998</v>
      </c>
      <c r="T2814">
        <v>1631</v>
      </c>
      <c r="U2814">
        <v>0.53300000000000003</v>
      </c>
      <c r="V2814">
        <v>46</v>
      </c>
      <c r="W2814">
        <v>0</v>
      </c>
    </row>
    <row r="2815" spans="1:23" x14ac:dyDescent="0.35">
      <c r="A2815" s="1">
        <v>3991</v>
      </c>
      <c r="B2815">
        <v>709103358</v>
      </c>
      <c r="C2815" t="s">
        <v>22</v>
      </c>
      <c r="D2815">
        <v>2</v>
      </c>
      <c r="E2815" t="s">
        <v>24</v>
      </c>
      <c r="F2815">
        <v>36</v>
      </c>
      <c r="G2815">
        <v>3</v>
      </c>
      <c r="H2815">
        <v>3</v>
      </c>
      <c r="I2815">
        <v>9476</v>
      </c>
      <c r="J2815">
        <v>9476</v>
      </c>
      <c r="K2815">
        <v>0</v>
      </c>
      <c r="L2815">
        <v>39</v>
      </c>
      <c r="M2815" t="s">
        <v>29</v>
      </c>
      <c r="N2815" t="s">
        <v>34</v>
      </c>
      <c r="O2815" t="s">
        <v>37</v>
      </c>
      <c r="P2815" t="s">
        <v>40</v>
      </c>
      <c r="Q2815">
        <v>6</v>
      </c>
      <c r="R2815">
        <v>0</v>
      </c>
      <c r="S2815">
        <v>0.60499999999999998</v>
      </c>
      <c r="T2815">
        <v>1128</v>
      </c>
      <c r="U2815">
        <v>0.92900000000000005</v>
      </c>
      <c r="V2815">
        <v>27</v>
      </c>
      <c r="W2815">
        <v>0</v>
      </c>
    </row>
    <row r="2816" spans="1:23" x14ac:dyDescent="0.35">
      <c r="A2816" s="1">
        <v>3992</v>
      </c>
      <c r="B2816">
        <v>717640083</v>
      </c>
      <c r="C2816" t="s">
        <v>23</v>
      </c>
      <c r="D2816">
        <v>1</v>
      </c>
      <c r="E2816" t="s">
        <v>24</v>
      </c>
      <c r="F2816">
        <v>36</v>
      </c>
      <c r="G2816">
        <v>2</v>
      </c>
      <c r="H2816">
        <v>3</v>
      </c>
      <c r="I2816">
        <v>6705</v>
      </c>
      <c r="J2816">
        <v>6705</v>
      </c>
      <c r="K2816">
        <v>0</v>
      </c>
      <c r="L2816">
        <v>59</v>
      </c>
      <c r="M2816" t="s">
        <v>28</v>
      </c>
      <c r="N2816" t="s">
        <v>30</v>
      </c>
      <c r="O2816" t="s">
        <v>36</v>
      </c>
      <c r="P2816" t="s">
        <v>41</v>
      </c>
      <c r="Q2816">
        <v>3</v>
      </c>
      <c r="R2816">
        <v>0</v>
      </c>
      <c r="S2816">
        <v>0.749</v>
      </c>
      <c r="T2816">
        <v>731</v>
      </c>
      <c r="U2816">
        <v>0.5</v>
      </c>
      <c r="V2816">
        <v>18</v>
      </c>
      <c r="W2816">
        <v>1</v>
      </c>
    </row>
    <row r="2817" spans="1:23" x14ac:dyDescent="0.35">
      <c r="A2817" s="1">
        <v>3993</v>
      </c>
      <c r="B2817">
        <v>716149383</v>
      </c>
      <c r="C2817" t="s">
        <v>22</v>
      </c>
      <c r="D2817">
        <v>0</v>
      </c>
      <c r="E2817" t="s">
        <v>24</v>
      </c>
      <c r="F2817">
        <v>36</v>
      </c>
      <c r="G2817">
        <v>3</v>
      </c>
      <c r="H2817">
        <v>3</v>
      </c>
      <c r="I2817">
        <v>3674</v>
      </c>
      <c r="J2817">
        <v>2779</v>
      </c>
      <c r="K2817">
        <v>0.24399999999999999</v>
      </c>
      <c r="L2817">
        <v>62</v>
      </c>
      <c r="M2817" t="s">
        <v>28</v>
      </c>
      <c r="N2817" t="s">
        <v>31</v>
      </c>
      <c r="O2817" t="s">
        <v>36</v>
      </c>
      <c r="P2817" t="s">
        <v>41</v>
      </c>
      <c r="Q2817">
        <v>6</v>
      </c>
      <c r="R2817">
        <v>895</v>
      </c>
      <c r="S2817">
        <v>0.65800000000000003</v>
      </c>
      <c r="T2817">
        <v>1703</v>
      </c>
      <c r="U2817">
        <v>0.371</v>
      </c>
      <c r="V2817">
        <v>48</v>
      </c>
      <c r="W2817">
        <v>0</v>
      </c>
    </row>
    <row r="2818" spans="1:23" x14ac:dyDescent="0.35">
      <c r="A2818" s="1">
        <v>3998</v>
      </c>
      <c r="B2818">
        <v>716027208</v>
      </c>
      <c r="C2818" t="s">
        <v>22</v>
      </c>
      <c r="D2818">
        <v>4</v>
      </c>
      <c r="E2818" t="s">
        <v>24</v>
      </c>
      <c r="F2818">
        <v>36</v>
      </c>
      <c r="G2818">
        <v>1</v>
      </c>
      <c r="H2818">
        <v>1</v>
      </c>
      <c r="I2818">
        <v>19665</v>
      </c>
      <c r="J2818">
        <v>18959</v>
      </c>
      <c r="K2818">
        <v>3.5999999999999997E-2</v>
      </c>
      <c r="L2818">
        <v>47</v>
      </c>
      <c r="M2818" t="s">
        <v>28</v>
      </c>
      <c r="N2818" t="s">
        <v>33</v>
      </c>
      <c r="O2818" t="s">
        <v>36</v>
      </c>
      <c r="P2818" t="s">
        <v>41</v>
      </c>
      <c r="Q2818">
        <v>4</v>
      </c>
      <c r="R2818">
        <v>706</v>
      </c>
      <c r="S2818">
        <v>1.3169999999999999</v>
      </c>
      <c r="T2818">
        <v>1110</v>
      </c>
      <c r="U2818">
        <v>0.34899999999999998</v>
      </c>
      <c r="V2818">
        <v>58</v>
      </c>
      <c r="W2818">
        <v>0</v>
      </c>
    </row>
    <row r="2819" spans="1:23" x14ac:dyDescent="0.35">
      <c r="A2819" s="1">
        <v>3999</v>
      </c>
      <c r="B2819">
        <v>716222808</v>
      </c>
      <c r="C2819" t="s">
        <v>22</v>
      </c>
      <c r="D2819">
        <v>4</v>
      </c>
      <c r="E2819" t="s">
        <v>24</v>
      </c>
      <c r="F2819">
        <v>36</v>
      </c>
      <c r="G2819">
        <v>1</v>
      </c>
      <c r="H2819">
        <v>3</v>
      </c>
      <c r="I2819">
        <v>2974</v>
      </c>
      <c r="J2819">
        <v>1804</v>
      </c>
      <c r="K2819">
        <v>0.39300000000000002</v>
      </c>
      <c r="L2819">
        <v>53</v>
      </c>
      <c r="M2819" t="s">
        <v>29</v>
      </c>
      <c r="N2819" t="s">
        <v>30</v>
      </c>
      <c r="O2819" t="s">
        <v>36</v>
      </c>
      <c r="P2819" t="s">
        <v>40</v>
      </c>
      <c r="Q2819">
        <v>6</v>
      </c>
      <c r="R2819">
        <v>1170</v>
      </c>
      <c r="S2819">
        <v>1.2969999999999999</v>
      </c>
      <c r="T2819">
        <v>1785</v>
      </c>
      <c r="U2819">
        <v>1.143</v>
      </c>
      <c r="V2819">
        <v>45</v>
      </c>
      <c r="W2819">
        <v>0</v>
      </c>
    </row>
    <row r="2820" spans="1:23" x14ac:dyDescent="0.35">
      <c r="A2820" s="1">
        <v>4000</v>
      </c>
      <c r="B2820">
        <v>711697158</v>
      </c>
      <c r="C2820" t="s">
        <v>22</v>
      </c>
      <c r="D2820">
        <v>0</v>
      </c>
      <c r="E2820" t="s">
        <v>24</v>
      </c>
      <c r="F2820">
        <v>36</v>
      </c>
      <c r="G2820">
        <v>2</v>
      </c>
      <c r="H2820">
        <v>2</v>
      </c>
      <c r="I2820">
        <v>1976</v>
      </c>
      <c r="J2820">
        <v>665</v>
      </c>
      <c r="K2820">
        <v>0.66300000000000003</v>
      </c>
      <c r="L2820">
        <v>60</v>
      </c>
      <c r="M2820" t="s">
        <v>28</v>
      </c>
      <c r="N2820" t="s">
        <v>31</v>
      </c>
      <c r="O2820" t="s">
        <v>36</v>
      </c>
      <c r="P2820" t="s">
        <v>40</v>
      </c>
      <c r="Q2820">
        <v>6</v>
      </c>
      <c r="R2820">
        <v>1311</v>
      </c>
      <c r="S2820">
        <v>0.995</v>
      </c>
      <c r="T2820">
        <v>1498</v>
      </c>
      <c r="U2820">
        <v>0.53600000000000003</v>
      </c>
      <c r="V2820">
        <v>43</v>
      </c>
      <c r="W2820">
        <v>0</v>
      </c>
    </row>
    <row r="2821" spans="1:23" x14ac:dyDescent="0.35">
      <c r="A2821" s="1">
        <v>4001</v>
      </c>
      <c r="B2821">
        <v>711948333</v>
      </c>
      <c r="C2821" t="s">
        <v>22</v>
      </c>
      <c r="D2821">
        <v>1</v>
      </c>
      <c r="E2821" t="s">
        <v>24</v>
      </c>
      <c r="F2821">
        <v>36</v>
      </c>
      <c r="G2821">
        <v>1</v>
      </c>
      <c r="H2821">
        <v>2</v>
      </c>
      <c r="I2821">
        <v>9247</v>
      </c>
      <c r="J2821">
        <v>8537</v>
      </c>
      <c r="K2821">
        <v>7.6999999999999999E-2</v>
      </c>
      <c r="L2821">
        <v>42</v>
      </c>
      <c r="M2821" t="s">
        <v>28</v>
      </c>
      <c r="N2821" t="s">
        <v>32</v>
      </c>
      <c r="O2821" t="s">
        <v>36</v>
      </c>
      <c r="P2821" t="s">
        <v>42</v>
      </c>
      <c r="Q2821">
        <v>6</v>
      </c>
      <c r="R2821">
        <v>710</v>
      </c>
      <c r="S2821">
        <v>0.73499999999999999</v>
      </c>
      <c r="T2821">
        <v>1190</v>
      </c>
      <c r="U2821">
        <v>0.5</v>
      </c>
      <c r="V2821">
        <v>30</v>
      </c>
      <c r="W2821">
        <v>0</v>
      </c>
    </row>
    <row r="2822" spans="1:23" x14ac:dyDescent="0.35">
      <c r="A2822" s="1">
        <v>4004</v>
      </c>
      <c r="B2822">
        <v>720605808</v>
      </c>
      <c r="C2822" t="s">
        <v>23</v>
      </c>
      <c r="D2822">
        <v>1</v>
      </c>
      <c r="E2822" t="s">
        <v>24</v>
      </c>
      <c r="F2822">
        <v>36</v>
      </c>
      <c r="G2822">
        <v>2</v>
      </c>
      <c r="H2822">
        <v>3</v>
      </c>
      <c r="I2822">
        <v>1438.3</v>
      </c>
      <c r="J2822">
        <v>1438.3</v>
      </c>
      <c r="K2822">
        <v>0</v>
      </c>
      <c r="L2822">
        <v>53</v>
      </c>
      <c r="M2822" t="s">
        <v>29</v>
      </c>
      <c r="N2822" t="s">
        <v>31</v>
      </c>
      <c r="O2822" t="s">
        <v>37</v>
      </c>
      <c r="P2822" t="s">
        <v>40</v>
      </c>
      <c r="Q2822">
        <v>2</v>
      </c>
      <c r="R2822">
        <v>0</v>
      </c>
      <c r="S2822">
        <v>0.67200000000000004</v>
      </c>
      <c r="T2822">
        <v>799</v>
      </c>
      <c r="U2822">
        <v>0.214</v>
      </c>
      <c r="V2822">
        <v>17</v>
      </c>
      <c r="W2822">
        <v>1</v>
      </c>
    </row>
    <row r="2823" spans="1:23" x14ac:dyDescent="0.35">
      <c r="A2823" s="1">
        <v>4005</v>
      </c>
      <c r="B2823">
        <v>711028308</v>
      </c>
      <c r="C2823" t="s">
        <v>22</v>
      </c>
      <c r="D2823">
        <v>4</v>
      </c>
      <c r="E2823" t="s">
        <v>24</v>
      </c>
      <c r="F2823">
        <v>36</v>
      </c>
      <c r="G2823">
        <v>1</v>
      </c>
      <c r="H2823">
        <v>0</v>
      </c>
      <c r="I2823">
        <v>1717</v>
      </c>
      <c r="J2823">
        <v>1717</v>
      </c>
      <c r="K2823">
        <v>0</v>
      </c>
      <c r="L2823">
        <v>44</v>
      </c>
      <c r="M2823" t="s">
        <v>29</v>
      </c>
      <c r="N2823" t="s">
        <v>31</v>
      </c>
      <c r="O2823" t="s">
        <v>36</v>
      </c>
      <c r="P2823" t="s">
        <v>40</v>
      </c>
      <c r="Q2823">
        <v>4</v>
      </c>
      <c r="R2823">
        <v>0</v>
      </c>
      <c r="S2823">
        <v>0.61899999999999999</v>
      </c>
      <c r="T2823">
        <v>1468</v>
      </c>
      <c r="U2823">
        <v>0.38100000000000001</v>
      </c>
      <c r="V2823">
        <v>29</v>
      </c>
      <c r="W2823">
        <v>0</v>
      </c>
    </row>
    <row r="2824" spans="1:23" x14ac:dyDescent="0.35">
      <c r="A2824" s="1">
        <v>4006</v>
      </c>
      <c r="B2824">
        <v>714495258</v>
      </c>
      <c r="C2824" t="s">
        <v>22</v>
      </c>
      <c r="D2824">
        <v>0</v>
      </c>
      <c r="E2824" t="s">
        <v>24</v>
      </c>
      <c r="F2824">
        <v>36</v>
      </c>
      <c r="G2824">
        <v>1</v>
      </c>
      <c r="H2824">
        <v>3</v>
      </c>
      <c r="I2824">
        <v>1438.3</v>
      </c>
      <c r="J2824">
        <v>959.3</v>
      </c>
      <c r="K2824">
        <v>0.33300000000000002</v>
      </c>
      <c r="L2824">
        <v>26</v>
      </c>
      <c r="M2824" t="s">
        <v>28</v>
      </c>
      <c r="N2824" t="s">
        <v>34</v>
      </c>
      <c r="O2824" t="s">
        <v>37</v>
      </c>
      <c r="P2824" t="s">
        <v>40</v>
      </c>
      <c r="Q2824">
        <v>4</v>
      </c>
      <c r="R2824">
        <v>479</v>
      </c>
      <c r="S2824">
        <v>0.55300000000000005</v>
      </c>
      <c r="T2824">
        <v>1786</v>
      </c>
      <c r="U2824">
        <v>0.37</v>
      </c>
      <c r="V2824">
        <v>37</v>
      </c>
      <c r="W2824">
        <v>0</v>
      </c>
    </row>
    <row r="2825" spans="1:23" x14ac:dyDescent="0.35">
      <c r="A2825" s="1">
        <v>4008</v>
      </c>
      <c r="B2825">
        <v>779713608</v>
      </c>
      <c r="C2825" t="s">
        <v>22</v>
      </c>
      <c r="D2825">
        <v>2</v>
      </c>
      <c r="E2825" t="s">
        <v>24</v>
      </c>
      <c r="F2825">
        <v>36</v>
      </c>
      <c r="G2825">
        <v>1</v>
      </c>
      <c r="H2825">
        <v>2</v>
      </c>
      <c r="I2825">
        <v>2981</v>
      </c>
      <c r="J2825">
        <v>1623</v>
      </c>
      <c r="K2825">
        <v>0.45600000000000002</v>
      </c>
      <c r="L2825">
        <v>52</v>
      </c>
      <c r="M2825" t="s">
        <v>28</v>
      </c>
      <c r="N2825" t="s">
        <v>30</v>
      </c>
      <c r="O2825" t="s">
        <v>36</v>
      </c>
      <c r="P2825" t="s">
        <v>43</v>
      </c>
      <c r="Q2825">
        <v>5</v>
      </c>
      <c r="R2825">
        <v>1358</v>
      </c>
      <c r="S2825">
        <v>1.242</v>
      </c>
      <c r="T2825">
        <v>1648</v>
      </c>
      <c r="U2825">
        <v>1.5</v>
      </c>
      <c r="V2825">
        <v>30</v>
      </c>
      <c r="W2825">
        <v>0</v>
      </c>
    </row>
    <row r="2826" spans="1:23" x14ac:dyDescent="0.35">
      <c r="A2826" s="1">
        <v>4009</v>
      </c>
      <c r="B2826">
        <v>708177333</v>
      </c>
      <c r="C2826" t="s">
        <v>22</v>
      </c>
      <c r="D2826">
        <v>2</v>
      </c>
      <c r="E2826" t="s">
        <v>25</v>
      </c>
      <c r="F2826">
        <v>36</v>
      </c>
      <c r="G2826">
        <v>3</v>
      </c>
      <c r="H2826">
        <v>0</v>
      </c>
      <c r="I2826">
        <v>11261</v>
      </c>
      <c r="J2826">
        <v>8776</v>
      </c>
      <c r="K2826">
        <v>0.221</v>
      </c>
      <c r="L2826">
        <v>51</v>
      </c>
      <c r="M2826" t="s">
        <v>29</v>
      </c>
      <c r="N2826" t="s">
        <v>30</v>
      </c>
      <c r="O2826" t="s">
        <v>36</v>
      </c>
      <c r="P2826" t="s">
        <v>40</v>
      </c>
      <c r="Q2826">
        <v>5</v>
      </c>
      <c r="R2826">
        <v>2485</v>
      </c>
      <c r="S2826">
        <v>0.73599999999999999</v>
      </c>
      <c r="T2826">
        <v>1158</v>
      </c>
      <c r="U2826">
        <v>0.85699999999999998</v>
      </c>
      <c r="V2826">
        <v>26</v>
      </c>
      <c r="W2826">
        <v>0</v>
      </c>
    </row>
    <row r="2827" spans="1:23" x14ac:dyDescent="0.35">
      <c r="A2827" s="1">
        <v>4010</v>
      </c>
      <c r="B2827">
        <v>713010483</v>
      </c>
      <c r="C2827" t="s">
        <v>22</v>
      </c>
      <c r="D2827">
        <v>3</v>
      </c>
      <c r="E2827" t="s">
        <v>24</v>
      </c>
      <c r="F2827">
        <v>36</v>
      </c>
      <c r="G2827">
        <v>1</v>
      </c>
      <c r="H2827">
        <v>3</v>
      </c>
      <c r="I2827">
        <v>2936</v>
      </c>
      <c r="J2827">
        <v>557</v>
      </c>
      <c r="K2827">
        <v>0.81</v>
      </c>
      <c r="L2827">
        <v>43</v>
      </c>
      <c r="M2827" t="s">
        <v>29</v>
      </c>
      <c r="N2827" t="s">
        <v>31</v>
      </c>
      <c r="O2827" t="s">
        <v>36</v>
      </c>
      <c r="P2827" t="s">
        <v>39</v>
      </c>
      <c r="Q2827">
        <v>6</v>
      </c>
      <c r="R2827">
        <v>2379</v>
      </c>
      <c r="S2827">
        <v>0.69399999999999995</v>
      </c>
      <c r="T2827">
        <v>1572</v>
      </c>
      <c r="U2827">
        <v>0.67600000000000005</v>
      </c>
      <c r="V2827">
        <v>57</v>
      </c>
      <c r="W2827">
        <v>0</v>
      </c>
    </row>
    <row r="2828" spans="1:23" x14ac:dyDescent="0.35">
      <c r="A2828" s="1">
        <v>4011</v>
      </c>
      <c r="B2828">
        <v>717006333</v>
      </c>
      <c r="C2828" t="s">
        <v>22</v>
      </c>
      <c r="D2828">
        <v>3</v>
      </c>
      <c r="E2828" t="s">
        <v>24</v>
      </c>
      <c r="F2828">
        <v>36</v>
      </c>
      <c r="G2828">
        <v>1</v>
      </c>
      <c r="H2828">
        <v>2</v>
      </c>
      <c r="I2828">
        <v>1438.3</v>
      </c>
      <c r="J2828">
        <v>305.3</v>
      </c>
      <c r="K2828">
        <v>0.78800000000000003</v>
      </c>
      <c r="L2828">
        <v>54</v>
      </c>
      <c r="M2828" t="s">
        <v>28</v>
      </c>
      <c r="N2828" t="s">
        <v>30</v>
      </c>
      <c r="O2828" t="s">
        <v>36</v>
      </c>
      <c r="P2828" t="s">
        <v>42</v>
      </c>
      <c r="Q2828">
        <v>6</v>
      </c>
      <c r="R2828">
        <v>1133</v>
      </c>
      <c r="S2828">
        <v>0.75900000000000001</v>
      </c>
      <c r="T2828">
        <v>1935</v>
      </c>
      <c r="U2828">
        <v>0.70799999999999996</v>
      </c>
      <c r="V2828">
        <v>41</v>
      </c>
      <c r="W2828">
        <v>0</v>
      </c>
    </row>
    <row r="2829" spans="1:23" x14ac:dyDescent="0.35">
      <c r="A2829" s="1">
        <v>4012</v>
      </c>
      <c r="B2829">
        <v>712710708</v>
      </c>
      <c r="C2829" t="s">
        <v>22</v>
      </c>
      <c r="D2829">
        <v>2</v>
      </c>
      <c r="E2829" t="s">
        <v>24</v>
      </c>
      <c r="F2829">
        <v>36</v>
      </c>
      <c r="G2829">
        <v>2</v>
      </c>
      <c r="H2829">
        <v>0</v>
      </c>
      <c r="I2829">
        <v>6244</v>
      </c>
      <c r="J2829">
        <v>3727</v>
      </c>
      <c r="K2829">
        <v>0.40300000000000002</v>
      </c>
      <c r="L2829">
        <v>55</v>
      </c>
      <c r="M2829" t="s">
        <v>28</v>
      </c>
      <c r="N2829" t="s">
        <v>30</v>
      </c>
      <c r="O2829" t="s">
        <v>37</v>
      </c>
      <c r="P2829" t="s">
        <v>39</v>
      </c>
      <c r="Q2829">
        <v>5</v>
      </c>
      <c r="R2829">
        <v>2517</v>
      </c>
      <c r="S2829">
        <v>0.60699999999999998</v>
      </c>
      <c r="T2829">
        <v>1445</v>
      </c>
      <c r="U2829">
        <v>0.28999999999999998</v>
      </c>
      <c r="V2829">
        <v>40</v>
      </c>
      <c r="W2829">
        <v>0</v>
      </c>
    </row>
    <row r="2830" spans="1:23" x14ac:dyDescent="0.35">
      <c r="A2830" s="1">
        <v>4013</v>
      </c>
      <c r="B2830">
        <v>715124958</v>
      </c>
      <c r="C2830" t="s">
        <v>22</v>
      </c>
      <c r="D2830">
        <v>3</v>
      </c>
      <c r="E2830" t="s">
        <v>24</v>
      </c>
      <c r="F2830">
        <v>36</v>
      </c>
      <c r="G2830">
        <v>2</v>
      </c>
      <c r="H2830">
        <v>3</v>
      </c>
      <c r="I2830">
        <v>24742</v>
      </c>
      <c r="J2830">
        <v>23066</v>
      </c>
      <c r="K2830">
        <v>6.8000000000000005E-2</v>
      </c>
      <c r="L2830">
        <v>50</v>
      </c>
      <c r="M2830" t="s">
        <v>28</v>
      </c>
      <c r="N2830" t="s">
        <v>32</v>
      </c>
      <c r="O2830" t="s">
        <v>37</v>
      </c>
      <c r="P2830" t="s">
        <v>42</v>
      </c>
      <c r="Q2830">
        <v>5</v>
      </c>
      <c r="R2830">
        <v>1676</v>
      </c>
      <c r="S2830">
        <v>0.56599999999999995</v>
      </c>
      <c r="T2830">
        <v>1306</v>
      </c>
      <c r="U2830">
        <v>0.55000000000000004</v>
      </c>
      <c r="V2830">
        <v>31</v>
      </c>
      <c r="W2830">
        <v>0</v>
      </c>
    </row>
    <row r="2831" spans="1:23" x14ac:dyDescent="0.35">
      <c r="A2831" s="1">
        <v>4014</v>
      </c>
      <c r="B2831">
        <v>710801133</v>
      </c>
      <c r="C2831" t="s">
        <v>22</v>
      </c>
      <c r="D2831">
        <v>2</v>
      </c>
      <c r="E2831" t="s">
        <v>24</v>
      </c>
      <c r="F2831">
        <v>36</v>
      </c>
      <c r="G2831">
        <v>1</v>
      </c>
      <c r="H2831">
        <v>2</v>
      </c>
      <c r="I2831">
        <v>8581</v>
      </c>
      <c r="J2831">
        <v>6255</v>
      </c>
      <c r="K2831">
        <v>0.27100000000000002</v>
      </c>
      <c r="L2831">
        <v>34</v>
      </c>
      <c r="M2831" t="s">
        <v>28</v>
      </c>
      <c r="N2831" t="s">
        <v>32</v>
      </c>
      <c r="O2831" t="s">
        <v>36</v>
      </c>
      <c r="P2831" t="s">
        <v>41</v>
      </c>
      <c r="Q2831">
        <v>6</v>
      </c>
      <c r="R2831">
        <v>2326</v>
      </c>
      <c r="S2831">
        <v>1.226</v>
      </c>
      <c r="T2831">
        <v>2513</v>
      </c>
      <c r="U2831">
        <v>0.61499999999999999</v>
      </c>
      <c r="V2831">
        <v>63</v>
      </c>
      <c r="W2831">
        <v>0</v>
      </c>
    </row>
    <row r="2832" spans="1:23" x14ac:dyDescent="0.35">
      <c r="A2832" s="1">
        <v>4016</v>
      </c>
      <c r="B2832">
        <v>715884858</v>
      </c>
      <c r="C2832" t="s">
        <v>22</v>
      </c>
      <c r="D2832">
        <v>2</v>
      </c>
      <c r="E2832" t="s">
        <v>24</v>
      </c>
      <c r="F2832">
        <v>36</v>
      </c>
      <c r="G2832">
        <v>3</v>
      </c>
      <c r="H2832">
        <v>3</v>
      </c>
      <c r="I2832">
        <v>2407</v>
      </c>
      <c r="J2832">
        <v>1564</v>
      </c>
      <c r="K2832">
        <v>0.35</v>
      </c>
      <c r="L2832">
        <v>38</v>
      </c>
      <c r="M2832" t="s">
        <v>28</v>
      </c>
      <c r="N2832" t="s">
        <v>30</v>
      </c>
      <c r="O2832" t="s">
        <v>36</v>
      </c>
      <c r="P2832" t="s">
        <v>42</v>
      </c>
      <c r="Q2832">
        <v>5</v>
      </c>
      <c r="R2832">
        <v>843</v>
      </c>
      <c r="S2832">
        <v>1.008</v>
      </c>
      <c r="T2832">
        <v>1470</v>
      </c>
      <c r="U2832">
        <v>0.4</v>
      </c>
      <c r="V2832">
        <v>28</v>
      </c>
      <c r="W2832">
        <v>0</v>
      </c>
    </row>
    <row r="2833" spans="1:23" x14ac:dyDescent="0.35">
      <c r="A2833" s="1">
        <v>4017</v>
      </c>
      <c r="B2833">
        <v>718888308</v>
      </c>
      <c r="C2833" t="s">
        <v>22</v>
      </c>
      <c r="D2833">
        <v>3</v>
      </c>
      <c r="E2833" t="s">
        <v>24</v>
      </c>
      <c r="F2833">
        <v>36</v>
      </c>
      <c r="G2833">
        <v>3</v>
      </c>
      <c r="H2833">
        <v>2</v>
      </c>
      <c r="I2833">
        <v>34516</v>
      </c>
      <c r="J2833">
        <v>31999</v>
      </c>
      <c r="K2833">
        <v>7.2999999999999995E-2</v>
      </c>
      <c r="L2833">
        <v>53</v>
      </c>
      <c r="M2833" t="s">
        <v>28</v>
      </c>
      <c r="N2833" t="s">
        <v>31</v>
      </c>
      <c r="O2833" t="s">
        <v>37</v>
      </c>
      <c r="P2833" t="s">
        <v>42</v>
      </c>
      <c r="Q2833">
        <v>4</v>
      </c>
      <c r="R2833">
        <v>2517</v>
      </c>
      <c r="S2833">
        <v>0.74099999999999999</v>
      </c>
      <c r="T2833">
        <v>1475</v>
      </c>
      <c r="U2833">
        <v>0.83299999999999996</v>
      </c>
      <c r="V2833">
        <v>33</v>
      </c>
      <c r="W2833">
        <v>0</v>
      </c>
    </row>
    <row r="2834" spans="1:23" x14ac:dyDescent="0.35">
      <c r="A2834" s="1">
        <v>4018</v>
      </c>
      <c r="B2834">
        <v>709852908</v>
      </c>
      <c r="C2834" t="s">
        <v>22</v>
      </c>
      <c r="D2834">
        <v>3</v>
      </c>
      <c r="E2834" t="s">
        <v>24</v>
      </c>
      <c r="F2834">
        <v>36</v>
      </c>
      <c r="G2834">
        <v>3</v>
      </c>
      <c r="H2834">
        <v>3</v>
      </c>
      <c r="I2834">
        <v>4307</v>
      </c>
      <c r="J2834">
        <v>4307</v>
      </c>
      <c r="K2834">
        <v>0</v>
      </c>
      <c r="L2834">
        <v>44</v>
      </c>
      <c r="M2834" t="s">
        <v>29</v>
      </c>
      <c r="N2834" t="s">
        <v>32</v>
      </c>
      <c r="O2834" t="s">
        <v>37</v>
      </c>
      <c r="P2834" t="s">
        <v>40</v>
      </c>
      <c r="Q2834">
        <v>5</v>
      </c>
      <c r="R2834">
        <v>0</v>
      </c>
      <c r="S2834">
        <v>0.745</v>
      </c>
      <c r="T2834">
        <v>1628</v>
      </c>
      <c r="U2834">
        <v>0.54200000000000004</v>
      </c>
      <c r="V2834">
        <v>37</v>
      </c>
      <c r="W2834">
        <v>0</v>
      </c>
    </row>
    <row r="2835" spans="1:23" x14ac:dyDescent="0.35">
      <c r="A2835" s="1">
        <v>4019</v>
      </c>
      <c r="B2835">
        <v>714451833</v>
      </c>
      <c r="C2835" t="s">
        <v>22</v>
      </c>
      <c r="D2835">
        <v>1</v>
      </c>
      <c r="E2835" t="s">
        <v>24</v>
      </c>
      <c r="F2835">
        <v>36</v>
      </c>
      <c r="G2835">
        <v>2</v>
      </c>
      <c r="H2835">
        <v>2</v>
      </c>
      <c r="I2835">
        <v>1438.3</v>
      </c>
      <c r="J2835">
        <v>1438.3</v>
      </c>
      <c r="K2835">
        <v>0</v>
      </c>
      <c r="L2835">
        <v>45</v>
      </c>
      <c r="M2835" t="s">
        <v>29</v>
      </c>
      <c r="N2835" t="s">
        <v>33</v>
      </c>
      <c r="O2835" t="s">
        <v>37</v>
      </c>
      <c r="P2835" t="s">
        <v>40</v>
      </c>
      <c r="Q2835">
        <v>6</v>
      </c>
      <c r="R2835">
        <v>0</v>
      </c>
      <c r="S2835">
        <v>0.59699999999999998</v>
      </c>
      <c r="T2835">
        <v>1431</v>
      </c>
      <c r="U2835">
        <v>0.54500000000000004</v>
      </c>
      <c r="V2835">
        <v>34</v>
      </c>
      <c r="W2835">
        <v>0</v>
      </c>
    </row>
    <row r="2836" spans="1:23" x14ac:dyDescent="0.35">
      <c r="A2836" s="1">
        <v>4020</v>
      </c>
      <c r="B2836">
        <v>708938508</v>
      </c>
      <c r="C2836" t="s">
        <v>22</v>
      </c>
      <c r="D2836">
        <v>1</v>
      </c>
      <c r="E2836" t="s">
        <v>24</v>
      </c>
      <c r="F2836">
        <v>36</v>
      </c>
      <c r="G2836">
        <v>3</v>
      </c>
      <c r="H2836">
        <v>2</v>
      </c>
      <c r="I2836">
        <v>4559</v>
      </c>
      <c r="J2836">
        <v>2988</v>
      </c>
      <c r="K2836">
        <v>0.34499999999999997</v>
      </c>
      <c r="L2836">
        <v>63</v>
      </c>
      <c r="M2836" t="s">
        <v>28</v>
      </c>
      <c r="N2836" t="s">
        <v>30</v>
      </c>
      <c r="O2836" t="s">
        <v>36</v>
      </c>
      <c r="P2836" t="s">
        <v>39</v>
      </c>
      <c r="Q2836">
        <v>5</v>
      </c>
      <c r="R2836">
        <v>1571</v>
      </c>
      <c r="S2836">
        <v>1.4410000000000001</v>
      </c>
      <c r="T2836">
        <v>1870</v>
      </c>
      <c r="U2836">
        <v>0.84199999999999997</v>
      </c>
      <c r="V2836">
        <v>35</v>
      </c>
      <c r="W2836">
        <v>0</v>
      </c>
    </row>
    <row r="2837" spans="1:23" x14ac:dyDescent="0.35">
      <c r="A2837" s="1">
        <v>4021</v>
      </c>
      <c r="B2837">
        <v>709671708</v>
      </c>
      <c r="C2837" t="s">
        <v>22</v>
      </c>
      <c r="D2837">
        <v>0</v>
      </c>
      <c r="E2837" t="s">
        <v>24</v>
      </c>
      <c r="F2837">
        <v>36</v>
      </c>
      <c r="G2837">
        <v>2</v>
      </c>
      <c r="H2837">
        <v>1</v>
      </c>
      <c r="I2837">
        <v>19354</v>
      </c>
      <c r="J2837">
        <v>18370</v>
      </c>
      <c r="K2837">
        <v>5.0999999999999997E-2</v>
      </c>
      <c r="L2837">
        <v>61</v>
      </c>
      <c r="M2837" t="s">
        <v>28</v>
      </c>
      <c r="N2837" t="s">
        <v>32</v>
      </c>
      <c r="O2837" t="s">
        <v>37</v>
      </c>
      <c r="P2837" t="s">
        <v>42</v>
      </c>
      <c r="Q2837">
        <v>4</v>
      </c>
      <c r="R2837">
        <v>984</v>
      </c>
      <c r="S2837">
        <v>0.95599999999999996</v>
      </c>
      <c r="T2837">
        <v>1207</v>
      </c>
      <c r="U2837">
        <v>0.68400000000000005</v>
      </c>
      <c r="V2837">
        <v>32</v>
      </c>
      <c r="W2837">
        <v>0</v>
      </c>
    </row>
    <row r="2838" spans="1:23" x14ac:dyDescent="0.35">
      <c r="A2838" s="1">
        <v>4023</v>
      </c>
      <c r="B2838">
        <v>711768858</v>
      </c>
      <c r="C2838" t="s">
        <v>22</v>
      </c>
      <c r="D2838">
        <v>2</v>
      </c>
      <c r="E2838" t="s">
        <v>24</v>
      </c>
      <c r="F2838">
        <v>36</v>
      </c>
      <c r="G2838">
        <v>2</v>
      </c>
      <c r="H2838">
        <v>3</v>
      </c>
      <c r="I2838">
        <v>6514</v>
      </c>
      <c r="J2838">
        <v>4256</v>
      </c>
      <c r="K2838">
        <v>0.34699999999999998</v>
      </c>
      <c r="L2838">
        <v>55</v>
      </c>
      <c r="M2838" t="s">
        <v>28</v>
      </c>
      <c r="N2838" t="s">
        <v>30</v>
      </c>
      <c r="O2838" t="s">
        <v>36</v>
      </c>
      <c r="P2838" t="s">
        <v>42</v>
      </c>
      <c r="Q2838">
        <v>3</v>
      </c>
      <c r="R2838">
        <v>2258</v>
      </c>
      <c r="S2838">
        <v>0.78500000000000003</v>
      </c>
      <c r="T2838">
        <v>1383</v>
      </c>
      <c r="U2838">
        <v>1.857</v>
      </c>
      <c r="V2838">
        <v>20</v>
      </c>
      <c r="W2838">
        <v>0</v>
      </c>
    </row>
    <row r="2839" spans="1:23" x14ac:dyDescent="0.35">
      <c r="A2839" s="1">
        <v>4024</v>
      </c>
      <c r="B2839">
        <v>715442958</v>
      </c>
      <c r="C2839" t="s">
        <v>22</v>
      </c>
      <c r="D2839">
        <v>2</v>
      </c>
      <c r="E2839" t="s">
        <v>24</v>
      </c>
      <c r="F2839">
        <v>36</v>
      </c>
      <c r="G2839">
        <v>3</v>
      </c>
      <c r="H2839">
        <v>3</v>
      </c>
      <c r="I2839">
        <v>11067</v>
      </c>
      <c r="J2839">
        <v>8550</v>
      </c>
      <c r="K2839">
        <v>0.22700000000000001</v>
      </c>
      <c r="L2839">
        <v>54</v>
      </c>
      <c r="M2839" t="s">
        <v>28</v>
      </c>
      <c r="N2839" t="s">
        <v>32</v>
      </c>
      <c r="O2839" t="s">
        <v>36</v>
      </c>
      <c r="P2839" t="s">
        <v>41</v>
      </c>
      <c r="Q2839">
        <v>3</v>
      </c>
      <c r="R2839">
        <v>2517</v>
      </c>
      <c r="S2839">
        <v>1.048</v>
      </c>
      <c r="T2839">
        <v>1843</v>
      </c>
      <c r="U2839">
        <v>1.2350000000000001</v>
      </c>
      <c r="V2839">
        <v>38</v>
      </c>
      <c r="W2839">
        <v>0</v>
      </c>
    </row>
    <row r="2840" spans="1:23" x14ac:dyDescent="0.35">
      <c r="A2840" s="1">
        <v>4025</v>
      </c>
      <c r="B2840">
        <v>711157833</v>
      </c>
      <c r="C2840" t="s">
        <v>22</v>
      </c>
      <c r="D2840">
        <v>3</v>
      </c>
      <c r="E2840" t="s">
        <v>24</v>
      </c>
      <c r="F2840">
        <v>36</v>
      </c>
      <c r="G2840">
        <v>1</v>
      </c>
      <c r="H2840">
        <v>0</v>
      </c>
      <c r="I2840">
        <v>5108</v>
      </c>
      <c r="J2840">
        <v>3452</v>
      </c>
      <c r="K2840">
        <v>0.32400000000000001</v>
      </c>
      <c r="L2840">
        <v>56</v>
      </c>
      <c r="M2840" t="s">
        <v>29</v>
      </c>
      <c r="N2840" t="s">
        <v>31</v>
      </c>
      <c r="O2840" t="s">
        <v>37</v>
      </c>
      <c r="P2840" t="s">
        <v>39</v>
      </c>
      <c r="Q2840">
        <v>4</v>
      </c>
      <c r="R2840">
        <v>1656</v>
      </c>
      <c r="S2840">
        <v>0.71099999999999997</v>
      </c>
      <c r="T2840">
        <v>1631</v>
      </c>
      <c r="U2840">
        <v>0.32300000000000001</v>
      </c>
      <c r="V2840">
        <v>41</v>
      </c>
      <c r="W2840">
        <v>0</v>
      </c>
    </row>
    <row r="2841" spans="1:23" x14ac:dyDescent="0.35">
      <c r="A2841" s="1">
        <v>4026</v>
      </c>
      <c r="B2841">
        <v>719704308</v>
      </c>
      <c r="C2841" t="s">
        <v>22</v>
      </c>
      <c r="D2841">
        <v>4</v>
      </c>
      <c r="E2841" t="s">
        <v>24</v>
      </c>
      <c r="F2841">
        <v>36</v>
      </c>
      <c r="G2841">
        <v>1</v>
      </c>
      <c r="H2841">
        <v>1</v>
      </c>
      <c r="I2841">
        <v>2072</v>
      </c>
      <c r="J2841">
        <v>529</v>
      </c>
      <c r="K2841">
        <v>0.745</v>
      </c>
      <c r="L2841">
        <v>56</v>
      </c>
      <c r="M2841" t="s">
        <v>29</v>
      </c>
      <c r="N2841" t="s">
        <v>30</v>
      </c>
      <c r="O2841" t="s">
        <v>36</v>
      </c>
      <c r="P2841" t="s">
        <v>39</v>
      </c>
      <c r="Q2841">
        <v>5</v>
      </c>
      <c r="R2841">
        <v>1543</v>
      </c>
      <c r="S2841">
        <v>0.48599999999999999</v>
      </c>
      <c r="T2841">
        <v>1265</v>
      </c>
      <c r="U2841">
        <v>0.39100000000000001</v>
      </c>
      <c r="V2841">
        <v>32</v>
      </c>
      <c r="W2841">
        <v>0</v>
      </c>
    </row>
    <row r="2842" spans="1:23" x14ac:dyDescent="0.35">
      <c r="A2842" s="1">
        <v>4027</v>
      </c>
      <c r="B2842">
        <v>709990983</v>
      </c>
      <c r="C2842" t="s">
        <v>22</v>
      </c>
      <c r="D2842">
        <v>3</v>
      </c>
      <c r="E2842" t="s">
        <v>24</v>
      </c>
      <c r="F2842">
        <v>36</v>
      </c>
      <c r="G2842">
        <v>2</v>
      </c>
      <c r="H2842">
        <v>2</v>
      </c>
      <c r="I2842">
        <v>5918</v>
      </c>
      <c r="J2842">
        <v>5076</v>
      </c>
      <c r="K2842">
        <v>0.14199999999999999</v>
      </c>
      <c r="L2842">
        <v>49</v>
      </c>
      <c r="M2842" t="s">
        <v>29</v>
      </c>
      <c r="N2842" t="s">
        <v>35</v>
      </c>
      <c r="O2842" t="s">
        <v>36</v>
      </c>
      <c r="P2842" t="s">
        <v>39</v>
      </c>
      <c r="Q2842">
        <v>6</v>
      </c>
      <c r="R2842">
        <v>842</v>
      </c>
      <c r="S2842">
        <v>0.56000000000000005</v>
      </c>
      <c r="T2842">
        <v>1292</v>
      </c>
      <c r="U2842">
        <v>0.73299999999999998</v>
      </c>
      <c r="V2842">
        <v>26</v>
      </c>
      <c r="W2842">
        <v>0</v>
      </c>
    </row>
    <row r="2843" spans="1:23" x14ac:dyDescent="0.35">
      <c r="A2843" s="1">
        <v>4028</v>
      </c>
      <c r="B2843">
        <v>716380683</v>
      </c>
      <c r="C2843" t="s">
        <v>22</v>
      </c>
      <c r="D2843">
        <v>3</v>
      </c>
      <c r="E2843" t="s">
        <v>24</v>
      </c>
      <c r="F2843">
        <v>36</v>
      </c>
      <c r="G2843">
        <v>1</v>
      </c>
      <c r="H2843">
        <v>2</v>
      </c>
      <c r="I2843">
        <v>3880</v>
      </c>
      <c r="J2843">
        <v>2338</v>
      </c>
      <c r="K2843">
        <v>0.39700000000000002</v>
      </c>
      <c r="L2843">
        <v>36</v>
      </c>
      <c r="M2843" t="s">
        <v>29</v>
      </c>
      <c r="N2843" t="s">
        <v>30</v>
      </c>
      <c r="O2843" t="s">
        <v>36</v>
      </c>
      <c r="P2843" t="s">
        <v>40</v>
      </c>
      <c r="Q2843">
        <v>6</v>
      </c>
      <c r="R2843">
        <v>1542</v>
      </c>
      <c r="S2843">
        <v>1.0149999999999999</v>
      </c>
      <c r="T2843">
        <v>1598</v>
      </c>
      <c r="U2843">
        <v>0.5</v>
      </c>
      <c r="V2843">
        <v>39</v>
      </c>
      <c r="W2843">
        <v>0</v>
      </c>
    </row>
    <row r="2844" spans="1:23" x14ac:dyDescent="0.35">
      <c r="A2844" s="1">
        <v>4029</v>
      </c>
      <c r="B2844">
        <v>713861733</v>
      </c>
      <c r="C2844" t="s">
        <v>22</v>
      </c>
      <c r="D2844">
        <v>3</v>
      </c>
      <c r="E2844" t="s">
        <v>24</v>
      </c>
      <c r="F2844">
        <v>36</v>
      </c>
      <c r="G2844">
        <v>3</v>
      </c>
      <c r="H2844">
        <v>1</v>
      </c>
      <c r="I2844">
        <v>34516</v>
      </c>
      <c r="J2844">
        <v>32974</v>
      </c>
      <c r="K2844">
        <v>4.4999999999999998E-2</v>
      </c>
      <c r="L2844">
        <v>50</v>
      </c>
      <c r="M2844" t="s">
        <v>28</v>
      </c>
      <c r="N2844" t="s">
        <v>31</v>
      </c>
      <c r="O2844" t="s">
        <v>38</v>
      </c>
      <c r="P2844" t="s">
        <v>42</v>
      </c>
      <c r="Q2844">
        <v>4</v>
      </c>
      <c r="R2844">
        <v>1542</v>
      </c>
      <c r="S2844">
        <v>0.86899999999999999</v>
      </c>
      <c r="T2844">
        <v>1770</v>
      </c>
      <c r="U2844">
        <v>0.58499999999999996</v>
      </c>
      <c r="V2844">
        <v>65</v>
      </c>
      <c r="W2844">
        <v>0</v>
      </c>
    </row>
    <row r="2845" spans="1:23" x14ac:dyDescent="0.35">
      <c r="A2845" s="1">
        <v>4034</v>
      </c>
      <c r="B2845">
        <v>719068683</v>
      </c>
      <c r="C2845" t="s">
        <v>22</v>
      </c>
      <c r="D2845">
        <v>1</v>
      </c>
      <c r="E2845" t="s">
        <v>24</v>
      </c>
      <c r="F2845">
        <v>36</v>
      </c>
      <c r="G2845">
        <v>1</v>
      </c>
      <c r="H2845">
        <v>2</v>
      </c>
      <c r="I2845">
        <v>3136</v>
      </c>
      <c r="J2845">
        <v>1272</v>
      </c>
      <c r="K2845">
        <v>0.59399999999999997</v>
      </c>
      <c r="L2845">
        <v>52</v>
      </c>
      <c r="M2845" t="s">
        <v>29</v>
      </c>
      <c r="N2845" t="s">
        <v>30</v>
      </c>
      <c r="O2845" t="s">
        <v>36</v>
      </c>
      <c r="P2845" t="s">
        <v>39</v>
      </c>
      <c r="Q2845">
        <v>5</v>
      </c>
      <c r="R2845">
        <v>1864</v>
      </c>
      <c r="S2845">
        <v>0.69299999999999995</v>
      </c>
      <c r="T2845">
        <v>1036</v>
      </c>
      <c r="U2845">
        <v>0.25</v>
      </c>
      <c r="V2845">
        <v>25</v>
      </c>
      <c r="W2845">
        <v>0</v>
      </c>
    </row>
    <row r="2846" spans="1:23" x14ac:dyDescent="0.35">
      <c r="A2846" s="1">
        <v>4035</v>
      </c>
      <c r="B2846">
        <v>709120008</v>
      </c>
      <c r="C2846" t="s">
        <v>22</v>
      </c>
      <c r="D2846">
        <v>2</v>
      </c>
      <c r="E2846" t="s">
        <v>24</v>
      </c>
      <c r="F2846">
        <v>36</v>
      </c>
      <c r="G2846">
        <v>3</v>
      </c>
      <c r="H2846">
        <v>2</v>
      </c>
      <c r="I2846">
        <v>6976</v>
      </c>
      <c r="J2846">
        <v>6976</v>
      </c>
      <c r="K2846">
        <v>0</v>
      </c>
      <c r="L2846">
        <v>43</v>
      </c>
      <c r="M2846" t="s">
        <v>28</v>
      </c>
      <c r="N2846" t="s">
        <v>30</v>
      </c>
      <c r="O2846" t="s">
        <v>37</v>
      </c>
      <c r="P2846" t="s">
        <v>41</v>
      </c>
      <c r="Q2846">
        <v>4</v>
      </c>
      <c r="R2846">
        <v>0</v>
      </c>
      <c r="S2846">
        <v>0.51900000000000002</v>
      </c>
      <c r="T2846">
        <v>1217</v>
      </c>
      <c r="U2846">
        <v>1.4379999999999999</v>
      </c>
      <c r="V2846">
        <v>39</v>
      </c>
      <c r="W2846">
        <v>0</v>
      </c>
    </row>
    <row r="2847" spans="1:23" x14ac:dyDescent="0.35">
      <c r="A2847" s="1">
        <v>4036</v>
      </c>
      <c r="B2847">
        <v>709117533</v>
      </c>
      <c r="C2847" t="s">
        <v>22</v>
      </c>
      <c r="D2847">
        <v>3</v>
      </c>
      <c r="E2847" t="s">
        <v>24</v>
      </c>
      <c r="F2847">
        <v>36</v>
      </c>
      <c r="G2847">
        <v>3</v>
      </c>
      <c r="H2847">
        <v>1</v>
      </c>
      <c r="I2847">
        <v>21134</v>
      </c>
      <c r="J2847">
        <v>19626</v>
      </c>
      <c r="K2847">
        <v>7.0999999999999994E-2</v>
      </c>
      <c r="L2847">
        <v>42</v>
      </c>
      <c r="M2847" t="s">
        <v>28</v>
      </c>
      <c r="N2847" t="s">
        <v>30</v>
      </c>
      <c r="O2847" t="s">
        <v>37</v>
      </c>
      <c r="P2847" t="s">
        <v>42</v>
      </c>
      <c r="Q2847">
        <v>4</v>
      </c>
      <c r="R2847">
        <v>1508</v>
      </c>
      <c r="S2847">
        <v>0.505</v>
      </c>
      <c r="T2847">
        <v>1556</v>
      </c>
      <c r="U2847">
        <v>0.84199999999999997</v>
      </c>
      <c r="V2847">
        <v>35</v>
      </c>
      <c r="W2847">
        <v>0</v>
      </c>
    </row>
    <row r="2848" spans="1:23" x14ac:dyDescent="0.35">
      <c r="A2848" s="1">
        <v>4037</v>
      </c>
      <c r="B2848">
        <v>712960308</v>
      </c>
      <c r="C2848" t="s">
        <v>22</v>
      </c>
      <c r="D2848">
        <v>2</v>
      </c>
      <c r="E2848" t="s">
        <v>24</v>
      </c>
      <c r="F2848">
        <v>36</v>
      </c>
      <c r="G2848">
        <v>1</v>
      </c>
      <c r="H2848">
        <v>1</v>
      </c>
      <c r="I2848">
        <v>8070</v>
      </c>
      <c r="J2848">
        <v>5720</v>
      </c>
      <c r="K2848">
        <v>0.29099999999999998</v>
      </c>
      <c r="L2848">
        <v>33</v>
      </c>
      <c r="M2848" t="s">
        <v>29</v>
      </c>
      <c r="N2848" t="s">
        <v>30</v>
      </c>
      <c r="O2848" t="s">
        <v>37</v>
      </c>
      <c r="P2848" t="s">
        <v>40</v>
      </c>
      <c r="Q2848">
        <v>4</v>
      </c>
      <c r="R2848">
        <v>2350</v>
      </c>
      <c r="S2848">
        <v>1.03</v>
      </c>
      <c r="T2848">
        <v>2117</v>
      </c>
      <c r="U2848">
        <v>0.64900000000000002</v>
      </c>
      <c r="V2848">
        <v>61</v>
      </c>
      <c r="W2848">
        <v>0</v>
      </c>
    </row>
    <row r="2849" spans="1:23" x14ac:dyDescent="0.35">
      <c r="A2849" s="1">
        <v>4041</v>
      </c>
      <c r="B2849">
        <v>714665733</v>
      </c>
      <c r="C2849" t="s">
        <v>22</v>
      </c>
      <c r="D2849">
        <v>4</v>
      </c>
      <c r="E2849" t="s">
        <v>24</v>
      </c>
      <c r="F2849">
        <v>36</v>
      </c>
      <c r="G2849">
        <v>1</v>
      </c>
      <c r="H2849">
        <v>0</v>
      </c>
      <c r="I2849">
        <v>2727</v>
      </c>
      <c r="J2849">
        <v>1893</v>
      </c>
      <c r="K2849">
        <v>0.30599999999999999</v>
      </c>
      <c r="L2849">
        <v>42</v>
      </c>
      <c r="M2849" t="s">
        <v>28</v>
      </c>
      <c r="N2849" t="s">
        <v>31</v>
      </c>
      <c r="O2849" t="s">
        <v>37</v>
      </c>
      <c r="P2849" t="s">
        <v>41</v>
      </c>
      <c r="Q2849">
        <v>5</v>
      </c>
      <c r="R2849">
        <v>834</v>
      </c>
      <c r="S2849">
        <v>0.56799999999999995</v>
      </c>
      <c r="T2849">
        <v>1294</v>
      </c>
      <c r="U2849">
        <v>0.44400000000000001</v>
      </c>
      <c r="V2849">
        <v>26</v>
      </c>
      <c r="W2849">
        <v>0</v>
      </c>
    </row>
    <row r="2850" spans="1:23" x14ac:dyDescent="0.35">
      <c r="A2850" s="1">
        <v>4042</v>
      </c>
      <c r="B2850">
        <v>714534108</v>
      </c>
      <c r="C2850" t="s">
        <v>22</v>
      </c>
      <c r="D2850">
        <v>2</v>
      </c>
      <c r="E2850" t="s">
        <v>24</v>
      </c>
      <c r="F2850">
        <v>36</v>
      </c>
      <c r="G2850">
        <v>1</v>
      </c>
      <c r="H2850">
        <v>3</v>
      </c>
      <c r="I2850">
        <v>6407</v>
      </c>
      <c r="J2850">
        <v>4523</v>
      </c>
      <c r="K2850">
        <v>0.29399999999999998</v>
      </c>
      <c r="L2850">
        <v>45</v>
      </c>
      <c r="M2850" t="s">
        <v>29</v>
      </c>
      <c r="N2850" t="s">
        <v>30</v>
      </c>
      <c r="O2850" t="s">
        <v>36</v>
      </c>
      <c r="P2850" t="s">
        <v>39</v>
      </c>
      <c r="Q2850">
        <v>4</v>
      </c>
      <c r="R2850">
        <v>1884</v>
      </c>
      <c r="S2850">
        <v>0.67800000000000005</v>
      </c>
      <c r="T2850">
        <v>1675</v>
      </c>
      <c r="U2850">
        <v>0.46899999999999997</v>
      </c>
      <c r="V2850">
        <v>47</v>
      </c>
      <c r="W2850">
        <v>0</v>
      </c>
    </row>
    <row r="2851" spans="1:23" x14ac:dyDescent="0.35">
      <c r="A2851" s="1">
        <v>4043</v>
      </c>
      <c r="B2851">
        <v>710722908</v>
      </c>
      <c r="C2851" t="s">
        <v>22</v>
      </c>
      <c r="D2851">
        <v>3</v>
      </c>
      <c r="E2851" t="s">
        <v>24</v>
      </c>
      <c r="F2851">
        <v>36</v>
      </c>
      <c r="G2851">
        <v>1</v>
      </c>
      <c r="H2851">
        <v>0</v>
      </c>
      <c r="I2851">
        <v>30883</v>
      </c>
      <c r="J2851">
        <v>29189</v>
      </c>
      <c r="K2851">
        <v>5.5E-2</v>
      </c>
      <c r="L2851">
        <v>53</v>
      </c>
      <c r="M2851" t="s">
        <v>28</v>
      </c>
      <c r="N2851" t="s">
        <v>33</v>
      </c>
      <c r="O2851" t="s">
        <v>37</v>
      </c>
      <c r="P2851" t="s">
        <v>43</v>
      </c>
      <c r="Q2851">
        <v>3</v>
      </c>
      <c r="R2851">
        <v>1694</v>
      </c>
      <c r="S2851">
        <v>0.86</v>
      </c>
      <c r="T2851">
        <v>1267</v>
      </c>
      <c r="U2851">
        <v>0.53300000000000003</v>
      </c>
      <c r="V2851">
        <v>23</v>
      </c>
      <c r="W2851">
        <v>0</v>
      </c>
    </row>
    <row r="2852" spans="1:23" x14ac:dyDescent="0.35">
      <c r="A2852" s="1">
        <v>4044</v>
      </c>
      <c r="B2852">
        <v>780198258</v>
      </c>
      <c r="C2852" t="s">
        <v>22</v>
      </c>
      <c r="D2852">
        <v>4</v>
      </c>
      <c r="E2852" t="s">
        <v>24</v>
      </c>
      <c r="F2852">
        <v>36</v>
      </c>
      <c r="G2852">
        <v>2</v>
      </c>
      <c r="H2852">
        <v>1</v>
      </c>
      <c r="I2852">
        <v>7793</v>
      </c>
      <c r="J2852">
        <v>6088</v>
      </c>
      <c r="K2852">
        <v>0.219</v>
      </c>
      <c r="L2852">
        <v>46</v>
      </c>
      <c r="M2852" t="s">
        <v>28</v>
      </c>
      <c r="N2852" t="s">
        <v>34</v>
      </c>
      <c r="O2852" t="s">
        <v>37</v>
      </c>
      <c r="P2852" t="s">
        <v>43</v>
      </c>
      <c r="Q2852">
        <v>5</v>
      </c>
      <c r="R2852">
        <v>1705</v>
      </c>
      <c r="S2852">
        <v>0.59699999999999998</v>
      </c>
      <c r="T2852">
        <v>1099</v>
      </c>
      <c r="U2852">
        <v>0.69599999999999995</v>
      </c>
      <c r="V2852">
        <v>39</v>
      </c>
      <c r="W2852">
        <v>0</v>
      </c>
    </row>
    <row r="2853" spans="1:23" x14ac:dyDescent="0.35">
      <c r="A2853" s="1">
        <v>4046</v>
      </c>
      <c r="B2853">
        <v>715345833</v>
      </c>
      <c r="C2853" t="s">
        <v>22</v>
      </c>
      <c r="D2853">
        <v>1</v>
      </c>
      <c r="E2853" t="s">
        <v>24</v>
      </c>
      <c r="F2853">
        <v>36</v>
      </c>
      <c r="G2853">
        <v>3</v>
      </c>
      <c r="H2853">
        <v>1</v>
      </c>
      <c r="I2853">
        <v>6116</v>
      </c>
      <c r="J2853">
        <v>3599</v>
      </c>
      <c r="K2853">
        <v>0.41199999999999998</v>
      </c>
      <c r="L2853">
        <v>36</v>
      </c>
      <c r="M2853" t="s">
        <v>29</v>
      </c>
      <c r="N2853" t="s">
        <v>30</v>
      </c>
      <c r="O2853" t="s">
        <v>37</v>
      </c>
      <c r="P2853" t="s">
        <v>40</v>
      </c>
      <c r="Q2853">
        <v>6</v>
      </c>
      <c r="R2853">
        <v>2517</v>
      </c>
      <c r="S2853">
        <v>0.69099999999999995</v>
      </c>
      <c r="T2853">
        <v>2369</v>
      </c>
      <c r="U2853">
        <v>0.75</v>
      </c>
      <c r="V2853">
        <v>56</v>
      </c>
      <c r="W2853">
        <v>0</v>
      </c>
    </row>
    <row r="2854" spans="1:23" x14ac:dyDescent="0.35">
      <c r="A2854" s="1">
        <v>4048</v>
      </c>
      <c r="B2854">
        <v>720680058</v>
      </c>
      <c r="C2854" t="s">
        <v>22</v>
      </c>
      <c r="D2854">
        <v>2</v>
      </c>
      <c r="E2854" t="s">
        <v>24</v>
      </c>
      <c r="F2854">
        <v>36</v>
      </c>
      <c r="G2854">
        <v>1</v>
      </c>
      <c r="H2854">
        <v>3</v>
      </c>
      <c r="I2854">
        <v>3888</v>
      </c>
      <c r="J2854">
        <v>2225</v>
      </c>
      <c r="K2854">
        <v>0.42799999999999999</v>
      </c>
      <c r="L2854">
        <v>47</v>
      </c>
      <c r="M2854" t="s">
        <v>28</v>
      </c>
      <c r="N2854" t="s">
        <v>35</v>
      </c>
      <c r="O2854" t="s">
        <v>36</v>
      </c>
      <c r="P2854" t="s">
        <v>40</v>
      </c>
      <c r="Q2854">
        <v>6</v>
      </c>
      <c r="R2854">
        <v>1663</v>
      </c>
      <c r="S2854">
        <v>0.66400000000000003</v>
      </c>
      <c r="T2854">
        <v>1145</v>
      </c>
      <c r="U2854">
        <v>0.42299999999999999</v>
      </c>
      <c r="V2854">
        <v>37</v>
      </c>
      <c r="W2854">
        <v>0</v>
      </c>
    </row>
    <row r="2855" spans="1:23" x14ac:dyDescent="0.35">
      <c r="A2855" s="1">
        <v>4050</v>
      </c>
      <c r="B2855">
        <v>807964908</v>
      </c>
      <c r="C2855" t="s">
        <v>22</v>
      </c>
      <c r="D2855">
        <v>4</v>
      </c>
      <c r="E2855" t="s">
        <v>24</v>
      </c>
      <c r="F2855">
        <v>36</v>
      </c>
      <c r="G2855">
        <v>2</v>
      </c>
      <c r="H2855">
        <v>2</v>
      </c>
      <c r="I2855">
        <v>8013</v>
      </c>
      <c r="J2855">
        <v>5988</v>
      </c>
      <c r="K2855">
        <v>0.253</v>
      </c>
      <c r="L2855">
        <v>41</v>
      </c>
      <c r="M2855" t="s">
        <v>28</v>
      </c>
      <c r="N2855" t="s">
        <v>30</v>
      </c>
      <c r="O2855" t="s">
        <v>36</v>
      </c>
      <c r="P2855" t="s">
        <v>41</v>
      </c>
      <c r="Q2855">
        <v>4</v>
      </c>
      <c r="R2855">
        <v>2025</v>
      </c>
      <c r="S2855">
        <v>0.78900000000000003</v>
      </c>
      <c r="T2855">
        <v>1481</v>
      </c>
      <c r="U2855">
        <v>0.45200000000000001</v>
      </c>
      <c r="V2855">
        <v>45</v>
      </c>
      <c r="W2855">
        <v>0</v>
      </c>
    </row>
    <row r="2856" spans="1:23" x14ac:dyDescent="0.35">
      <c r="A2856" s="1">
        <v>4051</v>
      </c>
      <c r="B2856">
        <v>708455883</v>
      </c>
      <c r="C2856" t="s">
        <v>23</v>
      </c>
      <c r="D2856">
        <v>1</v>
      </c>
      <c r="E2856" t="s">
        <v>24</v>
      </c>
      <c r="F2856">
        <v>36</v>
      </c>
      <c r="G2856">
        <v>3</v>
      </c>
      <c r="H2856">
        <v>2</v>
      </c>
      <c r="I2856">
        <v>10244</v>
      </c>
      <c r="J2856">
        <v>9383</v>
      </c>
      <c r="K2856">
        <v>8.4000000000000005E-2</v>
      </c>
      <c r="L2856">
        <v>57</v>
      </c>
      <c r="M2856" t="s">
        <v>28</v>
      </c>
      <c r="N2856" t="s">
        <v>31</v>
      </c>
      <c r="O2856" t="s">
        <v>37</v>
      </c>
      <c r="P2856" t="s">
        <v>42</v>
      </c>
      <c r="Q2856">
        <v>2</v>
      </c>
      <c r="R2856">
        <v>861</v>
      </c>
      <c r="S2856">
        <v>0.78</v>
      </c>
      <c r="T2856">
        <v>1127</v>
      </c>
      <c r="U2856">
        <v>0.38100000000000001</v>
      </c>
      <c r="V2856">
        <v>29</v>
      </c>
      <c r="W2856">
        <v>1</v>
      </c>
    </row>
    <row r="2857" spans="1:23" x14ac:dyDescent="0.35">
      <c r="A2857" s="1">
        <v>4052</v>
      </c>
      <c r="B2857">
        <v>715942683</v>
      </c>
      <c r="C2857" t="s">
        <v>22</v>
      </c>
      <c r="D2857">
        <v>3</v>
      </c>
      <c r="E2857" t="s">
        <v>24</v>
      </c>
      <c r="F2857">
        <v>36</v>
      </c>
      <c r="G2857">
        <v>1</v>
      </c>
      <c r="H2857">
        <v>3</v>
      </c>
      <c r="I2857">
        <v>3555</v>
      </c>
      <c r="J2857">
        <v>3555</v>
      </c>
      <c r="K2857">
        <v>0</v>
      </c>
      <c r="L2857">
        <v>32</v>
      </c>
      <c r="M2857" t="s">
        <v>29</v>
      </c>
      <c r="N2857" t="s">
        <v>31</v>
      </c>
      <c r="O2857" t="s">
        <v>37</v>
      </c>
      <c r="P2857" t="s">
        <v>40</v>
      </c>
      <c r="Q2857">
        <v>3</v>
      </c>
      <c r="R2857">
        <v>0</v>
      </c>
      <c r="S2857">
        <v>0.81299999999999994</v>
      </c>
      <c r="T2857">
        <v>2346</v>
      </c>
      <c r="U2857">
        <v>0.65100000000000002</v>
      </c>
      <c r="V2857">
        <v>71</v>
      </c>
      <c r="W2857">
        <v>0</v>
      </c>
    </row>
    <row r="2858" spans="1:23" x14ac:dyDescent="0.35">
      <c r="A2858" s="1">
        <v>4053</v>
      </c>
      <c r="B2858">
        <v>711927108</v>
      </c>
      <c r="C2858" t="s">
        <v>23</v>
      </c>
      <c r="D2858">
        <v>3</v>
      </c>
      <c r="E2858" t="s">
        <v>24</v>
      </c>
      <c r="F2858">
        <v>36</v>
      </c>
      <c r="G2858">
        <v>3</v>
      </c>
      <c r="H2858">
        <v>4</v>
      </c>
      <c r="I2858">
        <v>9457</v>
      </c>
      <c r="J2858">
        <v>9107</v>
      </c>
      <c r="K2858">
        <v>3.6999999999999998E-2</v>
      </c>
      <c r="L2858">
        <v>54</v>
      </c>
      <c r="M2858" t="s">
        <v>28</v>
      </c>
      <c r="N2858" t="s">
        <v>30</v>
      </c>
      <c r="O2858" t="s">
        <v>36</v>
      </c>
      <c r="P2858" t="s">
        <v>42</v>
      </c>
      <c r="Q2858">
        <v>2</v>
      </c>
      <c r="R2858">
        <v>350</v>
      </c>
      <c r="S2858">
        <v>1.024</v>
      </c>
      <c r="T2858">
        <v>1196</v>
      </c>
      <c r="U2858">
        <v>0.33300000000000002</v>
      </c>
      <c r="V2858">
        <v>28</v>
      </c>
      <c r="W2858">
        <v>1</v>
      </c>
    </row>
    <row r="2859" spans="1:23" x14ac:dyDescent="0.35">
      <c r="A2859" s="1">
        <v>4054</v>
      </c>
      <c r="B2859">
        <v>709682658</v>
      </c>
      <c r="C2859" t="s">
        <v>22</v>
      </c>
      <c r="D2859">
        <v>4</v>
      </c>
      <c r="E2859" t="s">
        <v>24</v>
      </c>
      <c r="F2859">
        <v>36</v>
      </c>
      <c r="G2859">
        <v>3</v>
      </c>
      <c r="H2859">
        <v>1</v>
      </c>
      <c r="I2859">
        <v>3093</v>
      </c>
      <c r="J2859">
        <v>576</v>
      </c>
      <c r="K2859">
        <v>0.81399999999999995</v>
      </c>
      <c r="L2859">
        <v>37</v>
      </c>
      <c r="M2859" t="s">
        <v>29</v>
      </c>
      <c r="N2859" t="s">
        <v>30</v>
      </c>
      <c r="O2859" t="s">
        <v>37</v>
      </c>
      <c r="P2859" t="s">
        <v>39</v>
      </c>
      <c r="Q2859">
        <v>5</v>
      </c>
      <c r="R2859">
        <v>2517</v>
      </c>
      <c r="S2859">
        <v>0.85499999999999998</v>
      </c>
      <c r="T2859">
        <v>1371</v>
      </c>
      <c r="U2859">
        <v>0.91700000000000004</v>
      </c>
      <c r="V2859">
        <v>23</v>
      </c>
      <c r="W2859">
        <v>0</v>
      </c>
    </row>
    <row r="2860" spans="1:23" x14ac:dyDescent="0.35">
      <c r="A2860" s="1">
        <v>4059</v>
      </c>
      <c r="B2860">
        <v>719788833</v>
      </c>
      <c r="C2860" t="s">
        <v>22</v>
      </c>
      <c r="D2860">
        <v>3</v>
      </c>
      <c r="E2860" t="s">
        <v>24</v>
      </c>
      <c r="F2860">
        <v>36</v>
      </c>
      <c r="G2860">
        <v>2</v>
      </c>
      <c r="H2860">
        <v>3</v>
      </c>
      <c r="I2860">
        <v>10569</v>
      </c>
      <c r="J2860">
        <v>10569</v>
      </c>
      <c r="K2860">
        <v>0</v>
      </c>
      <c r="L2860">
        <v>47</v>
      </c>
      <c r="M2860" t="s">
        <v>28</v>
      </c>
      <c r="N2860" t="s">
        <v>30</v>
      </c>
      <c r="O2860" t="s">
        <v>36</v>
      </c>
      <c r="P2860" t="s">
        <v>41</v>
      </c>
      <c r="Q2860">
        <v>6</v>
      </c>
      <c r="R2860">
        <v>0</v>
      </c>
      <c r="S2860">
        <v>0.83799999999999997</v>
      </c>
      <c r="T2860">
        <v>1682</v>
      </c>
      <c r="U2860">
        <v>1</v>
      </c>
      <c r="V2860">
        <v>44</v>
      </c>
      <c r="W2860">
        <v>0</v>
      </c>
    </row>
    <row r="2861" spans="1:23" x14ac:dyDescent="0.35">
      <c r="A2861" s="1">
        <v>4060</v>
      </c>
      <c r="B2861">
        <v>715168983</v>
      </c>
      <c r="C2861" t="s">
        <v>22</v>
      </c>
      <c r="D2861">
        <v>3</v>
      </c>
      <c r="E2861" t="s">
        <v>24</v>
      </c>
      <c r="F2861">
        <v>36</v>
      </c>
      <c r="G2861">
        <v>2</v>
      </c>
      <c r="H2861">
        <v>2</v>
      </c>
      <c r="I2861">
        <v>7051</v>
      </c>
      <c r="J2861">
        <v>7051</v>
      </c>
      <c r="K2861">
        <v>0</v>
      </c>
      <c r="L2861">
        <v>47</v>
      </c>
      <c r="M2861" t="s">
        <v>29</v>
      </c>
      <c r="N2861" t="s">
        <v>31</v>
      </c>
      <c r="O2861" t="s">
        <v>36</v>
      </c>
      <c r="P2861" t="s">
        <v>40</v>
      </c>
      <c r="Q2861">
        <v>5</v>
      </c>
      <c r="R2861">
        <v>0</v>
      </c>
      <c r="S2861">
        <v>0.52700000000000002</v>
      </c>
      <c r="T2861">
        <v>1451</v>
      </c>
      <c r="U2861">
        <v>0.19400000000000001</v>
      </c>
      <c r="V2861">
        <v>37</v>
      </c>
      <c r="W2861">
        <v>0</v>
      </c>
    </row>
    <row r="2862" spans="1:23" x14ac:dyDescent="0.35">
      <c r="A2862" s="1">
        <v>4062</v>
      </c>
      <c r="B2862">
        <v>712672083</v>
      </c>
      <c r="C2862" t="s">
        <v>22</v>
      </c>
      <c r="D2862">
        <v>0</v>
      </c>
      <c r="E2862" t="s">
        <v>24</v>
      </c>
      <c r="F2862">
        <v>36</v>
      </c>
      <c r="G2862">
        <v>3</v>
      </c>
      <c r="H2862">
        <v>2</v>
      </c>
      <c r="I2862">
        <v>1438.3</v>
      </c>
      <c r="J2862">
        <v>691.3</v>
      </c>
      <c r="K2862">
        <v>0.51900000000000002</v>
      </c>
      <c r="L2862">
        <v>65</v>
      </c>
      <c r="M2862" t="s">
        <v>29</v>
      </c>
      <c r="N2862" t="s">
        <v>30</v>
      </c>
      <c r="O2862" t="s">
        <v>36</v>
      </c>
      <c r="P2862" t="s">
        <v>40</v>
      </c>
      <c r="Q2862">
        <v>3</v>
      </c>
      <c r="R2862">
        <v>747</v>
      </c>
      <c r="S2862">
        <v>0.49099999999999999</v>
      </c>
      <c r="T2862">
        <v>948</v>
      </c>
      <c r="U2862">
        <v>0.71399999999999997</v>
      </c>
      <c r="V2862">
        <v>24</v>
      </c>
      <c r="W2862">
        <v>0</v>
      </c>
    </row>
    <row r="2863" spans="1:23" x14ac:dyDescent="0.35">
      <c r="A2863" s="1">
        <v>4063</v>
      </c>
      <c r="B2863">
        <v>720990183</v>
      </c>
      <c r="C2863" t="s">
        <v>23</v>
      </c>
      <c r="D2863">
        <v>5</v>
      </c>
      <c r="E2863" t="s">
        <v>24</v>
      </c>
      <c r="F2863">
        <v>36</v>
      </c>
      <c r="G2863">
        <v>2</v>
      </c>
      <c r="H2863">
        <v>3</v>
      </c>
      <c r="I2863">
        <v>14539</v>
      </c>
      <c r="J2863">
        <v>14539</v>
      </c>
      <c r="K2863">
        <v>0</v>
      </c>
      <c r="L2863">
        <v>54</v>
      </c>
      <c r="M2863" t="s">
        <v>28</v>
      </c>
      <c r="N2863" t="s">
        <v>30</v>
      </c>
      <c r="O2863" t="s">
        <v>36</v>
      </c>
      <c r="P2863" t="s">
        <v>41</v>
      </c>
      <c r="Q2863">
        <v>5</v>
      </c>
      <c r="R2863">
        <v>0</v>
      </c>
      <c r="S2863">
        <v>0.90700000000000003</v>
      </c>
      <c r="T2863">
        <v>965</v>
      </c>
      <c r="U2863">
        <v>0.52900000000000003</v>
      </c>
      <c r="V2863">
        <v>26</v>
      </c>
      <c r="W2863">
        <v>1</v>
      </c>
    </row>
    <row r="2864" spans="1:23" x14ac:dyDescent="0.35">
      <c r="A2864" s="1">
        <v>4064</v>
      </c>
      <c r="B2864">
        <v>720718908</v>
      </c>
      <c r="C2864" t="s">
        <v>22</v>
      </c>
      <c r="D2864">
        <v>3</v>
      </c>
      <c r="E2864" t="s">
        <v>24</v>
      </c>
      <c r="F2864">
        <v>36</v>
      </c>
      <c r="G2864">
        <v>1</v>
      </c>
      <c r="H2864">
        <v>3</v>
      </c>
      <c r="I2864">
        <v>26977</v>
      </c>
      <c r="J2864">
        <v>25016</v>
      </c>
      <c r="K2864">
        <v>7.2999999999999995E-2</v>
      </c>
      <c r="L2864">
        <v>46</v>
      </c>
      <c r="M2864" t="s">
        <v>28</v>
      </c>
      <c r="N2864" t="s">
        <v>32</v>
      </c>
      <c r="O2864" t="s">
        <v>37</v>
      </c>
      <c r="P2864" t="s">
        <v>43</v>
      </c>
      <c r="Q2864">
        <v>5</v>
      </c>
      <c r="R2864">
        <v>1961</v>
      </c>
      <c r="S2864">
        <v>0.64100000000000001</v>
      </c>
      <c r="T2864">
        <v>1958</v>
      </c>
      <c r="U2864">
        <v>1.05</v>
      </c>
      <c r="V2864">
        <v>41</v>
      </c>
      <c r="W2864">
        <v>0</v>
      </c>
    </row>
    <row r="2865" spans="1:23" x14ac:dyDescent="0.35">
      <c r="A2865" s="1">
        <v>4069</v>
      </c>
      <c r="B2865">
        <v>716462658</v>
      </c>
      <c r="C2865" t="s">
        <v>22</v>
      </c>
      <c r="D2865">
        <v>4</v>
      </c>
      <c r="E2865" t="s">
        <v>24</v>
      </c>
      <c r="F2865">
        <v>36</v>
      </c>
      <c r="G2865">
        <v>1</v>
      </c>
      <c r="H2865">
        <v>1</v>
      </c>
      <c r="I2865">
        <v>18037</v>
      </c>
      <c r="J2865">
        <v>18037</v>
      </c>
      <c r="K2865">
        <v>0</v>
      </c>
      <c r="L2865">
        <v>47</v>
      </c>
      <c r="M2865" t="s">
        <v>28</v>
      </c>
      <c r="N2865" t="s">
        <v>33</v>
      </c>
      <c r="O2865" t="s">
        <v>37</v>
      </c>
      <c r="P2865" t="s">
        <v>42</v>
      </c>
      <c r="Q2865">
        <v>3</v>
      </c>
      <c r="R2865">
        <v>0</v>
      </c>
      <c r="S2865">
        <v>0.74</v>
      </c>
      <c r="T2865">
        <v>1387</v>
      </c>
      <c r="U2865">
        <v>0.33300000000000002</v>
      </c>
      <c r="V2865">
        <v>36</v>
      </c>
      <c r="W2865">
        <v>0</v>
      </c>
    </row>
    <row r="2866" spans="1:23" x14ac:dyDescent="0.35">
      <c r="A2866" s="1">
        <v>4070</v>
      </c>
      <c r="B2866">
        <v>714208533</v>
      </c>
      <c r="C2866" t="s">
        <v>23</v>
      </c>
      <c r="D2866">
        <v>3</v>
      </c>
      <c r="E2866" t="s">
        <v>24</v>
      </c>
      <c r="F2866">
        <v>36</v>
      </c>
      <c r="G2866">
        <v>3</v>
      </c>
      <c r="H2866">
        <v>3</v>
      </c>
      <c r="I2866">
        <v>8663</v>
      </c>
      <c r="J2866">
        <v>8375</v>
      </c>
      <c r="K2866">
        <v>3.3000000000000002E-2</v>
      </c>
      <c r="L2866">
        <v>43</v>
      </c>
      <c r="M2866" t="s">
        <v>28</v>
      </c>
      <c r="N2866" t="s">
        <v>30</v>
      </c>
      <c r="O2866" t="s">
        <v>36</v>
      </c>
      <c r="P2866" t="s">
        <v>41</v>
      </c>
      <c r="Q2866">
        <v>1</v>
      </c>
      <c r="R2866">
        <v>288</v>
      </c>
      <c r="S2866">
        <v>0.63900000000000001</v>
      </c>
      <c r="T2866">
        <v>916</v>
      </c>
      <c r="U2866">
        <v>0.32</v>
      </c>
      <c r="V2866">
        <v>33</v>
      </c>
      <c r="W2866">
        <v>1</v>
      </c>
    </row>
    <row r="2867" spans="1:23" x14ac:dyDescent="0.35">
      <c r="A2867" s="1">
        <v>4071</v>
      </c>
      <c r="B2867">
        <v>713095533</v>
      </c>
      <c r="C2867" t="s">
        <v>22</v>
      </c>
      <c r="D2867">
        <v>4</v>
      </c>
      <c r="E2867" t="s">
        <v>24</v>
      </c>
      <c r="F2867">
        <v>36</v>
      </c>
      <c r="G2867">
        <v>3</v>
      </c>
      <c r="H2867">
        <v>3</v>
      </c>
      <c r="I2867">
        <v>2333</v>
      </c>
      <c r="J2867">
        <v>848</v>
      </c>
      <c r="K2867">
        <v>0.63700000000000001</v>
      </c>
      <c r="L2867">
        <v>44</v>
      </c>
      <c r="M2867" t="s">
        <v>29</v>
      </c>
      <c r="N2867" t="s">
        <v>30</v>
      </c>
      <c r="O2867" t="s">
        <v>38</v>
      </c>
      <c r="P2867" t="s">
        <v>40</v>
      </c>
      <c r="Q2867">
        <v>5</v>
      </c>
      <c r="R2867">
        <v>1485</v>
      </c>
      <c r="S2867">
        <v>0.69199999999999995</v>
      </c>
      <c r="T2867">
        <v>1198</v>
      </c>
      <c r="U2867">
        <v>0.72199999999999998</v>
      </c>
      <c r="V2867">
        <v>31</v>
      </c>
      <c r="W2867">
        <v>0</v>
      </c>
    </row>
    <row r="2868" spans="1:23" x14ac:dyDescent="0.35">
      <c r="A2868" s="1">
        <v>4072</v>
      </c>
      <c r="B2868">
        <v>713743158</v>
      </c>
      <c r="C2868" t="s">
        <v>22</v>
      </c>
      <c r="D2868">
        <v>1</v>
      </c>
      <c r="E2868" t="s">
        <v>24</v>
      </c>
      <c r="F2868">
        <v>36</v>
      </c>
      <c r="G2868">
        <v>3</v>
      </c>
      <c r="H2868">
        <v>2</v>
      </c>
      <c r="I2868">
        <v>19063</v>
      </c>
      <c r="J2868">
        <v>17349</v>
      </c>
      <c r="K2868">
        <v>0.09</v>
      </c>
      <c r="L2868">
        <v>47</v>
      </c>
      <c r="M2868" t="s">
        <v>28</v>
      </c>
      <c r="N2868" t="s">
        <v>31</v>
      </c>
      <c r="O2868" t="s">
        <v>36</v>
      </c>
      <c r="P2868" t="s">
        <v>41</v>
      </c>
      <c r="Q2868">
        <v>4</v>
      </c>
      <c r="R2868">
        <v>1714</v>
      </c>
      <c r="S2868">
        <v>0.78600000000000003</v>
      </c>
      <c r="T2868">
        <v>1270</v>
      </c>
      <c r="U2868">
        <v>0.61499999999999999</v>
      </c>
      <c r="V2868">
        <v>21</v>
      </c>
      <c r="W2868">
        <v>0</v>
      </c>
    </row>
    <row r="2869" spans="1:23" x14ac:dyDescent="0.35">
      <c r="A2869" s="1">
        <v>4074</v>
      </c>
      <c r="B2869">
        <v>714989583</v>
      </c>
      <c r="C2869" t="s">
        <v>22</v>
      </c>
      <c r="D2869">
        <v>2</v>
      </c>
      <c r="E2869" t="s">
        <v>24</v>
      </c>
      <c r="F2869">
        <v>36</v>
      </c>
      <c r="G2869">
        <v>2</v>
      </c>
      <c r="H2869">
        <v>3</v>
      </c>
      <c r="I2869">
        <v>15405</v>
      </c>
      <c r="J2869">
        <v>13714</v>
      </c>
      <c r="K2869">
        <v>0.11</v>
      </c>
      <c r="L2869">
        <v>46</v>
      </c>
      <c r="M2869" t="s">
        <v>28</v>
      </c>
      <c r="N2869" t="s">
        <v>31</v>
      </c>
      <c r="O2869" t="s">
        <v>36</v>
      </c>
      <c r="P2869" t="s">
        <v>41</v>
      </c>
      <c r="Q2869">
        <v>3</v>
      </c>
      <c r="R2869">
        <v>1691</v>
      </c>
      <c r="S2869">
        <v>0.81399999999999995</v>
      </c>
      <c r="T2869">
        <v>1763</v>
      </c>
      <c r="U2869">
        <v>0.189</v>
      </c>
      <c r="V2869">
        <v>44</v>
      </c>
      <c r="W2869">
        <v>0</v>
      </c>
    </row>
    <row r="2870" spans="1:23" x14ac:dyDescent="0.35">
      <c r="A2870" s="1">
        <v>4075</v>
      </c>
      <c r="B2870">
        <v>719885883</v>
      </c>
      <c r="C2870" t="s">
        <v>22</v>
      </c>
      <c r="D2870">
        <v>3</v>
      </c>
      <c r="E2870" t="s">
        <v>24</v>
      </c>
      <c r="F2870">
        <v>36</v>
      </c>
      <c r="G2870">
        <v>2</v>
      </c>
      <c r="H2870">
        <v>0</v>
      </c>
      <c r="I2870">
        <v>34516</v>
      </c>
      <c r="J2870">
        <v>32615</v>
      </c>
      <c r="K2870">
        <v>5.5E-2</v>
      </c>
      <c r="L2870">
        <v>53</v>
      </c>
      <c r="M2870" t="s">
        <v>28</v>
      </c>
      <c r="N2870" t="s">
        <v>34</v>
      </c>
      <c r="O2870" t="s">
        <v>37</v>
      </c>
      <c r="P2870" t="s">
        <v>43</v>
      </c>
      <c r="Q2870">
        <v>6</v>
      </c>
      <c r="R2870">
        <v>1901</v>
      </c>
      <c r="S2870">
        <v>0.91400000000000003</v>
      </c>
      <c r="T2870">
        <v>1497</v>
      </c>
      <c r="U2870">
        <v>1.1499999999999999</v>
      </c>
      <c r="V2870">
        <v>43</v>
      </c>
      <c r="W2870">
        <v>0</v>
      </c>
    </row>
    <row r="2871" spans="1:23" x14ac:dyDescent="0.35">
      <c r="A2871" s="1">
        <v>4076</v>
      </c>
      <c r="B2871">
        <v>708134283</v>
      </c>
      <c r="C2871" t="s">
        <v>22</v>
      </c>
      <c r="D2871">
        <v>2</v>
      </c>
      <c r="E2871" t="s">
        <v>24</v>
      </c>
      <c r="F2871">
        <v>36</v>
      </c>
      <c r="G2871">
        <v>3</v>
      </c>
      <c r="H2871">
        <v>3</v>
      </c>
      <c r="I2871">
        <v>3131</v>
      </c>
      <c r="J2871">
        <v>2502</v>
      </c>
      <c r="K2871">
        <v>0.20100000000000001</v>
      </c>
      <c r="L2871">
        <v>35</v>
      </c>
      <c r="M2871" t="s">
        <v>28</v>
      </c>
      <c r="N2871" t="s">
        <v>32</v>
      </c>
      <c r="O2871" t="s">
        <v>36</v>
      </c>
      <c r="P2871" t="s">
        <v>40</v>
      </c>
      <c r="Q2871">
        <v>4</v>
      </c>
      <c r="R2871">
        <v>629</v>
      </c>
      <c r="S2871">
        <v>0.749</v>
      </c>
      <c r="T2871">
        <v>1483</v>
      </c>
      <c r="U2871">
        <v>0.63200000000000001</v>
      </c>
      <c r="V2871">
        <v>31</v>
      </c>
      <c r="W2871">
        <v>0</v>
      </c>
    </row>
    <row r="2872" spans="1:23" x14ac:dyDescent="0.35">
      <c r="A2872" s="1">
        <v>4078</v>
      </c>
      <c r="B2872">
        <v>716024808</v>
      </c>
      <c r="C2872" t="s">
        <v>23</v>
      </c>
      <c r="D2872">
        <v>1</v>
      </c>
      <c r="E2872" t="s">
        <v>24</v>
      </c>
      <c r="F2872">
        <v>36</v>
      </c>
      <c r="G2872">
        <v>3</v>
      </c>
      <c r="H2872">
        <v>3</v>
      </c>
      <c r="I2872">
        <v>4829</v>
      </c>
      <c r="J2872">
        <v>2411</v>
      </c>
      <c r="K2872">
        <v>0.501</v>
      </c>
      <c r="L2872">
        <v>57</v>
      </c>
      <c r="M2872" t="s">
        <v>28</v>
      </c>
      <c r="N2872" t="s">
        <v>31</v>
      </c>
      <c r="O2872" t="s">
        <v>36</v>
      </c>
      <c r="P2872" t="s">
        <v>42</v>
      </c>
      <c r="Q2872">
        <v>3</v>
      </c>
      <c r="R2872">
        <v>2418</v>
      </c>
      <c r="S2872">
        <v>0.60099999999999998</v>
      </c>
      <c r="T2872">
        <v>938</v>
      </c>
      <c r="U2872">
        <v>0.4</v>
      </c>
      <c r="V2872">
        <v>21</v>
      </c>
      <c r="W2872">
        <v>1</v>
      </c>
    </row>
    <row r="2873" spans="1:23" x14ac:dyDescent="0.35">
      <c r="A2873" s="1">
        <v>4079</v>
      </c>
      <c r="B2873">
        <v>713854608</v>
      </c>
      <c r="C2873" t="s">
        <v>22</v>
      </c>
      <c r="D2873">
        <v>1</v>
      </c>
      <c r="E2873" t="s">
        <v>24</v>
      </c>
      <c r="F2873">
        <v>36</v>
      </c>
      <c r="G2873">
        <v>3</v>
      </c>
      <c r="H2873">
        <v>3</v>
      </c>
      <c r="I2873">
        <v>9521</v>
      </c>
      <c r="J2873">
        <v>7852</v>
      </c>
      <c r="K2873">
        <v>0.17499999999999999</v>
      </c>
      <c r="L2873">
        <v>62</v>
      </c>
      <c r="M2873" t="s">
        <v>28</v>
      </c>
      <c r="N2873" t="s">
        <v>32</v>
      </c>
      <c r="O2873" t="s">
        <v>36</v>
      </c>
      <c r="P2873" t="s">
        <v>41</v>
      </c>
      <c r="Q2873">
        <v>6</v>
      </c>
      <c r="R2873">
        <v>1669</v>
      </c>
      <c r="S2873">
        <v>1.3080000000000001</v>
      </c>
      <c r="T2873">
        <v>2444</v>
      </c>
      <c r="U2873">
        <v>0.4</v>
      </c>
      <c r="V2873">
        <v>63</v>
      </c>
      <c r="W2873">
        <v>0</v>
      </c>
    </row>
    <row r="2874" spans="1:23" x14ac:dyDescent="0.35">
      <c r="A2874" s="1">
        <v>4081</v>
      </c>
      <c r="B2874">
        <v>721129383</v>
      </c>
      <c r="C2874" t="s">
        <v>22</v>
      </c>
      <c r="D2874">
        <v>1</v>
      </c>
      <c r="E2874" t="s">
        <v>24</v>
      </c>
      <c r="F2874">
        <v>36</v>
      </c>
      <c r="G2874">
        <v>1</v>
      </c>
      <c r="H2874">
        <v>2</v>
      </c>
      <c r="I2874">
        <v>3128</v>
      </c>
      <c r="J2874">
        <v>611</v>
      </c>
      <c r="K2874">
        <v>0.80500000000000005</v>
      </c>
      <c r="L2874">
        <v>53</v>
      </c>
      <c r="M2874" t="s">
        <v>29</v>
      </c>
      <c r="N2874" t="s">
        <v>33</v>
      </c>
      <c r="O2874" t="s">
        <v>36</v>
      </c>
      <c r="P2874" t="s">
        <v>40</v>
      </c>
      <c r="Q2874">
        <v>3</v>
      </c>
      <c r="R2874">
        <v>2517</v>
      </c>
      <c r="S2874">
        <v>0.69599999999999995</v>
      </c>
      <c r="T2874">
        <v>2361</v>
      </c>
      <c r="U2874">
        <v>0.82599999999999996</v>
      </c>
      <c r="V2874">
        <v>42</v>
      </c>
      <c r="W2874">
        <v>0</v>
      </c>
    </row>
    <row r="2875" spans="1:23" x14ac:dyDescent="0.35">
      <c r="A2875" s="1">
        <v>4082</v>
      </c>
      <c r="B2875">
        <v>714886533</v>
      </c>
      <c r="C2875" t="s">
        <v>22</v>
      </c>
      <c r="D2875">
        <v>2</v>
      </c>
      <c r="E2875" t="s">
        <v>24</v>
      </c>
      <c r="F2875">
        <v>36</v>
      </c>
      <c r="G2875">
        <v>3</v>
      </c>
      <c r="H2875">
        <v>2</v>
      </c>
      <c r="I2875">
        <v>3460</v>
      </c>
      <c r="J2875">
        <v>943</v>
      </c>
      <c r="K2875">
        <v>0.72699999999999998</v>
      </c>
      <c r="L2875">
        <v>60</v>
      </c>
      <c r="M2875" t="s">
        <v>29</v>
      </c>
      <c r="N2875" t="s">
        <v>30</v>
      </c>
      <c r="O2875" t="s">
        <v>36</v>
      </c>
      <c r="P2875" t="s">
        <v>40</v>
      </c>
      <c r="Q2875">
        <v>4</v>
      </c>
      <c r="R2875">
        <v>2517</v>
      </c>
      <c r="S2875">
        <v>1.1439999999999999</v>
      </c>
      <c r="T2875">
        <v>1752</v>
      </c>
      <c r="U2875">
        <v>1.125</v>
      </c>
      <c r="V2875">
        <v>34</v>
      </c>
      <c r="W2875">
        <v>0</v>
      </c>
    </row>
    <row r="2876" spans="1:23" x14ac:dyDescent="0.35">
      <c r="A2876" s="1">
        <v>4083</v>
      </c>
      <c r="B2876">
        <v>714550383</v>
      </c>
      <c r="C2876" t="s">
        <v>22</v>
      </c>
      <c r="D2876">
        <v>2</v>
      </c>
      <c r="E2876" t="s">
        <v>24</v>
      </c>
      <c r="F2876">
        <v>36</v>
      </c>
      <c r="G2876">
        <v>3</v>
      </c>
      <c r="H2876">
        <v>3</v>
      </c>
      <c r="I2876">
        <v>4129</v>
      </c>
      <c r="J2876">
        <v>4129</v>
      </c>
      <c r="K2876">
        <v>0</v>
      </c>
      <c r="L2876">
        <v>46</v>
      </c>
      <c r="M2876" t="s">
        <v>28</v>
      </c>
      <c r="N2876" t="s">
        <v>30</v>
      </c>
      <c r="O2876" t="s">
        <v>37</v>
      </c>
      <c r="P2876" t="s">
        <v>39</v>
      </c>
      <c r="Q2876">
        <v>4</v>
      </c>
      <c r="R2876">
        <v>0</v>
      </c>
      <c r="S2876">
        <v>0.96</v>
      </c>
      <c r="T2876">
        <v>1678</v>
      </c>
      <c r="U2876">
        <v>1</v>
      </c>
      <c r="V2876">
        <v>40</v>
      </c>
      <c r="W2876">
        <v>0</v>
      </c>
    </row>
    <row r="2877" spans="1:23" x14ac:dyDescent="0.35">
      <c r="A2877" s="1">
        <v>4084</v>
      </c>
      <c r="B2877">
        <v>709058808</v>
      </c>
      <c r="C2877" t="s">
        <v>22</v>
      </c>
      <c r="D2877">
        <v>2</v>
      </c>
      <c r="E2877" t="s">
        <v>24</v>
      </c>
      <c r="F2877">
        <v>36</v>
      </c>
      <c r="G2877">
        <v>1</v>
      </c>
      <c r="H2877">
        <v>2</v>
      </c>
      <c r="I2877">
        <v>2781</v>
      </c>
      <c r="J2877">
        <v>1746</v>
      </c>
      <c r="K2877">
        <v>0.372</v>
      </c>
      <c r="L2877">
        <v>56</v>
      </c>
      <c r="M2877" t="s">
        <v>29</v>
      </c>
      <c r="N2877" t="s">
        <v>34</v>
      </c>
      <c r="O2877" t="s">
        <v>36</v>
      </c>
      <c r="P2877" t="s">
        <v>40</v>
      </c>
      <c r="Q2877">
        <v>6</v>
      </c>
      <c r="R2877">
        <v>1035</v>
      </c>
      <c r="S2877">
        <v>0.81599999999999995</v>
      </c>
      <c r="T2877">
        <v>1707</v>
      </c>
      <c r="U2877">
        <v>1.2110000000000001</v>
      </c>
      <c r="V2877">
        <v>42</v>
      </c>
      <c r="W2877">
        <v>0</v>
      </c>
    </row>
    <row r="2878" spans="1:23" x14ac:dyDescent="0.35">
      <c r="A2878" s="1">
        <v>4085</v>
      </c>
      <c r="B2878">
        <v>709942383</v>
      </c>
      <c r="C2878" t="s">
        <v>22</v>
      </c>
      <c r="D2878">
        <v>1</v>
      </c>
      <c r="E2878" t="s">
        <v>24</v>
      </c>
      <c r="F2878">
        <v>36</v>
      </c>
      <c r="G2878">
        <v>3</v>
      </c>
      <c r="H2878">
        <v>2</v>
      </c>
      <c r="I2878">
        <v>6313</v>
      </c>
      <c r="J2878">
        <v>5531</v>
      </c>
      <c r="K2878">
        <v>0.124</v>
      </c>
      <c r="L2878">
        <v>34</v>
      </c>
      <c r="M2878" t="s">
        <v>28</v>
      </c>
      <c r="N2878" t="s">
        <v>31</v>
      </c>
      <c r="O2878" t="s">
        <v>36</v>
      </c>
      <c r="P2878" t="s">
        <v>42</v>
      </c>
      <c r="Q2878">
        <v>5</v>
      </c>
      <c r="R2878">
        <v>782</v>
      </c>
      <c r="S2878">
        <v>0.93100000000000005</v>
      </c>
      <c r="T2878">
        <v>1703</v>
      </c>
      <c r="U2878">
        <v>0.88900000000000001</v>
      </c>
      <c r="V2878">
        <v>34</v>
      </c>
      <c r="W2878">
        <v>0</v>
      </c>
    </row>
    <row r="2879" spans="1:23" x14ac:dyDescent="0.35">
      <c r="A2879" s="1">
        <v>4086</v>
      </c>
      <c r="B2879">
        <v>709217358</v>
      </c>
      <c r="C2879" t="s">
        <v>22</v>
      </c>
      <c r="D2879">
        <v>3</v>
      </c>
      <c r="E2879" t="s">
        <v>24</v>
      </c>
      <c r="F2879">
        <v>36</v>
      </c>
      <c r="G2879">
        <v>3</v>
      </c>
      <c r="H2879">
        <v>2</v>
      </c>
      <c r="I2879">
        <v>20371</v>
      </c>
      <c r="J2879">
        <v>18539</v>
      </c>
      <c r="K2879">
        <v>0.09</v>
      </c>
      <c r="L2879">
        <v>40</v>
      </c>
      <c r="M2879" t="s">
        <v>28</v>
      </c>
      <c r="N2879" t="s">
        <v>35</v>
      </c>
      <c r="O2879" t="s">
        <v>36</v>
      </c>
      <c r="P2879" t="s">
        <v>42</v>
      </c>
      <c r="Q2879">
        <v>5</v>
      </c>
      <c r="R2879">
        <v>1832</v>
      </c>
      <c r="S2879">
        <v>0.90700000000000003</v>
      </c>
      <c r="T2879">
        <v>1665</v>
      </c>
      <c r="U2879">
        <v>0.8</v>
      </c>
      <c r="V2879">
        <v>45</v>
      </c>
      <c r="W2879">
        <v>0</v>
      </c>
    </row>
    <row r="2880" spans="1:23" x14ac:dyDescent="0.35">
      <c r="A2880" s="1">
        <v>4087</v>
      </c>
      <c r="B2880">
        <v>717190533</v>
      </c>
      <c r="C2880" t="s">
        <v>22</v>
      </c>
      <c r="D2880">
        <v>4</v>
      </c>
      <c r="E2880" t="s">
        <v>24</v>
      </c>
      <c r="F2880">
        <v>36</v>
      </c>
      <c r="G2880">
        <v>3</v>
      </c>
      <c r="H2880">
        <v>2</v>
      </c>
      <c r="I2880">
        <v>12938</v>
      </c>
      <c r="J2880">
        <v>12277</v>
      </c>
      <c r="K2880">
        <v>5.0999999999999997E-2</v>
      </c>
      <c r="L2880">
        <v>49</v>
      </c>
      <c r="M2880" t="s">
        <v>28</v>
      </c>
      <c r="N2880" t="s">
        <v>30</v>
      </c>
      <c r="O2880" t="s">
        <v>36</v>
      </c>
      <c r="P2880" t="s">
        <v>41</v>
      </c>
      <c r="Q2880">
        <v>6</v>
      </c>
      <c r="R2880">
        <v>661</v>
      </c>
      <c r="S2880">
        <v>0.72499999999999998</v>
      </c>
      <c r="T2880">
        <v>1282</v>
      </c>
      <c r="U2880">
        <v>0.77800000000000002</v>
      </c>
      <c r="V2880">
        <v>32</v>
      </c>
      <c r="W2880">
        <v>0</v>
      </c>
    </row>
    <row r="2881" spans="1:23" x14ac:dyDescent="0.35">
      <c r="A2881" s="1">
        <v>4088</v>
      </c>
      <c r="B2881">
        <v>716580033</v>
      </c>
      <c r="C2881" t="s">
        <v>22</v>
      </c>
      <c r="D2881">
        <v>3</v>
      </c>
      <c r="E2881" t="s">
        <v>24</v>
      </c>
      <c r="F2881">
        <v>36</v>
      </c>
      <c r="G2881">
        <v>1</v>
      </c>
      <c r="H2881">
        <v>3</v>
      </c>
      <c r="I2881">
        <v>21178</v>
      </c>
      <c r="J2881">
        <v>19382</v>
      </c>
      <c r="K2881">
        <v>8.5000000000000006E-2</v>
      </c>
      <c r="L2881">
        <v>53</v>
      </c>
      <c r="M2881" t="s">
        <v>28</v>
      </c>
      <c r="N2881" t="s">
        <v>30</v>
      </c>
      <c r="O2881" t="s">
        <v>36</v>
      </c>
      <c r="P2881" t="s">
        <v>43</v>
      </c>
      <c r="Q2881">
        <v>3</v>
      </c>
      <c r="R2881">
        <v>1796</v>
      </c>
      <c r="S2881">
        <v>1.1819999999999999</v>
      </c>
      <c r="T2881">
        <v>1872</v>
      </c>
      <c r="U2881">
        <v>1.107</v>
      </c>
      <c r="V2881">
        <v>59</v>
      </c>
      <c r="W2881">
        <v>0</v>
      </c>
    </row>
    <row r="2882" spans="1:23" x14ac:dyDescent="0.35">
      <c r="A2882" s="1">
        <v>4089</v>
      </c>
      <c r="B2882">
        <v>711644508</v>
      </c>
      <c r="C2882" t="s">
        <v>22</v>
      </c>
      <c r="D2882">
        <v>2</v>
      </c>
      <c r="E2882" t="s">
        <v>24</v>
      </c>
      <c r="F2882">
        <v>36</v>
      </c>
      <c r="G2882">
        <v>2</v>
      </c>
      <c r="H2882">
        <v>0</v>
      </c>
      <c r="I2882">
        <v>12182</v>
      </c>
      <c r="J2882">
        <v>11046</v>
      </c>
      <c r="K2882">
        <v>9.2999999999999999E-2</v>
      </c>
      <c r="L2882">
        <v>34</v>
      </c>
      <c r="M2882" t="s">
        <v>28</v>
      </c>
      <c r="N2882" t="s">
        <v>32</v>
      </c>
      <c r="O2882" t="s">
        <v>37</v>
      </c>
      <c r="P2882" t="s">
        <v>42</v>
      </c>
      <c r="Q2882">
        <v>3</v>
      </c>
      <c r="R2882">
        <v>1136</v>
      </c>
      <c r="S2882">
        <v>0.753</v>
      </c>
      <c r="T2882">
        <v>2295</v>
      </c>
      <c r="U2882">
        <v>0.5</v>
      </c>
      <c r="V2882">
        <v>63</v>
      </c>
      <c r="W2882">
        <v>0</v>
      </c>
    </row>
    <row r="2883" spans="1:23" x14ac:dyDescent="0.35">
      <c r="A2883" s="1">
        <v>4090</v>
      </c>
      <c r="B2883">
        <v>713845083</v>
      </c>
      <c r="C2883" t="s">
        <v>23</v>
      </c>
      <c r="D2883">
        <v>4</v>
      </c>
      <c r="E2883" t="s">
        <v>24</v>
      </c>
      <c r="F2883">
        <v>36</v>
      </c>
      <c r="G2883">
        <v>2</v>
      </c>
      <c r="H2883">
        <v>3</v>
      </c>
      <c r="I2883">
        <v>4203</v>
      </c>
      <c r="J2883">
        <v>1686</v>
      </c>
      <c r="K2883">
        <v>0.59899999999999998</v>
      </c>
      <c r="L2883">
        <v>41</v>
      </c>
      <c r="M2883" t="s">
        <v>29</v>
      </c>
      <c r="N2883" t="s">
        <v>30</v>
      </c>
      <c r="O2883" t="s">
        <v>37</v>
      </c>
      <c r="P2883" t="s">
        <v>40</v>
      </c>
      <c r="Q2883">
        <v>6</v>
      </c>
      <c r="R2883">
        <v>2517</v>
      </c>
      <c r="S2883">
        <v>0.77100000000000002</v>
      </c>
      <c r="T2883">
        <v>1489</v>
      </c>
      <c r="U2883">
        <v>0.53600000000000003</v>
      </c>
      <c r="V2883">
        <v>43</v>
      </c>
      <c r="W2883">
        <v>1</v>
      </c>
    </row>
    <row r="2884" spans="1:23" x14ac:dyDescent="0.35">
      <c r="A2884" s="1">
        <v>4091</v>
      </c>
      <c r="B2884">
        <v>713756508</v>
      </c>
      <c r="C2884" t="s">
        <v>22</v>
      </c>
      <c r="D2884">
        <v>3</v>
      </c>
      <c r="E2884" t="s">
        <v>24</v>
      </c>
      <c r="F2884">
        <v>36</v>
      </c>
      <c r="G2884">
        <v>1</v>
      </c>
      <c r="H2884">
        <v>3</v>
      </c>
      <c r="I2884">
        <v>4213</v>
      </c>
      <c r="J2884">
        <v>3216</v>
      </c>
      <c r="K2884">
        <v>0.23699999999999999</v>
      </c>
      <c r="L2884">
        <v>46</v>
      </c>
      <c r="M2884" t="s">
        <v>28</v>
      </c>
      <c r="N2884" t="s">
        <v>31</v>
      </c>
      <c r="O2884" t="s">
        <v>38</v>
      </c>
      <c r="P2884" t="s">
        <v>40</v>
      </c>
      <c r="Q2884">
        <v>5</v>
      </c>
      <c r="R2884">
        <v>997</v>
      </c>
      <c r="S2884">
        <v>0.66800000000000004</v>
      </c>
      <c r="T2884">
        <v>1264</v>
      </c>
      <c r="U2884">
        <v>0.66700000000000004</v>
      </c>
      <c r="V2884">
        <v>30</v>
      </c>
      <c r="W2884">
        <v>0</v>
      </c>
    </row>
    <row r="2885" spans="1:23" x14ac:dyDescent="0.35">
      <c r="A2885" s="1">
        <v>4093</v>
      </c>
      <c r="B2885">
        <v>717180633</v>
      </c>
      <c r="C2885" t="s">
        <v>22</v>
      </c>
      <c r="D2885">
        <v>1</v>
      </c>
      <c r="E2885" t="s">
        <v>24</v>
      </c>
      <c r="F2885">
        <v>36</v>
      </c>
      <c r="G2885">
        <v>2</v>
      </c>
      <c r="H2885">
        <v>2</v>
      </c>
      <c r="I2885">
        <v>2483</v>
      </c>
      <c r="J2885">
        <v>1111</v>
      </c>
      <c r="K2885">
        <v>0.55300000000000005</v>
      </c>
      <c r="L2885">
        <v>59</v>
      </c>
      <c r="M2885" t="s">
        <v>28</v>
      </c>
      <c r="N2885" t="s">
        <v>35</v>
      </c>
      <c r="O2885" t="s">
        <v>36</v>
      </c>
      <c r="P2885" t="s">
        <v>39</v>
      </c>
      <c r="Q2885">
        <v>4</v>
      </c>
      <c r="R2885">
        <v>1372</v>
      </c>
      <c r="S2885">
        <v>1.6419999999999999</v>
      </c>
      <c r="T2885">
        <v>1704</v>
      </c>
      <c r="U2885">
        <v>0.45800000000000002</v>
      </c>
      <c r="V2885">
        <v>35</v>
      </c>
      <c r="W2885">
        <v>0</v>
      </c>
    </row>
    <row r="2886" spans="1:23" x14ac:dyDescent="0.35">
      <c r="A2886" s="1">
        <v>4095</v>
      </c>
      <c r="B2886">
        <v>710070183</v>
      </c>
      <c r="C2886" t="s">
        <v>22</v>
      </c>
      <c r="D2886">
        <v>1</v>
      </c>
      <c r="E2886" t="s">
        <v>24</v>
      </c>
      <c r="F2886">
        <v>36</v>
      </c>
      <c r="G2886">
        <v>2</v>
      </c>
      <c r="H2886">
        <v>2</v>
      </c>
      <c r="I2886">
        <v>2615</v>
      </c>
      <c r="J2886">
        <v>843</v>
      </c>
      <c r="K2886">
        <v>0.67800000000000005</v>
      </c>
      <c r="L2886">
        <v>53</v>
      </c>
      <c r="M2886" t="s">
        <v>29</v>
      </c>
      <c r="N2886" t="s">
        <v>30</v>
      </c>
      <c r="O2886" t="s">
        <v>37</v>
      </c>
      <c r="P2886" t="s">
        <v>40</v>
      </c>
      <c r="Q2886">
        <v>3</v>
      </c>
      <c r="R2886">
        <v>1772</v>
      </c>
      <c r="S2886">
        <v>0.61099999999999999</v>
      </c>
      <c r="T2886">
        <v>1419</v>
      </c>
      <c r="U2886">
        <v>0.35699999999999998</v>
      </c>
      <c r="V2886">
        <v>38</v>
      </c>
      <c r="W2886">
        <v>0</v>
      </c>
    </row>
    <row r="2887" spans="1:23" x14ac:dyDescent="0.35">
      <c r="A2887" s="1">
        <v>4096</v>
      </c>
      <c r="B2887">
        <v>721036233</v>
      </c>
      <c r="C2887" t="s">
        <v>22</v>
      </c>
      <c r="D2887">
        <v>0</v>
      </c>
      <c r="E2887" t="s">
        <v>24</v>
      </c>
      <c r="F2887">
        <v>36</v>
      </c>
      <c r="G2887">
        <v>3</v>
      </c>
      <c r="H2887">
        <v>3</v>
      </c>
      <c r="I2887">
        <v>9172</v>
      </c>
      <c r="J2887">
        <v>7605</v>
      </c>
      <c r="K2887">
        <v>0.17100000000000001</v>
      </c>
      <c r="L2887">
        <v>61</v>
      </c>
      <c r="M2887" t="s">
        <v>28</v>
      </c>
      <c r="N2887" t="s">
        <v>30</v>
      </c>
      <c r="O2887" t="s">
        <v>36</v>
      </c>
      <c r="P2887" t="s">
        <v>41</v>
      </c>
      <c r="Q2887">
        <v>4</v>
      </c>
      <c r="R2887">
        <v>1567</v>
      </c>
      <c r="S2887">
        <v>1.4510000000000001</v>
      </c>
      <c r="T2887">
        <v>1836</v>
      </c>
      <c r="U2887">
        <v>0.75</v>
      </c>
      <c r="V2887">
        <v>42</v>
      </c>
      <c r="W2887">
        <v>0</v>
      </c>
    </row>
    <row r="2888" spans="1:23" x14ac:dyDescent="0.35">
      <c r="A2888" s="1">
        <v>4097</v>
      </c>
      <c r="B2888">
        <v>714906033</v>
      </c>
      <c r="C2888" t="s">
        <v>22</v>
      </c>
      <c r="D2888">
        <v>2</v>
      </c>
      <c r="E2888" t="s">
        <v>24</v>
      </c>
      <c r="F2888">
        <v>36</v>
      </c>
      <c r="G2888">
        <v>2</v>
      </c>
      <c r="H2888">
        <v>2</v>
      </c>
      <c r="I2888">
        <v>5145</v>
      </c>
      <c r="J2888">
        <v>5145</v>
      </c>
      <c r="K2888">
        <v>0</v>
      </c>
      <c r="L2888">
        <v>47</v>
      </c>
      <c r="M2888" t="s">
        <v>29</v>
      </c>
      <c r="N2888" t="s">
        <v>31</v>
      </c>
      <c r="O2888" t="s">
        <v>37</v>
      </c>
      <c r="P2888" t="s">
        <v>40</v>
      </c>
      <c r="Q2888">
        <v>6</v>
      </c>
      <c r="R2888">
        <v>0</v>
      </c>
      <c r="S2888">
        <v>0.69299999999999995</v>
      </c>
      <c r="T2888">
        <v>1588</v>
      </c>
      <c r="U2888">
        <v>0.94399999999999995</v>
      </c>
      <c r="V2888">
        <v>35</v>
      </c>
      <c r="W2888">
        <v>0</v>
      </c>
    </row>
    <row r="2889" spans="1:23" x14ac:dyDescent="0.35">
      <c r="A2889" s="1">
        <v>4098</v>
      </c>
      <c r="B2889">
        <v>714273708</v>
      </c>
      <c r="C2889" t="s">
        <v>22</v>
      </c>
      <c r="D2889">
        <v>4</v>
      </c>
      <c r="E2889" t="s">
        <v>24</v>
      </c>
      <c r="F2889">
        <v>36</v>
      </c>
      <c r="G2889">
        <v>2</v>
      </c>
      <c r="H2889">
        <v>3</v>
      </c>
      <c r="I2889">
        <v>4753</v>
      </c>
      <c r="J2889">
        <v>2281</v>
      </c>
      <c r="K2889">
        <v>0.52</v>
      </c>
      <c r="L2889">
        <v>53</v>
      </c>
      <c r="M2889" t="s">
        <v>29</v>
      </c>
      <c r="N2889" t="s">
        <v>31</v>
      </c>
      <c r="O2889" t="s">
        <v>36</v>
      </c>
      <c r="P2889" t="s">
        <v>39</v>
      </c>
      <c r="Q2889">
        <v>3</v>
      </c>
      <c r="R2889">
        <v>2472</v>
      </c>
      <c r="S2889">
        <v>1.274</v>
      </c>
      <c r="T2889">
        <v>2242</v>
      </c>
      <c r="U2889">
        <v>0.81499999999999995</v>
      </c>
      <c r="V2889">
        <v>49</v>
      </c>
      <c r="W2889">
        <v>0</v>
      </c>
    </row>
    <row r="2890" spans="1:23" x14ac:dyDescent="0.35">
      <c r="A2890" s="1">
        <v>4099</v>
      </c>
      <c r="B2890">
        <v>715374558</v>
      </c>
      <c r="C2890" t="s">
        <v>22</v>
      </c>
      <c r="D2890">
        <v>0</v>
      </c>
      <c r="E2890" t="s">
        <v>24</v>
      </c>
      <c r="F2890">
        <v>36</v>
      </c>
      <c r="G2890">
        <v>2</v>
      </c>
      <c r="H2890">
        <v>3</v>
      </c>
      <c r="I2890">
        <v>4150</v>
      </c>
      <c r="J2890">
        <v>3694</v>
      </c>
      <c r="K2890">
        <v>0.11</v>
      </c>
      <c r="L2890">
        <v>26</v>
      </c>
      <c r="M2890" t="s">
        <v>28</v>
      </c>
      <c r="N2890" t="s">
        <v>34</v>
      </c>
      <c r="O2890" t="s">
        <v>38</v>
      </c>
      <c r="P2890" t="s">
        <v>40</v>
      </c>
      <c r="Q2890">
        <v>5</v>
      </c>
      <c r="R2890">
        <v>456</v>
      </c>
      <c r="S2890">
        <v>1.1259999999999999</v>
      </c>
      <c r="T2890">
        <v>2483</v>
      </c>
      <c r="U2890">
        <v>0.54200000000000004</v>
      </c>
      <c r="V2890">
        <v>74</v>
      </c>
      <c r="W2890">
        <v>0</v>
      </c>
    </row>
    <row r="2891" spans="1:23" x14ac:dyDescent="0.35">
      <c r="A2891" s="1">
        <v>4100</v>
      </c>
      <c r="B2891">
        <v>714940608</v>
      </c>
      <c r="C2891" t="s">
        <v>22</v>
      </c>
      <c r="D2891">
        <v>2</v>
      </c>
      <c r="E2891" t="s">
        <v>24</v>
      </c>
      <c r="F2891">
        <v>36</v>
      </c>
      <c r="G2891">
        <v>3</v>
      </c>
      <c r="H2891">
        <v>2</v>
      </c>
      <c r="I2891">
        <v>2686</v>
      </c>
      <c r="J2891">
        <v>953</v>
      </c>
      <c r="K2891">
        <v>0.64500000000000002</v>
      </c>
      <c r="L2891">
        <v>36</v>
      </c>
      <c r="M2891" t="s">
        <v>28</v>
      </c>
      <c r="N2891" t="s">
        <v>30</v>
      </c>
      <c r="O2891" t="s">
        <v>38</v>
      </c>
      <c r="P2891" t="s">
        <v>39</v>
      </c>
      <c r="Q2891">
        <v>3</v>
      </c>
      <c r="R2891">
        <v>1733</v>
      </c>
      <c r="S2891">
        <v>0.70599999999999996</v>
      </c>
      <c r="T2891">
        <v>2057</v>
      </c>
      <c r="U2891">
        <v>0.71</v>
      </c>
      <c r="V2891">
        <v>53</v>
      </c>
      <c r="W2891">
        <v>0</v>
      </c>
    </row>
    <row r="2892" spans="1:23" x14ac:dyDescent="0.35">
      <c r="A2892" s="1">
        <v>4101</v>
      </c>
      <c r="B2892">
        <v>717561108</v>
      </c>
      <c r="C2892" t="s">
        <v>22</v>
      </c>
      <c r="D2892">
        <v>1</v>
      </c>
      <c r="E2892" t="s">
        <v>24</v>
      </c>
      <c r="F2892">
        <v>36</v>
      </c>
      <c r="G2892">
        <v>3</v>
      </c>
      <c r="H2892">
        <v>2</v>
      </c>
      <c r="I2892">
        <v>34516</v>
      </c>
      <c r="J2892">
        <v>33967</v>
      </c>
      <c r="K2892">
        <v>1.6E-2</v>
      </c>
      <c r="L2892">
        <v>52</v>
      </c>
      <c r="M2892" t="s">
        <v>28</v>
      </c>
      <c r="N2892" t="s">
        <v>31</v>
      </c>
      <c r="O2892" t="s">
        <v>36</v>
      </c>
      <c r="P2892" t="s">
        <v>42</v>
      </c>
      <c r="Q2892">
        <v>4</v>
      </c>
      <c r="R2892">
        <v>549</v>
      </c>
      <c r="S2892">
        <v>0.78</v>
      </c>
      <c r="T2892">
        <v>1629</v>
      </c>
      <c r="U2892">
        <v>0.77800000000000002</v>
      </c>
      <c r="V2892">
        <v>32</v>
      </c>
      <c r="W2892">
        <v>0</v>
      </c>
    </row>
    <row r="2893" spans="1:23" x14ac:dyDescent="0.35">
      <c r="A2893" s="1">
        <v>4102</v>
      </c>
      <c r="B2893">
        <v>708543258</v>
      </c>
      <c r="C2893" t="s">
        <v>22</v>
      </c>
      <c r="D2893">
        <v>3</v>
      </c>
      <c r="E2893" t="s">
        <v>24</v>
      </c>
      <c r="F2893">
        <v>36</v>
      </c>
      <c r="G2893">
        <v>3</v>
      </c>
      <c r="H2893">
        <v>2</v>
      </c>
      <c r="I2893">
        <v>2607</v>
      </c>
      <c r="J2893">
        <v>727</v>
      </c>
      <c r="K2893">
        <v>0.72099999999999997</v>
      </c>
      <c r="L2893">
        <v>36</v>
      </c>
      <c r="M2893" t="s">
        <v>28</v>
      </c>
      <c r="N2893" t="s">
        <v>30</v>
      </c>
      <c r="O2893" t="s">
        <v>36</v>
      </c>
      <c r="P2893" t="s">
        <v>42</v>
      </c>
      <c r="Q2893">
        <v>5</v>
      </c>
      <c r="R2893">
        <v>1880</v>
      </c>
      <c r="S2893">
        <v>1.464</v>
      </c>
      <c r="T2893">
        <v>2045</v>
      </c>
      <c r="U2893">
        <v>0.95</v>
      </c>
      <c r="V2893">
        <v>39</v>
      </c>
      <c r="W2893">
        <v>0</v>
      </c>
    </row>
    <row r="2894" spans="1:23" x14ac:dyDescent="0.35">
      <c r="A2894" s="1">
        <v>4105</v>
      </c>
      <c r="B2894">
        <v>718699683</v>
      </c>
      <c r="C2894" t="s">
        <v>22</v>
      </c>
      <c r="D2894">
        <v>3</v>
      </c>
      <c r="E2894" t="s">
        <v>25</v>
      </c>
      <c r="F2894">
        <v>36</v>
      </c>
      <c r="G2894">
        <v>2</v>
      </c>
      <c r="H2894">
        <v>2</v>
      </c>
      <c r="I2894">
        <v>34516</v>
      </c>
      <c r="J2894">
        <v>34516</v>
      </c>
      <c r="K2894">
        <v>0</v>
      </c>
      <c r="L2894">
        <v>48</v>
      </c>
      <c r="M2894" t="s">
        <v>28</v>
      </c>
      <c r="N2894" t="s">
        <v>34</v>
      </c>
      <c r="O2894" t="s">
        <v>36</v>
      </c>
      <c r="P2894" t="s">
        <v>42</v>
      </c>
      <c r="Q2894">
        <v>6</v>
      </c>
      <c r="R2894">
        <v>0</v>
      </c>
      <c r="S2894">
        <v>0.69099999999999995</v>
      </c>
      <c r="T2894">
        <v>1733</v>
      </c>
      <c r="U2894">
        <v>0.63600000000000001</v>
      </c>
      <c r="V2894">
        <v>54</v>
      </c>
      <c r="W2894">
        <v>0</v>
      </c>
    </row>
    <row r="2895" spans="1:23" x14ac:dyDescent="0.35">
      <c r="A2895" s="1">
        <v>4106</v>
      </c>
      <c r="B2895">
        <v>713053383</v>
      </c>
      <c r="C2895" t="s">
        <v>23</v>
      </c>
      <c r="D2895">
        <v>3</v>
      </c>
      <c r="E2895" t="s">
        <v>24</v>
      </c>
      <c r="F2895">
        <v>36</v>
      </c>
      <c r="G2895">
        <v>1</v>
      </c>
      <c r="H2895">
        <v>3</v>
      </c>
      <c r="I2895">
        <v>34516</v>
      </c>
      <c r="J2895">
        <v>33735</v>
      </c>
      <c r="K2895">
        <v>2.3E-2</v>
      </c>
      <c r="L2895">
        <v>42</v>
      </c>
      <c r="M2895" t="s">
        <v>28</v>
      </c>
      <c r="N2895" t="s">
        <v>31</v>
      </c>
      <c r="O2895" t="s">
        <v>36</v>
      </c>
      <c r="P2895" t="s">
        <v>42</v>
      </c>
      <c r="Q2895">
        <v>1</v>
      </c>
      <c r="R2895">
        <v>781</v>
      </c>
      <c r="S2895">
        <v>0.80300000000000005</v>
      </c>
      <c r="T2895">
        <v>853</v>
      </c>
      <c r="U2895">
        <v>9.0999999999999998E-2</v>
      </c>
      <c r="V2895">
        <v>12</v>
      </c>
      <c r="W2895">
        <v>1</v>
      </c>
    </row>
    <row r="2896" spans="1:23" x14ac:dyDescent="0.35">
      <c r="A2896" s="1">
        <v>4107</v>
      </c>
      <c r="B2896">
        <v>709380333</v>
      </c>
      <c r="C2896" t="s">
        <v>22</v>
      </c>
      <c r="D2896">
        <v>1</v>
      </c>
      <c r="E2896" t="s">
        <v>24</v>
      </c>
      <c r="F2896">
        <v>36</v>
      </c>
      <c r="G2896">
        <v>2</v>
      </c>
      <c r="H2896">
        <v>3</v>
      </c>
      <c r="I2896">
        <v>24545</v>
      </c>
      <c r="J2896">
        <v>22810</v>
      </c>
      <c r="K2896">
        <v>7.0999999999999994E-2</v>
      </c>
      <c r="L2896">
        <v>57</v>
      </c>
      <c r="M2896" t="s">
        <v>28</v>
      </c>
      <c r="N2896" t="s">
        <v>32</v>
      </c>
      <c r="O2896" t="s">
        <v>36</v>
      </c>
      <c r="P2896" t="s">
        <v>43</v>
      </c>
      <c r="Q2896">
        <v>6</v>
      </c>
      <c r="R2896">
        <v>1735</v>
      </c>
      <c r="S2896">
        <v>0.66400000000000003</v>
      </c>
      <c r="T2896">
        <v>1671</v>
      </c>
      <c r="U2896">
        <v>0.5</v>
      </c>
      <c r="V2896">
        <v>45</v>
      </c>
      <c r="W2896">
        <v>0</v>
      </c>
    </row>
    <row r="2897" spans="1:23" x14ac:dyDescent="0.35">
      <c r="A2897" s="1">
        <v>4109</v>
      </c>
      <c r="B2897">
        <v>716198358</v>
      </c>
      <c r="C2897" t="s">
        <v>22</v>
      </c>
      <c r="D2897">
        <v>4</v>
      </c>
      <c r="E2897" t="s">
        <v>24</v>
      </c>
      <c r="F2897">
        <v>36</v>
      </c>
      <c r="G2897">
        <v>2</v>
      </c>
      <c r="H2897">
        <v>3</v>
      </c>
      <c r="I2897">
        <v>2372</v>
      </c>
      <c r="J2897">
        <v>485</v>
      </c>
      <c r="K2897">
        <v>0.79600000000000004</v>
      </c>
      <c r="L2897">
        <v>33</v>
      </c>
      <c r="M2897" t="s">
        <v>29</v>
      </c>
      <c r="N2897" t="s">
        <v>35</v>
      </c>
      <c r="O2897" t="s">
        <v>36</v>
      </c>
      <c r="P2897" t="s">
        <v>39</v>
      </c>
      <c r="Q2897">
        <v>4</v>
      </c>
      <c r="R2897">
        <v>1887</v>
      </c>
      <c r="S2897">
        <v>0.8</v>
      </c>
      <c r="T2897">
        <v>1852</v>
      </c>
      <c r="U2897">
        <v>0.61799999999999999</v>
      </c>
      <c r="V2897">
        <v>55</v>
      </c>
      <c r="W2897">
        <v>0</v>
      </c>
    </row>
    <row r="2898" spans="1:23" x14ac:dyDescent="0.35">
      <c r="A2898" s="1">
        <v>4111</v>
      </c>
      <c r="B2898">
        <v>708267858</v>
      </c>
      <c r="C2898" t="s">
        <v>22</v>
      </c>
      <c r="D2898">
        <v>0</v>
      </c>
      <c r="E2898" t="s">
        <v>24</v>
      </c>
      <c r="F2898">
        <v>36</v>
      </c>
      <c r="G2898">
        <v>2</v>
      </c>
      <c r="H2898">
        <v>3</v>
      </c>
      <c r="I2898">
        <v>6088</v>
      </c>
      <c r="J2898">
        <v>3943</v>
      </c>
      <c r="K2898">
        <v>0.35199999999999998</v>
      </c>
      <c r="L2898">
        <v>65</v>
      </c>
      <c r="M2898" t="s">
        <v>29</v>
      </c>
      <c r="N2898" t="s">
        <v>30</v>
      </c>
      <c r="O2898" t="s">
        <v>36</v>
      </c>
      <c r="P2898" t="s">
        <v>39</v>
      </c>
      <c r="Q2898">
        <v>5</v>
      </c>
      <c r="R2898">
        <v>2145</v>
      </c>
      <c r="S2898">
        <v>1.371</v>
      </c>
      <c r="T2898">
        <v>2098</v>
      </c>
      <c r="U2898">
        <v>0.73299999999999998</v>
      </c>
      <c r="V2898">
        <v>52</v>
      </c>
      <c r="W2898">
        <v>0</v>
      </c>
    </row>
    <row r="2899" spans="1:23" x14ac:dyDescent="0.35">
      <c r="A2899" s="1">
        <v>4114</v>
      </c>
      <c r="B2899">
        <v>712003083</v>
      </c>
      <c r="C2899" t="s">
        <v>22</v>
      </c>
      <c r="D2899">
        <v>1</v>
      </c>
      <c r="E2899" t="s">
        <v>24</v>
      </c>
      <c r="F2899">
        <v>36</v>
      </c>
      <c r="G2899">
        <v>2</v>
      </c>
      <c r="H2899">
        <v>4</v>
      </c>
      <c r="I2899">
        <v>34516</v>
      </c>
      <c r="J2899">
        <v>32414</v>
      </c>
      <c r="K2899">
        <v>6.0999999999999999E-2</v>
      </c>
      <c r="L2899">
        <v>55</v>
      </c>
      <c r="M2899" t="s">
        <v>28</v>
      </c>
      <c r="N2899" t="s">
        <v>31</v>
      </c>
      <c r="O2899" t="s">
        <v>36</v>
      </c>
      <c r="P2899" t="s">
        <v>42</v>
      </c>
      <c r="Q2899">
        <v>3</v>
      </c>
      <c r="R2899">
        <v>2102</v>
      </c>
      <c r="S2899">
        <v>0.91200000000000003</v>
      </c>
      <c r="T2899">
        <v>1612</v>
      </c>
      <c r="U2899">
        <v>0.73699999999999999</v>
      </c>
      <c r="V2899">
        <v>33</v>
      </c>
      <c r="W2899">
        <v>0</v>
      </c>
    </row>
    <row r="2900" spans="1:23" x14ac:dyDescent="0.35">
      <c r="A2900" s="1">
        <v>4115</v>
      </c>
      <c r="B2900">
        <v>717683583</v>
      </c>
      <c r="C2900" t="s">
        <v>22</v>
      </c>
      <c r="D2900">
        <v>3</v>
      </c>
      <c r="E2900" t="s">
        <v>24</v>
      </c>
      <c r="F2900">
        <v>36</v>
      </c>
      <c r="G2900">
        <v>2</v>
      </c>
      <c r="H2900">
        <v>3</v>
      </c>
      <c r="I2900">
        <v>6929</v>
      </c>
      <c r="J2900">
        <v>5238</v>
      </c>
      <c r="K2900">
        <v>0.24399999999999999</v>
      </c>
      <c r="L2900">
        <v>39</v>
      </c>
      <c r="M2900" t="s">
        <v>28</v>
      </c>
      <c r="N2900" t="s">
        <v>30</v>
      </c>
      <c r="O2900" t="s">
        <v>37</v>
      </c>
      <c r="P2900" t="s">
        <v>41</v>
      </c>
      <c r="Q2900">
        <v>4</v>
      </c>
      <c r="R2900">
        <v>1691</v>
      </c>
      <c r="S2900">
        <v>0.53400000000000003</v>
      </c>
      <c r="T2900">
        <v>1388</v>
      </c>
      <c r="U2900">
        <v>0.92900000000000005</v>
      </c>
      <c r="V2900">
        <v>27</v>
      </c>
      <c r="W2900">
        <v>0</v>
      </c>
    </row>
    <row r="2901" spans="1:23" x14ac:dyDescent="0.35">
      <c r="A2901" s="1">
        <v>4116</v>
      </c>
      <c r="B2901">
        <v>718595583</v>
      </c>
      <c r="C2901" t="s">
        <v>22</v>
      </c>
      <c r="D2901">
        <v>3</v>
      </c>
      <c r="E2901" t="s">
        <v>24</v>
      </c>
      <c r="F2901">
        <v>36</v>
      </c>
      <c r="G2901">
        <v>2</v>
      </c>
      <c r="H2901">
        <v>3</v>
      </c>
      <c r="I2901">
        <v>25878</v>
      </c>
      <c r="J2901">
        <v>24145</v>
      </c>
      <c r="K2901">
        <v>6.7000000000000004E-2</v>
      </c>
      <c r="L2901">
        <v>55</v>
      </c>
      <c r="M2901" t="s">
        <v>28</v>
      </c>
      <c r="N2901" t="s">
        <v>31</v>
      </c>
      <c r="O2901" t="s">
        <v>36</v>
      </c>
      <c r="P2901" t="s">
        <v>42</v>
      </c>
      <c r="Q2901">
        <v>3</v>
      </c>
      <c r="R2901">
        <v>1733</v>
      </c>
      <c r="S2901">
        <v>0.438</v>
      </c>
      <c r="T2901">
        <v>1777</v>
      </c>
      <c r="U2901">
        <v>0.86199999999999999</v>
      </c>
      <c r="V2901">
        <v>54</v>
      </c>
      <c r="W2901">
        <v>0</v>
      </c>
    </row>
    <row r="2902" spans="1:23" x14ac:dyDescent="0.35">
      <c r="A2902" s="1">
        <v>4120</v>
      </c>
      <c r="B2902">
        <v>715855083</v>
      </c>
      <c r="C2902" t="s">
        <v>22</v>
      </c>
      <c r="D2902">
        <v>4</v>
      </c>
      <c r="E2902" t="s">
        <v>24</v>
      </c>
      <c r="F2902">
        <v>36</v>
      </c>
      <c r="G2902">
        <v>2</v>
      </c>
      <c r="H2902">
        <v>4</v>
      </c>
      <c r="I2902">
        <v>19762</v>
      </c>
      <c r="J2902">
        <v>19255</v>
      </c>
      <c r="K2902">
        <v>2.5999999999999999E-2</v>
      </c>
      <c r="L2902">
        <v>48</v>
      </c>
      <c r="M2902" t="s">
        <v>28</v>
      </c>
      <c r="N2902" t="s">
        <v>30</v>
      </c>
      <c r="O2902" t="s">
        <v>36</v>
      </c>
      <c r="P2902" t="s">
        <v>42</v>
      </c>
      <c r="Q2902">
        <v>6</v>
      </c>
      <c r="R2902">
        <v>507</v>
      </c>
      <c r="S2902">
        <v>0.85</v>
      </c>
      <c r="T2902">
        <v>2793</v>
      </c>
      <c r="U2902">
        <v>0.59499999999999997</v>
      </c>
      <c r="V2902">
        <v>67</v>
      </c>
      <c r="W2902">
        <v>0</v>
      </c>
    </row>
    <row r="2903" spans="1:23" x14ac:dyDescent="0.35">
      <c r="A2903" s="1">
        <v>4121</v>
      </c>
      <c r="B2903">
        <v>711648708</v>
      </c>
      <c r="C2903" t="s">
        <v>22</v>
      </c>
      <c r="D2903">
        <v>3</v>
      </c>
      <c r="E2903" t="s">
        <v>24</v>
      </c>
      <c r="F2903">
        <v>36</v>
      </c>
      <c r="G2903">
        <v>3</v>
      </c>
      <c r="H2903">
        <v>2</v>
      </c>
      <c r="I2903">
        <v>25666</v>
      </c>
      <c r="J2903">
        <v>24910</v>
      </c>
      <c r="K2903">
        <v>2.9000000000000001E-2</v>
      </c>
      <c r="L2903">
        <v>44</v>
      </c>
      <c r="M2903" t="s">
        <v>28</v>
      </c>
      <c r="N2903" t="s">
        <v>31</v>
      </c>
      <c r="O2903" t="s">
        <v>36</v>
      </c>
      <c r="P2903" t="s">
        <v>42</v>
      </c>
      <c r="Q2903">
        <v>3</v>
      </c>
      <c r="R2903">
        <v>756</v>
      </c>
      <c r="S2903">
        <v>0.69</v>
      </c>
      <c r="T2903">
        <v>4088</v>
      </c>
      <c r="U2903">
        <v>0.86699999999999999</v>
      </c>
      <c r="V2903">
        <v>84</v>
      </c>
      <c r="W2903">
        <v>0</v>
      </c>
    </row>
    <row r="2904" spans="1:23" x14ac:dyDescent="0.35">
      <c r="A2904" s="1">
        <v>4122</v>
      </c>
      <c r="B2904">
        <v>709224858</v>
      </c>
      <c r="C2904" t="s">
        <v>22</v>
      </c>
      <c r="D2904">
        <v>2</v>
      </c>
      <c r="E2904" t="s">
        <v>24</v>
      </c>
      <c r="F2904">
        <v>36</v>
      </c>
      <c r="G2904">
        <v>1</v>
      </c>
      <c r="H2904">
        <v>2</v>
      </c>
      <c r="I2904">
        <v>3610</v>
      </c>
      <c r="J2904">
        <v>1981</v>
      </c>
      <c r="K2904">
        <v>0.45100000000000001</v>
      </c>
      <c r="L2904">
        <v>53</v>
      </c>
      <c r="M2904" t="s">
        <v>28</v>
      </c>
      <c r="N2904" t="s">
        <v>35</v>
      </c>
      <c r="O2904" t="s">
        <v>36</v>
      </c>
      <c r="P2904" t="s">
        <v>42</v>
      </c>
      <c r="Q2904">
        <v>5</v>
      </c>
      <c r="R2904">
        <v>1629</v>
      </c>
      <c r="S2904">
        <v>0.82099999999999995</v>
      </c>
      <c r="T2904">
        <v>1652</v>
      </c>
      <c r="U2904">
        <v>0.48099999999999998</v>
      </c>
      <c r="V2904">
        <v>40</v>
      </c>
      <c r="W2904">
        <v>0</v>
      </c>
    </row>
    <row r="2905" spans="1:23" x14ac:dyDescent="0.35">
      <c r="A2905" s="1">
        <v>4123</v>
      </c>
      <c r="B2905">
        <v>708595158</v>
      </c>
      <c r="C2905" t="s">
        <v>22</v>
      </c>
      <c r="D2905">
        <v>0</v>
      </c>
      <c r="E2905" t="s">
        <v>24</v>
      </c>
      <c r="F2905">
        <v>36</v>
      </c>
      <c r="G2905">
        <v>1</v>
      </c>
      <c r="H2905">
        <v>2</v>
      </c>
      <c r="I2905">
        <v>1677</v>
      </c>
      <c r="J2905">
        <v>79</v>
      </c>
      <c r="K2905">
        <v>0.95299999999999996</v>
      </c>
      <c r="L2905">
        <v>27</v>
      </c>
      <c r="M2905" t="s">
        <v>29</v>
      </c>
      <c r="N2905" t="s">
        <v>31</v>
      </c>
      <c r="O2905" t="s">
        <v>37</v>
      </c>
      <c r="P2905" t="s">
        <v>40</v>
      </c>
      <c r="Q2905">
        <v>6</v>
      </c>
      <c r="R2905">
        <v>1598</v>
      </c>
      <c r="S2905">
        <v>0.99399999999999999</v>
      </c>
      <c r="T2905">
        <v>2389</v>
      </c>
      <c r="U2905">
        <v>0.53600000000000003</v>
      </c>
      <c r="V2905">
        <v>43</v>
      </c>
      <c r="W2905">
        <v>0</v>
      </c>
    </row>
    <row r="2906" spans="1:23" x14ac:dyDescent="0.35">
      <c r="A2906" s="1">
        <v>4124</v>
      </c>
      <c r="B2906">
        <v>719904333</v>
      </c>
      <c r="C2906" t="s">
        <v>22</v>
      </c>
      <c r="D2906">
        <v>0</v>
      </c>
      <c r="E2906" t="s">
        <v>24</v>
      </c>
      <c r="F2906">
        <v>36</v>
      </c>
      <c r="G2906">
        <v>3</v>
      </c>
      <c r="H2906">
        <v>4</v>
      </c>
      <c r="I2906">
        <v>1459</v>
      </c>
      <c r="J2906">
        <v>869</v>
      </c>
      <c r="K2906">
        <v>0.40400000000000003</v>
      </c>
      <c r="L2906">
        <v>29</v>
      </c>
      <c r="M2906" t="s">
        <v>28</v>
      </c>
      <c r="N2906" t="s">
        <v>31</v>
      </c>
      <c r="O2906" t="s">
        <v>36</v>
      </c>
      <c r="P2906" t="s">
        <v>39</v>
      </c>
      <c r="Q2906">
        <v>3</v>
      </c>
      <c r="R2906">
        <v>590</v>
      </c>
      <c r="S2906">
        <v>1.1639999999999999</v>
      </c>
      <c r="T2906">
        <v>2229</v>
      </c>
      <c r="U2906">
        <v>1.08</v>
      </c>
      <c r="V2906">
        <v>52</v>
      </c>
      <c r="W2906">
        <v>0</v>
      </c>
    </row>
    <row r="2907" spans="1:23" x14ac:dyDescent="0.35">
      <c r="A2907" s="1">
        <v>4125</v>
      </c>
      <c r="B2907">
        <v>713610033</v>
      </c>
      <c r="C2907" t="s">
        <v>22</v>
      </c>
      <c r="D2907">
        <v>3</v>
      </c>
      <c r="E2907" t="s">
        <v>24</v>
      </c>
      <c r="F2907">
        <v>36</v>
      </c>
      <c r="G2907">
        <v>3</v>
      </c>
      <c r="H2907">
        <v>3</v>
      </c>
      <c r="I2907">
        <v>5062</v>
      </c>
      <c r="J2907">
        <v>3066</v>
      </c>
      <c r="K2907">
        <v>0.39400000000000002</v>
      </c>
      <c r="L2907">
        <v>47</v>
      </c>
      <c r="M2907" t="s">
        <v>28</v>
      </c>
      <c r="N2907" t="s">
        <v>35</v>
      </c>
      <c r="O2907" t="s">
        <v>37</v>
      </c>
      <c r="P2907" t="s">
        <v>41</v>
      </c>
      <c r="Q2907">
        <v>5</v>
      </c>
      <c r="R2907">
        <v>1996</v>
      </c>
      <c r="S2907">
        <v>0.59099999999999997</v>
      </c>
      <c r="T2907">
        <v>1314</v>
      </c>
      <c r="U2907">
        <v>0.42899999999999999</v>
      </c>
      <c r="V2907">
        <v>40</v>
      </c>
      <c r="W2907">
        <v>0</v>
      </c>
    </row>
    <row r="2908" spans="1:23" x14ac:dyDescent="0.35">
      <c r="A2908" s="1">
        <v>4126</v>
      </c>
      <c r="B2908">
        <v>713086908</v>
      </c>
      <c r="C2908" t="s">
        <v>22</v>
      </c>
      <c r="D2908">
        <v>0</v>
      </c>
      <c r="E2908" t="s">
        <v>24</v>
      </c>
      <c r="F2908">
        <v>36</v>
      </c>
      <c r="G2908">
        <v>2</v>
      </c>
      <c r="H2908">
        <v>2</v>
      </c>
      <c r="I2908">
        <v>2212</v>
      </c>
      <c r="J2908">
        <v>542</v>
      </c>
      <c r="K2908">
        <v>0.755</v>
      </c>
      <c r="L2908">
        <v>26</v>
      </c>
      <c r="M2908" t="s">
        <v>28</v>
      </c>
      <c r="N2908" t="s">
        <v>30</v>
      </c>
      <c r="O2908" t="s">
        <v>37</v>
      </c>
      <c r="P2908" t="s">
        <v>39</v>
      </c>
      <c r="Q2908">
        <v>5</v>
      </c>
      <c r="R2908">
        <v>1670</v>
      </c>
      <c r="S2908">
        <v>0.77700000000000002</v>
      </c>
      <c r="T2908">
        <v>2520</v>
      </c>
      <c r="U2908">
        <v>0.54500000000000004</v>
      </c>
      <c r="V2908">
        <v>51</v>
      </c>
      <c r="W2908">
        <v>0</v>
      </c>
    </row>
    <row r="2909" spans="1:23" x14ac:dyDescent="0.35">
      <c r="A2909" s="1">
        <v>4129</v>
      </c>
      <c r="B2909">
        <v>715127208</v>
      </c>
      <c r="C2909" t="s">
        <v>22</v>
      </c>
      <c r="D2909">
        <v>3</v>
      </c>
      <c r="E2909" t="s">
        <v>24</v>
      </c>
      <c r="F2909">
        <v>36</v>
      </c>
      <c r="G2909">
        <v>3</v>
      </c>
      <c r="H2909">
        <v>2</v>
      </c>
      <c r="I2909">
        <v>34516</v>
      </c>
      <c r="J2909">
        <v>31999</v>
      </c>
      <c r="K2909">
        <v>7.2999999999999995E-2</v>
      </c>
      <c r="L2909">
        <v>48</v>
      </c>
      <c r="M2909" t="s">
        <v>28</v>
      </c>
      <c r="N2909" t="s">
        <v>33</v>
      </c>
      <c r="O2909" t="s">
        <v>38</v>
      </c>
      <c r="P2909" t="s">
        <v>43</v>
      </c>
      <c r="Q2909">
        <v>4</v>
      </c>
      <c r="R2909">
        <v>2517</v>
      </c>
      <c r="S2909">
        <v>0.69699999999999995</v>
      </c>
      <c r="T2909">
        <v>1699</v>
      </c>
      <c r="U2909">
        <v>0.84599999999999997</v>
      </c>
      <c r="V2909">
        <v>48</v>
      </c>
      <c r="W2909">
        <v>0</v>
      </c>
    </row>
    <row r="2910" spans="1:23" x14ac:dyDescent="0.35">
      <c r="A2910" s="1">
        <v>4130</v>
      </c>
      <c r="B2910">
        <v>710628783</v>
      </c>
      <c r="C2910" t="s">
        <v>22</v>
      </c>
      <c r="D2910">
        <v>4</v>
      </c>
      <c r="E2910" t="s">
        <v>26</v>
      </c>
      <c r="F2910">
        <v>36</v>
      </c>
      <c r="G2910">
        <v>1</v>
      </c>
      <c r="H2910">
        <v>3</v>
      </c>
      <c r="I2910">
        <v>34516</v>
      </c>
      <c r="J2910">
        <v>33376</v>
      </c>
      <c r="K2910">
        <v>3.3000000000000002E-2</v>
      </c>
      <c r="L2910">
        <v>38</v>
      </c>
      <c r="M2910" t="s">
        <v>28</v>
      </c>
      <c r="N2910" t="s">
        <v>30</v>
      </c>
      <c r="O2910" t="s">
        <v>37</v>
      </c>
      <c r="P2910" t="s">
        <v>42</v>
      </c>
      <c r="Q2910">
        <v>6</v>
      </c>
      <c r="R2910">
        <v>1140</v>
      </c>
      <c r="S2910">
        <v>0.81499999999999995</v>
      </c>
      <c r="T2910">
        <v>1445</v>
      </c>
      <c r="U2910">
        <v>0.95699999999999996</v>
      </c>
      <c r="V2910">
        <v>45</v>
      </c>
      <c r="W2910">
        <v>0</v>
      </c>
    </row>
    <row r="2911" spans="1:23" x14ac:dyDescent="0.35">
      <c r="A2911" s="1">
        <v>4131</v>
      </c>
      <c r="B2911">
        <v>720953658</v>
      </c>
      <c r="C2911" t="s">
        <v>22</v>
      </c>
      <c r="D2911">
        <v>0</v>
      </c>
      <c r="E2911" t="s">
        <v>24</v>
      </c>
      <c r="F2911">
        <v>36</v>
      </c>
      <c r="G2911">
        <v>3</v>
      </c>
      <c r="H2911">
        <v>4</v>
      </c>
      <c r="I2911">
        <v>5688</v>
      </c>
      <c r="J2911">
        <v>4774</v>
      </c>
      <c r="K2911">
        <v>0.161</v>
      </c>
      <c r="L2911">
        <v>59</v>
      </c>
      <c r="M2911" t="s">
        <v>29</v>
      </c>
      <c r="N2911" t="s">
        <v>31</v>
      </c>
      <c r="O2911" t="s">
        <v>36</v>
      </c>
      <c r="P2911" t="s">
        <v>40</v>
      </c>
      <c r="Q2911">
        <v>5</v>
      </c>
      <c r="R2911">
        <v>914</v>
      </c>
      <c r="S2911">
        <v>1.099</v>
      </c>
      <c r="T2911">
        <v>1824</v>
      </c>
      <c r="U2911">
        <v>1.038</v>
      </c>
      <c r="V2911">
        <v>53</v>
      </c>
      <c r="W2911">
        <v>0</v>
      </c>
    </row>
    <row r="2912" spans="1:23" x14ac:dyDescent="0.35">
      <c r="A2912" s="1">
        <v>4134</v>
      </c>
      <c r="B2912">
        <v>773073558</v>
      </c>
      <c r="C2912" t="s">
        <v>22</v>
      </c>
      <c r="D2912">
        <v>3</v>
      </c>
      <c r="E2912" t="s">
        <v>24</v>
      </c>
      <c r="F2912">
        <v>36</v>
      </c>
      <c r="G2912">
        <v>3</v>
      </c>
      <c r="H2912">
        <v>3</v>
      </c>
      <c r="I2912">
        <v>1467</v>
      </c>
      <c r="J2912">
        <v>571</v>
      </c>
      <c r="K2912">
        <v>0.61099999999999999</v>
      </c>
      <c r="L2912">
        <v>44</v>
      </c>
      <c r="M2912" t="s">
        <v>29</v>
      </c>
      <c r="N2912" t="s">
        <v>31</v>
      </c>
      <c r="O2912" t="s">
        <v>38</v>
      </c>
      <c r="P2912" t="s">
        <v>40</v>
      </c>
      <c r="Q2912">
        <v>6</v>
      </c>
      <c r="R2912">
        <v>896</v>
      </c>
      <c r="S2912">
        <v>0.69199999999999995</v>
      </c>
      <c r="T2912">
        <v>1731</v>
      </c>
      <c r="U2912">
        <v>0.5</v>
      </c>
      <c r="V2912">
        <v>54</v>
      </c>
      <c r="W2912">
        <v>0</v>
      </c>
    </row>
    <row r="2913" spans="1:23" x14ac:dyDescent="0.35">
      <c r="A2913" s="1">
        <v>4138</v>
      </c>
      <c r="B2913">
        <v>712168833</v>
      </c>
      <c r="C2913" t="s">
        <v>22</v>
      </c>
      <c r="D2913">
        <v>1</v>
      </c>
      <c r="E2913" t="s">
        <v>24</v>
      </c>
      <c r="F2913">
        <v>36</v>
      </c>
      <c r="G2913">
        <v>3</v>
      </c>
      <c r="H2913">
        <v>3</v>
      </c>
      <c r="I2913">
        <v>2133</v>
      </c>
      <c r="J2913">
        <v>664</v>
      </c>
      <c r="K2913">
        <v>0.68899999999999995</v>
      </c>
      <c r="L2913">
        <v>52</v>
      </c>
      <c r="M2913" t="s">
        <v>29</v>
      </c>
      <c r="N2913" t="s">
        <v>30</v>
      </c>
      <c r="O2913" t="s">
        <v>36</v>
      </c>
      <c r="P2913" t="s">
        <v>40</v>
      </c>
      <c r="Q2913">
        <v>6</v>
      </c>
      <c r="R2913">
        <v>1469</v>
      </c>
      <c r="S2913">
        <v>0.83099999999999996</v>
      </c>
      <c r="T2913">
        <v>1426</v>
      </c>
      <c r="U2913">
        <v>0.68200000000000005</v>
      </c>
      <c r="V2913">
        <v>37</v>
      </c>
      <c r="W2913">
        <v>0</v>
      </c>
    </row>
    <row r="2914" spans="1:23" x14ac:dyDescent="0.35">
      <c r="A2914" s="1">
        <v>4139</v>
      </c>
      <c r="B2914">
        <v>711957708</v>
      </c>
      <c r="C2914" t="s">
        <v>22</v>
      </c>
      <c r="D2914">
        <v>2</v>
      </c>
      <c r="E2914" t="s">
        <v>24</v>
      </c>
      <c r="F2914">
        <v>36</v>
      </c>
      <c r="G2914">
        <v>3</v>
      </c>
      <c r="H2914">
        <v>4</v>
      </c>
      <c r="I2914">
        <v>2717</v>
      </c>
      <c r="J2914">
        <v>1126</v>
      </c>
      <c r="K2914">
        <v>0.58599999999999997</v>
      </c>
      <c r="L2914">
        <v>38</v>
      </c>
      <c r="M2914" t="s">
        <v>29</v>
      </c>
      <c r="N2914" t="s">
        <v>31</v>
      </c>
      <c r="O2914" t="s">
        <v>36</v>
      </c>
      <c r="P2914" t="s">
        <v>40</v>
      </c>
      <c r="Q2914">
        <v>6</v>
      </c>
      <c r="R2914">
        <v>1591</v>
      </c>
      <c r="S2914">
        <v>1.5960000000000001</v>
      </c>
      <c r="T2914">
        <v>2064</v>
      </c>
      <c r="U2914">
        <v>1.0620000000000001</v>
      </c>
      <c r="V2914">
        <v>33</v>
      </c>
      <c r="W2914">
        <v>0</v>
      </c>
    </row>
    <row r="2915" spans="1:23" x14ac:dyDescent="0.35">
      <c r="A2915" s="1">
        <v>4141</v>
      </c>
      <c r="B2915">
        <v>709366458</v>
      </c>
      <c r="C2915" t="s">
        <v>22</v>
      </c>
      <c r="D2915">
        <v>3</v>
      </c>
      <c r="E2915" t="s">
        <v>24</v>
      </c>
      <c r="F2915">
        <v>36</v>
      </c>
      <c r="G2915">
        <v>2</v>
      </c>
      <c r="H2915">
        <v>4</v>
      </c>
      <c r="I2915">
        <v>2227</v>
      </c>
      <c r="J2915">
        <v>833</v>
      </c>
      <c r="K2915">
        <v>0.626</v>
      </c>
      <c r="L2915">
        <v>43</v>
      </c>
      <c r="M2915" t="s">
        <v>29</v>
      </c>
      <c r="N2915" t="s">
        <v>34</v>
      </c>
      <c r="O2915" t="s">
        <v>36</v>
      </c>
      <c r="P2915" t="s">
        <v>40</v>
      </c>
      <c r="Q2915">
        <v>3</v>
      </c>
      <c r="R2915">
        <v>1394</v>
      </c>
      <c r="S2915">
        <v>1.4810000000000001</v>
      </c>
      <c r="T2915">
        <v>1972</v>
      </c>
      <c r="U2915">
        <v>0.86399999999999999</v>
      </c>
      <c r="V2915">
        <v>41</v>
      </c>
      <c r="W2915">
        <v>0</v>
      </c>
    </row>
    <row r="2916" spans="1:23" x14ac:dyDescent="0.35">
      <c r="A2916" s="1">
        <v>4142</v>
      </c>
      <c r="B2916">
        <v>715702758</v>
      </c>
      <c r="C2916" t="s">
        <v>22</v>
      </c>
      <c r="D2916">
        <v>4</v>
      </c>
      <c r="E2916" t="s">
        <v>24</v>
      </c>
      <c r="F2916">
        <v>36</v>
      </c>
      <c r="G2916">
        <v>3</v>
      </c>
      <c r="H2916">
        <v>3</v>
      </c>
      <c r="I2916">
        <v>1860</v>
      </c>
      <c r="J2916">
        <v>1860</v>
      </c>
      <c r="K2916">
        <v>0</v>
      </c>
      <c r="L2916">
        <v>38</v>
      </c>
      <c r="M2916" t="s">
        <v>29</v>
      </c>
      <c r="N2916" t="s">
        <v>31</v>
      </c>
      <c r="O2916" t="s">
        <v>36</v>
      </c>
      <c r="P2916" t="s">
        <v>40</v>
      </c>
      <c r="Q2916">
        <v>4</v>
      </c>
      <c r="R2916">
        <v>0</v>
      </c>
      <c r="S2916">
        <v>0.99199999999999999</v>
      </c>
      <c r="T2916">
        <v>1731</v>
      </c>
      <c r="U2916">
        <v>0.61099999999999999</v>
      </c>
      <c r="V2916">
        <v>29</v>
      </c>
      <c r="W2916">
        <v>0</v>
      </c>
    </row>
    <row r="2917" spans="1:23" x14ac:dyDescent="0.35">
      <c r="A2917" s="1">
        <v>4145</v>
      </c>
      <c r="B2917">
        <v>714916758</v>
      </c>
      <c r="C2917" t="s">
        <v>22</v>
      </c>
      <c r="D2917">
        <v>2</v>
      </c>
      <c r="E2917" t="s">
        <v>24</v>
      </c>
      <c r="F2917">
        <v>36</v>
      </c>
      <c r="G2917">
        <v>3</v>
      </c>
      <c r="H2917">
        <v>2</v>
      </c>
      <c r="I2917">
        <v>5210</v>
      </c>
      <c r="J2917">
        <v>5210</v>
      </c>
      <c r="K2917">
        <v>0</v>
      </c>
      <c r="L2917">
        <v>48</v>
      </c>
      <c r="M2917" t="s">
        <v>29</v>
      </c>
      <c r="N2917" t="s">
        <v>32</v>
      </c>
      <c r="O2917" t="s">
        <v>36</v>
      </c>
      <c r="P2917" t="s">
        <v>39</v>
      </c>
      <c r="Q2917">
        <v>3</v>
      </c>
      <c r="R2917">
        <v>0</v>
      </c>
      <c r="S2917">
        <v>0.53100000000000003</v>
      </c>
      <c r="T2917">
        <v>1309</v>
      </c>
      <c r="U2917">
        <v>0.60699999999999998</v>
      </c>
      <c r="V2917">
        <v>45</v>
      </c>
      <c r="W2917">
        <v>0</v>
      </c>
    </row>
    <row r="2918" spans="1:23" x14ac:dyDescent="0.35">
      <c r="A2918" s="1">
        <v>4146</v>
      </c>
      <c r="B2918">
        <v>718561458</v>
      </c>
      <c r="C2918" t="s">
        <v>22</v>
      </c>
      <c r="D2918">
        <v>1</v>
      </c>
      <c r="E2918" t="s">
        <v>24</v>
      </c>
      <c r="F2918">
        <v>36</v>
      </c>
      <c r="G2918">
        <v>1</v>
      </c>
      <c r="H2918">
        <v>4</v>
      </c>
      <c r="I2918">
        <v>20050</v>
      </c>
      <c r="J2918">
        <v>18825</v>
      </c>
      <c r="K2918">
        <v>6.0999999999999999E-2</v>
      </c>
      <c r="L2918">
        <v>54</v>
      </c>
      <c r="M2918" t="s">
        <v>28</v>
      </c>
      <c r="N2918" t="s">
        <v>30</v>
      </c>
      <c r="O2918" t="s">
        <v>36</v>
      </c>
      <c r="P2918" t="s">
        <v>41</v>
      </c>
      <c r="Q2918">
        <v>4</v>
      </c>
      <c r="R2918">
        <v>1225</v>
      </c>
      <c r="S2918">
        <v>0.90700000000000003</v>
      </c>
      <c r="T2918">
        <v>1306</v>
      </c>
      <c r="U2918">
        <v>0.23799999999999999</v>
      </c>
      <c r="V2918">
        <v>26</v>
      </c>
      <c r="W2918">
        <v>0</v>
      </c>
    </row>
    <row r="2919" spans="1:23" x14ac:dyDescent="0.35">
      <c r="A2919" s="1">
        <v>4147</v>
      </c>
      <c r="B2919">
        <v>714983283</v>
      </c>
      <c r="C2919" t="s">
        <v>23</v>
      </c>
      <c r="D2919">
        <v>3</v>
      </c>
      <c r="E2919" t="s">
        <v>24</v>
      </c>
      <c r="F2919">
        <v>36</v>
      </c>
      <c r="G2919">
        <v>1</v>
      </c>
      <c r="H2919">
        <v>3</v>
      </c>
      <c r="I2919">
        <v>3651</v>
      </c>
      <c r="J2919">
        <v>3651</v>
      </c>
      <c r="K2919">
        <v>0</v>
      </c>
      <c r="L2919">
        <v>39</v>
      </c>
      <c r="M2919" t="s">
        <v>29</v>
      </c>
      <c r="N2919" t="s">
        <v>30</v>
      </c>
      <c r="O2919" t="s">
        <v>37</v>
      </c>
      <c r="P2919" t="s">
        <v>40</v>
      </c>
      <c r="Q2919">
        <v>6</v>
      </c>
      <c r="R2919">
        <v>0</v>
      </c>
      <c r="S2919">
        <v>0.97699999999999998</v>
      </c>
      <c r="T2919">
        <v>862</v>
      </c>
      <c r="U2919">
        <v>1.111</v>
      </c>
      <c r="V2919">
        <v>19</v>
      </c>
      <c r="W2919">
        <v>1</v>
      </c>
    </row>
    <row r="2920" spans="1:23" x14ac:dyDescent="0.35">
      <c r="A2920" s="1">
        <v>4149</v>
      </c>
      <c r="B2920">
        <v>772794108</v>
      </c>
      <c r="C2920" t="s">
        <v>22</v>
      </c>
      <c r="D2920">
        <v>3</v>
      </c>
      <c r="E2920" t="s">
        <v>24</v>
      </c>
      <c r="F2920">
        <v>36</v>
      </c>
      <c r="G2920">
        <v>1</v>
      </c>
      <c r="H2920">
        <v>4</v>
      </c>
      <c r="I2920">
        <v>2201</v>
      </c>
      <c r="J2920">
        <v>1550</v>
      </c>
      <c r="K2920">
        <v>0.29599999999999999</v>
      </c>
      <c r="L2920">
        <v>46</v>
      </c>
      <c r="M2920" t="s">
        <v>29</v>
      </c>
      <c r="N2920" t="s">
        <v>33</v>
      </c>
      <c r="O2920" t="s">
        <v>37</v>
      </c>
      <c r="P2920" t="s">
        <v>40</v>
      </c>
      <c r="Q2920">
        <v>5</v>
      </c>
      <c r="R2920">
        <v>651</v>
      </c>
      <c r="S2920">
        <v>0.82499999999999996</v>
      </c>
      <c r="T2920">
        <v>3165</v>
      </c>
      <c r="U2920">
        <v>0.58499999999999996</v>
      </c>
      <c r="V2920">
        <v>65</v>
      </c>
      <c r="W2920">
        <v>0</v>
      </c>
    </row>
    <row r="2921" spans="1:23" x14ac:dyDescent="0.35">
      <c r="A2921" s="1">
        <v>4150</v>
      </c>
      <c r="B2921">
        <v>712072908</v>
      </c>
      <c r="C2921" t="s">
        <v>22</v>
      </c>
      <c r="D2921">
        <v>4</v>
      </c>
      <c r="E2921" t="s">
        <v>24</v>
      </c>
      <c r="F2921">
        <v>36</v>
      </c>
      <c r="G2921">
        <v>3</v>
      </c>
      <c r="H2921">
        <v>2</v>
      </c>
      <c r="I2921">
        <v>2852</v>
      </c>
      <c r="J2921">
        <v>2116</v>
      </c>
      <c r="K2921">
        <v>0.25800000000000001</v>
      </c>
      <c r="L2921">
        <v>48</v>
      </c>
      <c r="M2921" t="s">
        <v>28</v>
      </c>
      <c r="N2921" t="s">
        <v>34</v>
      </c>
      <c r="O2921" t="s">
        <v>37</v>
      </c>
      <c r="P2921" t="s">
        <v>42</v>
      </c>
      <c r="Q2921">
        <v>4</v>
      </c>
      <c r="R2921">
        <v>736</v>
      </c>
      <c r="S2921">
        <v>0.38600000000000001</v>
      </c>
      <c r="T2921">
        <v>1382</v>
      </c>
      <c r="U2921">
        <v>0.28999999999999998</v>
      </c>
      <c r="V2921">
        <v>40</v>
      </c>
      <c r="W2921">
        <v>0</v>
      </c>
    </row>
    <row r="2922" spans="1:23" x14ac:dyDescent="0.35">
      <c r="A2922" s="1">
        <v>4153</v>
      </c>
      <c r="B2922">
        <v>711213108</v>
      </c>
      <c r="C2922" t="s">
        <v>22</v>
      </c>
      <c r="D2922">
        <v>1</v>
      </c>
      <c r="E2922" t="s">
        <v>24</v>
      </c>
      <c r="F2922">
        <v>36</v>
      </c>
      <c r="G2922">
        <v>3</v>
      </c>
      <c r="H2922">
        <v>4</v>
      </c>
      <c r="I2922">
        <v>34516</v>
      </c>
      <c r="J2922">
        <v>34516</v>
      </c>
      <c r="K2922">
        <v>0</v>
      </c>
      <c r="L2922">
        <v>32</v>
      </c>
      <c r="M2922" t="s">
        <v>28</v>
      </c>
      <c r="N2922" t="s">
        <v>34</v>
      </c>
      <c r="O2922" t="s">
        <v>38</v>
      </c>
      <c r="P2922" t="s">
        <v>42</v>
      </c>
      <c r="Q2922">
        <v>5</v>
      </c>
      <c r="R2922">
        <v>0</v>
      </c>
      <c r="S2922">
        <v>0.84499999999999997</v>
      </c>
      <c r="T2922">
        <v>2305</v>
      </c>
      <c r="U2922">
        <v>0.71399999999999997</v>
      </c>
      <c r="V2922">
        <v>60</v>
      </c>
      <c r="W2922">
        <v>0</v>
      </c>
    </row>
    <row r="2923" spans="1:23" x14ac:dyDescent="0.35">
      <c r="A2923" s="1">
        <v>4154</v>
      </c>
      <c r="B2923">
        <v>717206508</v>
      </c>
      <c r="C2923" t="s">
        <v>22</v>
      </c>
      <c r="D2923">
        <v>0</v>
      </c>
      <c r="E2923" t="s">
        <v>24</v>
      </c>
      <c r="F2923">
        <v>36</v>
      </c>
      <c r="G2923">
        <v>2</v>
      </c>
      <c r="H2923">
        <v>2</v>
      </c>
      <c r="I2923">
        <v>2798</v>
      </c>
      <c r="J2923">
        <v>992</v>
      </c>
      <c r="K2923">
        <v>0.64500000000000002</v>
      </c>
      <c r="L2923">
        <v>65</v>
      </c>
      <c r="M2923" t="s">
        <v>29</v>
      </c>
      <c r="N2923" t="s">
        <v>30</v>
      </c>
      <c r="O2923" t="s">
        <v>36</v>
      </c>
      <c r="P2923" t="s">
        <v>40</v>
      </c>
      <c r="Q2923">
        <v>3</v>
      </c>
      <c r="R2923">
        <v>1806</v>
      </c>
      <c r="S2923">
        <v>0.76500000000000001</v>
      </c>
      <c r="T2923">
        <v>1543</v>
      </c>
      <c r="U2923">
        <v>0.59099999999999997</v>
      </c>
      <c r="V2923">
        <v>35</v>
      </c>
      <c r="W2923">
        <v>0</v>
      </c>
    </row>
    <row r="2924" spans="1:23" x14ac:dyDescent="0.35">
      <c r="A2924" s="1">
        <v>4155</v>
      </c>
      <c r="B2924">
        <v>715074258</v>
      </c>
      <c r="C2924" t="s">
        <v>22</v>
      </c>
      <c r="D2924">
        <v>0</v>
      </c>
      <c r="E2924" t="s">
        <v>24</v>
      </c>
      <c r="F2924">
        <v>36</v>
      </c>
      <c r="G2924">
        <v>3</v>
      </c>
      <c r="H2924">
        <v>3</v>
      </c>
      <c r="I2924">
        <v>3930</v>
      </c>
      <c r="J2924">
        <v>3930</v>
      </c>
      <c r="K2924">
        <v>0</v>
      </c>
      <c r="L2924">
        <v>26</v>
      </c>
      <c r="M2924" t="s">
        <v>29</v>
      </c>
      <c r="N2924" t="s">
        <v>31</v>
      </c>
      <c r="O2924" t="s">
        <v>37</v>
      </c>
      <c r="P2924" t="s">
        <v>39</v>
      </c>
      <c r="Q2924">
        <v>5</v>
      </c>
      <c r="R2924">
        <v>0</v>
      </c>
      <c r="S2924">
        <v>0.75800000000000001</v>
      </c>
      <c r="T2924">
        <v>2067</v>
      </c>
      <c r="U2924">
        <v>0.35499999999999998</v>
      </c>
      <c r="V2924">
        <v>42</v>
      </c>
      <c r="W2924">
        <v>0</v>
      </c>
    </row>
    <row r="2925" spans="1:23" x14ac:dyDescent="0.35">
      <c r="A2925" s="1">
        <v>4156</v>
      </c>
      <c r="B2925">
        <v>720973833</v>
      </c>
      <c r="C2925" t="s">
        <v>22</v>
      </c>
      <c r="D2925">
        <v>2</v>
      </c>
      <c r="E2925" t="s">
        <v>24</v>
      </c>
      <c r="F2925">
        <v>36</v>
      </c>
      <c r="G2925">
        <v>3</v>
      </c>
      <c r="H2925">
        <v>2</v>
      </c>
      <c r="I2925">
        <v>4596</v>
      </c>
      <c r="J2925">
        <v>4596</v>
      </c>
      <c r="K2925">
        <v>0</v>
      </c>
      <c r="L2925">
        <v>49</v>
      </c>
      <c r="M2925" t="s">
        <v>28</v>
      </c>
      <c r="N2925" t="s">
        <v>31</v>
      </c>
      <c r="O2925" t="s">
        <v>38</v>
      </c>
      <c r="P2925" t="s">
        <v>41</v>
      </c>
      <c r="Q2925">
        <v>5</v>
      </c>
      <c r="R2925">
        <v>0</v>
      </c>
      <c r="S2925">
        <v>0.93</v>
      </c>
      <c r="T2925">
        <v>2872</v>
      </c>
      <c r="U2925">
        <v>0.72199999999999998</v>
      </c>
      <c r="V2925">
        <v>62</v>
      </c>
      <c r="W2925">
        <v>0</v>
      </c>
    </row>
    <row r="2926" spans="1:23" x14ac:dyDescent="0.35">
      <c r="A2926" s="1">
        <v>4157</v>
      </c>
      <c r="B2926">
        <v>712820208</v>
      </c>
      <c r="C2926" t="s">
        <v>22</v>
      </c>
      <c r="D2926">
        <v>0</v>
      </c>
      <c r="E2926" t="s">
        <v>24</v>
      </c>
      <c r="F2926">
        <v>36</v>
      </c>
      <c r="G2926">
        <v>2</v>
      </c>
      <c r="H2926">
        <v>4</v>
      </c>
      <c r="I2926">
        <v>2699</v>
      </c>
      <c r="J2926">
        <v>1090</v>
      </c>
      <c r="K2926">
        <v>0.59599999999999997</v>
      </c>
      <c r="L2926">
        <v>32</v>
      </c>
      <c r="M2926" t="s">
        <v>29</v>
      </c>
      <c r="N2926" t="s">
        <v>30</v>
      </c>
      <c r="O2926" t="s">
        <v>38</v>
      </c>
      <c r="P2926" t="s">
        <v>40</v>
      </c>
      <c r="Q2926">
        <v>5</v>
      </c>
      <c r="R2926">
        <v>1609</v>
      </c>
      <c r="S2926">
        <v>0.89300000000000002</v>
      </c>
      <c r="T2926">
        <v>2141</v>
      </c>
      <c r="U2926">
        <v>0.80600000000000005</v>
      </c>
      <c r="V2926">
        <v>56</v>
      </c>
      <c r="W2926">
        <v>0</v>
      </c>
    </row>
    <row r="2927" spans="1:23" x14ac:dyDescent="0.35">
      <c r="A2927" s="1">
        <v>4158</v>
      </c>
      <c r="B2927">
        <v>709541433</v>
      </c>
      <c r="C2927" t="s">
        <v>22</v>
      </c>
      <c r="D2927">
        <v>2</v>
      </c>
      <c r="E2927" t="s">
        <v>24</v>
      </c>
      <c r="F2927">
        <v>36</v>
      </c>
      <c r="G2927">
        <v>3</v>
      </c>
      <c r="H2927">
        <v>4</v>
      </c>
      <c r="I2927">
        <v>2041</v>
      </c>
      <c r="J2927">
        <v>354</v>
      </c>
      <c r="K2927">
        <v>0.82699999999999996</v>
      </c>
      <c r="L2927">
        <v>37</v>
      </c>
      <c r="M2927" t="s">
        <v>28</v>
      </c>
      <c r="N2927" t="s">
        <v>31</v>
      </c>
      <c r="O2927" t="s">
        <v>36</v>
      </c>
      <c r="P2927" t="s">
        <v>40</v>
      </c>
      <c r="Q2927">
        <v>3</v>
      </c>
      <c r="R2927">
        <v>1687</v>
      </c>
      <c r="S2927">
        <v>0.67700000000000005</v>
      </c>
      <c r="T2927">
        <v>1555</v>
      </c>
      <c r="U2927">
        <v>0.55200000000000005</v>
      </c>
      <c r="V2927">
        <v>45</v>
      </c>
      <c r="W2927">
        <v>0</v>
      </c>
    </row>
    <row r="2928" spans="1:23" x14ac:dyDescent="0.35">
      <c r="A2928" s="1">
        <v>4161</v>
      </c>
      <c r="B2928">
        <v>711310908</v>
      </c>
      <c r="C2928" t="s">
        <v>22</v>
      </c>
      <c r="D2928">
        <v>4</v>
      </c>
      <c r="E2928" t="s">
        <v>24</v>
      </c>
      <c r="F2928">
        <v>36</v>
      </c>
      <c r="G2928">
        <v>1</v>
      </c>
      <c r="H2928">
        <v>3</v>
      </c>
      <c r="I2928">
        <v>2972</v>
      </c>
      <c r="J2928">
        <v>812</v>
      </c>
      <c r="K2928">
        <v>0.72699999999999998</v>
      </c>
      <c r="L2928">
        <v>53</v>
      </c>
      <c r="M2928" t="s">
        <v>29</v>
      </c>
      <c r="N2928" t="s">
        <v>34</v>
      </c>
      <c r="O2928" t="s">
        <v>36</v>
      </c>
      <c r="P2928" t="s">
        <v>40</v>
      </c>
      <c r="Q2928">
        <v>4</v>
      </c>
      <c r="R2928">
        <v>2160</v>
      </c>
      <c r="S2928">
        <v>0.95599999999999996</v>
      </c>
      <c r="T2928">
        <v>2552</v>
      </c>
      <c r="U2928">
        <v>0.67600000000000005</v>
      </c>
      <c r="V2928">
        <v>62</v>
      </c>
      <c r="W2928">
        <v>0</v>
      </c>
    </row>
    <row r="2929" spans="1:23" x14ac:dyDescent="0.35">
      <c r="A2929" s="1">
        <v>4162</v>
      </c>
      <c r="B2929">
        <v>713194608</v>
      </c>
      <c r="C2929" t="s">
        <v>22</v>
      </c>
      <c r="D2929">
        <v>2</v>
      </c>
      <c r="E2929" t="s">
        <v>24</v>
      </c>
      <c r="F2929">
        <v>36</v>
      </c>
      <c r="G2929">
        <v>3</v>
      </c>
      <c r="H2929">
        <v>2</v>
      </c>
      <c r="I2929">
        <v>2463</v>
      </c>
      <c r="J2929">
        <v>712</v>
      </c>
      <c r="K2929">
        <v>0.71099999999999997</v>
      </c>
      <c r="L2929">
        <v>37</v>
      </c>
      <c r="M2929" t="s">
        <v>28</v>
      </c>
      <c r="N2929" t="s">
        <v>31</v>
      </c>
      <c r="O2929" t="s">
        <v>36</v>
      </c>
      <c r="P2929" t="s">
        <v>40</v>
      </c>
      <c r="Q2929">
        <v>6</v>
      </c>
      <c r="R2929">
        <v>1751</v>
      </c>
      <c r="S2929">
        <v>0.85399999999999998</v>
      </c>
      <c r="T2929">
        <v>2171</v>
      </c>
      <c r="U2929">
        <v>0.75800000000000001</v>
      </c>
      <c r="V2929">
        <v>58</v>
      </c>
      <c r="W2929">
        <v>0</v>
      </c>
    </row>
    <row r="2930" spans="1:23" x14ac:dyDescent="0.35">
      <c r="A2930" s="1">
        <v>4163</v>
      </c>
      <c r="B2930">
        <v>712607583</v>
      </c>
      <c r="C2930" t="s">
        <v>22</v>
      </c>
      <c r="D2930">
        <v>1</v>
      </c>
      <c r="E2930" t="s">
        <v>24</v>
      </c>
      <c r="F2930">
        <v>36</v>
      </c>
      <c r="G2930">
        <v>3</v>
      </c>
      <c r="H2930">
        <v>3</v>
      </c>
      <c r="I2930">
        <v>34516</v>
      </c>
      <c r="J2930">
        <v>33039</v>
      </c>
      <c r="K2930">
        <v>4.2999999999999997E-2</v>
      </c>
      <c r="L2930">
        <v>56</v>
      </c>
      <c r="M2930" t="s">
        <v>28</v>
      </c>
      <c r="N2930" t="s">
        <v>34</v>
      </c>
      <c r="O2930" t="s">
        <v>38</v>
      </c>
      <c r="P2930" t="s">
        <v>42</v>
      </c>
      <c r="Q2930">
        <v>3</v>
      </c>
      <c r="R2930">
        <v>1477</v>
      </c>
      <c r="S2930">
        <v>1.234</v>
      </c>
      <c r="T2930">
        <v>2395</v>
      </c>
      <c r="U2930">
        <v>0.72399999999999998</v>
      </c>
      <c r="V2930">
        <v>50</v>
      </c>
      <c r="W2930">
        <v>0</v>
      </c>
    </row>
    <row r="2931" spans="1:23" x14ac:dyDescent="0.35">
      <c r="A2931" s="1">
        <v>4164</v>
      </c>
      <c r="B2931">
        <v>709183683</v>
      </c>
      <c r="C2931" t="s">
        <v>22</v>
      </c>
      <c r="D2931">
        <v>0</v>
      </c>
      <c r="E2931" t="s">
        <v>24</v>
      </c>
      <c r="F2931">
        <v>36</v>
      </c>
      <c r="G2931">
        <v>2</v>
      </c>
      <c r="H2931">
        <v>0</v>
      </c>
      <c r="I2931">
        <v>5391</v>
      </c>
      <c r="J2931">
        <v>5391</v>
      </c>
      <c r="K2931">
        <v>0</v>
      </c>
      <c r="L2931">
        <v>31</v>
      </c>
      <c r="M2931" t="s">
        <v>29</v>
      </c>
      <c r="N2931" t="s">
        <v>32</v>
      </c>
      <c r="O2931" t="s">
        <v>37</v>
      </c>
      <c r="P2931" t="s">
        <v>40</v>
      </c>
      <c r="Q2931">
        <v>4</v>
      </c>
      <c r="R2931">
        <v>0</v>
      </c>
      <c r="S2931">
        <v>1.075</v>
      </c>
      <c r="T2931">
        <v>1971</v>
      </c>
      <c r="U2931">
        <v>0.6</v>
      </c>
      <c r="V2931">
        <v>56</v>
      </c>
      <c r="W2931">
        <v>0</v>
      </c>
    </row>
    <row r="2932" spans="1:23" x14ac:dyDescent="0.35">
      <c r="A2932" s="1">
        <v>4166</v>
      </c>
      <c r="B2932">
        <v>711159108</v>
      </c>
      <c r="C2932" t="s">
        <v>23</v>
      </c>
      <c r="D2932">
        <v>0</v>
      </c>
      <c r="E2932" t="s">
        <v>24</v>
      </c>
      <c r="F2932">
        <v>36</v>
      </c>
      <c r="G2932">
        <v>2</v>
      </c>
      <c r="H2932">
        <v>2</v>
      </c>
      <c r="I2932">
        <v>7418</v>
      </c>
      <c r="J2932">
        <v>7022</v>
      </c>
      <c r="K2932">
        <v>5.2999999999999999E-2</v>
      </c>
      <c r="L2932">
        <v>58</v>
      </c>
      <c r="M2932" t="s">
        <v>29</v>
      </c>
      <c r="N2932" t="s">
        <v>30</v>
      </c>
      <c r="O2932" t="s">
        <v>36</v>
      </c>
      <c r="P2932" t="s">
        <v>40</v>
      </c>
      <c r="Q2932">
        <v>3</v>
      </c>
      <c r="R2932">
        <v>396</v>
      </c>
      <c r="S2932">
        <v>0.82599999999999996</v>
      </c>
      <c r="T2932">
        <v>911</v>
      </c>
      <c r="U2932">
        <v>1</v>
      </c>
      <c r="V2932">
        <v>26</v>
      </c>
      <c r="W2932">
        <v>1</v>
      </c>
    </row>
    <row r="2933" spans="1:23" x14ac:dyDescent="0.35">
      <c r="A2933" s="1">
        <v>4167</v>
      </c>
      <c r="B2933">
        <v>714703158</v>
      </c>
      <c r="C2933" t="s">
        <v>22</v>
      </c>
      <c r="D2933">
        <v>2</v>
      </c>
      <c r="E2933" t="s">
        <v>24</v>
      </c>
      <c r="F2933">
        <v>36</v>
      </c>
      <c r="G2933">
        <v>2</v>
      </c>
      <c r="H2933">
        <v>3</v>
      </c>
      <c r="I2933">
        <v>1578</v>
      </c>
      <c r="J2933">
        <v>818</v>
      </c>
      <c r="K2933">
        <v>0.48199999999999998</v>
      </c>
      <c r="L2933">
        <v>39</v>
      </c>
      <c r="M2933" t="s">
        <v>29</v>
      </c>
      <c r="N2933" t="s">
        <v>30</v>
      </c>
      <c r="O2933" t="s">
        <v>36</v>
      </c>
      <c r="P2933" t="s">
        <v>40</v>
      </c>
      <c r="Q2933">
        <v>6</v>
      </c>
      <c r="R2933">
        <v>760</v>
      </c>
      <c r="S2933">
        <v>0.70899999999999996</v>
      </c>
      <c r="T2933">
        <v>2017</v>
      </c>
      <c r="U2933">
        <v>0.95499999999999996</v>
      </c>
      <c r="V2933">
        <v>43</v>
      </c>
      <c r="W2933">
        <v>0</v>
      </c>
    </row>
    <row r="2934" spans="1:23" x14ac:dyDescent="0.35">
      <c r="A2934" s="1">
        <v>4168</v>
      </c>
      <c r="B2934">
        <v>715973583</v>
      </c>
      <c r="C2934" t="s">
        <v>22</v>
      </c>
      <c r="D2934">
        <v>3</v>
      </c>
      <c r="E2934" t="s">
        <v>24</v>
      </c>
      <c r="F2934">
        <v>36</v>
      </c>
      <c r="G2934">
        <v>3</v>
      </c>
      <c r="H2934">
        <v>3</v>
      </c>
      <c r="I2934">
        <v>34516</v>
      </c>
      <c r="J2934">
        <v>33469</v>
      </c>
      <c r="K2934">
        <v>0.03</v>
      </c>
      <c r="L2934">
        <v>56</v>
      </c>
      <c r="M2934" t="s">
        <v>28</v>
      </c>
      <c r="N2934" t="s">
        <v>32</v>
      </c>
      <c r="O2934" t="s">
        <v>36</v>
      </c>
      <c r="P2934" t="s">
        <v>43</v>
      </c>
      <c r="Q2934">
        <v>6</v>
      </c>
      <c r="R2934">
        <v>1047</v>
      </c>
      <c r="S2934">
        <v>0.61</v>
      </c>
      <c r="T2934">
        <v>1378</v>
      </c>
      <c r="U2934">
        <v>0.42899999999999999</v>
      </c>
      <c r="V2934">
        <v>30</v>
      </c>
      <c r="W2934">
        <v>0</v>
      </c>
    </row>
    <row r="2935" spans="1:23" x14ac:dyDescent="0.35">
      <c r="A2935" s="1">
        <v>4169</v>
      </c>
      <c r="B2935">
        <v>709452633</v>
      </c>
      <c r="C2935" t="s">
        <v>22</v>
      </c>
      <c r="D2935">
        <v>4</v>
      </c>
      <c r="E2935" t="s">
        <v>24</v>
      </c>
      <c r="F2935">
        <v>36</v>
      </c>
      <c r="G2935">
        <v>1</v>
      </c>
      <c r="H2935">
        <v>3</v>
      </c>
      <c r="I2935">
        <v>8881</v>
      </c>
      <c r="J2935">
        <v>6736</v>
      </c>
      <c r="K2935">
        <v>0.24199999999999999</v>
      </c>
      <c r="L2935">
        <v>56</v>
      </c>
      <c r="M2935" t="s">
        <v>29</v>
      </c>
      <c r="N2935" t="s">
        <v>30</v>
      </c>
      <c r="O2935" t="s">
        <v>37</v>
      </c>
      <c r="P2935" t="s">
        <v>40</v>
      </c>
      <c r="Q2935">
        <v>3</v>
      </c>
      <c r="R2935">
        <v>2145</v>
      </c>
      <c r="S2935">
        <v>0.70499999999999996</v>
      </c>
      <c r="T2935">
        <v>2027</v>
      </c>
      <c r="U2935">
        <v>0.81499999999999995</v>
      </c>
      <c r="V2935">
        <v>49</v>
      </c>
      <c r="W2935">
        <v>0</v>
      </c>
    </row>
    <row r="2936" spans="1:23" x14ac:dyDescent="0.35">
      <c r="A2936" s="1">
        <v>4171</v>
      </c>
      <c r="B2936">
        <v>711595833</v>
      </c>
      <c r="C2936" t="s">
        <v>22</v>
      </c>
      <c r="D2936">
        <v>3</v>
      </c>
      <c r="E2936" t="s">
        <v>24</v>
      </c>
      <c r="F2936">
        <v>36</v>
      </c>
      <c r="G2936">
        <v>2</v>
      </c>
      <c r="H2936">
        <v>2</v>
      </c>
      <c r="I2936">
        <v>9981</v>
      </c>
      <c r="J2936">
        <v>9174</v>
      </c>
      <c r="K2936">
        <v>8.1000000000000003E-2</v>
      </c>
      <c r="L2936">
        <v>46</v>
      </c>
      <c r="M2936" t="s">
        <v>28</v>
      </c>
      <c r="N2936" t="s">
        <v>34</v>
      </c>
      <c r="O2936" t="s">
        <v>36</v>
      </c>
      <c r="P2936" t="s">
        <v>41</v>
      </c>
      <c r="Q2936">
        <v>5</v>
      </c>
      <c r="R2936">
        <v>807</v>
      </c>
      <c r="S2936">
        <v>0.65500000000000003</v>
      </c>
      <c r="T2936">
        <v>1456</v>
      </c>
      <c r="U2936">
        <v>0.66700000000000004</v>
      </c>
      <c r="V2936">
        <v>30</v>
      </c>
      <c r="W2936">
        <v>0</v>
      </c>
    </row>
    <row r="2937" spans="1:23" x14ac:dyDescent="0.35">
      <c r="A2937" s="1">
        <v>4172</v>
      </c>
      <c r="B2937">
        <v>779521533</v>
      </c>
      <c r="C2937" t="s">
        <v>22</v>
      </c>
      <c r="D2937">
        <v>2</v>
      </c>
      <c r="E2937" t="s">
        <v>24</v>
      </c>
      <c r="F2937">
        <v>36</v>
      </c>
      <c r="G2937">
        <v>3</v>
      </c>
      <c r="H2937">
        <v>3</v>
      </c>
      <c r="I2937">
        <v>3329</v>
      </c>
      <c r="J2937">
        <v>2237</v>
      </c>
      <c r="K2937">
        <v>0.32800000000000001</v>
      </c>
      <c r="L2937">
        <v>53</v>
      </c>
      <c r="M2937" t="s">
        <v>28</v>
      </c>
      <c r="N2937" t="s">
        <v>30</v>
      </c>
      <c r="O2937" t="s">
        <v>36</v>
      </c>
      <c r="P2937" t="s">
        <v>43</v>
      </c>
      <c r="Q2937">
        <v>5</v>
      </c>
      <c r="R2937">
        <v>1092</v>
      </c>
      <c r="S2937">
        <v>1.466</v>
      </c>
      <c r="T2937">
        <v>1978</v>
      </c>
      <c r="U2937">
        <v>0.83299999999999996</v>
      </c>
      <c r="V2937">
        <v>33</v>
      </c>
      <c r="W2937">
        <v>0</v>
      </c>
    </row>
    <row r="2938" spans="1:23" x14ac:dyDescent="0.35">
      <c r="A2938" s="1">
        <v>4173</v>
      </c>
      <c r="B2938">
        <v>715225458</v>
      </c>
      <c r="C2938" t="s">
        <v>22</v>
      </c>
      <c r="D2938">
        <v>1</v>
      </c>
      <c r="E2938" t="s">
        <v>24</v>
      </c>
      <c r="F2938">
        <v>36</v>
      </c>
      <c r="G2938">
        <v>3</v>
      </c>
      <c r="H2938">
        <v>4</v>
      </c>
      <c r="I2938">
        <v>5991</v>
      </c>
      <c r="J2938">
        <v>3998</v>
      </c>
      <c r="K2938">
        <v>0.33300000000000002</v>
      </c>
      <c r="L2938">
        <v>56</v>
      </c>
      <c r="M2938" t="s">
        <v>29</v>
      </c>
      <c r="N2938" t="s">
        <v>32</v>
      </c>
      <c r="O2938" t="s">
        <v>36</v>
      </c>
      <c r="P2938" t="s">
        <v>40</v>
      </c>
      <c r="Q2938">
        <v>6</v>
      </c>
      <c r="R2938">
        <v>1993</v>
      </c>
      <c r="S2938">
        <v>0.67300000000000004</v>
      </c>
      <c r="T2938">
        <v>1867</v>
      </c>
      <c r="U2938">
        <v>0.76700000000000002</v>
      </c>
      <c r="V2938">
        <v>53</v>
      </c>
      <c r="W2938">
        <v>0</v>
      </c>
    </row>
    <row r="2939" spans="1:23" x14ac:dyDescent="0.35">
      <c r="A2939" s="1">
        <v>4175</v>
      </c>
      <c r="B2939">
        <v>778388358</v>
      </c>
      <c r="C2939" t="s">
        <v>23</v>
      </c>
      <c r="D2939">
        <v>3</v>
      </c>
      <c r="E2939" t="s">
        <v>24</v>
      </c>
      <c r="F2939">
        <v>36</v>
      </c>
      <c r="G2939">
        <v>2</v>
      </c>
      <c r="H2939">
        <v>3</v>
      </c>
      <c r="I2939">
        <v>4742</v>
      </c>
      <c r="J2939">
        <v>3887</v>
      </c>
      <c r="K2939">
        <v>0.18</v>
      </c>
      <c r="L2939">
        <v>56</v>
      </c>
      <c r="M2939" t="s">
        <v>28</v>
      </c>
      <c r="N2939" t="s">
        <v>31</v>
      </c>
      <c r="O2939" t="s">
        <v>37</v>
      </c>
      <c r="P2939" t="s">
        <v>41</v>
      </c>
      <c r="Q2939">
        <v>2</v>
      </c>
      <c r="R2939">
        <v>855</v>
      </c>
      <c r="S2939">
        <v>0.63500000000000001</v>
      </c>
      <c r="T2939">
        <v>870</v>
      </c>
      <c r="U2939">
        <v>0.5</v>
      </c>
      <c r="V2939">
        <v>24</v>
      </c>
      <c r="W2939">
        <v>1</v>
      </c>
    </row>
    <row r="2940" spans="1:23" x14ac:dyDescent="0.35">
      <c r="A2940" s="1">
        <v>4176</v>
      </c>
      <c r="B2940">
        <v>716773533</v>
      </c>
      <c r="C2940" t="s">
        <v>22</v>
      </c>
      <c r="D2940">
        <v>3</v>
      </c>
      <c r="E2940" t="s">
        <v>24</v>
      </c>
      <c r="F2940">
        <v>36</v>
      </c>
      <c r="G2940">
        <v>1</v>
      </c>
      <c r="H2940">
        <v>3</v>
      </c>
      <c r="I2940">
        <v>1726</v>
      </c>
      <c r="J2940">
        <v>511</v>
      </c>
      <c r="K2940">
        <v>0.70399999999999996</v>
      </c>
      <c r="L2940">
        <v>33</v>
      </c>
      <c r="M2940" t="s">
        <v>28</v>
      </c>
      <c r="N2940" t="s">
        <v>31</v>
      </c>
      <c r="O2940" t="s">
        <v>36</v>
      </c>
      <c r="P2940" t="s">
        <v>41</v>
      </c>
      <c r="Q2940">
        <v>5</v>
      </c>
      <c r="R2940">
        <v>1215</v>
      </c>
      <c r="S2940">
        <v>1.175</v>
      </c>
      <c r="T2940">
        <v>1712</v>
      </c>
      <c r="U2940">
        <v>0.54800000000000004</v>
      </c>
      <c r="V2940">
        <v>48</v>
      </c>
      <c r="W2940">
        <v>0</v>
      </c>
    </row>
    <row r="2941" spans="1:23" x14ac:dyDescent="0.35">
      <c r="A2941" s="1">
        <v>4177</v>
      </c>
      <c r="B2941">
        <v>716522583</v>
      </c>
      <c r="C2941" t="s">
        <v>22</v>
      </c>
      <c r="D2941">
        <v>3</v>
      </c>
      <c r="E2941" t="s">
        <v>24</v>
      </c>
      <c r="F2941">
        <v>36</v>
      </c>
      <c r="G2941">
        <v>3</v>
      </c>
      <c r="H2941">
        <v>3</v>
      </c>
      <c r="I2941">
        <v>2335</v>
      </c>
      <c r="J2941">
        <v>490</v>
      </c>
      <c r="K2941">
        <v>0.79</v>
      </c>
      <c r="L2941">
        <v>48</v>
      </c>
      <c r="M2941" t="s">
        <v>29</v>
      </c>
      <c r="N2941" t="s">
        <v>34</v>
      </c>
      <c r="O2941" t="s">
        <v>38</v>
      </c>
      <c r="P2941" t="s">
        <v>40</v>
      </c>
      <c r="Q2941">
        <v>4</v>
      </c>
      <c r="R2941">
        <v>1845</v>
      </c>
      <c r="S2941">
        <v>0.53700000000000003</v>
      </c>
      <c r="T2941">
        <v>1362</v>
      </c>
      <c r="U2941">
        <v>0.26900000000000002</v>
      </c>
      <c r="V2941">
        <v>33</v>
      </c>
      <c r="W2941">
        <v>0</v>
      </c>
    </row>
    <row r="2942" spans="1:23" x14ac:dyDescent="0.35">
      <c r="A2942" s="1">
        <v>4178</v>
      </c>
      <c r="B2942">
        <v>718136283</v>
      </c>
      <c r="C2942" t="s">
        <v>22</v>
      </c>
      <c r="D2942">
        <v>2</v>
      </c>
      <c r="E2942" t="s">
        <v>24</v>
      </c>
      <c r="F2942">
        <v>36</v>
      </c>
      <c r="G2942">
        <v>1</v>
      </c>
      <c r="H2942">
        <v>4</v>
      </c>
      <c r="I2942">
        <v>22103</v>
      </c>
      <c r="J2942">
        <v>20588</v>
      </c>
      <c r="K2942">
        <v>6.9000000000000006E-2</v>
      </c>
      <c r="L2942">
        <v>52</v>
      </c>
      <c r="M2942" t="s">
        <v>28</v>
      </c>
      <c r="N2942" t="s">
        <v>32</v>
      </c>
      <c r="O2942" t="s">
        <v>37</v>
      </c>
      <c r="P2942" t="s">
        <v>42</v>
      </c>
      <c r="Q2942">
        <v>3</v>
      </c>
      <c r="R2942">
        <v>1515</v>
      </c>
      <c r="S2942">
        <v>0.50600000000000001</v>
      </c>
      <c r="T2942">
        <v>1541</v>
      </c>
      <c r="U2942">
        <v>0.318</v>
      </c>
      <c r="V2942">
        <v>29</v>
      </c>
      <c r="W2942">
        <v>0</v>
      </c>
    </row>
    <row r="2943" spans="1:23" x14ac:dyDescent="0.35">
      <c r="A2943" s="1">
        <v>4180</v>
      </c>
      <c r="B2943">
        <v>710819733</v>
      </c>
      <c r="C2943" t="s">
        <v>23</v>
      </c>
      <c r="D2943">
        <v>3</v>
      </c>
      <c r="E2943" t="s">
        <v>24</v>
      </c>
      <c r="F2943">
        <v>36</v>
      </c>
      <c r="G2943">
        <v>1</v>
      </c>
      <c r="H2943">
        <v>1</v>
      </c>
      <c r="I2943">
        <v>12211</v>
      </c>
      <c r="J2943">
        <v>12211</v>
      </c>
      <c r="K2943">
        <v>0</v>
      </c>
      <c r="L2943">
        <v>56</v>
      </c>
      <c r="M2943" t="s">
        <v>28</v>
      </c>
      <c r="N2943" t="s">
        <v>31</v>
      </c>
      <c r="O2943" t="s">
        <v>36</v>
      </c>
      <c r="P2943" t="s">
        <v>43</v>
      </c>
      <c r="Q2943">
        <v>5</v>
      </c>
      <c r="R2943">
        <v>0</v>
      </c>
      <c r="S2943">
        <v>0.64200000000000002</v>
      </c>
      <c r="T2943">
        <v>903</v>
      </c>
      <c r="U2943">
        <v>0.52600000000000002</v>
      </c>
      <c r="V2943">
        <v>29</v>
      </c>
      <c r="W2943">
        <v>1</v>
      </c>
    </row>
    <row r="2944" spans="1:23" x14ac:dyDescent="0.35">
      <c r="A2944" s="1">
        <v>4181</v>
      </c>
      <c r="B2944">
        <v>715640358</v>
      </c>
      <c r="C2944" t="s">
        <v>22</v>
      </c>
      <c r="D2944">
        <v>3</v>
      </c>
      <c r="E2944" t="s">
        <v>24</v>
      </c>
      <c r="F2944">
        <v>36</v>
      </c>
      <c r="G2944">
        <v>3</v>
      </c>
      <c r="H2944">
        <v>3</v>
      </c>
      <c r="I2944">
        <v>4112</v>
      </c>
      <c r="J2944">
        <v>3344</v>
      </c>
      <c r="K2944">
        <v>0.187</v>
      </c>
      <c r="L2944">
        <v>43</v>
      </c>
      <c r="M2944" t="s">
        <v>28</v>
      </c>
      <c r="N2944" t="s">
        <v>30</v>
      </c>
      <c r="O2944" t="s">
        <v>37</v>
      </c>
      <c r="P2944" t="s">
        <v>39</v>
      </c>
      <c r="Q2944">
        <v>6</v>
      </c>
      <c r="R2944">
        <v>768</v>
      </c>
      <c r="S2944">
        <v>0.41299999999999998</v>
      </c>
      <c r="T2944">
        <v>1334</v>
      </c>
      <c r="U2944">
        <v>0.42899999999999999</v>
      </c>
      <c r="V2944">
        <v>40</v>
      </c>
      <c r="W2944">
        <v>0</v>
      </c>
    </row>
    <row r="2945" spans="1:23" x14ac:dyDescent="0.35">
      <c r="A2945" s="1">
        <v>4182</v>
      </c>
      <c r="B2945">
        <v>715684308</v>
      </c>
      <c r="C2945" t="s">
        <v>22</v>
      </c>
      <c r="D2945">
        <v>4</v>
      </c>
      <c r="E2945" t="s">
        <v>24</v>
      </c>
      <c r="F2945">
        <v>36</v>
      </c>
      <c r="G2945">
        <v>2</v>
      </c>
      <c r="H2945">
        <v>2</v>
      </c>
      <c r="I2945">
        <v>4008</v>
      </c>
      <c r="J2945">
        <v>2372</v>
      </c>
      <c r="K2945">
        <v>0.40799999999999997</v>
      </c>
      <c r="L2945">
        <v>42</v>
      </c>
      <c r="M2945" t="s">
        <v>29</v>
      </c>
      <c r="N2945" t="s">
        <v>31</v>
      </c>
      <c r="O2945" t="s">
        <v>36</v>
      </c>
      <c r="P2945" t="s">
        <v>39</v>
      </c>
      <c r="Q2945">
        <v>6</v>
      </c>
      <c r="R2945">
        <v>1636</v>
      </c>
      <c r="S2945">
        <v>0.63700000000000001</v>
      </c>
      <c r="T2945">
        <v>1395</v>
      </c>
      <c r="U2945">
        <v>0.95499999999999996</v>
      </c>
      <c r="V2945">
        <v>43</v>
      </c>
      <c r="W2945">
        <v>0</v>
      </c>
    </row>
    <row r="2946" spans="1:23" x14ac:dyDescent="0.35">
      <c r="A2946" s="1">
        <v>4183</v>
      </c>
      <c r="B2946">
        <v>710624658</v>
      </c>
      <c r="C2946" t="s">
        <v>22</v>
      </c>
      <c r="D2946">
        <v>2</v>
      </c>
      <c r="E2946" t="s">
        <v>24</v>
      </c>
      <c r="F2946">
        <v>36</v>
      </c>
      <c r="G2946">
        <v>2</v>
      </c>
      <c r="H2946">
        <v>2</v>
      </c>
      <c r="I2946">
        <v>4066</v>
      </c>
      <c r="J2946">
        <v>2427</v>
      </c>
      <c r="K2946">
        <v>0.40300000000000002</v>
      </c>
      <c r="L2946">
        <v>36</v>
      </c>
      <c r="M2946" t="s">
        <v>29</v>
      </c>
      <c r="N2946" t="s">
        <v>32</v>
      </c>
      <c r="O2946" t="s">
        <v>36</v>
      </c>
      <c r="P2946" t="s">
        <v>40</v>
      </c>
      <c r="Q2946">
        <v>4</v>
      </c>
      <c r="R2946">
        <v>1639</v>
      </c>
      <c r="S2946">
        <v>1.7490000000000001</v>
      </c>
      <c r="T2946">
        <v>3040</v>
      </c>
      <c r="U2946">
        <v>0.93100000000000005</v>
      </c>
      <c r="V2946">
        <v>56</v>
      </c>
      <c r="W2946">
        <v>0</v>
      </c>
    </row>
    <row r="2947" spans="1:23" x14ac:dyDescent="0.35">
      <c r="A2947" s="1">
        <v>4184</v>
      </c>
      <c r="B2947">
        <v>716793108</v>
      </c>
      <c r="C2947" t="s">
        <v>22</v>
      </c>
      <c r="D2947">
        <v>0</v>
      </c>
      <c r="E2947" t="s">
        <v>24</v>
      </c>
      <c r="F2947">
        <v>36</v>
      </c>
      <c r="G2947">
        <v>1</v>
      </c>
      <c r="H2947">
        <v>2</v>
      </c>
      <c r="I2947">
        <v>1934</v>
      </c>
      <c r="J2947">
        <v>864</v>
      </c>
      <c r="K2947">
        <v>0.55300000000000005</v>
      </c>
      <c r="L2947">
        <v>26</v>
      </c>
      <c r="M2947" t="s">
        <v>28</v>
      </c>
      <c r="N2947" t="s">
        <v>34</v>
      </c>
      <c r="O2947" t="s">
        <v>37</v>
      </c>
      <c r="P2947" t="s">
        <v>40</v>
      </c>
      <c r="Q2947">
        <v>4</v>
      </c>
      <c r="R2947">
        <v>1070</v>
      </c>
      <c r="S2947">
        <v>0.44800000000000001</v>
      </c>
      <c r="T2947">
        <v>2334</v>
      </c>
      <c r="U2947">
        <v>0.45200000000000001</v>
      </c>
      <c r="V2947">
        <v>61</v>
      </c>
      <c r="W2947">
        <v>0</v>
      </c>
    </row>
    <row r="2948" spans="1:23" x14ac:dyDescent="0.35">
      <c r="A2948" s="1">
        <v>4186</v>
      </c>
      <c r="B2948">
        <v>714051033</v>
      </c>
      <c r="C2948" t="s">
        <v>22</v>
      </c>
      <c r="D2948">
        <v>0</v>
      </c>
      <c r="E2948" t="s">
        <v>24</v>
      </c>
      <c r="F2948">
        <v>36</v>
      </c>
      <c r="G2948">
        <v>2</v>
      </c>
      <c r="H2948">
        <v>4</v>
      </c>
      <c r="I2948">
        <v>3615</v>
      </c>
      <c r="J2948">
        <v>1916</v>
      </c>
      <c r="K2948">
        <v>0.47</v>
      </c>
      <c r="L2948">
        <v>55</v>
      </c>
      <c r="M2948" t="s">
        <v>29</v>
      </c>
      <c r="N2948" t="s">
        <v>31</v>
      </c>
      <c r="O2948" t="s">
        <v>36</v>
      </c>
      <c r="P2948" t="s">
        <v>40</v>
      </c>
      <c r="Q2948">
        <v>6</v>
      </c>
      <c r="R2948">
        <v>1699</v>
      </c>
      <c r="S2948">
        <v>0.57599999999999996</v>
      </c>
      <c r="T2948">
        <v>1967</v>
      </c>
      <c r="U2948">
        <v>0.53800000000000003</v>
      </c>
      <c r="V2948">
        <v>40</v>
      </c>
      <c r="W2948">
        <v>0</v>
      </c>
    </row>
    <row r="2949" spans="1:23" x14ac:dyDescent="0.35">
      <c r="A2949" s="1">
        <v>4188</v>
      </c>
      <c r="B2949">
        <v>719139558</v>
      </c>
      <c r="C2949" t="s">
        <v>22</v>
      </c>
      <c r="D2949">
        <v>0</v>
      </c>
      <c r="E2949" t="s">
        <v>24</v>
      </c>
      <c r="F2949">
        <v>36</v>
      </c>
      <c r="G2949">
        <v>3</v>
      </c>
      <c r="H2949">
        <v>4</v>
      </c>
      <c r="I2949">
        <v>2665</v>
      </c>
      <c r="J2949">
        <v>1098</v>
      </c>
      <c r="K2949">
        <v>0.58799999999999997</v>
      </c>
      <c r="L2949">
        <v>26</v>
      </c>
      <c r="M2949" t="s">
        <v>28</v>
      </c>
      <c r="N2949" t="s">
        <v>32</v>
      </c>
      <c r="O2949" t="s">
        <v>37</v>
      </c>
      <c r="P2949" t="s">
        <v>40</v>
      </c>
      <c r="Q2949">
        <v>4</v>
      </c>
      <c r="R2949">
        <v>1567</v>
      </c>
      <c r="S2949">
        <v>0.58599999999999997</v>
      </c>
      <c r="T2949">
        <v>2514</v>
      </c>
      <c r="U2949">
        <v>0.45500000000000002</v>
      </c>
      <c r="V2949">
        <v>64</v>
      </c>
      <c r="W2949">
        <v>0</v>
      </c>
    </row>
    <row r="2950" spans="1:23" x14ac:dyDescent="0.35">
      <c r="A2950" s="1">
        <v>4190</v>
      </c>
      <c r="B2950">
        <v>709855608</v>
      </c>
      <c r="C2950" t="s">
        <v>22</v>
      </c>
      <c r="D2950">
        <v>4</v>
      </c>
      <c r="E2950" t="s">
        <v>24</v>
      </c>
      <c r="F2950">
        <v>36</v>
      </c>
      <c r="G2950">
        <v>3</v>
      </c>
      <c r="H2950">
        <v>4</v>
      </c>
      <c r="I2950">
        <v>1438.3</v>
      </c>
      <c r="J2950">
        <v>457.3</v>
      </c>
      <c r="K2950">
        <v>0.68200000000000005</v>
      </c>
      <c r="L2950">
        <v>46</v>
      </c>
      <c r="M2950" t="s">
        <v>29</v>
      </c>
      <c r="N2950" t="s">
        <v>30</v>
      </c>
      <c r="O2950" t="s">
        <v>36</v>
      </c>
      <c r="P2950" t="s">
        <v>40</v>
      </c>
      <c r="Q2950">
        <v>3</v>
      </c>
      <c r="R2950">
        <v>981</v>
      </c>
      <c r="S2950">
        <v>0.66300000000000003</v>
      </c>
      <c r="T2950">
        <v>1114</v>
      </c>
      <c r="U2950">
        <v>0.65</v>
      </c>
      <c r="V2950">
        <v>33</v>
      </c>
      <c r="W2950">
        <v>0</v>
      </c>
    </row>
    <row r="2951" spans="1:23" x14ac:dyDescent="0.35">
      <c r="A2951" s="1">
        <v>4192</v>
      </c>
      <c r="B2951">
        <v>720917808</v>
      </c>
      <c r="C2951" t="s">
        <v>22</v>
      </c>
      <c r="D2951">
        <v>2</v>
      </c>
      <c r="E2951" t="s">
        <v>24</v>
      </c>
      <c r="F2951">
        <v>36</v>
      </c>
      <c r="G2951">
        <v>3</v>
      </c>
      <c r="H2951">
        <v>4</v>
      </c>
      <c r="I2951">
        <v>2100</v>
      </c>
      <c r="J2951">
        <v>1150</v>
      </c>
      <c r="K2951">
        <v>0.45200000000000001</v>
      </c>
      <c r="L2951">
        <v>35</v>
      </c>
      <c r="M2951" t="s">
        <v>28</v>
      </c>
      <c r="N2951" t="s">
        <v>30</v>
      </c>
      <c r="O2951" t="s">
        <v>37</v>
      </c>
      <c r="P2951" t="s">
        <v>39</v>
      </c>
      <c r="Q2951">
        <v>5</v>
      </c>
      <c r="R2951">
        <v>950</v>
      </c>
      <c r="S2951">
        <v>0.76400000000000001</v>
      </c>
      <c r="T2951">
        <v>2623</v>
      </c>
      <c r="U2951">
        <v>1.1140000000000001</v>
      </c>
      <c r="V2951">
        <v>74</v>
      </c>
      <c r="W2951">
        <v>0</v>
      </c>
    </row>
    <row r="2952" spans="1:23" x14ac:dyDescent="0.35">
      <c r="A2952" s="1">
        <v>4193</v>
      </c>
      <c r="B2952">
        <v>715528983</v>
      </c>
      <c r="C2952" t="s">
        <v>22</v>
      </c>
      <c r="D2952">
        <v>5</v>
      </c>
      <c r="E2952" t="s">
        <v>24</v>
      </c>
      <c r="F2952">
        <v>36</v>
      </c>
      <c r="G2952">
        <v>1</v>
      </c>
      <c r="H2952">
        <v>2</v>
      </c>
      <c r="I2952">
        <v>17196</v>
      </c>
      <c r="J2952">
        <v>15550</v>
      </c>
      <c r="K2952">
        <v>9.6000000000000002E-2</v>
      </c>
      <c r="L2952">
        <v>46</v>
      </c>
      <c r="M2952" t="s">
        <v>28</v>
      </c>
      <c r="N2952" t="s">
        <v>32</v>
      </c>
      <c r="O2952" t="s">
        <v>38</v>
      </c>
      <c r="P2952" t="s">
        <v>41</v>
      </c>
      <c r="Q2952">
        <v>3</v>
      </c>
      <c r="R2952">
        <v>1646</v>
      </c>
      <c r="S2952">
        <v>0.54200000000000004</v>
      </c>
      <c r="T2952">
        <v>1466</v>
      </c>
      <c r="U2952">
        <v>1.278</v>
      </c>
      <c r="V2952">
        <v>41</v>
      </c>
      <c r="W2952">
        <v>0</v>
      </c>
    </row>
    <row r="2953" spans="1:23" x14ac:dyDescent="0.35">
      <c r="A2953" s="1">
        <v>4194</v>
      </c>
      <c r="B2953">
        <v>714580158</v>
      </c>
      <c r="C2953" t="s">
        <v>22</v>
      </c>
      <c r="D2953">
        <v>0</v>
      </c>
      <c r="E2953" t="s">
        <v>24</v>
      </c>
      <c r="F2953">
        <v>36</v>
      </c>
      <c r="G2953">
        <v>1</v>
      </c>
      <c r="H2953">
        <v>4</v>
      </c>
      <c r="I2953">
        <v>2773</v>
      </c>
      <c r="J2953">
        <v>693</v>
      </c>
      <c r="K2953">
        <v>0.75</v>
      </c>
      <c r="L2953">
        <v>26</v>
      </c>
      <c r="M2953" t="s">
        <v>28</v>
      </c>
      <c r="N2953" t="s">
        <v>35</v>
      </c>
      <c r="O2953" t="s">
        <v>36</v>
      </c>
      <c r="P2953" t="s">
        <v>39</v>
      </c>
      <c r="Q2953">
        <v>6</v>
      </c>
      <c r="R2953">
        <v>2080</v>
      </c>
      <c r="S2953">
        <v>0.69499999999999995</v>
      </c>
      <c r="T2953">
        <v>3567</v>
      </c>
      <c r="U2953">
        <v>0.622</v>
      </c>
      <c r="V2953">
        <v>73</v>
      </c>
      <c r="W2953">
        <v>0</v>
      </c>
    </row>
    <row r="2954" spans="1:23" x14ac:dyDescent="0.35">
      <c r="A2954" s="1">
        <v>4195</v>
      </c>
      <c r="B2954">
        <v>719905908</v>
      </c>
      <c r="C2954" t="s">
        <v>22</v>
      </c>
      <c r="D2954">
        <v>1</v>
      </c>
      <c r="E2954" t="s">
        <v>24</v>
      </c>
      <c r="F2954">
        <v>36</v>
      </c>
      <c r="G2954">
        <v>3</v>
      </c>
      <c r="H2954">
        <v>3</v>
      </c>
      <c r="I2954">
        <v>3742</v>
      </c>
      <c r="J2954">
        <v>2567</v>
      </c>
      <c r="K2954">
        <v>0.314</v>
      </c>
      <c r="L2954">
        <v>59</v>
      </c>
      <c r="M2954" t="s">
        <v>28</v>
      </c>
      <c r="N2954" t="s">
        <v>32</v>
      </c>
      <c r="O2954" t="s">
        <v>36</v>
      </c>
      <c r="P2954" t="s">
        <v>41</v>
      </c>
      <c r="Q2954">
        <v>4</v>
      </c>
      <c r="R2954">
        <v>1175</v>
      </c>
      <c r="S2954">
        <v>0.51400000000000001</v>
      </c>
      <c r="T2954">
        <v>1505</v>
      </c>
      <c r="U2954">
        <v>0.82399999999999995</v>
      </c>
      <c r="V2954">
        <v>31</v>
      </c>
      <c r="W2954">
        <v>0</v>
      </c>
    </row>
    <row r="2955" spans="1:23" x14ac:dyDescent="0.35">
      <c r="A2955" s="1">
        <v>4197</v>
      </c>
      <c r="B2955">
        <v>718068933</v>
      </c>
      <c r="C2955" t="s">
        <v>22</v>
      </c>
      <c r="D2955">
        <v>3</v>
      </c>
      <c r="E2955" t="s">
        <v>24</v>
      </c>
      <c r="F2955">
        <v>36</v>
      </c>
      <c r="G2955">
        <v>2</v>
      </c>
      <c r="H2955">
        <v>4</v>
      </c>
      <c r="I2955">
        <v>5750</v>
      </c>
      <c r="J2955">
        <v>4229</v>
      </c>
      <c r="K2955">
        <v>0.26500000000000001</v>
      </c>
      <c r="L2955">
        <v>36</v>
      </c>
      <c r="M2955" t="s">
        <v>29</v>
      </c>
      <c r="N2955" t="s">
        <v>32</v>
      </c>
      <c r="O2955" t="s">
        <v>37</v>
      </c>
      <c r="P2955" t="s">
        <v>40</v>
      </c>
      <c r="Q2955">
        <v>5</v>
      </c>
      <c r="R2955">
        <v>1521</v>
      </c>
      <c r="S2955">
        <v>0.83699999999999997</v>
      </c>
      <c r="T2955">
        <v>2155</v>
      </c>
      <c r="U2955">
        <v>0.60499999999999998</v>
      </c>
      <c r="V2955">
        <v>61</v>
      </c>
      <c r="W2955">
        <v>0</v>
      </c>
    </row>
    <row r="2956" spans="1:23" x14ac:dyDescent="0.35">
      <c r="A2956" s="1">
        <v>4198</v>
      </c>
      <c r="B2956">
        <v>718623783</v>
      </c>
      <c r="C2956" t="s">
        <v>22</v>
      </c>
      <c r="D2956">
        <v>2</v>
      </c>
      <c r="E2956" t="s">
        <v>24</v>
      </c>
      <c r="F2956">
        <v>36</v>
      </c>
      <c r="G2956">
        <v>3</v>
      </c>
      <c r="H2956">
        <v>2</v>
      </c>
      <c r="I2956">
        <v>27157</v>
      </c>
      <c r="J2956">
        <v>25610</v>
      </c>
      <c r="K2956">
        <v>5.7000000000000002E-2</v>
      </c>
      <c r="L2956">
        <v>56</v>
      </c>
      <c r="M2956" t="s">
        <v>28</v>
      </c>
      <c r="N2956" t="s">
        <v>34</v>
      </c>
      <c r="O2956" t="s">
        <v>36</v>
      </c>
      <c r="P2956" t="s">
        <v>43</v>
      </c>
      <c r="Q2956">
        <v>6</v>
      </c>
      <c r="R2956">
        <v>1547</v>
      </c>
      <c r="S2956">
        <v>0.48699999999999999</v>
      </c>
      <c r="T2956">
        <v>1535</v>
      </c>
      <c r="U2956">
        <v>0.26700000000000002</v>
      </c>
      <c r="V2956">
        <v>38</v>
      </c>
      <c r="W2956">
        <v>0</v>
      </c>
    </row>
    <row r="2957" spans="1:23" x14ac:dyDescent="0.35">
      <c r="A2957" s="1">
        <v>4199</v>
      </c>
      <c r="B2957">
        <v>716565258</v>
      </c>
      <c r="C2957" t="s">
        <v>22</v>
      </c>
      <c r="D2957">
        <v>3</v>
      </c>
      <c r="E2957" t="s">
        <v>24</v>
      </c>
      <c r="F2957">
        <v>36</v>
      </c>
      <c r="G2957">
        <v>2</v>
      </c>
      <c r="H2957">
        <v>4</v>
      </c>
      <c r="I2957">
        <v>12830</v>
      </c>
      <c r="J2957">
        <v>12830</v>
      </c>
      <c r="K2957">
        <v>0</v>
      </c>
      <c r="L2957">
        <v>37</v>
      </c>
      <c r="M2957" t="s">
        <v>28</v>
      </c>
      <c r="N2957" t="s">
        <v>33</v>
      </c>
      <c r="O2957" t="s">
        <v>37</v>
      </c>
      <c r="P2957" t="s">
        <v>42</v>
      </c>
      <c r="Q2957">
        <v>5</v>
      </c>
      <c r="R2957">
        <v>0</v>
      </c>
      <c r="S2957">
        <v>0.77400000000000002</v>
      </c>
      <c r="T2957">
        <v>2526</v>
      </c>
      <c r="U2957">
        <v>0.58799999999999997</v>
      </c>
      <c r="V2957">
        <v>54</v>
      </c>
      <c r="W2957">
        <v>0</v>
      </c>
    </row>
    <row r="2958" spans="1:23" x14ac:dyDescent="0.35">
      <c r="A2958" s="1">
        <v>4200</v>
      </c>
      <c r="B2958">
        <v>710424408</v>
      </c>
      <c r="C2958" t="s">
        <v>22</v>
      </c>
      <c r="D2958">
        <v>2</v>
      </c>
      <c r="E2958" t="s">
        <v>24</v>
      </c>
      <c r="F2958">
        <v>36</v>
      </c>
      <c r="G2958">
        <v>2</v>
      </c>
      <c r="H2958">
        <v>4</v>
      </c>
      <c r="I2958">
        <v>2743</v>
      </c>
      <c r="J2958">
        <v>928</v>
      </c>
      <c r="K2958">
        <v>0.66200000000000003</v>
      </c>
      <c r="L2958">
        <v>63</v>
      </c>
      <c r="M2958" t="s">
        <v>28</v>
      </c>
      <c r="N2958" t="s">
        <v>31</v>
      </c>
      <c r="O2958" t="s">
        <v>36</v>
      </c>
      <c r="P2958" t="s">
        <v>40</v>
      </c>
      <c r="Q2958">
        <v>5</v>
      </c>
      <c r="R2958">
        <v>1815</v>
      </c>
      <c r="S2958">
        <v>0.56699999999999995</v>
      </c>
      <c r="T2958">
        <v>1210</v>
      </c>
      <c r="U2958">
        <v>1.2729999999999999</v>
      </c>
      <c r="V2958">
        <v>25</v>
      </c>
      <c r="W2958">
        <v>0</v>
      </c>
    </row>
    <row r="2959" spans="1:23" x14ac:dyDescent="0.35">
      <c r="A2959" s="1">
        <v>4201</v>
      </c>
      <c r="B2959">
        <v>717769008</v>
      </c>
      <c r="C2959" t="s">
        <v>22</v>
      </c>
      <c r="D2959">
        <v>2</v>
      </c>
      <c r="E2959" t="s">
        <v>24</v>
      </c>
      <c r="F2959">
        <v>36</v>
      </c>
      <c r="G2959">
        <v>3</v>
      </c>
      <c r="H2959">
        <v>4</v>
      </c>
      <c r="I2959">
        <v>11444</v>
      </c>
      <c r="J2959">
        <v>10166</v>
      </c>
      <c r="K2959">
        <v>0.112</v>
      </c>
      <c r="L2959">
        <v>38</v>
      </c>
      <c r="M2959" t="s">
        <v>28</v>
      </c>
      <c r="N2959" t="s">
        <v>31</v>
      </c>
      <c r="O2959" t="s">
        <v>36</v>
      </c>
      <c r="P2959" t="s">
        <v>42</v>
      </c>
      <c r="Q2959">
        <v>5</v>
      </c>
      <c r="R2959">
        <v>1278</v>
      </c>
      <c r="S2959">
        <v>1.31</v>
      </c>
      <c r="T2959">
        <v>2493</v>
      </c>
      <c r="U2959">
        <v>0.91300000000000003</v>
      </c>
      <c r="V2959">
        <v>44</v>
      </c>
      <c r="W2959">
        <v>0</v>
      </c>
    </row>
    <row r="2960" spans="1:23" x14ac:dyDescent="0.35">
      <c r="A2960" s="1">
        <v>4202</v>
      </c>
      <c r="B2960">
        <v>709986633</v>
      </c>
      <c r="C2960" t="s">
        <v>22</v>
      </c>
      <c r="D2960">
        <v>1</v>
      </c>
      <c r="E2960" t="s">
        <v>24</v>
      </c>
      <c r="F2960">
        <v>36</v>
      </c>
      <c r="G2960">
        <v>1</v>
      </c>
      <c r="H2960">
        <v>3</v>
      </c>
      <c r="I2960">
        <v>1438.3</v>
      </c>
      <c r="J2960">
        <v>1438.3</v>
      </c>
      <c r="K2960">
        <v>0</v>
      </c>
      <c r="L2960">
        <v>29</v>
      </c>
      <c r="M2960" t="s">
        <v>28</v>
      </c>
      <c r="N2960" t="s">
        <v>30</v>
      </c>
      <c r="O2960" t="s">
        <v>36</v>
      </c>
      <c r="P2960" t="s">
        <v>39</v>
      </c>
      <c r="Q2960">
        <v>3</v>
      </c>
      <c r="R2960">
        <v>0</v>
      </c>
      <c r="S2960">
        <v>0.74199999999999999</v>
      </c>
      <c r="T2960">
        <v>2144</v>
      </c>
      <c r="U2960">
        <v>0.57699999999999996</v>
      </c>
      <c r="V2960">
        <v>41</v>
      </c>
      <c r="W2960">
        <v>0</v>
      </c>
    </row>
    <row r="2961" spans="1:23" x14ac:dyDescent="0.35">
      <c r="A2961" s="1">
        <v>4205</v>
      </c>
      <c r="B2961">
        <v>712281183</v>
      </c>
      <c r="C2961" t="s">
        <v>22</v>
      </c>
      <c r="D2961">
        <v>4</v>
      </c>
      <c r="E2961" t="s">
        <v>24</v>
      </c>
      <c r="F2961">
        <v>36</v>
      </c>
      <c r="G2961">
        <v>2</v>
      </c>
      <c r="H2961">
        <v>2</v>
      </c>
      <c r="I2961">
        <v>24336</v>
      </c>
      <c r="J2961">
        <v>23480</v>
      </c>
      <c r="K2961">
        <v>3.5000000000000003E-2</v>
      </c>
      <c r="L2961">
        <v>55</v>
      </c>
      <c r="M2961" t="s">
        <v>28</v>
      </c>
      <c r="N2961" t="s">
        <v>31</v>
      </c>
      <c r="O2961" t="s">
        <v>36</v>
      </c>
      <c r="P2961" t="s">
        <v>43</v>
      </c>
      <c r="Q2961">
        <v>4</v>
      </c>
      <c r="R2961">
        <v>856</v>
      </c>
      <c r="S2961">
        <v>0.45900000000000002</v>
      </c>
      <c r="T2961">
        <v>1425</v>
      </c>
      <c r="U2961">
        <v>0.65</v>
      </c>
      <c r="V2961">
        <v>33</v>
      </c>
      <c r="W2961">
        <v>0</v>
      </c>
    </row>
    <row r="2962" spans="1:23" x14ac:dyDescent="0.35">
      <c r="A2962" s="1">
        <v>4206</v>
      </c>
      <c r="B2962">
        <v>708931908</v>
      </c>
      <c r="C2962" t="s">
        <v>22</v>
      </c>
      <c r="D2962">
        <v>3</v>
      </c>
      <c r="E2962" t="s">
        <v>24</v>
      </c>
      <c r="F2962">
        <v>36</v>
      </c>
      <c r="G2962">
        <v>2</v>
      </c>
      <c r="H2962">
        <v>3</v>
      </c>
      <c r="I2962">
        <v>7400</v>
      </c>
      <c r="J2962">
        <v>6764</v>
      </c>
      <c r="K2962">
        <v>8.5999999999999993E-2</v>
      </c>
      <c r="L2962">
        <v>48</v>
      </c>
      <c r="M2962" t="s">
        <v>28</v>
      </c>
      <c r="N2962" t="s">
        <v>30</v>
      </c>
      <c r="O2962" t="s">
        <v>37</v>
      </c>
      <c r="P2962" t="s">
        <v>39</v>
      </c>
      <c r="Q2962">
        <v>3</v>
      </c>
      <c r="R2962">
        <v>636</v>
      </c>
      <c r="S2962">
        <v>0.97199999999999998</v>
      </c>
      <c r="T2962">
        <v>1568</v>
      </c>
      <c r="U2962">
        <v>0.5</v>
      </c>
      <c r="V2962">
        <v>51</v>
      </c>
      <c r="W2962">
        <v>0</v>
      </c>
    </row>
    <row r="2963" spans="1:23" x14ac:dyDescent="0.35">
      <c r="A2963" s="1">
        <v>4207</v>
      </c>
      <c r="B2963">
        <v>718894233</v>
      </c>
      <c r="C2963" t="s">
        <v>22</v>
      </c>
      <c r="D2963">
        <v>2</v>
      </c>
      <c r="E2963" t="s">
        <v>24</v>
      </c>
      <c r="F2963">
        <v>36</v>
      </c>
      <c r="G2963">
        <v>2</v>
      </c>
      <c r="H2963">
        <v>4</v>
      </c>
      <c r="I2963">
        <v>2956</v>
      </c>
      <c r="J2963">
        <v>1565</v>
      </c>
      <c r="K2963">
        <v>0.47099999999999997</v>
      </c>
      <c r="L2963">
        <v>53</v>
      </c>
      <c r="M2963" t="s">
        <v>29</v>
      </c>
      <c r="N2963" t="s">
        <v>31</v>
      </c>
      <c r="O2963" t="s">
        <v>36</v>
      </c>
      <c r="P2963" t="s">
        <v>39</v>
      </c>
      <c r="Q2963">
        <v>6</v>
      </c>
      <c r="R2963">
        <v>1391</v>
      </c>
      <c r="S2963">
        <v>0.69799999999999995</v>
      </c>
      <c r="T2963">
        <v>2116</v>
      </c>
      <c r="U2963">
        <v>0.57499999999999996</v>
      </c>
      <c r="V2963">
        <v>63</v>
      </c>
      <c r="W2963">
        <v>0</v>
      </c>
    </row>
    <row r="2964" spans="1:23" x14ac:dyDescent="0.35">
      <c r="A2964" s="1">
        <v>4208</v>
      </c>
      <c r="B2964">
        <v>708927108</v>
      </c>
      <c r="C2964" t="s">
        <v>23</v>
      </c>
      <c r="D2964">
        <v>2</v>
      </c>
      <c r="E2964" t="s">
        <v>24</v>
      </c>
      <c r="F2964">
        <v>36</v>
      </c>
      <c r="G2964">
        <v>3</v>
      </c>
      <c r="H2964">
        <v>2</v>
      </c>
      <c r="I2964">
        <v>12778</v>
      </c>
      <c r="J2964">
        <v>12271</v>
      </c>
      <c r="K2964">
        <v>0.04</v>
      </c>
      <c r="L2964">
        <v>53</v>
      </c>
      <c r="M2964" t="s">
        <v>28</v>
      </c>
      <c r="N2964" t="s">
        <v>31</v>
      </c>
      <c r="O2964" t="s">
        <v>36</v>
      </c>
      <c r="P2964" t="s">
        <v>43</v>
      </c>
      <c r="Q2964">
        <v>1</v>
      </c>
      <c r="R2964">
        <v>507</v>
      </c>
      <c r="S2964">
        <v>0.96699999999999997</v>
      </c>
      <c r="T2964">
        <v>1133</v>
      </c>
      <c r="U2964">
        <v>0.4</v>
      </c>
      <c r="V2964">
        <v>28</v>
      </c>
      <c r="W2964">
        <v>1</v>
      </c>
    </row>
    <row r="2965" spans="1:23" x14ac:dyDescent="0.35">
      <c r="A2965" s="1">
        <v>4209</v>
      </c>
      <c r="B2965">
        <v>711902058</v>
      </c>
      <c r="C2965" t="s">
        <v>22</v>
      </c>
      <c r="D2965">
        <v>2</v>
      </c>
      <c r="E2965" t="s">
        <v>24</v>
      </c>
      <c r="F2965">
        <v>36</v>
      </c>
      <c r="G2965">
        <v>3</v>
      </c>
      <c r="H2965">
        <v>2</v>
      </c>
      <c r="I2965">
        <v>1438.3</v>
      </c>
      <c r="J2965">
        <v>1438.3</v>
      </c>
      <c r="K2965">
        <v>0</v>
      </c>
      <c r="L2965">
        <v>35</v>
      </c>
      <c r="M2965" t="s">
        <v>28</v>
      </c>
      <c r="N2965" t="s">
        <v>31</v>
      </c>
      <c r="O2965" t="s">
        <v>36</v>
      </c>
      <c r="P2965" t="s">
        <v>41</v>
      </c>
      <c r="Q2965">
        <v>3</v>
      </c>
      <c r="R2965">
        <v>0</v>
      </c>
      <c r="S2965">
        <v>1.623</v>
      </c>
      <c r="T2965">
        <v>2492</v>
      </c>
      <c r="U2965">
        <v>0.89700000000000002</v>
      </c>
      <c r="V2965">
        <v>55</v>
      </c>
      <c r="W2965">
        <v>0</v>
      </c>
    </row>
    <row r="2966" spans="1:23" x14ac:dyDescent="0.35">
      <c r="A2966" s="1">
        <v>4210</v>
      </c>
      <c r="B2966">
        <v>712688433</v>
      </c>
      <c r="C2966" t="s">
        <v>22</v>
      </c>
      <c r="D2966">
        <v>3</v>
      </c>
      <c r="E2966" t="s">
        <v>24</v>
      </c>
      <c r="F2966">
        <v>36</v>
      </c>
      <c r="G2966">
        <v>2</v>
      </c>
      <c r="H2966">
        <v>3</v>
      </c>
      <c r="I2966">
        <v>3404</v>
      </c>
      <c r="J2966">
        <v>1836</v>
      </c>
      <c r="K2966">
        <v>0.46100000000000002</v>
      </c>
      <c r="L2966">
        <v>36</v>
      </c>
      <c r="M2966" t="s">
        <v>28</v>
      </c>
      <c r="N2966" t="s">
        <v>30</v>
      </c>
      <c r="O2966" t="s">
        <v>38</v>
      </c>
      <c r="P2966" t="s">
        <v>43</v>
      </c>
      <c r="Q2966">
        <v>3</v>
      </c>
      <c r="R2966">
        <v>1568</v>
      </c>
      <c r="S2966">
        <v>1.0549999999999999</v>
      </c>
      <c r="T2966">
        <v>2406</v>
      </c>
      <c r="U2966">
        <v>0.85699999999999998</v>
      </c>
      <c r="V2966">
        <v>65</v>
      </c>
      <c r="W2966">
        <v>0</v>
      </c>
    </row>
    <row r="2967" spans="1:23" x14ac:dyDescent="0.35">
      <c r="A2967" s="1">
        <v>4211</v>
      </c>
      <c r="B2967">
        <v>708799983</v>
      </c>
      <c r="C2967" t="s">
        <v>23</v>
      </c>
      <c r="D2967">
        <v>1</v>
      </c>
      <c r="E2967" t="s">
        <v>24</v>
      </c>
      <c r="F2967">
        <v>36</v>
      </c>
      <c r="G2967">
        <v>3</v>
      </c>
      <c r="H2967">
        <v>4</v>
      </c>
      <c r="I2967">
        <v>18386</v>
      </c>
      <c r="J2967">
        <v>17496</v>
      </c>
      <c r="K2967">
        <v>4.8000000000000001E-2</v>
      </c>
      <c r="L2967">
        <v>40</v>
      </c>
      <c r="M2967" t="s">
        <v>28</v>
      </c>
      <c r="N2967" t="s">
        <v>35</v>
      </c>
      <c r="O2967" t="s">
        <v>36</v>
      </c>
      <c r="P2967" t="s">
        <v>41</v>
      </c>
      <c r="Q2967">
        <v>6</v>
      </c>
      <c r="R2967">
        <v>890</v>
      </c>
      <c r="S2967">
        <v>0.36099999999999999</v>
      </c>
      <c r="T2967">
        <v>1698</v>
      </c>
      <c r="U2967">
        <v>0.48299999999999998</v>
      </c>
      <c r="V2967">
        <v>43</v>
      </c>
      <c r="W2967">
        <v>1</v>
      </c>
    </row>
    <row r="2968" spans="1:23" x14ac:dyDescent="0.35">
      <c r="A2968" s="1">
        <v>4213</v>
      </c>
      <c r="B2968">
        <v>716334258</v>
      </c>
      <c r="C2968" t="s">
        <v>22</v>
      </c>
      <c r="D2968">
        <v>3</v>
      </c>
      <c r="E2968" t="s">
        <v>24</v>
      </c>
      <c r="F2968">
        <v>36</v>
      </c>
      <c r="G2968">
        <v>1</v>
      </c>
      <c r="H2968">
        <v>2</v>
      </c>
      <c r="I2968">
        <v>5238</v>
      </c>
      <c r="J2968">
        <v>3873</v>
      </c>
      <c r="K2968">
        <v>0.26100000000000001</v>
      </c>
      <c r="L2968">
        <v>49</v>
      </c>
      <c r="M2968" t="s">
        <v>29</v>
      </c>
      <c r="N2968" t="s">
        <v>32</v>
      </c>
      <c r="O2968" t="s">
        <v>38</v>
      </c>
      <c r="P2968" t="s">
        <v>39</v>
      </c>
      <c r="Q2968">
        <v>5</v>
      </c>
      <c r="R2968">
        <v>1365</v>
      </c>
      <c r="S2968">
        <v>1.0269999999999999</v>
      </c>
      <c r="T2968">
        <v>1834</v>
      </c>
      <c r="U2968">
        <v>1.2629999999999999</v>
      </c>
      <c r="V2968">
        <v>43</v>
      </c>
      <c r="W2968">
        <v>0</v>
      </c>
    </row>
    <row r="2969" spans="1:23" x14ac:dyDescent="0.35">
      <c r="A2969" s="1">
        <v>4214</v>
      </c>
      <c r="B2969">
        <v>715247508</v>
      </c>
      <c r="C2969" t="s">
        <v>22</v>
      </c>
      <c r="D2969">
        <v>1</v>
      </c>
      <c r="E2969" t="s">
        <v>24</v>
      </c>
      <c r="F2969">
        <v>36</v>
      </c>
      <c r="G2969">
        <v>2</v>
      </c>
      <c r="H2969">
        <v>2</v>
      </c>
      <c r="I2969">
        <v>7087</v>
      </c>
      <c r="J2969">
        <v>6027</v>
      </c>
      <c r="K2969">
        <v>0.15</v>
      </c>
      <c r="L2969">
        <v>30</v>
      </c>
      <c r="M2969" t="s">
        <v>29</v>
      </c>
      <c r="N2969" t="s">
        <v>31</v>
      </c>
      <c r="O2969" t="s">
        <v>36</v>
      </c>
      <c r="P2969" t="s">
        <v>40</v>
      </c>
      <c r="Q2969">
        <v>3</v>
      </c>
      <c r="R2969">
        <v>1060</v>
      </c>
      <c r="S2969">
        <v>0.70899999999999996</v>
      </c>
      <c r="T2969">
        <v>1712</v>
      </c>
      <c r="U2969">
        <v>0.60899999999999999</v>
      </c>
      <c r="V2969">
        <v>37</v>
      </c>
      <c r="W2969">
        <v>0</v>
      </c>
    </row>
    <row r="2970" spans="1:23" x14ac:dyDescent="0.35">
      <c r="A2970" s="1">
        <v>4215</v>
      </c>
      <c r="B2970">
        <v>718784358</v>
      </c>
      <c r="C2970" t="s">
        <v>22</v>
      </c>
      <c r="D2970">
        <v>4</v>
      </c>
      <c r="E2970" t="s">
        <v>24</v>
      </c>
      <c r="F2970">
        <v>36</v>
      </c>
      <c r="G2970">
        <v>3</v>
      </c>
      <c r="H2970">
        <v>2</v>
      </c>
      <c r="I2970">
        <v>34516</v>
      </c>
      <c r="J2970">
        <v>31999</v>
      </c>
      <c r="K2970">
        <v>7.2999999999999995E-2</v>
      </c>
      <c r="L2970">
        <v>34</v>
      </c>
      <c r="M2970" t="s">
        <v>28</v>
      </c>
      <c r="N2970" t="s">
        <v>32</v>
      </c>
      <c r="O2970" t="s">
        <v>37</v>
      </c>
      <c r="P2970" t="s">
        <v>43</v>
      </c>
      <c r="Q2970">
        <v>6</v>
      </c>
      <c r="R2970">
        <v>2517</v>
      </c>
      <c r="S2970">
        <v>0.97499999999999998</v>
      </c>
      <c r="T2970">
        <v>1969</v>
      </c>
      <c r="U2970">
        <v>1.3</v>
      </c>
      <c r="V2970">
        <v>46</v>
      </c>
      <c r="W2970">
        <v>0</v>
      </c>
    </row>
    <row r="2971" spans="1:23" x14ac:dyDescent="0.35">
      <c r="A2971" s="1">
        <v>4217</v>
      </c>
      <c r="B2971">
        <v>710391258</v>
      </c>
      <c r="C2971" t="s">
        <v>22</v>
      </c>
      <c r="D2971">
        <v>0</v>
      </c>
      <c r="E2971" t="s">
        <v>24</v>
      </c>
      <c r="F2971">
        <v>36</v>
      </c>
      <c r="G2971">
        <v>2</v>
      </c>
      <c r="H2971">
        <v>4</v>
      </c>
      <c r="I2971">
        <v>11473</v>
      </c>
      <c r="J2971">
        <v>10644</v>
      </c>
      <c r="K2971">
        <v>7.1999999999999995E-2</v>
      </c>
      <c r="L2971">
        <v>27</v>
      </c>
      <c r="M2971" t="s">
        <v>28</v>
      </c>
      <c r="N2971" t="s">
        <v>31</v>
      </c>
      <c r="O2971" t="s">
        <v>36</v>
      </c>
      <c r="P2971" t="s">
        <v>39</v>
      </c>
      <c r="Q2971">
        <v>3</v>
      </c>
      <c r="R2971">
        <v>829</v>
      </c>
      <c r="S2971">
        <v>0.70699999999999996</v>
      </c>
      <c r="T2971">
        <v>2147</v>
      </c>
      <c r="U2971">
        <v>0.51900000000000002</v>
      </c>
      <c r="V2971">
        <v>41</v>
      </c>
      <c r="W2971">
        <v>0</v>
      </c>
    </row>
    <row r="2972" spans="1:23" x14ac:dyDescent="0.35">
      <c r="A2972" s="1">
        <v>4219</v>
      </c>
      <c r="B2972">
        <v>710990283</v>
      </c>
      <c r="C2972" t="s">
        <v>22</v>
      </c>
      <c r="D2972">
        <v>1</v>
      </c>
      <c r="E2972" t="s">
        <v>24</v>
      </c>
      <c r="F2972">
        <v>36</v>
      </c>
      <c r="G2972">
        <v>1</v>
      </c>
      <c r="H2972">
        <v>2</v>
      </c>
      <c r="I2972">
        <v>3906</v>
      </c>
      <c r="J2972">
        <v>2055</v>
      </c>
      <c r="K2972">
        <v>0.47399999999999998</v>
      </c>
      <c r="L2972">
        <v>56</v>
      </c>
      <c r="M2972" t="s">
        <v>28</v>
      </c>
      <c r="N2972" t="s">
        <v>30</v>
      </c>
      <c r="O2972" t="s">
        <v>36</v>
      </c>
      <c r="P2972" t="s">
        <v>42</v>
      </c>
      <c r="Q2972">
        <v>4</v>
      </c>
      <c r="R2972">
        <v>1851</v>
      </c>
      <c r="S2972">
        <v>0.73</v>
      </c>
      <c r="T2972">
        <v>1839</v>
      </c>
      <c r="U2972">
        <v>0.83299999999999996</v>
      </c>
      <c r="V2972">
        <v>33</v>
      </c>
      <c r="W2972">
        <v>0</v>
      </c>
    </row>
    <row r="2973" spans="1:23" x14ac:dyDescent="0.35">
      <c r="A2973" s="1">
        <v>4220</v>
      </c>
      <c r="B2973">
        <v>717141858</v>
      </c>
      <c r="C2973" t="s">
        <v>22</v>
      </c>
      <c r="D2973">
        <v>2</v>
      </c>
      <c r="E2973" t="s">
        <v>24</v>
      </c>
      <c r="F2973">
        <v>36</v>
      </c>
      <c r="G2973">
        <v>1</v>
      </c>
      <c r="H2973">
        <v>2</v>
      </c>
      <c r="I2973">
        <v>13904</v>
      </c>
      <c r="J2973">
        <v>13279</v>
      </c>
      <c r="K2973">
        <v>4.4999999999999998E-2</v>
      </c>
      <c r="L2973">
        <v>56</v>
      </c>
      <c r="M2973" t="s">
        <v>29</v>
      </c>
      <c r="N2973" t="s">
        <v>30</v>
      </c>
      <c r="O2973" t="s">
        <v>37</v>
      </c>
      <c r="P2973" t="s">
        <v>39</v>
      </c>
      <c r="Q2973">
        <v>4</v>
      </c>
      <c r="R2973">
        <v>625</v>
      </c>
      <c r="S2973">
        <v>0.67300000000000004</v>
      </c>
      <c r="T2973">
        <v>3151</v>
      </c>
      <c r="U2973">
        <v>0.59499999999999997</v>
      </c>
      <c r="V2973">
        <v>67</v>
      </c>
      <c r="W2973">
        <v>0</v>
      </c>
    </row>
    <row r="2974" spans="1:23" x14ac:dyDescent="0.35">
      <c r="A2974" s="1">
        <v>4221</v>
      </c>
      <c r="B2974">
        <v>708347583</v>
      </c>
      <c r="C2974" t="s">
        <v>22</v>
      </c>
      <c r="D2974">
        <v>4</v>
      </c>
      <c r="E2974" t="s">
        <v>24</v>
      </c>
      <c r="F2974">
        <v>36</v>
      </c>
      <c r="G2974">
        <v>1</v>
      </c>
      <c r="H2974">
        <v>4</v>
      </c>
      <c r="I2974">
        <v>2509</v>
      </c>
      <c r="J2974">
        <v>1365</v>
      </c>
      <c r="K2974">
        <v>0.45600000000000002</v>
      </c>
      <c r="L2974">
        <v>37</v>
      </c>
      <c r="M2974" t="s">
        <v>29</v>
      </c>
      <c r="N2974" t="s">
        <v>32</v>
      </c>
      <c r="O2974" t="s">
        <v>36</v>
      </c>
      <c r="P2974" t="s">
        <v>40</v>
      </c>
      <c r="Q2974">
        <v>4</v>
      </c>
      <c r="R2974">
        <v>1144</v>
      </c>
      <c r="S2974">
        <v>0.69199999999999995</v>
      </c>
      <c r="T2974">
        <v>1804</v>
      </c>
      <c r="U2974">
        <v>0.58299999999999996</v>
      </c>
      <c r="V2974">
        <v>38</v>
      </c>
      <c r="W2974">
        <v>0</v>
      </c>
    </row>
    <row r="2975" spans="1:23" x14ac:dyDescent="0.35">
      <c r="A2975" s="1">
        <v>4222</v>
      </c>
      <c r="B2975">
        <v>718274283</v>
      </c>
      <c r="C2975" t="s">
        <v>22</v>
      </c>
      <c r="D2975">
        <v>3</v>
      </c>
      <c r="E2975" t="s">
        <v>24</v>
      </c>
      <c r="F2975">
        <v>36</v>
      </c>
      <c r="G2975">
        <v>1</v>
      </c>
      <c r="H2975">
        <v>3</v>
      </c>
      <c r="I2975">
        <v>2780</v>
      </c>
      <c r="J2975">
        <v>2780</v>
      </c>
      <c r="K2975">
        <v>0</v>
      </c>
      <c r="L2975">
        <v>35</v>
      </c>
      <c r="M2975" t="s">
        <v>28</v>
      </c>
      <c r="N2975" t="s">
        <v>34</v>
      </c>
      <c r="O2975" t="s">
        <v>37</v>
      </c>
      <c r="P2975" t="s">
        <v>41</v>
      </c>
      <c r="Q2975">
        <v>5</v>
      </c>
      <c r="R2975">
        <v>0</v>
      </c>
      <c r="S2975">
        <v>0.56499999999999995</v>
      </c>
      <c r="T2975">
        <v>2469</v>
      </c>
      <c r="U2975">
        <v>0.81100000000000005</v>
      </c>
      <c r="V2975">
        <v>67</v>
      </c>
      <c r="W2975">
        <v>0</v>
      </c>
    </row>
    <row r="2976" spans="1:23" x14ac:dyDescent="0.35">
      <c r="A2976" s="1">
        <v>4223</v>
      </c>
      <c r="B2976">
        <v>715216908</v>
      </c>
      <c r="C2976" t="s">
        <v>22</v>
      </c>
      <c r="D2976">
        <v>4</v>
      </c>
      <c r="E2976" t="s">
        <v>24</v>
      </c>
      <c r="F2976">
        <v>36</v>
      </c>
      <c r="G2976">
        <v>3</v>
      </c>
      <c r="H2976">
        <v>4</v>
      </c>
      <c r="I2976">
        <v>18102</v>
      </c>
      <c r="J2976">
        <v>16721</v>
      </c>
      <c r="K2976">
        <v>7.5999999999999998E-2</v>
      </c>
      <c r="L2976">
        <v>48</v>
      </c>
      <c r="M2976" t="s">
        <v>28</v>
      </c>
      <c r="N2976" t="s">
        <v>33</v>
      </c>
      <c r="O2976" t="s">
        <v>37</v>
      </c>
      <c r="P2976" t="s">
        <v>42</v>
      </c>
      <c r="Q2976">
        <v>6</v>
      </c>
      <c r="R2976">
        <v>1381</v>
      </c>
      <c r="S2976">
        <v>0.51300000000000001</v>
      </c>
      <c r="T2976">
        <v>1486</v>
      </c>
      <c r="U2976">
        <v>0.14299999999999999</v>
      </c>
      <c r="V2976">
        <v>32</v>
      </c>
      <c r="W2976">
        <v>0</v>
      </c>
    </row>
    <row r="2977" spans="1:23" x14ac:dyDescent="0.35">
      <c r="A2977" s="1">
        <v>4225</v>
      </c>
      <c r="B2977">
        <v>708744933</v>
      </c>
      <c r="C2977" t="s">
        <v>22</v>
      </c>
      <c r="D2977">
        <v>2</v>
      </c>
      <c r="E2977" t="s">
        <v>24</v>
      </c>
      <c r="F2977">
        <v>36</v>
      </c>
      <c r="G2977">
        <v>2</v>
      </c>
      <c r="H2977">
        <v>4</v>
      </c>
      <c r="I2977">
        <v>19127</v>
      </c>
      <c r="J2977">
        <v>17247</v>
      </c>
      <c r="K2977">
        <v>9.8000000000000004E-2</v>
      </c>
      <c r="L2977">
        <v>35</v>
      </c>
      <c r="M2977" t="s">
        <v>28</v>
      </c>
      <c r="N2977" t="s">
        <v>30</v>
      </c>
      <c r="O2977" t="s">
        <v>36</v>
      </c>
      <c r="P2977" t="s">
        <v>41</v>
      </c>
      <c r="Q2977">
        <v>4</v>
      </c>
      <c r="R2977">
        <v>1880</v>
      </c>
      <c r="S2977">
        <v>0.78800000000000003</v>
      </c>
      <c r="T2977">
        <v>1859</v>
      </c>
      <c r="U2977">
        <v>0.57099999999999995</v>
      </c>
      <c r="V2977">
        <v>33</v>
      </c>
      <c r="W2977">
        <v>0</v>
      </c>
    </row>
    <row r="2978" spans="1:23" x14ac:dyDescent="0.35">
      <c r="A2978" s="1">
        <v>4226</v>
      </c>
      <c r="B2978">
        <v>715065483</v>
      </c>
      <c r="C2978" t="s">
        <v>22</v>
      </c>
      <c r="D2978">
        <v>3</v>
      </c>
      <c r="E2978" t="s">
        <v>24</v>
      </c>
      <c r="F2978">
        <v>36</v>
      </c>
      <c r="G2978">
        <v>3</v>
      </c>
      <c r="H2978">
        <v>3</v>
      </c>
      <c r="I2978">
        <v>8121</v>
      </c>
      <c r="J2978">
        <v>6526</v>
      </c>
      <c r="K2978">
        <v>0.19600000000000001</v>
      </c>
      <c r="L2978">
        <v>45</v>
      </c>
      <c r="M2978" t="s">
        <v>29</v>
      </c>
      <c r="N2978" t="s">
        <v>31</v>
      </c>
      <c r="O2978" t="s">
        <v>38</v>
      </c>
      <c r="P2978" t="s">
        <v>40</v>
      </c>
      <c r="Q2978">
        <v>4</v>
      </c>
      <c r="R2978">
        <v>1595</v>
      </c>
      <c r="S2978">
        <v>0.74299999999999999</v>
      </c>
      <c r="T2978">
        <v>1914</v>
      </c>
      <c r="U2978">
        <v>0.5</v>
      </c>
      <c r="V2978">
        <v>45</v>
      </c>
      <c r="W2978">
        <v>0</v>
      </c>
    </row>
    <row r="2979" spans="1:23" x14ac:dyDescent="0.35">
      <c r="A2979" s="1">
        <v>4227</v>
      </c>
      <c r="B2979">
        <v>718418958</v>
      </c>
      <c r="C2979" t="s">
        <v>23</v>
      </c>
      <c r="D2979">
        <v>1</v>
      </c>
      <c r="E2979" t="s">
        <v>24</v>
      </c>
      <c r="F2979">
        <v>36</v>
      </c>
      <c r="G2979">
        <v>2</v>
      </c>
      <c r="H2979">
        <v>4</v>
      </c>
      <c r="I2979">
        <v>5061</v>
      </c>
      <c r="J2979">
        <v>5061</v>
      </c>
      <c r="K2979">
        <v>0</v>
      </c>
      <c r="L2979">
        <v>30</v>
      </c>
      <c r="M2979" t="s">
        <v>28</v>
      </c>
      <c r="N2979" t="s">
        <v>35</v>
      </c>
      <c r="O2979" t="s">
        <v>38</v>
      </c>
      <c r="P2979" t="s">
        <v>40</v>
      </c>
      <c r="Q2979">
        <v>6</v>
      </c>
      <c r="R2979">
        <v>0</v>
      </c>
      <c r="S2979">
        <v>0.91100000000000003</v>
      </c>
      <c r="T2979">
        <v>1309</v>
      </c>
      <c r="U2979">
        <v>0.46200000000000002</v>
      </c>
      <c r="V2979">
        <v>38</v>
      </c>
      <c r="W2979">
        <v>1</v>
      </c>
    </row>
    <row r="2980" spans="1:23" x14ac:dyDescent="0.35">
      <c r="A2980" s="1">
        <v>4229</v>
      </c>
      <c r="B2980">
        <v>714974658</v>
      </c>
      <c r="C2980" t="s">
        <v>22</v>
      </c>
      <c r="D2980">
        <v>4</v>
      </c>
      <c r="E2980" t="s">
        <v>24</v>
      </c>
      <c r="F2980">
        <v>36</v>
      </c>
      <c r="G2980">
        <v>1</v>
      </c>
      <c r="H2980">
        <v>4</v>
      </c>
      <c r="I2980">
        <v>2464</v>
      </c>
      <c r="J2980">
        <v>597</v>
      </c>
      <c r="K2980">
        <v>0.75800000000000001</v>
      </c>
      <c r="L2980">
        <v>48</v>
      </c>
      <c r="M2980" t="s">
        <v>29</v>
      </c>
      <c r="N2980" t="s">
        <v>34</v>
      </c>
      <c r="O2980" t="s">
        <v>36</v>
      </c>
      <c r="P2980" t="s">
        <v>40</v>
      </c>
      <c r="Q2980">
        <v>6</v>
      </c>
      <c r="R2980">
        <v>1867</v>
      </c>
      <c r="S2980">
        <v>0.6</v>
      </c>
      <c r="T2980">
        <v>1219</v>
      </c>
      <c r="U2980">
        <v>1.333</v>
      </c>
      <c r="V2980">
        <v>35</v>
      </c>
      <c r="W2980">
        <v>0</v>
      </c>
    </row>
    <row r="2981" spans="1:23" x14ac:dyDescent="0.35">
      <c r="A2981" s="1">
        <v>4230</v>
      </c>
      <c r="B2981">
        <v>719831958</v>
      </c>
      <c r="C2981" t="s">
        <v>22</v>
      </c>
      <c r="D2981">
        <v>3</v>
      </c>
      <c r="E2981" t="s">
        <v>24</v>
      </c>
      <c r="F2981">
        <v>36</v>
      </c>
      <c r="G2981">
        <v>2</v>
      </c>
      <c r="H2981">
        <v>4</v>
      </c>
      <c r="I2981">
        <v>34516</v>
      </c>
      <c r="J2981">
        <v>34516</v>
      </c>
      <c r="K2981">
        <v>0</v>
      </c>
      <c r="L2981">
        <v>49</v>
      </c>
      <c r="M2981" t="s">
        <v>28</v>
      </c>
      <c r="N2981" t="s">
        <v>34</v>
      </c>
      <c r="O2981" t="s">
        <v>37</v>
      </c>
      <c r="P2981" t="s">
        <v>43</v>
      </c>
      <c r="Q2981">
        <v>5</v>
      </c>
      <c r="R2981">
        <v>0</v>
      </c>
      <c r="S2981">
        <v>0.64600000000000002</v>
      </c>
      <c r="T2981">
        <v>1793</v>
      </c>
      <c r="U2981">
        <v>0.83299999999999996</v>
      </c>
      <c r="V2981">
        <v>44</v>
      </c>
      <c r="W2981">
        <v>0</v>
      </c>
    </row>
    <row r="2982" spans="1:23" x14ac:dyDescent="0.35">
      <c r="A2982" s="1">
        <v>4231</v>
      </c>
      <c r="B2982">
        <v>712576908</v>
      </c>
      <c r="C2982" t="s">
        <v>22</v>
      </c>
      <c r="D2982">
        <v>0</v>
      </c>
      <c r="E2982" t="s">
        <v>24</v>
      </c>
      <c r="F2982">
        <v>36</v>
      </c>
      <c r="G2982">
        <v>2</v>
      </c>
      <c r="H2982">
        <v>4</v>
      </c>
      <c r="I2982">
        <v>4516</v>
      </c>
      <c r="J2982">
        <v>2264</v>
      </c>
      <c r="K2982">
        <v>0.499</v>
      </c>
      <c r="L2982">
        <v>30</v>
      </c>
      <c r="M2982" t="s">
        <v>28</v>
      </c>
      <c r="N2982" t="s">
        <v>30</v>
      </c>
      <c r="O2982" t="s">
        <v>36</v>
      </c>
      <c r="P2982" t="s">
        <v>41</v>
      </c>
      <c r="Q2982">
        <v>5</v>
      </c>
      <c r="R2982">
        <v>2252</v>
      </c>
      <c r="S2982">
        <v>0.88900000000000001</v>
      </c>
      <c r="T2982">
        <v>1819</v>
      </c>
      <c r="U2982">
        <v>0.84599999999999997</v>
      </c>
      <c r="V2982">
        <v>24</v>
      </c>
      <c r="W2982">
        <v>0</v>
      </c>
    </row>
    <row r="2983" spans="1:23" x14ac:dyDescent="0.35">
      <c r="A2983" s="1">
        <v>4232</v>
      </c>
      <c r="B2983">
        <v>721464783</v>
      </c>
      <c r="C2983" t="s">
        <v>22</v>
      </c>
      <c r="D2983">
        <v>0</v>
      </c>
      <c r="E2983" t="s">
        <v>24</v>
      </c>
      <c r="F2983">
        <v>36</v>
      </c>
      <c r="G2983">
        <v>2</v>
      </c>
      <c r="H2983">
        <v>2</v>
      </c>
      <c r="I2983">
        <v>1764</v>
      </c>
      <c r="J2983">
        <v>224</v>
      </c>
      <c r="K2983">
        <v>0.873</v>
      </c>
      <c r="L2983">
        <v>62</v>
      </c>
      <c r="M2983" t="s">
        <v>29</v>
      </c>
      <c r="N2983" t="s">
        <v>31</v>
      </c>
      <c r="O2983" t="s">
        <v>36</v>
      </c>
      <c r="P2983" t="s">
        <v>40</v>
      </c>
      <c r="Q2983">
        <v>3</v>
      </c>
      <c r="R2983">
        <v>1540</v>
      </c>
      <c r="S2983">
        <v>0.93700000000000006</v>
      </c>
      <c r="T2983">
        <v>2094</v>
      </c>
      <c r="U2983">
        <v>0.95799999999999996</v>
      </c>
      <c r="V2983">
        <v>47</v>
      </c>
      <c r="W2983">
        <v>0</v>
      </c>
    </row>
    <row r="2984" spans="1:23" x14ac:dyDescent="0.35">
      <c r="A2984" s="1">
        <v>4233</v>
      </c>
      <c r="B2984">
        <v>719688408</v>
      </c>
      <c r="C2984" t="s">
        <v>22</v>
      </c>
      <c r="D2984">
        <v>3</v>
      </c>
      <c r="E2984" t="s">
        <v>25</v>
      </c>
      <c r="F2984">
        <v>36</v>
      </c>
      <c r="G2984">
        <v>2</v>
      </c>
      <c r="H2984">
        <v>3</v>
      </c>
      <c r="I2984">
        <v>34516</v>
      </c>
      <c r="J2984">
        <v>34516</v>
      </c>
      <c r="K2984">
        <v>0</v>
      </c>
      <c r="L2984">
        <v>45</v>
      </c>
      <c r="M2984" t="s">
        <v>28</v>
      </c>
      <c r="N2984" t="s">
        <v>31</v>
      </c>
      <c r="O2984" t="s">
        <v>36</v>
      </c>
      <c r="P2984" t="s">
        <v>42</v>
      </c>
      <c r="Q2984">
        <v>6</v>
      </c>
      <c r="R2984">
        <v>0</v>
      </c>
      <c r="S2984">
        <v>0.53400000000000003</v>
      </c>
      <c r="T2984">
        <v>3530</v>
      </c>
      <c r="U2984">
        <v>0.65900000000000003</v>
      </c>
      <c r="V2984">
        <v>68</v>
      </c>
      <c r="W2984">
        <v>0</v>
      </c>
    </row>
    <row r="2985" spans="1:23" x14ac:dyDescent="0.35">
      <c r="A2985" s="1">
        <v>4234</v>
      </c>
      <c r="B2985">
        <v>711876333</v>
      </c>
      <c r="C2985" t="s">
        <v>22</v>
      </c>
      <c r="D2985">
        <v>3</v>
      </c>
      <c r="E2985" t="s">
        <v>24</v>
      </c>
      <c r="F2985">
        <v>36</v>
      </c>
      <c r="G2985">
        <v>1</v>
      </c>
      <c r="H2985">
        <v>4</v>
      </c>
      <c r="I2985">
        <v>7290</v>
      </c>
      <c r="J2985">
        <v>5139</v>
      </c>
      <c r="K2985">
        <v>0.29499999999999998</v>
      </c>
      <c r="L2985">
        <v>53</v>
      </c>
      <c r="M2985" t="s">
        <v>28</v>
      </c>
      <c r="N2985" t="s">
        <v>31</v>
      </c>
      <c r="O2985" t="s">
        <v>36</v>
      </c>
      <c r="P2985" t="s">
        <v>42</v>
      </c>
      <c r="Q2985">
        <v>5</v>
      </c>
      <c r="R2985">
        <v>2151</v>
      </c>
      <c r="S2985">
        <v>0.58299999999999996</v>
      </c>
      <c r="T2985">
        <v>1312</v>
      </c>
      <c r="U2985">
        <v>0.52600000000000002</v>
      </c>
      <c r="V2985">
        <v>29</v>
      </c>
      <c r="W2985">
        <v>0</v>
      </c>
    </row>
    <row r="2986" spans="1:23" x14ac:dyDescent="0.35">
      <c r="A2986" s="1">
        <v>4235</v>
      </c>
      <c r="B2986">
        <v>715256658</v>
      </c>
      <c r="C2986" t="s">
        <v>22</v>
      </c>
      <c r="D2986">
        <v>2</v>
      </c>
      <c r="E2986" t="s">
        <v>24</v>
      </c>
      <c r="F2986">
        <v>36</v>
      </c>
      <c r="G2986">
        <v>3</v>
      </c>
      <c r="H2986">
        <v>2</v>
      </c>
      <c r="I2986">
        <v>5965</v>
      </c>
      <c r="J2986">
        <v>5277</v>
      </c>
      <c r="K2986">
        <v>0.115</v>
      </c>
      <c r="L2986">
        <v>50</v>
      </c>
      <c r="M2986" t="s">
        <v>28</v>
      </c>
      <c r="N2986" t="s">
        <v>34</v>
      </c>
      <c r="O2986" t="s">
        <v>37</v>
      </c>
      <c r="P2986" t="s">
        <v>41</v>
      </c>
      <c r="Q2986">
        <v>5</v>
      </c>
      <c r="R2986">
        <v>688</v>
      </c>
      <c r="S2986">
        <v>0.67300000000000004</v>
      </c>
      <c r="T2986">
        <v>3382</v>
      </c>
      <c r="U2986">
        <v>1.071</v>
      </c>
      <c r="V2986">
        <v>58</v>
      </c>
      <c r="W2986">
        <v>0</v>
      </c>
    </row>
    <row r="2987" spans="1:23" x14ac:dyDescent="0.35">
      <c r="A2987" s="1">
        <v>4236</v>
      </c>
      <c r="B2987">
        <v>710227908</v>
      </c>
      <c r="C2987" t="s">
        <v>22</v>
      </c>
      <c r="D2987">
        <v>3</v>
      </c>
      <c r="E2987" t="s">
        <v>24</v>
      </c>
      <c r="F2987">
        <v>36</v>
      </c>
      <c r="G2987">
        <v>2</v>
      </c>
      <c r="H2987">
        <v>3</v>
      </c>
      <c r="I2987">
        <v>6077</v>
      </c>
      <c r="J2987">
        <v>4680</v>
      </c>
      <c r="K2987">
        <v>0.23</v>
      </c>
      <c r="L2987">
        <v>37</v>
      </c>
      <c r="M2987" t="s">
        <v>29</v>
      </c>
      <c r="N2987" t="s">
        <v>31</v>
      </c>
      <c r="O2987" t="s">
        <v>37</v>
      </c>
      <c r="P2987" t="s">
        <v>40</v>
      </c>
      <c r="Q2987">
        <v>3</v>
      </c>
      <c r="R2987">
        <v>1397</v>
      </c>
      <c r="S2987">
        <v>0.83399999999999996</v>
      </c>
      <c r="T2987">
        <v>2837</v>
      </c>
      <c r="U2987">
        <v>0.60899999999999999</v>
      </c>
      <c r="V2987">
        <v>74</v>
      </c>
      <c r="W2987">
        <v>0</v>
      </c>
    </row>
    <row r="2988" spans="1:23" x14ac:dyDescent="0.35">
      <c r="A2988" s="1">
        <v>4237</v>
      </c>
      <c r="B2988">
        <v>714939708</v>
      </c>
      <c r="C2988" t="s">
        <v>22</v>
      </c>
      <c r="D2988">
        <v>3</v>
      </c>
      <c r="E2988" t="s">
        <v>24</v>
      </c>
      <c r="F2988">
        <v>36</v>
      </c>
      <c r="G2988">
        <v>1</v>
      </c>
      <c r="H2988">
        <v>3</v>
      </c>
      <c r="I2988">
        <v>12810</v>
      </c>
      <c r="J2988">
        <v>12810</v>
      </c>
      <c r="K2988">
        <v>0</v>
      </c>
      <c r="L2988">
        <v>45</v>
      </c>
      <c r="M2988" t="s">
        <v>28</v>
      </c>
      <c r="N2988" t="s">
        <v>31</v>
      </c>
      <c r="O2988" t="s">
        <v>37</v>
      </c>
      <c r="P2988" t="s">
        <v>42</v>
      </c>
      <c r="Q2988">
        <v>6</v>
      </c>
      <c r="R2988">
        <v>0</v>
      </c>
      <c r="S2988">
        <v>1.363</v>
      </c>
      <c r="T2988">
        <v>3174</v>
      </c>
      <c r="U2988">
        <v>1.1140000000000001</v>
      </c>
      <c r="V2988">
        <v>74</v>
      </c>
      <c r="W2988">
        <v>0</v>
      </c>
    </row>
    <row r="2989" spans="1:23" x14ac:dyDescent="0.35">
      <c r="A2989" s="1">
        <v>4238</v>
      </c>
      <c r="B2989">
        <v>717999183</v>
      </c>
      <c r="C2989" t="s">
        <v>22</v>
      </c>
      <c r="D2989">
        <v>3</v>
      </c>
      <c r="E2989" t="s">
        <v>24</v>
      </c>
      <c r="F2989">
        <v>36</v>
      </c>
      <c r="G2989">
        <v>3</v>
      </c>
      <c r="H2989">
        <v>3</v>
      </c>
      <c r="I2989">
        <v>4108</v>
      </c>
      <c r="J2989">
        <v>2449</v>
      </c>
      <c r="K2989">
        <v>0.40400000000000003</v>
      </c>
      <c r="L2989">
        <v>36</v>
      </c>
      <c r="M2989" t="s">
        <v>28</v>
      </c>
      <c r="N2989" t="s">
        <v>30</v>
      </c>
      <c r="O2989" t="s">
        <v>36</v>
      </c>
      <c r="P2989" t="s">
        <v>41</v>
      </c>
      <c r="Q2989">
        <v>6</v>
      </c>
      <c r="R2989">
        <v>1659</v>
      </c>
      <c r="S2989">
        <v>1.202</v>
      </c>
      <c r="T2989">
        <v>2275</v>
      </c>
      <c r="U2989">
        <v>0.871</v>
      </c>
      <c r="V2989">
        <v>58</v>
      </c>
      <c r="W2989">
        <v>0</v>
      </c>
    </row>
    <row r="2990" spans="1:23" x14ac:dyDescent="0.35">
      <c r="A2990" s="1">
        <v>4239</v>
      </c>
      <c r="B2990">
        <v>713075283</v>
      </c>
      <c r="C2990" t="s">
        <v>22</v>
      </c>
      <c r="D2990">
        <v>3</v>
      </c>
      <c r="E2990" t="s">
        <v>24</v>
      </c>
      <c r="F2990">
        <v>36</v>
      </c>
      <c r="G2990">
        <v>1</v>
      </c>
      <c r="H2990">
        <v>4</v>
      </c>
      <c r="I2990">
        <v>20741</v>
      </c>
      <c r="J2990">
        <v>18237</v>
      </c>
      <c r="K2990">
        <v>0.121</v>
      </c>
      <c r="L2990">
        <v>51</v>
      </c>
      <c r="M2990" t="s">
        <v>28</v>
      </c>
      <c r="N2990" t="s">
        <v>30</v>
      </c>
      <c r="O2990" t="s">
        <v>37</v>
      </c>
      <c r="P2990" t="s">
        <v>43</v>
      </c>
      <c r="Q2990">
        <v>5</v>
      </c>
      <c r="R2990">
        <v>2504</v>
      </c>
      <c r="S2990">
        <v>0.8</v>
      </c>
      <c r="T2990">
        <v>1818</v>
      </c>
      <c r="U2990">
        <v>1.04</v>
      </c>
      <c r="V2990">
        <v>51</v>
      </c>
      <c r="W2990">
        <v>0</v>
      </c>
    </row>
    <row r="2991" spans="1:23" x14ac:dyDescent="0.35">
      <c r="A2991" s="1">
        <v>4240</v>
      </c>
      <c r="B2991">
        <v>717599283</v>
      </c>
      <c r="C2991" t="s">
        <v>22</v>
      </c>
      <c r="D2991">
        <v>0</v>
      </c>
      <c r="E2991" t="s">
        <v>24</v>
      </c>
      <c r="F2991">
        <v>36</v>
      </c>
      <c r="G2991">
        <v>1</v>
      </c>
      <c r="H2991">
        <v>2</v>
      </c>
      <c r="I2991">
        <v>5335</v>
      </c>
      <c r="J2991">
        <v>4129</v>
      </c>
      <c r="K2991">
        <v>0.22600000000000001</v>
      </c>
      <c r="L2991">
        <v>57</v>
      </c>
      <c r="M2991" t="s">
        <v>28</v>
      </c>
      <c r="N2991" t="s">
        <v>33</v>
      </c>
      <c r="O2991" t="s">
        <v>36</v>
      </c>
      <c r="P2991" t="s">
        <v>41</v>
      </c>
      <c r="Q2991">
        <v>3</v>
      </c>
      <c r="R2991">
        <v>1206</v>
      </c>
      <c r="S2991">
        <v>0.69</v>
      </c>
      <c r="T2991">
        <v>1844</v>
      </c>
      <c r="U2991">
        <v>0.75</v>
      </c>
      <c r="V2991">
        <v>49</v>
      </c>
      <c r="W2991">
        <v>0</v>
      </c>
    </row>
    <row r="2992" spans="1:23" x14ac:dyDescent="0.35">
      <c r="A2992" s="1">
        <v>4241</v>
      </c>
      <c r="B2992">
        <v>714069858</v>
      </c>
      <c r="C2992" t="s">
        <v>22</v>
      </c>
      <c r="D2992">
        <v>3</v>
      </c>
      <c r="E2992" t="s">
        <v>24</v>
      </c>
      <c r="F2992">
        <v>36</v>
      </c>
      <c r="G2992">
        <v>3</v>
      </c>
      <c r="H2992">
        <v>2</v>
      </c>
      <c r="I2992">
        <v>3539</v>
      </c>
      <c r="J2992">
        <v>1022</v>
      </c>
      <c r="K2992">
        <v>0.71099999999999997</v>
      </c>
      <c r="L2992">
        <v>53</v>
      </c>
      <c r="M2992" t="s">
        <v>28</v>
      </c>
      <c r="N2992" t="s">
        <v>31</v>
      </c>
      <c r="O2992" t="s">
        <v>36</v>
      </c>
      <c r="P2992" t="s">
        <v>41</v>
      </c>
      <c r="Q2992">
        <v>4</v>
      </c>
      <c r="R2992">
        <v>2517</v>
      </c>
      <c r="S2992">
        <v>0.56899999999999995</v>
      </c>
      <c r="T2992">
        <v>1677</v>
      </c>
      <c r="U2992">
        <v>0.5</v>
      </c>
      <c r="V2992">
        <v>45</v>
      </c>
      <c r="W2992">
        <v>0</v>
      </c>
    </row>
    <row r="2993" spans="1:23" x14ac:dyDescent="0.35">
      <c r="A2993" s="1">
        <v>4242</v>
      </c>
      <c r="B2993">
        <v>717130383</v>
      </c>
      <c r="C2993" t="s">
        <v>22</v>
      </c>
      <c r="D2993">
        <v>0</v>
      </c>
      <c r="E2993" t="s">
        <v>24</v>
      </c>
      <c r="F2993">
        <v>36</v>
      </c>
      <c r="G2993">
        <v>3</v>
      </c>
      <c r="H2993">
        <v>3</v>
      </c>
      <c r="I2993">
        <v>2334</v>
      </c>
      <c r="J2993">
        <v>1627</v>
      </c>
      <c r="K2993">
        <v>0.30299999999999999</v>
      </c>
      <c r="L2993">
        <v>50</v>
      </c>
      <c r="M2993" t="s">
        <v>28</v>
      </c>
      <c r="N2993" t="s">
        <v>32</v>
      </c>
      <c r="O2993" t="s">
        <v>36</v>
      </c>
      <c r="P2993" t="s">
        <v>41</v>
      </c>
      <c r="Q2993">
        <v>4</v>
      </c>
      <c r="R2993">
        <v>707</v>
      </c>
      <c r="S2993">
        <v>0.56100000000000005</v>
      </c>
      <c r="T2993">
        <v>1386</v>
      </c>
      <c r="U2993">
        <v>0.5</v>
      </c>
      <c r="V2993">
        <v>30</v>
      </c>
      <c r="W2993">
        <v>0</v>
      </c>
    </row>
    <row r="2994" spans="1:23" x14ac:dyDescent="0.35">
      <c r="A2994" s="1">
        <v>4243</v>
      </c>
      <c r="B2994">
        <v>720677733</v>
      </c>
      <c r="C2994" t="s">
        <v>22</v>
      </c>
      <c r="D2994">
        <v>3</v>
      </c>
      <c r="E2994" t="s">
        <v>25</v>
      </c>
      <c r="F2994">
        <v>36</v>
      </c>
      <c r="G2994">
        <v>3</v>
      </c>
      <c r="H2994">
        <v>0</v>
      </c>
      <c r="I2994">
        <v>34516</v>
      </c>
      <c r="J2994">
        <v>33514</v>
      </c>
      <c r="K2994">
        <v>2.9000000000000001E-2</v>
      </c>
      <c r="L2994">
        <v>40</v>
      </c>
      <c r="M2994" t="s">
        <v>28</v>
      </c>
      <c r="N2994" t="s">
        <v>31</v>
      </c>
      <c r="O2994" t="s">
        <v>36</v>
      </c>
      <c r="P2994" t="s">
        <v>42</v>
      </c>
      <c r="Q2994">
        <v>6</v>
      </c>
      <c r="R2994">
        <v>1002</v>
      </c>
      <c r="S2994">
        <v>1.345</v>
      </c>
      <c r="T2994">
        <v>2579</v>
      </c>
      <c r="U2994">
        <v>0.7</v>
      </c>
      <c r="V2994">
        <v>68</v>
      </c>
      <c r="W2994">
        <v>0</v>
      </c>
    </row>
    <row r="2995" spans="1:23" x14ac:dyDescent="0.35">
      <c r="A2995" s="1">
        <v>4245</v>
      </c>
      <c r="B2995">
        <v>715498308</v>
      </c>
      <c r="C2995" t="s">
        <v>22</v>
      </c>
      <c r="D2995">
        <v>2</v>
      </c>
      <c r="E2995" t="s">
        <v>24</v>
      </c>
      <c r="F2995">
        <v>36</v>
      </c>
      <c r="G2995">
        <v>3</v>
      </c>
      <c r="H2995">
        <v>4</v>
      </c>
      <c r="I2995">
        <v>3454</v>
      </c>
      <c r="J2995">
        <v>1851</v>
      </c>
      <c r="K2995">
        <v>0.46400000000000002</v>
      </c>
      <c r="L2995">
        <v>35</v>
      </c>
      <c r="M2995" t="s">
        <v>29</v>
      </c>
      <c r="N2995" t="s">
        <v>31</v>
      </c>
      <c r="O2995" t="s">
        <v>36</v>
      </c>
      <c r="P2995" t="s">
        <v>39</v>
      </c>
      <c r="Q2995">
        <v>4</v>
      </c>
      <c r="R2995">
        <v>1603</v>
      </c>
      <c r="S2995">
        <v>1.0780000000000001</v>
      </c>
      <c r="T2995">
        <v>1575</v>
      </c>
      <c r="U2995">
        <v>0.51900000000000002</v>
      </c>
      <c r="V2995">
        <v>41</v>
      </c>
      <c r="W2995">
        <v>0</v>
      </c>
    </row>
    <row r="2996" spans="1:23" x14ac:dyDescent="0.35">
      <c r="A2996" s="1">
        <v>4246</v>
      </c>
      <c r="B2996">
        <v>708099183</v>
      </c>
      <c r="C2996" t="s">
        <v>22</v>
      </c>
      <c r="D2996">
        <v>2</v>
      </c>
      <c r="E2996" t="s">
        <v>24</v>
      </c>
      <c r="F2996">
        <v>36</v>
      </c>
      <c r="G2996">
        <v>2</v>
      </c>
      <c r="H2996">
        <v>2</v>
      </c>
      <c r="I2996">
        <v>5723</v>
      </c>
      <c r="J2996">
        <v>3850</v>
      </c>
      <c r="K2996">
        <v>0.32700000000000001</v>
      </c>
      <c r="L2996">
        <v>37</v>
      </c>
      <c r="M2996" t="s">
        <v>29</v>
      </c>
      <c r="N2996" t="s">
        <v>30</v>
      </c>
      <c r="O2996" t="s">
        <v>37</v>
      </c>
      <c r="P2996" t="s">
        <v>40</v>
      </c>
      <c r="Q2996">
        <v>4</v>
      </c>
      <c r="R2996">
        <v>1873</v>
      </c>
      <c r="S2996">
        <v>0.85099999999999998</v>
      </c>
      <c r="T2996">
        <v>2732</v>
      </c>
      <c r="U2996">
        <v>0.85299999999999998</v>
      </c>
      <c r="V2996">
        <v>63</v>
      </c>
      <c r="W2996">
        <v>0</v>
      </c>
    </row>
    <row r="2997" spans="1:23" x14ac:dyDescent="0.35">
      <c r="A2997" s="1">
        <v>4248</v>
      </c>
      <c r="B2997">
        <v>708242283</v>
      </c>
      <c r="C2997" t="s">
        <v>22</v>
      </c>
      <c r="D2997">
        <v>1</v>
      </c>
      <c r="E2997" t="s">
        <v>24</v>
      </c>
      <c r="F2997">
        <v>36</v>
      </c>
      <c r="G2997">
        <v>3</v>
      </c>
      <c r="H2997">
        <v>2</v>
      </c>
      <c r="I2997">
        <v>5346</v>
      </c>
      <c r="J2997">
        <v>5346</v>
      </c>
      <c r="K2997">
        <v>0</v>
      </c>
      <c r="L2997">
        <v>29</v>
      </c>
      <c r="M2997" t="s">
        <v>28</v>
      </c>
      <c r="N2997" t="s">
        <v>34</v>
      </c>
      <c r="O2997" t="s">
        <v>37</v>
      </c>
      <c r="P2997" t="s">
        <v>41</v>
      </c>
      <c r="Q2997">
        <v>5</v>
      </c>
      <c r="R2997">
        <v>0</v>
      </c>
      <c r="S2997">
        <v>0.92800000000000005</v>
      </c>
      <c r="T2997">
        <v>3253</v>
      </c>
      <c r="U2997">
        <v>0.81799999999999995</v>
      </c>
      <c r="V2997">
        <v>80</v>
      </c>
      <c r="W2997">
        <v>0</v>
      </c>
    </row>
    <row r="2998" spans="1:23" x14ac:dyDescent="0.35">
      <c r="A2998" s="1">
        <v>4250</v>
      </c>
      <c r="B2998">
        <v>709085358</v>
      </c>
      <c r="C2998" t="s">
        <v>22</v>
      </c>
      <c r="D2998">
        <v>1</v>
      </c>
      <c r="E2998" t="s">
        <v>24</v>
      </c>
      <c r="F2998">
        <v>36</v>
      </c>
      <c r="G2998">
        <v>3</v>
      </c>
      <c r="H2998">
        <v>4</v>
      </c>
      <c r="I2998">
        <v>2601</v>
      </c>
      <c r="J2998">
        <v>784</v>
      </c>
      <c r="K2998">
        <v>0.69899999999999995</v>
      </c>
      <c r="L2998">
        <v>36</v>
      </c>
      <c r="M2998" t="s">
        <v>28</v>
      </c>
      <c r="N2998" t="s">
        <v>31</v>
      </c>
      <c r="O2998" t="s">
        <v>37</v>
      </c>
      <c r="P2998" t="s">
        <v>41</v>
      </c>
      <c r="Q2998">
        <v>3</v>
      </c>
      <c r="R2998">
        <v>1817</v>
      </c>
      <c r="S2998">
        <v>0.66300000000000003</v>
      </c>
      <c r="T2998">
        <v>2542</v>
      </c>
      <c r="U2998">
        <v>0.67500000000000004</v>
      </c>
      <c r="V2998">
        <v>67</v>
      </c>
      <c r="W2998">
        <v>0</v>
      </c>
    </row>
    <row r="2999" spans="1:23" x14ac:dyDescent="0.35">
      <c r="A2999" s="1">
        <v>4251</v>
      </c>
      <c r="B2999">
        <v>715013733</v>
      </c>
      <c r="C2999" t="s">
        <v>22</v>
      </c>
      <c r="D2999">
        <v>4</v>
      </c>
      <c r="E2999" t="s">
        <v>24</v>
      </c>
      <c r="F2999">
        <v>36</v>
      </c>
      <c r="G2999">
        <v>3</v>
      </c>
      <c r="H2999">
        <v>3</v>
      </c>
      <c r="I2999">
        <v>6905</v>
      </c>
      <c r="J2999">
        <v>4602</v>
      </c>
      <c r="K2999">
        <v>0.33400000000000002</v>
      </c>
      <c r="L2999">
        <v>54</v>
      </c>
      <c r="M2999" t="s">
        <v>28</v>
      </c>
      <c r="N2999" t="s">
        <v>31</v>
      </c>
      <c r="O2999" t="s">
        <v>36</v>
      </c>
      <c r="P2999" t="s">
        <v>41</v>
      </c>
      <c r="Q2999">
        <v>4</v>
      </c>
      <c r="R2999">
        <v>2303</v>
      </c>
      <c r="S2999">
        <v>0.71199999999999997</v>
      </c>
      <c r="T2999">
        <v>1370</v>
      </c>
      <c r="U2999">
        <v>0.78600000000000003</v>
      </c>
      <c r="V2999">
        <v>25</v>
      </c>
      <c r="W2999">
        <v>0</v>
      </c>
    </row>
    <row r="3000" spans="1:23" x14ac:dyDescent="0.35">
      <c r="A3000" s="1">
        <v>4252</v>
      </c>
      <c r="B3000">
        <v>717667833</v>
      </c>
      <c r="C3000" t="s">
        <v>22</v>
      </c>
      <c r="D3000">
        <v>1</v>
      </c>
      <c r="E3000" t="s">
        <v>24</v>
      </c>
      <c r="F3000">
        <v>36</v>
      </c>
      <c r="G3000">
        <v>2</v>
      </c>
      <c r="H3000">
        <v>3</v>
      </c>
      <c r="I3000">
        <v>3735</v>
      </c>
      <c r="J3000">
        <v>2450</v>
      </c>
      <c r="K3000">
        <v>0.34399999999999997</v>
      </c>
      <c r="L3000">
        <v>34</v>
      </c>
      <c r="M3000" t="s">
        <v>28</v>
      </c>
      <c r="N3000" t="s">
        <v>31</v>
      </c>
      <c r="O3000" t="s">
        <v>36</v>
      </c>
      <c r="P3000" t="s">
        <v>39</v>
      </c>
      <c r="Q3000">
        <v>6</v>
      </c>
      <c r="R3000">
        <v>1285</v>
      </c>
      <c r="S3000">
        <v>1.034</v>
      </c>
      <c r="T3000">
        <v>1877</v>
      </c>
      <c r="U3000">
        <v>1.2</v>
      </c>
      <c r="V3000">
        <v>33</v>
      </c>
      <c r="W3000">
        <v>0</v>
      </c>
    </row>
    <row r="3001" spans="1:23" x14ac:dyDescent="0.35">
      <c r="A3001" s="1">
        <v>4254</v>
      </c>
      <c r="B3001">
        <v>708597558</v>
      </c>
      <c r="C3001" t="s">
        <v>22</v>
      </c>
      <c r="D3001">
        <v>3</v>
      </c>
      <c r="E3001" t="s">
        <v>24</v>
      </c>
      <c r="F3001">
        <v>36</v>
      </c>
      <c r="G3001">
        <v>4</v>
      </c>
      <c r="H3001">
        <v>3</v>
      </c>
      <c r="I3001">
        <v>3337</v>
      </c>
      <c r="J3001">
        <v>2542</v>
      </c>
      <c r="K3001">
        <v>0.23799999999999999</v>
      </c>
      <c r="L3001">
        <v>42</v>
      </c>
      <c r="M3001" t="s">
        <v>28</v>
      </c>
      <c r="N3001" t="s">
        <v>30</v>
      </c>
      <c r="O3001" t="s">
        <v>37</v>
      </c>
      <c r="P3001" t="s">
        <v>41</v>
      </c>
      <c r="Q3001">
        <v>4</v>
      </c>
      <c r="R3001">
        <v>795</v>
      </c>
      <c r="S3001">
        <v>0.52400000000000002</v>
      </c>
      <c r="T3001">
        <v>3951</v>
      </c>
      <c r="U3001">
        <v>0.61899999999999999</v>
      </c>
      <c r="V3001">
        <v>68</v>
      </c>
      <c r="W3001">
        <v>0</v>
      </c>
    </row>
    <row r="3002" spans="1:23" x14ac:dyDescent="0.35">
      <c r="A3002" s="1">
        <v>4255</v>
      </c>
      <c r="B3002">
        <v>718011783</v>
      </c>
      <c r="C3002" t="s">
        <v>22</v>
      </c>
      <c r="D3002">
        <v>3</v>
      </c>
      <c r="E3002" t="s">
        <v>24</v>
      </c>
      <c r="F3002">
        <v>36</v>
      </c>
      <c r="G3002">
        <v>3</v>
      </c>
      <c r="H3002">
        <v>3</v>
      </c>
      <c r="I3002">
        <v>2205</v>
      </c>
      <c r="J3002">
        <v>868</v>
      </c>
      <c r="K3002">
        <v>0.60599999999999998</v>
      </c>
      <c r="L3002">
        <v>55</v>
      </c>
      <c r="M3002" t="s">
        <v>28</v>
      </c>
      <c r="N3002" t="s">
        <v>31</v>
      </c>
      <c r="O3002" t="s">
        <v>36</v>
      </c>
      <c r="P3002" t="s">
        <v>39</v>
      </c>
      <c r="Q3002">
        <v>3</v>
      </c>
      <c r="R3002">
        <v>1337</v>
      </c>
      <c r="S3002">
        <v>0.65</v>
      </c>
      <c r="T3002">
        <v>1591</v>
      </c>
      <c r="U3002">
        <v>0.72699999999999998</v>
      </c>
      <c r="V3002">
        <v>38</v>
      </c>
      <c r="W3002">
        <v>0</v>
      </c>
    </row>
    <row r="3003" spans="1:23" x14ac:dyDescent="0.35">
      <c r="A3003" s="1">
        <v>4257</v>
      </c>
      <c r="B3003">
        <v>720241758</v>
      </c>
      <c r="C3003" t="s">
        <v>22</v>
      </c>
      <c r="D3003">
        <v>0</v>
      </c>
      <c r="E3003" t="s">
        <v>24</v>
      </c>
      <c r="F3003">
        <v>36</v>
      </c>
      <c r="G3003">
        <v>1</v>
      </c>
      <c r="H3003">
        <v>3</v>
      </c>
      <c r="I3003">
        <v>8276</v>
      </c>
      <c r="J3003">
        <v>6605</v>
      </c>
      <c r="K3003">
        <v>0.20200000000000001</v>
      </c>
      <c r="L3003">
        <v>55</v>
      </c>
      <c r="M3003" t="s">
        <v>28</v>
      </c>
      <c r="N3003" t="s">
        <v>33</v>
      </c>
      <c r="O3003" t="s">
        <v>36</v>
      </c>
      <c r="P3003" t="s">
        <v>42</v>
      </c>
      <c r="Q3003">
        <v>3</v>
      </c>
      <c r="R3003">
        <v>1671</v>
      </c>
      <c r="S3003">
        <v>0.35899999999999999</v>
      </c>
      <c r="T3003">
        <v>1409</v>
      </c>
      <c r="U3003">
        <v>0.25</v>
      </c>
      <c r="V3003">
        <v>25</v>
      </c>
      <c r="W3003">
        <v>0</v>
      </c>
    </row>
    <row r="3004" spans="1:23" x14ac:dyDescent="0.35">
      <c r="A3004" s="1">
        <v>4258</v>
      </c>
      <c r="B3004">
        <v>713358633</v>
      </c>
      <c r="C3004" t="s">
        <v>22</v>
      </c>
      <c r="D3004">
        <v>1</v>
      </c>
      <c r="E3004" t="s">
        <v>24</v>
      </c>
      <c r="F3004">
        <v>36</v>
      </c>
      <c r="G3004">
        <v>1</v>
      </c>
      <c r="H3004">
        <v>2</v>
      </c>
      <c r="I3004">
        <v>11371</v>
      </c>
      <c r="J3004">
        <v>10356</v>
      </c>
      <c r="K3004">
        <v>8.8999999999999996E-2</v>
      </c>
      <c r="L3004">
        <v>30</v>
      </c>
      <c r="M3004" t="s">
        <v>28</v>
      </c>
      <c r="N3004" t="s">
        <v>31</v>
      </c>
      <c r="O3004" t="s">
        <v>37</v>
      </c>
      <c r="P3004" t="s">
        <v>41</v>
      </c>
      <c r="Q3004">
        <v>6</v>
      </c>
      <c r="R3004">
        <v>1015</v>
      </c>
      <c r="S3004">
        <v>1.4830000000000001</v>
      </c>
      <c r="T3004">
        <v>2768</v>
      </c>
      <c r="U3004">
        <v>0.88900000000000001</v>
      </c>
      <c r="V3004">
        <v>68</v>
      </c>
      <c r="W3004">
        <v>0</v>
      </c>
    </row>
    <row r="3005" spans="1:23" x14ac:dyDescent="0.35">
      <c r="A3005" s="1">
        <v>4260</v>
      </c>
      <c r="B3005">
        <v>713016633</v>
      </c>
      <c r="C3005" t="s">
        <v>22</v>
      </c>
      <c r="D3005">
        <v>3</v>
      </c>
      <c r="E3005" t="s">
        <v>24</v>
      </c>
      <c r="F3005">
        <v>36</v>
      </c>
      <c r="G3005">
        <v>3</v>
      </c>
      <c r="H3005">
        <v>2</v>
      </c>
      <c r="I3005">
        <v>5344</v>
      </c>
      <c r="J3005">
        <v>3762</v>
      </c>
      <c r="K3005">
        <v>0.29599999999999999</v>
      </c>
      <c r="L3005">
        <v>47</v>
      </c>
      <c r="M3005" t="s">
        <v>28</v>
      </c>
      <c r="N3005" t="s">
        <v>30</v>
      </c>
      <c r="O3005" t="s">
        <v>37</v>
      </c>
      <c r="P3005" t="s">
        <v>41</v>
      </c>
      <c r="Q3005">
        <v>4</v>
      </c>
      <c r="R3005">
        <v>1582</v>
      </c>
      <c r="S3005">
        <v>0.53700000000000003</v>
      </c>
      <c r="T3005">
        <v>1984</v>
      </c>
      <c r="U3005">
        <v>1</v>
      </c>
      <c r="V3005">
        <v>36</v>
      </c>
      <c r="W3005">
        <v>0</v>
      </c>
    </row>
    <row r="3006" spans="1:23" x14ac:dyDescent="0.35">
      <c r="A3006" s="1">
        <v>4261</v>
      </c>
      <c r="B3006">
        <v>714421233</v>
      </c>
      <c r="C3006" t="s">
        <v>22</v>
      </c>
      <c r="D3006">
        <v>0</v>
      </c>
      <c r="E3006" t="s">
        <v>24</v>
      </c>
      <c r="F3006">
        <v>36</v>
      </c>
      <c r="G3006">
        <v>3</v>
      </c>
      <c r="H3006">
        <v>4</v>
      </c>
      <c r="I3006">
        <v>5399</v>
      </c>
      <c r="J3006">
        <v>3676</v>
      </c>
      <c r="K3006">
        <v>0.31900000000000001</v>
      </c>
      <c r="L3006">
        <v>54</v>
      </c>
      <c r="M3006" t="s">
        <v>29</v>
      </c>
      <c r="N3006" t="s">
        <v>31</v>
      </c>
      <c r="O3006" t="s">
        <v>36</v>
      </c>
      <c r="P3006" t="s">
        <v>40</v>
      </c>
      <c r="Q3006">
        <v>5</v>
      </c>
      <c r="R3006">
        <v>1723</v>
      </c>
      <c r="S3006">
        <v>0.76500000000000001</v>
      </c>
      <c r="T3006">
        <v>1292</v>
      </c>
      <c r="U3006">
        <v>0.88900000000000001</v>
      </c>
      <c r="V3006">
        <v>34</v>
      </c>
      <c r="W3006">
        <v>0</v>
      </c>
    </row>
    <row r="3007" spans="1:23" x14ac:dyDescent="0.35">
      <c r="A3007" s="1">
        <v>4263</v>
      </c>
      <c r="B3007">
        <v>715381533</v>
      </c>
      <c r="C3007" t="s">
        <v>22</v>
      </c>
      <c r="D3007">
        <v>4</v>
      </c>
      <c r="E3007" t="s">
        <v>24</v>
      </c>
      <c r="F3007">
        <v>36</v>
      </c>
      <c r="G3007">
        <v>2</v>
      </c>
      <c r="H3007">
        <v>3</v>
      </c>
      <c r="I3007">
        <v>1438.3</v>
      </c>
      <c r="J3007">
        <v>764.3</v>
      </c>
      <c r="K3007">
        <v>0.46899999999999997</v>
      </c>
      <c r="L3007">
        <v>42</v>
      </c>
      <c r="M3007" t="s">
        <v>29</v>
      </c>
      <c r="N3007" t="s">
        <v>35</v>
      </c>
      <c r="O3007" t="s">
        <v>37</v>
      </c>
      <c r="P3007" t="s">
        <v>40</v>
      </c>
      <c r="Q3007">
        <v>6</v>
      </c>
      <c r="R3007">
        <v>674</v>
      </c>
      <c r="S3007">
        <v>1.7689999999999999</v>
      </c>
      <c r="T3007">
        <v>2451</v>
      </c>
      <c r="U3007">
        <v>1.292</v>
      </c>
      <c r="V3007">
        <v>55</v>
      </c>
      <c r="W3007">
        <v>0</v>
      </c>
    </row>
    <row r="3008" spans="1:23" x14ac:dyDescent="0.35">
      <c r="A3008" s="1">
        <v>4265</v>
      </c>
      <c r="B3008">
        <v>713830233</v>
      </c>
      <c r="C3008" t="s">
        <v>22</v>
      </c>
      <c r="D3008">
        <v>5</v>
      </c>
      <c r="E3008" t="s">
        <v>24</v>
      </c>
      <c r="F3008">
        <v>36</v>
      </c>
      <c r="G3008">
        <v>3</v>
      </c>
      <c r="H3008">
        <v>2</v>
      </c>
      <c r="I3008">
        <v>7061</v>
      </c>
      <c r="J3008">
        <v>5248</v>
      </c>
      <c r="K3008">
        <v>0.25700000000000001</v>
      </c>
      <c r="L3008">
        <v>47</v>
      </c>
      <c r="M3008" t="s">
        <v>29</v>
      </c>
      <c r="N3008" t="s">
        <v>30</v>
      </c>
      <c r="O3008" t="s">
        <v>36</v>
      </c>
      <c r="P3008" t="s">
        <v>39</v>
      </c>
      <c r="Q3008">
        <v>5</v>
      </c>
      <c r="R3008">
        <v>1813</v>
      </c>
      <c r="S3008">
        <v>0.74399999999999999</v>
      </c>
      <c r="T3008">
        <v>1831</v>
      </c>
      <c r="U3008">
        <v>0.5</v>
      </c>
      <c r="V3008">
        <v>60</v>
      </c>
      <c r="W3008">
        <v>0</v>
      </c>
    </row>
    <row r="3009" spans="1:23" x14ac:dyDescent="0.35">
      <c r="A3009" s="1">
        <v>4268</v>
      </c>
      <c r="B3009">
        <v>710067183</v>
      </c>
      <c r="C3009" t="s">
        <v>22</v>
      </c>
      <c r="D3009">
        <v>1</v>
      </c>
      <c r="E3009" t="s">
        <v>24</v>
      </c>
      <c r="F3009">
        <v>36</v>
      </c>
      <c r="G3009">
        <v>2</v>
      </c>
      <c r="H3009">
        <v>3</v>
      </c>
      <c r="I3009">
        <v>1950</v>
      </c>
      <c r="J3009">
        <v>1950</v>
      </c>
      <c r="K3009">
        <v>0</v>
      </c>
      <c r="L3009">
        <v>28</v>
      </c>
      <c r="M3009" t="s">
        <v>28</v>
      </c>
      <c r="N3009" t="s">
        <v>30</v>
      </c>
      <c r="O3009" t="s">
        <v>37</v>
      </c>
      <c r="P3009" t="s">
        <v>40</v>
      </c>
      <c r="Q3009">
        <v>5</v>
      </c>
      <c r="R3009">
        <v>0</v>
      </c>
      <c r="S3009">
        <v>0.80300000000000005</v>
      </c>
      <c r="T3009">
        <v>2074</v>
      </c>
      <c r="U3009">
        <v>0.8</v>
      </c>
      <c r="V3009">
        <v>81</v>
      </c>
      <c r="W3009">
        <v>0</v>
      </c>
    </row>
    <row r="3010" spans="1:23" x14ac:dyDescent="0.35">
      <c r="A3010" s="1">
        <v>4269</v>
      </c>
      <c r="B3010">
        <v>717511533</v>
      </c>
      <c r="C3010" t="s">
        <v>22</v>
      </c>
      <c r="D3010">
        <v>0</v>
      </c>
      <c r="E3010" t="s">
        <v>24</v>
      </c>
      <c r="F3010">
        <v>36</v>
      </c>
      <c r="G3010">
        <v>2</v>
      </c>
      <c r="H3010">
        <v>4</v>
      </c>
      <c r="I3010">
        <v>1707</v>
      </c>
      <c r="J3010">
        <v>516</v>
      </c>
      <c r="K3010">
        <v>0.69799999999999995</v>
      </c>
      <c r="L3010">
        <v>28</v>
      </c>
      <c r="M3010" t="s">
        <v>28</v>
      </c>
      <c r="N3010" t="s">
        <v>31</v>
      </c>
      <c r="O3010" t="s">
        <v>37</v>
      </c>
      <c r="P3010" t="s">
        <v>40</v>
      </c>
      <c r="Q3010">
        <v>4</v>
      </c>
      <c r="R3010">
        <v>1191</v>
      </c>
      <c r="S3010">
        <v>0.66900000000000004</v>
      </c>
      <c r="T3010">
        <v>2950</v>
      </c>
      <c r="U3010">
        <v>0.97699999999999998</v>
      </c>
      <c r="V3010">
        <v>87</v>
      </c>
      <c r="W3010">
        <v>0</v>
      </c>
    </row>
    <row r="3011" spans="1:23" x14ac:dyDescent="0.35">
      <c r="A3011" s="1">
        <v>4270</v>
      </c>
      <c r="B3011">
        <v>718484283</v>
      </c>
      <c r="C3011" t="s">
        <v>22</v>
      </c>
      <c r="D3011">
        <v>3</v>
      </c>
      <c r="E3011" t="s">
        <v>24</v>
      </c>
      <c r="F3011">
        <v>36</v>
      </c>
      <c r="G3011">
        <v>1</v>
      </c>
      <c r="H3011">
        <v>4</v>
      </c>
      <c r="I3011">
        <v>3478</v>
      </c>
      <c r="J3011">
        <v>961</v>
      </c>
      <c r="K3011">
        <v>0.72399999999999998</v>
      </c>
      <c r="L3011">
        <v>57</v>
      </c>
      <c r="M3011" t="s">
        <v>28</v>
      </c>
      <c r="N3011" t="s">
        <v>35</v>
      </c>
      <c r="O3011" t="s">
        <v>36</v>
      </c>
      <c r="P3011" t="s">
        <v>41</v>
      </c>
      <c r="Q3011">
        <v>6</v>
      </c>
      <c r="R3011">
        <v>2517</v>
      </c>
      <c r="S3011">
        <v>0.68500000000000005</v>
      </c>
      <c r="T3011">
        <v>1409</v>
      </c>
      <c r="U3011">
        <v>0.75</v>
      </c>
      <c r="V3011">
        <v>49</v>
      </c>
      <c r="W3011">
        <v>0</v>
      </c>
    </row>
    <row r="3012" spans="1:23" x14ac:dyDescent="0.35">
      <c r="A3012" s="1">
        <v>4272</v>
      </c>
      <c r="B3012">
        <v>715279683</v>
      </c>
      <c r="C3012" t="s">
        <v>22</v>
      </c>
      <c r="D3012">
        <v>2</v>
      </c>
      <c r="E3012" t="s">
        <v>24</v>
      </c>
      <c r="F3012">
        <v>36</v>
      </c>
      <c r="G3012">
        <v>1</v>
      </c>
      <c r="H3012">
        <v>4</v>
      </c>
      <c r="I3012">
        <v>1438.3</v>
      </c>
      <c r="J3012">
        <v>1438.3</v>
      </c>
      <c r="K3012">
        <v>0</v>
      </c>
      <c r="L3012">
        <v>52</v>
      </c>
      <c r="M3012" t="s">
        <v>29</v>
      </c>
      <c r="N3012" t="s">
        <v>32</v>
      </c>
      <c r="O3012" t="s">
        <v>36</v>
      </c>
      <c r="P3012" t="s">
        <v>39</v>
      </c>
      <c r="Q3012">
        <v>5</v>
      </c>
      <c r="R3012">
        <v>0</v>
      </c>
      <c r="S3012">
        <v>0.52900000000000003</v>
      </c>
      <c r="T3012">
        <v>1679</v>
      </c>
      <c r="U3012">
        <v>0.5</v>
      </c>
      <c r="V3012">
        <v>39</v>
      </c>
      <c r="W3012">
        <v>0</v>
      </c>
    </row>
    <row r="3013" spans="1:23" x14ac:dyDescent="0.35">
      <c r="A3013" s="1">
        <v>4273</v>
      </c>
      <c r="B3013">
        <v>714043833</v>
      </c>
      <c r="C3013" t="s">
        <v>22</v>
      </c>
      <c r="D3013">
        <v>3</v>
      </c>
      <c r="E3013" t="s">
        <v>24</v>
      </c>
      <c r="F3013">
        <v>36</v>
      </c>
      <c r="G3013">
        <v>2</v>
      </c>
      <c r="H3013">
        <v>4</v>
      </c>
      <c r="I3013">
        <v>3685</v>
      </c>
      <c r="J3013">
        <v>2289</v>
      </c>
      <c r="K3013">
        <v>0.379</v>
      </c>
      <c r="L3013">
        <v>37</v>
      </c>
      <c r="M3013" t="s">
        <v>29</v>
      </c>
      <c r="N3013" t="s">
        <v>31</v>
      </c>
      <c r="O3013" t="s">
        <v>37</v>
      </c>
      <c r="P3013" t="s">
        <v>40</v>
      </c>
      <c r="Q3013">
        <v>5</v>
      </c>
      <c r="R3013">
        <v>1396</v>
      </c>
      <c r="S3013">
        <v>0.97399999999999998</v>
      </c>
      <c r="T3013">
        <v>3016</v>
      </c>
      <c r="U3013">
        <v>0.80900000000000005</v>
      </c>
      <c r="V3013">
        <v>85</v>
      </c>
      <c r="W3013">
        <v>0</v>
      </c>
    </row>
    <row r="3014" spans="1:23" x14ac:dyDescent="0.35">
      <c r="A3014" s="1">
        <v>4275</v>
      </c>
      <c r="B3014">
        <v>715005558</v>
      </c>
      <c r="C3014" t="s">
        <v>22</v>
      </c>
      <c r="D3014">
        <v>2</v>
      </c>
      <c r="E3014" t="s">
        <v>24</v>
      </c>
      <c r="F3014">
        <v>36</v>
      </c>
      <c r="G3014">
        <v>2</v>
      </c>
      <c r="H3014">
        <v>2</v>
      </c>
      <c r="I3014">
        <v>8374</v>
      </c>
      <c r="J3014">
        <v>6227</v>
      </c>
      <c r="K3014">
        <v>0.25600000000000001</v>
      </c>
      <c r="L3014">
        <v>36</v>
      </c>
      <c r="M3014" t="s">
        <v>28</v>
      </c>
      <c r="N3014" t="s">
        <v>34</v>
      </c>
      <c r="O3014" t="s">
        <v>37</v>
      </c>
      <c r="P3014" t="s">
        <v>42</v>
      </c>
      <c r="Q3014">
        <v>6</v>
      </c>
      <c r="R3014">
        <v>2147</v>
      </c>
      <c r="S3014">
        <v>1.113</v>
      </c>
      <c r="T3014">
        <v>2472</v>
      </c>
      <c r="U3014">
        <v>1.167</v>
      </c>
      <c r="V3014">
        <v>65</v>
      </c>
      <c r="W3014">
        <v>0</v>
      </c>
    </row>
    <row r="3015" spans="1:23" x14ac:dyDescent="0.35">
      <c r="A3015" s="1">
        <v>4276</v>
      </c>
      <c r="B3015">
        <v>712392108</v>
      </c>
      <c r="C3015" t="s">
        <v>22</v>
      </c>
      <c r="D3015">
        <v>3</v>
      </c>
      <c r="E3015" t="s">
        <v>24</v>
      </c>
      <c r="F3015">
        <v>36</v>
      </c>
      <c r="G3015">
        <v>2</v>
      </c>
      <c r="H3015">
        <v>4</v>
      </c>
      <c r="I3015">
        <v>10305</v>
      </c>
      <c r="J3015">
        <v>9614</v>
      </c>
      <c r="K3015">
        <v>6.7000000000000004E-2</v>
      </c>
      <c r="L3015">
        <v>51</v>
      </c>
      <c r="M3015" t="s">
        <v>28</v>
      </c>
      <c r="N3015" t="s">
        <v>30</v>
      </c>
      <c r="O3015" t="s">
        <v>36</v>
      </c>
      <c r="P3015" t="s">
        <v>41</v>
      </c>
      <c r="Q3015">
        <v>3</v>
      </c>
      <c r="R3015">
        <v>691</v>
      </c>
      <c r="S3015">
        <v>0.48499999999999999</v>
      </c>
      <c r="T3015">
        <v>1451</v>
      </c>
      <c r="U3015">
        <v>0.66700000000000004</v>
      </c>
      <c r="V3015">
        <v>25</v>
      </c>
      <c r="W3015">
        <v>0</v>
      </c>
    </row>
    <row r="3016" spans="1:23" x14ac:dyDescent="0.35">
      <c r="A3016" s="1">
        <v>4277</v>
      </c>
      <c r="B3016">
        <v>716277558</v>
      </c>
      <c r="C3016" t="s">
        <v>22</v>
      </c>
      <c r="D3016">
        <v>1</v>
      </c>
      <c r="E3016" t="s">
        <v>24</v>
      </c>
      <c r="F3016">
        <v>36</v>
      </c>
      <c r="G3016">
        <v>3</v>
      </c>
      <c r="H3016">
        <v>4</v>
      </c>
      <c r="I3016">
        <v>3281</v>
      </c>
      <c r="J3016">
        <v>1320</v>
      </c>
      <c r="K3016">
        <v>0.59799999999999998</v>
      </c>
      <c r="L3016">
        <v>45</v>
      </c>
      <c r="M3016" t="s">
        <v>29</v>
      </c>
      <c r="N3016" t="s">
        <v>32</v>
      </c>
      <c r="O3016" t="s">
        <v>37</v>
      </c>
      <c r="P3016" t="s">
        <v>40</v>
      </c>
      <c r="Q3016">
        <v>4</v>
      </c>
      <c r="R3016">
        <v>1961</v>
      </c>
      <c r="S3016">
        <v>0.74399999999999999</v>
      </c>
      <c r="T3016">
        <v>1779</v>
      </c>
      <c r="U3016">
        <v>0.80800000000000005</v>
      </c>
      <c r="V3016">
        <v>47</v>
      </c>
      <c r="W3016">
        <v>0</v>
      </c>
    </row>
    <row r="3017" spans="1:23" x14ac:dyDescent="0.35">
      <c r="A3017" s="1">
        <v>4278</v>
      </c>
      <c r="B3017">
        <v>721096983</v>
      </c>
      <c r="C3017" t="s">
        <v>22</v>
      </c>
      <c r="D3017">
        <v>2</v>
      </c>
      <c r="E3017" t="s">
        <v>24</v>
      </c>
      <c r="F3017">
        <v>36</v>
      </c>
      <c r="G3017">
        <v>3</v>
      </c>
      <c r="H3017">
        <v>4</v>
      </c>
      <c r="I3017">
        <v>3625</v>
      </c>
      <c r="J3017">
        <v>1108</v>
      </c>
      <c r="K3017">
        <v>0.69399999999999995</v>
      </c>
      <c r="L3017">
        <v>34</v>
      </c>
      <c r="M3017" t="s">
        <v>29</v>
      </c>
      <c r="N3017" t="s">
        <v>31</v>
      </c>
      <c r="O3017" t="s">
        <v>37</v>
      </c>
      <c r="P3017" t="s">
        <v>40</v>
      </c>
      <c r="Q3017">
        <v>4</v>
      </c>
      <c r="R3017">
        <v>2517</v>
      </c>
      <c r="S3017">
        <v>1.1579999999999999</v>
      </c>
      <c r="T3017">
        <v>2616</v>
      </c>
      <c r="U3017">
        <v>1.3</v>
      </c>
      <c r="V3017">
        <v>46</v>
      </c>
      <c r="W3017">
        <v>0</v>
      </c>
    </row>
    <row r="3018" spans="1:23" x14ac:dyDescent="0.35">
      <c r="A3018" s="1">
        <v>4280</v>
      </c>
      <c r="B3018">
        <v>711709683</v>
      </c>
      <c r="C3018" t="s">
        <v>22</v>
      </c>
      <c r="D3018">
        <v>2</v>
      </c>
      <c r="E3018" t="s">
        <v>24</v>
      </c>
      <c r="F3018">
        <v>36</v>
      </c>
      <c r="G3018">
        <v>1</v>
      </c>
      <c r="H3018">
        <v>4</v>
      </c>
      <c r="I3018">
        <v>3506</v>
      </c>
      <c r="J3018">
        <v>2101</v>
      </c>
      <c r="K3018">
        <v>0.40100000000000002</v>
      </c>
      <c r="L3018">
        <v>53</v>
      </c>
      <c r="M3018" t="s">
        <v>29</v>
      </c>
      <c r="N3018" t="s">
        <v>32</v>
      </c>
      <c r="O3018" t="s">
        <v>36</v>
      </c>
      <c r="P3018" t="s">
        <v>40</v>
      </c>
      <c r="Q3018">
        <v>6</v>
      </c>
      <c r="R3018">
        <v>1405</v>
      </c>
      <c r="S3018">
        <v>0.76600000000000001</v>
      </c>
      <c r="T3018">
        <v>1999</v>
      </c>
      <c r="U3018">
        <v>0.65500000000000003</v>
      </c>
      <c r="V3018">
        <v>48</v>
      </c>
      <c r="W3018">
        <v>0</v>
      </c>
    </row>
    <row r="3019" spans="1:23" x14ac:dyDescent="0.35">
      <c r="A3019" s="1">
        <v>4282</v>
      </c>
      <c r="B3019">
        <v>712043433</v>
      </c>
      <c r="C3019" t="s">
        <v>22</v>
      </c>
      <c r="D3019">
        <v>1</v>
      </c>
      <c r="E3019" t="s">
        <v>24</v>
      </c>
      <c r="F3019">
        <v>36</v>
      </c>
      <c r="G3019">
        <v>2</v>
      </c>
      <c r="H3019">
        <v>2</v>
      </c>
      <c r="I3019">
        <v>11329</v>
      </c>
      <c r="J3019">
        <v>10149</v>
      </c>
      <c r="K3019">
        <v>0.104</v>
      </c>
      <c r="L3019">
        <v>53</v>
      </c>
      <c r="M3019" t="s">
        <v>28</v>
      </c>
      <c r="N3019" t="s">
        <v>31</v>
      </c>
      <c r="O3019" t="s">
        <v>36</v>
      </c>
      <c r="P3019" t="s">
        <v>42</v>
      </c>
      <c r="Q3019">
        <v>5</v>
      </c>
      <c r="R3019">
        <v>1180</v>
      </c>
      <c r="S3019">
        <v>0.64800000000000002</v>
      </c>
      <c r="T3019">
        <v>1213</v>
      </c>
      <c r="U3019">
        <v>0.57099999999999995</v>
      </c>
      <c r="V3019">
        <v>33</v>
      </c>
      <c r="W3019">
        <v>0</v>
      </c>
    </row>
    <row r="3020" spans="1:23" x14ac:dyDescent="0.35">
      <c r="A3020" s="1">
        <v>4283</v>
      </c>
      <c r="B3020">
        <v>719952408</v>
      </c>
      <c r="C3020" t="s">
        <v>22</v>
      </c>
      <c r="D3020">
        <v>0</v>
      </c>
      <c r="E3020" t="s">
        <v>24</v>
      </c>
      <c r="F3020">
        <v>36</v>
      </c>
      <c r="G3020">
        <v>3</v>
      </c>
      <c r="H3020">
        <v>2</v>
      </c>
      <c r="I3020">
        <v>2550</v>
      </c>
      <c r="J3020">
        <v>927</v>
      </c>
      <c r="K3020">
        <v>0.63600000000000001</v>
      </c>
      <c r="L3020">
        <v>30</v>
      </c>
      <c r="M3020" t="s">
        <v>28</v>
      </c>
      <c r="N3020" t="s">
        <v>31</v>
      </c>
      <c r="O3020" t="s">
        <v>36</v>
      </c>
      <c r="P3020" t="s">
        <v>40</v>
      </c>
      <c r="Q3020">
        <v>3</v>
      </c>
      <c r="R3020">
        <v>1623</v>
      </c>
      <c r="S3020">
        <v>0.65</v>
      </c>
      <c r="T3020">
        <v>1870</v>
      </c>
      <c r="U3020">
        <v>0.27500000000000002</v>
      </c>
      <c r="V3020">
        <v>51</v>
      </c>
      <c r="W3020">
        <v>0</v>
      </c>
    </row>
    <row r="3021" spans="1:23" x14ac:dyDescent="0.35">
      <c r="A3021" s="1">
        <v>4285</v>
      </c>
      <c r="B3021">
        <v>713998233</v>
      </c>
      <c r="C3021" t="s">
        <v>22</v>
      </c>
      <c r="D3021">
        <v>2</v>
      </c>
      <c r="E3021" t="s">
        <v>24</v>
      </c>
      <c r="F3021">
        <v>36</v>
      </c>
      <c r="G3021">
        <v>2</v>
      </c>
      <c r="H3021">
        <v>4</v>
      </c>
      <c r="I3021">
        <v>3586</v>
      </c>
      <c r="J3021">
        <v>2172</v>
      </c>
      <c r="K3021">
        <v>0.39400000000000002</v>
      </c>
      <c r="L3021">
        <v>37</v>
      </c>
      <c r="M3021" t="s">
        <v>29</v>
      </c>
      <c r="N3021" t="s">
        <v>30</v>
      </c>
      <c r="O3021" t="s">
        <v>37</v>
      </c>
      <c r="P3021" t="s">
        <v>40</v>
      </c>
      <c r="Q3021">
        <v>6</v>
      </c>
      <c r="R3021">
        <v>1414</v>
      </c>
      <c r="S3021">
        <v>0.745</v>
      </c>
      <c r="T3021">
        <v>2780</v>
      </c>
      <c r="U3021">
        <v>0.72699999999999998</v>
      </c>
      <c r="V3021">
        <v>57</v>
      </c>
      <c r="W3021">
        <v>0</v>
      </c>
    </row>
    <row r="3022" spans="1:23" x14ac:dyDescent="0.35">
      <c r="A3022" s="1">
        <v>4287</v>
      </c>
      <c r="B3022">
        <v>712064358</v>
      </c>
      <c r="C3022" t="s">
        <v>22</v>
      </c>
      <c r="D3022">
        <v>1</v>
      </c>
      <c r="E3022" t="s">
        <v>24</v>
      </c>
      <c r="F3022">
        <v>36</v>
      </c>
      <c r="G3022">
        <v>3</v>
      </c>
      <c r="H3022">
        <v>4</v>
      </c>
      <c r="I3022">
        <v>2507</v>
      </c>
      <c r="J3022">
        <v>963</v>
      </c>
      <c r="K3022">
        <v>0.61599999999999999</v>
      </c>
      <c r="L3022">
        <v>38</v>
      </c>
      <c r="M3022" t="s">
        <v>28</v>
      </c>
      <c r="N3022" t="s">
        <v>31</v>
      </c>
      <c r="O3022" t="s">
        <v>36</v>
      </c>
      <c r="P3022" t="s">
        <v>41</v>
      </c>
      <c r="Q3022">
        <v>6</v>
      </c>
      <c r="R3022">
        <v>1544</v>
      </c>
      <c r="S3022">
        <v>0.90600000000000003</v>
      </c>
      <c r="T3022">
        <v>1999</v>
      </c>
      <c r="U3022">
        <v>0.78900000000000003</v>
      </c>
      <c r="V3022">
        <v>34</v>
      </c>
      <c r="W3022">
        <v>0</v>
      </c>
    </row>
    <row r="3023" spans="1:23" x14ac:dyDescent="0.35">
      <c r="A3023" s="1">
        <v>4288</v>
      </c>
      <c r="B3023">
        <v>710844408</v>
      </c>
      <c r="C3023" t="s">
        <v>22</v>
      </c>
      <c r="D3023">
        <v>3</v>
      </c>
      <c r="E3023" t="s">
        <v>24</v>
      </c>
      <c r="F3023">
        <v>36</v>
      </c>
      <c r="G3023">
        <v>3</v>
      </c>
      <c r="H3023">
        <v>2</v>
      </c>
      <c r="I3023">
        <v>2584</v>
      </c>
      <c r="J3023">
        <v>2584</v>
      </c>
      <c r="K3023">
        <v>0</v>
      </c>
      <c r="L3023">
        <v>38</v>
      </c>
      <c r="M3023" t="s">
        <v>28</v>
      </c>
      <c r="N3023" t="s">
        <v>35</v>
      </c>
      <c r="O3023" t="s">
        <v>36</v>
      </c>
      <c r="P3023" t="s">
        <v>41</v>
      </c>
      <c r="Q3023">
        <v>4</v>
      </c>
      <c r="R3023">
        <v>0</v>
      </c>
      <c r="S3023">
        <v>0.59299999999999997</v>
      </c>
      <c r="T3023">
        <v>1843</v>
      </c>
      <c r="U3023">
        <v>0.64700000000000002</v>
      </c>
      <c r="V3023">
        <v>28</v>
      </c>
      <c r="W3023">
        <v>0</v>
      </c>
    </row>
    <row r="3024" spans="1:23" x14ac:dyDescent="0.35">
      <c r="A3024" s="1">
        <v>4289</v>
      </c>
      <c r="B3024">
        <v>716297658</v>
      </c>
      <c r="C3024" t="s">
        <v>22</v>
      </c>
      <c r="D3024">
        <v>2</v>
      </c>
      <c r="E3024" t="s">
        <v>24</v>
      </c>
      <c r="F3024">
        <v>36</v>
      </c>
      <c r="G3024">
        <v>1</v>
      </c>
      <c r="H3024">
        <v>4</v>
      </c>
      <c r="I3024">
        <v>14926</v>
      </c>
      <c r="J3024">
        <v>14926</v>
      </c>
      <c r="K3024">
        <v>0</v>
      </c>
      <c r="L3024">
        <v>37</v>
      </c>
      <c r="M3024" t="s">
        <v>28</v>
      </c>
      <c r="N3024" t="s">
        <v>31</v>
      </c>
      <c r="O3024" t="s">
        <v>37</v>
      </c>
      <c r="P3024" t="s">
        <v>42</v>
      </c>
      <c r="Q3024">
        <v>4</v>
      </c>
      <c r="R3024">
        <v>0</v>
      </c>
      <c r="S3024">
        <v>0.63500000000000001</v>
      </c>
      <c r="T3024">
        <v>2405</v>
      </c>
      <c r="U3024">
        <v>0.66700000000000004</v>
      </c>
      <c r="V3024">
        <v>55</v>
      </c>
      <c r="W3024">
        <v>0</v>
      </c>
    </row>
    <row r="3025" spans="1:23" x14ac:dyDescent="0.35">
      <c r="A3025" s="1">
        <v>4291</v>
      </c>
      <c r="B3025">
        <v>716382708</v>
      </c>
      <c r="C3025" t="s">
        <v>23</v>
      </c>
      <c r="D3025">
        <v>2</v>
      </c>
      <c r="E3025" t="s">
        <v>24</v>
      </c>
      <c r="F3025">
        <v>36</v>
      </c>
      <c r="G3025">
        <v>4</v>
      </c>
      <c r="H3025">
        <v>3</v>
      </c>
      <c r="I3025">
        <v>8309</v>
      </c>
      <c r="J3025">
        <v>7451</v>
      </c>
      <c r="K3025">
        <v>0.10299999999999999</v>
      </c>
      <c r="L3025">
        <v>46</v>
      </c>
      <c r="M3025" t="s">
        <v>29</v>
      </c>
      <c r="N3025" t="s">
        <v>31</v>
      </c>
      <c r="O3025" t="s">
        <v>37</v>
      </c>
      <c r="P3025" t="s">
        <v>40</v>
      </c>
      <c r="Q3025">
        <v>3</v>
      </c>
      <c r="R3025">
        <v>858</v>
      </c>
      <c r="S3025">
        <v>0.88800000000000001</v>
      </c>
      <c r="T3025">
        <v>1165</v>
      </c>
      <c r="U3025">
        <v>0.4</v>
      </c>
      <c r="V3025">
        <v>35</v>
      </c>
      <c r="W3025">
        <v>1</v>
      </c>
    </row>
    <row r="3026" spans="1:23" x14ac:dyDescent="0.35">
      <c r="A3026" s="1">
        <v>4292</v>
      </c>
      <c r="B3026">
        <v>718360083</v>
      </c>
      <c r="C3026" t="s">
        <v>22</v>
      </c>
      <c r="D3026">
        <v>4</v>
      </c>
      <c r="E3026" t="s">
        <v>24</v>
      </c>
      <c r="F3026">
        <v>36</v>
      </c>
      <c r="G3026">
        <v>3</v>
      </c>
      <c r="H3026">
        <v>2</v>
      </c>
      <c r="I3026">
        <v>25790</v>
      </c>
      <c r="J3026">
        <v>23992</v>
      </c>
      <c r="K3026">
        <v>7.0000000000000007E-2</v>
      </c>
      <c r="L3026">
        <v>39</v>
      </c>
      <c r="M3026" t="s">
        <v>28</v>
      </c>
      <c r="N3026" t="s">
        <v>32</v>
      </c>
      <c r="O3026" t="s">
        <v>36</v>
      </c>
      <c r="P3026" t="s">
        <v>43</v>
      </c>
      <c r="Q3026">
        <v>6</v>
      </c>
      <c r="R3026">
        <v>1798</v>
      </c>
      <c r="S3026">
        <v>0.97299999999999998</v>
      </c>
      <c r="T3026">
        <v>2443</v>
      </c>
      <c r="U3026">
        <v>0.55600000000000005</v>
      </c>
      <c r="V3026">
        <v>70</v>
      </c>
      <c r="W3026">
        <v>0</v>
      </c>
    </row>
    <row r="3027" spans="1:23" x14ac:dyDescent="0.35">
      <c r="A3027" s="1">
        <v>4293</v>
      </c>
      <c r="B3027">
        <v>713790708</v>
      </c>
      <c r="C3027" t="s">
        <v>22</v>
      </c>
      <c r="D3027">
        <v>3</v>
      </c>
      <c r="E3027" t="s">
        <v>24</v>
      </c>
      <c r="F3027">
        <v>36</v>
      </c>
      <c r="G3027">
        <v>2</v>
      </c>
      <c r="H3027">
        <v>3</v>
      </c>
      <c r="I3027">
        <v>3421</v>
      </c>
      <c r="J3027">
        <v>1113</v>
      </c>
      <c r="K3027">
        <v>0.67500000000000004</v>
      </c>
      <c r="L3027">
        <v>38</v>
      </c>
      <c r="M3027" t="s">
        <v>28</v>
      </c>
      <c r="N3027" t="s">
        <v>32</v>
      </c>
      <c r="O3027" t="s">
        <v>36</v>
      </c>
      <c r="P3027" t="s">
        <v>41</v>
      </c>
      <c r="Q3027">
        <v>5</v>
      </c>
      <c r="R3027">
        <v>2308</v>
      </c>
      <c r="S3027">
        <v>2.0369999999999999</v>
      </c>
      <c r="T3027">
        <v>2269</v>
      </c>
      <c r="U3027">
        <v>1.0529999999999999</v>
      </c>
      <c r="V3027">
        <v>39</v>
      </c>
      <c r="W3027">
        <v>0</v>
      </c>
    </row>
    <row r="3028" spans="1:23" x14ac:dyDescent="0.35">
      <c r="A3028" s="1">
        <v>4294</v>
      </c>
      <c r="B3028">
        <v>714709983</v>
      </c>
      <c r="C3028" t="s">
        <v>22</v>
      </c>
      <c r="D3028">
        <v>2</v>
      </c>
      <c r="E3028" t="s">
        <v>24</v>
      </c>
      <c r="F3028">
        <v>36</v>
      </c>
      <c r="G3028">
        <v>2</v>
      </c>
      <c r="H3028">
        <v>4</v>
      </c>
      <c r="I3028">
        <v>6979</v>
      </c>
      <c r="J3028">
        <v>6081</v>
      </c>
      <c r="K3028">
        <v>0.129</v>
      </c>
      <c r="L3028">
        <v>43</v>
      </c>
      <c r="M3028" t="s">
        <v>29</v>
      </c>
      <c r="N3028" t="s">
        <v>34</v>
      </c>
      <c r="O3028" t="s">
        <v>36</v>
      </c>
      <c r="P3028" t="s">
        <v>40</v>
      </c>
      <c r="Q3028">
        <v>6</v>
      </c>
      <c r="R3028">
        <v>898</v>
      </c>
      <c r="S3028">
        <v>0.56499999999999995</v>
      </c>
      <c r="T3028">
        <v>1665</v>
      </c>
      <c r="U3028">
        <v>0.375</v>
      </c>
      <c r="V3028">
        <v>44</v>
      </c>
      <c r="W3028">
        <v>0</v>
      </c>
    </row>
    <row r="3029" spans="1:23" x14ac:dyDescent="0.35">
      <c r="A3029" s="1">
        <v>4295</v>
      </c>
      <c r="B3029">
        <v>717038733</v>
      </c>
      <c r="C3029" t="s">
        <v>22</v>
      </c>
      <c r="D3029">
        <v>3</v>
      </c>
      <c r="E3029" t="s">
        <v>24</v>
      </c>
      <c r="F3029">
        <v>36</v>
      </c>
      <c r="G3029">
        <v>3</v>
      </c>
      <c r="H3029">
        <v>3</v>
      </c>
      <c r="I3029">
        <v>2253</v>
      </c>
      <c r="J3029">
        <v>878</v>
      </c>
      <c r="K3029">
        <v>0.61</v>
      </c>
      <c r="L3029">
        <v>56</v>
      </c>
      <c r="M3029" t="s">
        <v>28</v>
      </c>
      <c r="N3029" t="s">
        <v>32</v>
      </c>
      <c r="O3029" t="s">
        <v>36</v>
      </c>
      <c r="P3029" t="s">
        <v>41</v>
      </c>
      <c r="Q3029">
        <v>5</v>
      </c>
      <c r="R3029">
        <v>1375</v>
      </c>
      <c r="S3029">
        <v>0.38800000000000001</v>
      </c>
      <c r="T3029">
        <v>1324</v>
      </c>
      <c r="U3029">
        <v>0.31</v>
      </c>
      <c r="V3029">
        <v>38</v>
      </c>
      <c r="W3029">
        <v>0</v>
      </c>
    </row>
    <row r="3030" spans="1:23" x14ac:dyDescent="0.35">
      <c r="A3030" s="1">
        <v>4297</v>
      </c>
      <c r="B3030">
        <v>713738883</v>
      </c>
      <c r="C3030" t="s">
        <v>22</v>
      </c>
      <c r="D3030">
        <v>3</v>
      </c>
      <c r="E3030" t="s">
        <v>24</v>
      </c>
      <c r="F3030">
        <v>36</v>
      </c>
      <c r="G3030">
        <v>2</v>
      </c>
      <c r="H3030">
        <v>3</v>
      </c>
      <c r="I3030">
        <v>3136</v>
      </c>
      <c r="J3030">
        <v>1714</v>
      </c>
      <c r="K3030">
        <v>0.45300000000000001</v>
      </c>
      <c r="L3030">
        <v>57</v>
      </c>
      <c r="M3030" t="s">
        <v>29</v>
      </c>
      <c r="N3030" t="s">
        <v>32</v>
      </c>
      <c r="O3030" t="s">
        <v>36</v>
      </c>
      <c r="P3030" t="s">
        <v>40</v>
      </c>
      <c r="Q3030">
        <v>6</v>
      </c>
      <c r="R3030">
        <v>1422</v>
      </c>
      <c r="S3030">
        <v>0.59099999999999997</v>
      </c>
      <c r="T3030">
        <v>1260</v>
      </c>
      <c r="U3030">
        <v>0.88900000000000001</v>
      </c>
      <c r="V3030">
        <v>34</v>
      </c>
      <c r="W3030">
        <v>0</v>
      </c>
    </row>
    <row r="3031" spans="1:23" x14ac:dyDescent="0.35">
      <c r="A3031" s="1">
        <v>4298</v>
      </c>
      <c r="B3031">
        <v>721310283</v>
      </c>
      <c r="C3031" t="s">
        <v>22</v>
      </c>
      <c r="D3031">
        <v>3</v>
      </c>
      <c r="E3031" t="s">
        <v>24</v>
      </c>
      <c r="F3031">
        <v>36</v>
      </c>
      <c r="G3031">
        <v>2</v>
      </c>
      <c r="H3031">
        <v>4</v>
      </c>
      <c r="I3031">
        <v>34516</v>
      </c>
      <c r="J3031">
        <v>33583</v>
      </c>
      <c r="K3031">
        <v>2.7E-2</v>
      </c>
      <c r="L3031">
        <v>47</v>
      </c>
      <c r="M3031" t="s">
        <v>28</v>
      </c>
      <c r="N3031" t="s">
        <v>31</v>
      </c>
      <c r="O3031" t="s">
        <v>37</v>
      </c>
      <c r="P3031" t="s">
        <v>43</v>
      </c>
      <c r="Q3031">
        <v>6</v>
      </c>
      <c r="R3031">
        <v>933</v>
      </c>
      <c r="S3031">
        <v>0.94599999999999995</v>
      </c>
      <c r="T3031">
        <v>1804</v>
      </c>
      <c r="U3031">
        <v>0.6</v>
      </c>
      <c r="V3031">
        <v>32</v>
      </c>
      <c r="W3031">
        <v>0</v>
      </c>
    </row>
    <row r="3032" spans="1:23" x14ac:dyDescent="0.35">
      <c r="A3032" s="1">
        <v>4300</v>
      </c>
      <c r="B3032">
        <v>711636558</v>
      </c>
      <c r="C3032" t="s">
        <v>22</v>
      </c>
      <c r="D3032">
        <v>3</v>
      </c>
      <c r="E3032" t="s">
        <v>24</v>
      </c>
      <c r="F3032">
        <v>36</v>
      </c>
      <c r="G3032">
        <v>3</v>
      </c>
      <c r="H3032">
        <v>4</v>
      </c>
      <c r="I3032">
        <v>2711</v>
      </c>
      <c r="J3032">
        <v>638</v>
      </c>
      <c r="K3032">
        <v>0.76500000000000001</v>
      </c>
      <c r="L3032">
        <v>33</v>
      </c>
      <c r="M3032" t="s">
        <v>28</v>
      </c>
      <c r="N3032" t="s">
        <v>31</v>
      </c>
      <c r="O3032" t="s">
        <v>36</v>
      </c>
      <c r="P3032" t="s">
        <v>42</v>
      </c>
      <c r="Q3032">
        <v>5</v>
      </c>
      <c r="R3032">
        <v>2073</v>
      </c>
      <c r="S3032">
        <v>0.71099999999999997</v>
      </c>
      <c r="T3032">
        <v>1567</v>
      </c>
      <c r="U3032">
        <v>0.75</v>
      </c>
      <c r="V3032">
        <v>42</v>
      </c>
      <c r="W3032">
        <v>0</v>
      </c>
    </row>
    <row r="3033" spans="1:23" x14ac:dyDescent="0.35">
      <c r="A3033" s="1">
        <v>4301</v>
      </c>
      <c r="B3033">
        <v>718242333</v>
      </c>
      <c r="C3033" t="s">
        <v>22</v>
      </c>
      <c r="D3033">
        <v>4</v>
      </c>
      <c r="E3033" t="s">
        <v>24</v>
      </c>
      <c r="F3033">
        <v>36</v>
      </c>
      <c r="G3033">
        <v>3</v>
      </c>
      <c r="H3033">
        <v>2</v>
      </c>
      <c r="I3033">
        <v>10216</v>
      </c>
      <c r="J3033">
        <v>8394</v>
      </c>
      <c r="K3033">
        <v>0.17799999999999999</v>
      </c>
      <c r="L3033">
        <v>36</v>
      </c>
      <c r="M3033" t="s">
        <v>28</v>
      </c>
      <c r="N3033" t="s">
        <v>31</v>
      </c>
      <c r="O3033" t="s">
        <v>37</v>
      </c>
      <c r="P3033" t="s">
        <v>42</v>
      </c>
      <c r="Q3033">
        <v>5</v>
      </c>
      <c r="R3033">
        <v>1822</v>
      </c>
      <c r="S3033">
        <v>0.77800000000000002</v>
      </c>
      <c r="T3033">
        <v>2568</v>
      </c>
      <c r="U3033">
        <v>0.68300000000000005</v>
      </c>
      <c r="V3033">
        <v>69</v>
      </c>
      <c r="W3033">
        <v>0</v>
      </c>
    </row>
    <row r="3034" spans="1:23" x14ac:dyDescent="0.35">
      <c r="A3034" s="1">
        <v>4302</v>
      </c>
      <c r="B3034">
        <v>716569983</v>
      </c>
      <c r="C3034" t="s">
        <v>22</v>
      </c>
      <c r="D3034">
        <v>2</v>
      </c>
      <c r="E3034" t="s">
        <v>24</v>
      </c>
      <c r="F3034">
        <v>36</v>
      </c>
      <c r="G3034">
        <v>1</v>
      </c>
      <c r="H3034">
        <v>2</v>
      </c>
      <c r="I3034">
        <v>2355</v>
      </c>
      <c r="J3034">
        <v>582</v>
      </c>
      <c r="K3034">
        <v>0.753</v>
      </c>
      <c r="L3034">
        <v>33</v>
      </c>
      <c r="M3034" t="s">
        <v>28</v>
      </c>
      <c r="N3034" t="s">
        <v>34</v>
      </c>
      <c r="O3034" t="s">
        <v>36</v>
      </c>
      <c r="P3034" t="s">
        <v>42</v>
      </c>
      <c r="Q3034">
        <v>3</v>
      </c>
      <c r="R3034">
        <v>1773</v>
      </c>
      <c r="S3034">
        <v>0.77400000000000002</v>
      </c>
      <c r="T3034">
        <v>1765</v>
      </c>
      <c r="U3034">
        <v>0.92900000000000005</v>
      </c>
      <c r="V3034">
        <v>27</v>
      </c>
      <c r="W3034">
        <v>0</v>
      </c>
    </row>
    <row r="3035" spans="1:23" x14ac:dyDescent="0.35">
      <c r="A3035" s="1">
        <v>4303</v>
      </c>
      <c r="B3035">
        <v>716596308</v>
      </c>
      <c r="C3035" t="s">
        <v>22</v>
      </c>
      <c r="D3035">
        <v>3</v>
      </c>
      <c r="E3035" t="s">
        <v>24</v>
      </c>
      <c r="F3035">
        <v>36</v>
      </c>
      <c r="G3035">
        <v>2</v>
      </c>
      <c r="H3035">
        <v>3</v>
      </c>
      <c r="I3035">
        <v>3919</v>
      </c>
      <c r="J3035">
        <v>2279</v>
      </c>
      <c r="K3035">
        <v>0.41799999999999998</v>
      </c>
      <c r="L3035">
        <v>40</v>
      </c>
      <c r="M3035" t="s">
        <v>28</v>
      </c>
      <c r="N3035" t="s">
        <v>32</v>
      </c>
      <c r="O3035" t="s">
        <v>37</v>
      </c>
      <c r="P3035" t="s">
        <v>42</v>
      </c>
      <c r="Q3035">
        <v>5</v>
      </c>
      <c r="R3035">
        <v>1640</v>
      </c>
      <c r="S3035">
        <v>0.8</v>
      </c>
      <c r="T3035">
        <v>1872</v>
      </c>
      <c r="U3035">
        <v>0.5</v>
      </c>
      <c r="V3035">
        <v>51</v>
      </c>
      <c r="W3035">
        <v>0</v>
      </c>
    </row>
    <row r="3036" spans="1:23" x14ac:dyDescent="0.35">
      <c r="A3036" s="1">
        <v>4304</v>
      </c>
      <c r="B3036">
        <v>788965683</v>
      </c>
      <c r="C3036" t="s">
        <v>22</v>
      </c>
      <c r="D3036">
        <v>4</v>
      </c>
      <c r="E3036" t="s">
        <v>24</v>
      </c>
      <c r="F3036">
        <v>36</v>
      </c>
      <c r="G3036">
        <v>3</v>
      </c>
      <c r="H3036">
        <v>3</v>
      </c>
      <c r="I3036">
        <v>1438.3</v>
      </c>
      <c r="J3036">
        <v>1438.3</v>
      </c>
      <c r="K3036">
        <v>0</v>
      </c>
      <c r="L3036">
        <v>49</v>
      </c>
      <c r="M3036" t="s">
        <v>29</v>
      </c>
      <c r="N3036" t="s">
        <v>32</v>
      </c>
      <c r="O3036" t="s">
        <v>36</v>
      </c>
      <c r="P3036" t="s">
        <v>40</v>
      </c>
      <c r="Q3036">
        <v>6</v>
      </c>
      <c r="R3036">
        <v>0</v>
      </c>
      <c r="S3036">
        <v>0.78200000000000003</v>
      </c>
      <c r="T3036">
        <v>2170</v>
      </c>
      <c r="U3036">
        <v>0.46400000000000002</v>
      </c>
      <c r="V3036">
        <v>41</v>
      </c>
      <c r="W3036">
        <v>0</v>
      </c>
    </row>
    <row r="3037" spans="1:23" x14ac:dyDescent="0.35">
      <c r="A3037" s="1">
        <v>4305</v>
      </c>
      <c r="B3037">
        <v>713309583</v>
      </c>
      <c r="C3037" t="s">
        <v>22</v>
      </c>
      <c r="D3037">
        <v>2</v>
      </c>
      <c r="E3037" t="s">
        <v>24</v>
      </c>
      <c r="F3037">
        <v>36</v>
      </c>
      <c r="G3037">
        <v>3</v>
      </c>
      <c r="H3037">
        <v>4</v>
      </c>
      <c r="I3037">
        <v>2967</v>
      </c>
      <c r="J3037">
        <v>838</v>
      </c>
      <c r="K3037">
        <v>0.71799999999999997</v>
      </c>
      <c r="L3037">
        <v>55</v>
      </c>
      <c r="M3037" t="s">
        <v>29</v>
      </c>
      <c r="N3037" t="s">
        <v>34</v>
      </c>
      <c r="O3037" t="s">
        <v>36</v>
      </c>
      <c r="P3037" t="s">
        <v>40</v>
      </c>
      <c r="Q3037">
        <v>6</v>
      </c>
      <c r="R3037">
        <v>2129</v>
      </c>
      <c r="S3037">
        <v>1.075</v>
      </c>
      <c r="T3037">
        <v>2177</v>
      </c>
      <c r="U3037">
        <v>0.78800000000000003</v>
      </c>
      <c r="V3037">
        <v>59</v>
      </c>
      <c r="W3037">
        <v>0</v>
      </c>
    </row>
    <row r="3038" spans="1:23" x14ac:dyDescent="0.35">
      <c r="A3038" s="1">
        <v>4306</v>
      </c>
      <c r="B3038">
        <v>717970158</v>
      </c>
      <c r="C3038" t="s">
        <v>22</v>
      </c>
      <c r="D3038">
        <v>2</v>
      </c>
      <c r="E3038" t="s">
        <v>24</v>
      </c>
      <c r="F3038">
        <v>36</v>
      </c>
      <c r="G3038">
        <v>3</v>
      </c>
      <c r="H3038">
        <v>2</v>
      </c>
      <c r="I3038">
        <v>8083</v>
      </c>
      <c r="J3038">
        <v>8083</v>
      </c>
      <c r="K3038">
        <v>0</v>
      </c>
      <c r="L3038">
        <v>42</v>
      </c>
      <c r="M3038" t="s">
        <v>28</v>
      </c>
      <c r="N3038" t="s">
        <v>34</v>
      </c>
      <c r="O3038" t="s">
        <v>37</v>
      </c>
      <c r="P3038" t="s">
        <v>41</v>
      </c>
      <c r="Q3038">
        <v>5</v>
      </c>
      <c r="R3038">
        <v>0</v>
      </c>
      <c r="S3038">
        <v>1.0760000000000001</v>
      </c>
      <c r="T3038">
        <v>3942</v>
      </c>
      <c r="U3038">
        <v>0.75</v>
      </c>
      <c r="V3038">
        <v>84</v>
      </c>
      <c r="W3038">
        <v>0</v>
      </c>
    </row>
    <row r="3039" spans="1:23" x14ac:dyDescent="0.35">
      <c r="A3039" s="1">
        <v>4307</v>
      </c>
      <c r="B3039">
        <v>711782733</v>
      </c>
      <c r="C3039" t="s">
        <v>22</v>
      </c>
      <c r="D3039">
        <v>0</v>
      </c>
      <c r="E3039" t="s">
        <v>24</v>
      </c>
      <c r="F3039">
        <v>36</v>
      </c>
      <c r="G3039">
        <v>3</v>
      </c>
      <c r="H3039">
        <v>2</v>
      </c>
      <c r="I3039">
        <v>3097</v>
      </c>
      <c r="J3039">
        <v>2270</v>
      </c>
      <c r="K3039">
        <v>0.26700000000000002</v>
      </c>
      <c r="L3039">
        <v>55</v>
      </c>
      <c r="M3039" t="s">
        <v>28</v>
      </c>
      <c r="N3039" t="s">
        <v>31</v>
      </c>
      <c r="O3039" t="s">
        <v>36</v>
      </c>
      <c r="P3039" t="s">
        <v>39</v>
      </c>
      <c r="Q3039">
        <v>3</v>
      </c>
      <c r="R3039">
        <v>827</v>
      </c>
      <c r="S3039">
        <v>0.51100000000000001</v>
      </c>
      <c r="T3039">
        <v>1390</v>
      </c>
      <c r="U3039">
        <v>0.26300000000000001</v>
      </c>
      <c r="V3039">
        <v>24</v>
      </c>
      <c r="W3039">
        <v>0</v>
      </c>
    </row>
    <row r="3040" spans="1:23" x14ac:dyDescent="0.35">
      <c r="A3040" s="1">
        <v>4308</v>
      </c>
      <c r="B3040">
        <v>711357858</v>
      </c>
      <c r="C3040" t="s">
        <v>23</v>
      </c>
      <c r="D3040">
        <v>3</v>
      </c>
      <c r="E3040" t="s">
        <v>24</v>
      </c>
      <c r="F3040">
        <v>36</v>
      </c>
      <c r="G3040">
        <v>3</v>
      </c>
      <c r="H3040">
        <v>4</v>
      </c>
      <c r="I3040">
        <v>7246</v>
      </c>
      <c r="J3040">
        <v>7246</v>
      </c>
      <c r="K3040">
        <v>0</v>
      </c>
      <c r="L3040">
        <v>47</v>
      </c>
      <c r="M3040" t="s">
        <v>29</v>
      </c>
      <c r="N3040" t="s">
        <v>31</v>
      </c>
      <c r="O3040" t="s">
        <v>37</v>
      </c>
      <c r="P3040" t="s">
        <v>40</v>
      </c>
      <c r="Q3040">
        <v>5</v>
      </c>
      <c r="R3040">
        <v>0</v>
      </c>
      <c r="S3040">
        <v>0.61199999999999999</v>
      </c>
      <c r="T3040">
        <v>777</v>
      </c>
      <c r="U3040">
        <v>0.625</v>
      </c>
      <c r="V3040">
        <v>13</v>
      </c>
      <c r="W3040">
        <v>1</v>
      </c>
    </row>
    <row r="3041" spans="1:23" x14ac:dyDescent="0.35">
      <c r="A3041" s="1">
        <v>4309</v>
      </c>
      <c r="B3041">
        <v>715478733</v>
      </c>
      <c r="C3041" t="s">
        <v>22</v>
      </c>
      <c r="D3041">
        <v>5</v>
      </c>
      <c r="E3041" t="s">
        <v>24</v>
      </c>
      <c r="F3041">
        <v>36</v>
      </c>
      <c r="G3041">
        <v>4</v>
      </c>
      <c r="H3041">
        <v>4</v>
      </c>
      <c r="I3041">
        <v>3088</v>
      </c>
      <c r="J3041">
        <v>571</v>
      </c>
      <c r="K3041">
        <v>0.81499999999999995</v>
      </c>
      <c r="L3041">
        <v>56</v>
      </c>
      <c r="M3041" t="s">
        <v>29</v>
      </c>
      <c r="N3041" t="s">
        <v>31</v>
      </c>
      <c r="O3041" t="s">
        <v>36</v>
      </c>
      <c r="P3041" t="s">
        <v>40</v>
      </c>
      <c r="Q3041">
        <v>5</v>
      </c>
      <c r="R3041">
        <v>2517</v>
      </c>
      <c r="S3041">
        <v>0.84799999999999998</v>
      </c>
      <c r="T3041">
        <v>2292</v>
      </c>
      <c r="U3041">
        <v>0.86199999999999999</v>
      </c>
      <c r="V3041">
        <v>54</v>
      </c>
      <c r="W3041">
        <v>0</v>
      </c>
    </row>
    <row r="3042" spans="1:23" x14ac:dyDescent="0.35">
      <c r="A3042" s="1">
        <v>4311</v>
      </c>
      <c r="B3042">
        <v>717105258</v>
      </c>
      <c r="C3042" t="s">
        <v>22</v>
      </c>
      <c r="D3042">
        <v>1</v>
      </c>
      <c r="E3042" t="s">
        <v>24</v>
      </c>
      <c r="F3042">
        <v>36</v>
      </c>
      <c r="G3042">
        <v>3</v>
      </c>
      <c r="H3042">
        <v>3</v>
      </c>
      <c r="I3042">
        <v>3992</v>
      </c>
      <c r="J3042">
        <v>2703</v>
      </c>
      <c r="K3042">
        <v>0.32300000000000001</v>
      </c>
      <c r="L3042">
        <v>37</v>
      </c>
      <c r="M3042" t="s">
        <v>29</v>
      </c>
      <c r="N3042" t="s">
        <v>31</v>
      </c>
      <c r="O3042" t="s">
        <v>36</v>
      </c>
      <c r="P3042" t="s">
        <v>40</v>
      </c>
      <c r="Q3042">
        <v>3</v>
      </c>
      <c r="R3042">
        <v>1289</v>
      </c>
      <c r="S3042">
        <v>1.008</v>
      </c>
      <c r="T3042">
        <v>2181</v>
      </c>
      <c r="U3042">
        <v>0.6</v>
      </c>
      <c r="V3042">
        <v>32</v>
      </c>
      <c r="W3042">
        <v>0</v>
      </c>
    </row>
    <row r="3043" spans="1:23" x14ac:dyDescent="0.35">
      <c r="A3043" s="1">
        <v>4312</v>
      </c>
      <c r="B3043">
        <v>709025583</v>
      </c>
      <c r="C3043" t="s">
        <v>22</v>
      </c>
      <c r="D3043">
        <v>3</v>
      </c>
      <c r="E3043" t="s">
        <v>24</v>
      </c>
      <c r="F3043">
        <v>36</v>
      </c>
      <c r="G3043">
        <v>3</v>
      </c>
      <c r="H3043">
        <v>3</v>
      </c>
      <c r="I3043">
        <v>9355</v>
      </c>
      <c r="J3043">
        <v>8640</v>
      </c>
      <c r="K3043">
        <v>7.5999999999999998E-2</v>
      </c>
      <c r="L3043">
        <v>53</v>
      </c>
      <c r="M3043" t="s">
        <v>28</v>
      </c>
      <c r="N3043" t="s">
        <v>30</v>
      </c>
      <c r="O3043" t="s">
        <v>36</v>
      </c>
      <c r="P3043" t="s">
        <v>42</v>
      </c>
      <c r="Q3043">
        <v>3</v>
      </c>
      <c r="R3043">
        <v>715</v>
      </c>
      <c r="S3043">
        <v>0.42199999999999999</v>
      </c>
      <c r="T3043">
        <v>1138</v>
      </c>
      <c r="U3043">
        <v>0.72699999999999998</v>
      </c>
      <c r="V3043">
        <v>38</v>
      </c>
      <c r="W3043">
        <v>0</v>
      </c>
    </row>
    <row r="3044" spans="1:23" x14ac:dyDescent="0.35">
      <c r="A3044" s="1">
        <v>4315</v>
      </c>
      <c r="B3044">
        <v>710297133</v>
      </c>
      <c r="C3044" t="s">
        <v>22</v>
      </c>
      <c r="D3044">
        <v>3</v>
      </c>
      <c r="E3044" t="s">
        <v>24</v>
      </c>
      <c r="F3044">
        <v>36</v>
      </c>
      <c r="G3044">
        <v>3</v>
      </c>
      <c r="H3044">
        <v>3</v>
      </c>
      <c r="I3044">
        <v>30210</v>
      </c>
      <c r="J3044">
        <v>29016</v>
      </c>
      <c r="K3044">
        <v>0.04</v>
      </c>
      <c r="L3044">
        <v>47</v>
      </c>
      <c r="M3044" t="s">
        <v>28</v>
      </c>
      <c r="N3044" t="s">
        <v>30</v>
      </c>
      <c r="O3044" t="s">
        <v>36</v>
      </c>
      <c r="P3044" t="s">
        <v>42</v>
      </c>
      <c r="Q3044">
        <v>6</v>
      </c>
      <c r="R3044">
        <v>1194</v>
      </c>
      <c r="S3044">
        <v>0.94799999999999995</v>
      </c>
      <c r="T3044">
        <v>3503</v>
      </c>
      <c r="U3044">
        <v>0.66700000000000004</v>
      </c>
      <c r="V3044">
        <v>65</v>
      </c>
      <c r="W3044">
        <v>0</v>
      </c>
    </row>
    <row r="3045" spans="1:23" x14ac:dyDescent="0.35">
      <c r="A3045" s="1">
        <v>4316</v>
      </c>
      <c r="B3045">
        <v>714902283</v>
      </c>
      <c r="C3045" t="s">
        <v>22</v>
      </c>
      <c r="D3045">
        <v>0</v>
      </c>
      <c r="E3045" t="s">
        <v>24</v>
      </c>
      <c r="F3045">
        <v>36</v>
      </c>
      <c r="G3045">
        <v>3</v>
      </c>
      <c r="H3045">
        <v>3</v>
      </c>
      <c r="I3045">
        <v>7866</v>
      </c>
      <c r="J3045">
        <v>7866</v>
      </c>
      <c r="K3045">
        <v>0</v>
      </c>
      <c r="L3045">
        <v>43</v>
      </c>
      <c r="M3045" t="s">
        <v>28</v>
      </c>
      <c r="N3045" t="s">
        <v>30</v>
      </c>
      <c r="O3045" t="s">
        <v>36</v>
      </c>
      <c r="P3045" t="s">
        <v>42</v>
      </c>
      <c r="Q3045">
        <v>5</v>
      </c>
      <c r="R3045">
        <v>0</v>
      </c>
      <c r="S3045">
        <v>0.747</v>
      </c>
      <c r="T3045">
        <v>2843</v>
      </c>
      <c r="U3045">
        <v>0.82799999999999996</v>
      </c>
      <c r="V3045">
        <v>53</v>
      </c>
      <c r="W3045">
        <v>0</v>
      </c>
    </row>
    <row r="3046" spans="1:23" x14ac:dyDescent="0.35">
      <c r="A3046" s="1">
        <v>4317</v>
      </c>
      <c r="B3046">
        <v>713188383</v>
      </c>
      <c r="C3046" t="s">
        <v>22</v>
      </c>
      <c r="D3046">
        <v>1</v>
      </c>
      <c r="E3046" t="s">
        <v>24</v>
      </c>
      <c r="F3046">
        <v>36</v>
      </c>
      <c r="G3046">
        <v>2</v>
      </c>
      <c r="H3046">
        <v>4</v>
      </c>
      <c r="I3046">
        <v>3084</v>
      </c>
      <c r="J3046">
        <v>567</v>
      </c>
      <c r="K3046">
        <v>0.81599999999999995</v>
      </c>
      <c r="L3046">
        <v>54</v>
      </c>
      <c r="M3046" t="s">
        <v>29</v>
      </c>
      <c r="N3046" t="s">
        <v>34</v>
      </c>
      <c r="O3046" t="s">
        <v>36</v>
      </c>
      <c r="P3046" t="s">
        <v>40</v>
      </c>
      <c r="Q3046">
        <v>4</v>
      </c>
      <c r="R3046">
        <v>2517</v>
      </c>
      <c r="S3046">
        <v>0.65100000000000002</v>
      </c>
      <c r="T3046">
        <v>1446</v>
      </c>
      <c r="U3046">
        <v>0.83299999999999996</v>
      </c>
      <c r="V3046">
        <v>22</v>
      </c>
      <c r="W3046">
        <v>0</v>
      </c>
    </row>
    <row r="3047" spans="1:23" x14ac:dyDescent="0.35">
      <c r="A3047" s="1">
        <v>4318</v>
      </c>
      <c r="B3047">
        <v>714804483</v>
      </c>
      <c r="C3047" t="s">
        <v>22</v>
      </c>
      <c r="D3047">
        <v>3</v>
      </c>
      <c r="E3047" t="s">
        <v>24</v>
      </c>
      <c r="F3047">
        <v>36</v>
      </c>
      <c r="G3047">
        <v>3</v>
      </c>
      <c r="H3047">
        <v>3</v>
      </c>
      <c r="I3047">
        <v>12159</v>
      </c>
      <c r="J3047">
        <v>10494</v>
      </c>
      <c r="K3047">
        <v>0.13700000000000001</v>
      </c>
      <c r="L3047">
        <v>48</v>
      </c>
      <c r="M3047" t="s">
        <v>28</v>
      </c>
      <c r="N3047" t="s">
        <v>34</v>
      </c>
      <c r="O3047" t="s">
        <v>38</v>
      </c>
      <c r="P3047" t="s">
        <v>39</v>
      </c>
      <c r="Q3047">
        <v>3</v>
      </c>
      <c r="R3047">
        <v>1665</v>
      </c>
      <c r="S3047">
        <v>0.60799999999999998</v>
      </c>
      <c r="T3047">
        <v>1426</v>
      </c>
      <c r="U3047">
        <v>0.54500000000000004</v>
      </c>
      <c r="V3047">
        <v>34</v>
      </c>
      <c r="W3047">
        <v>0</v>
      </c>
    </row>
    <row r="3048" spans="1:23" x14ac:dyDescent="0.35">
      <c r="A3048" s="1">
        <v>4319</v>
      </c>
      <c r="B3048">
        <v>715310208</v>
      </c>
      <c r="C3048" t="s">
        <v>22</v>
      </c>
      <c r="D3048">
        <v>3</v>
      </c>
      <c r="E3048" t="s">
        <v>24</v>
      </c>
      <c r="F3048">
        <v>36</v>
      </c>
      <c r="G3048">
        <v>3</v>
      </c>
      <c r="H3048">
        <v>1</v>
      </c>
      <c r="I3048">
        <v>11450</v>
      </c>
      <c r="J3048">
        <v>9321</v>
      </c>
      <c r="K3048">
        <v>0.186</v>
      </c>
      <c r="L3048">
        <v>53</v>
      </c>
      <c r="M3048" t="s">
        <v>28</v>
      </c>
      <c r="N3048" t="s">
        <v>32</v>
      </c>
      <c r="O3048" t="s">
        <v>36</v>
      </c>
      <c r="P3048" t="s">
        <v>42</v>
      </c>
      <c r="Q3048">
        <v>3</v>
      </c>
      <c r="R3048">
        <v>2129</v>
      </c>
      <c r="S3048">
        <v>0.95599999999999996</v>
      </c>
      <c r="T3048">
        <v>2197</v>
      </c>
      <c r="U3048">
        <v>0.95699999999999996</v>
      </c>
      <c r="V3048">
        <v>45</v>
      </c>
      <c r="W3048">
        <v>0</v>
      </c>
    </row>
    <row r="3049" spans="1:23" x14ac:dyDescent="0.35">
      <c r="A3049" s="1">
        <v>4320</v>
      </c>
      <c r="B3049">
        <v>714211533</v>
      </c>
      <c r="C3049" t="s">
        <v>22</v>
      </c>
      <c r="D3049">
        <v>0</v>
      </c>
      <c r="E3049" t="s">
        <v>24</v>
      </c>
      <c r="F3049">
        <v>36</v>
      </c>
      <c r="G3049">
        <v>3</v>
      </c>
      <c r="H3049">
        <v>2</v>
      </c>
      <c r="I3049">
        <v>3312</v>
      </c>
      <c r="J3049">
        <v>821</v>
      </c>
      <c r="K3049">
        <v>0.752</v>
      </c>
      <c r="L3049">
        <v>31</v>
      </c>
      <c r="M3049" t="s">
        <v>28</v>
      </c>
      <c r="N3049" t="s">
        <v>31</v>
      </c>
      <c r="O3049" t="s">
        <v>38</v>
      </c>
      <c r="P3049" t="s">
        <v>40</v>
      </c>
      <c r="Q3049">
        <v>4</v>
      </c>
      <c r="R3049">
        <v>2491</v>
      </c>
      <c r="S3049">
        <v>0.62</v>
      </c>
      <c r="T3049">
        <v>2670</v>
      </c>
      <c r="U3049">
        <v>0.66700000000000004</v>
      </c>
      <c r="V3049">
        <v>50</v>
      </c>
      <c r="W3049">
        <v>0</v>
      </c>
    </row>
    <row r="3050" spans="1:23" x14ac:dyDescent="0.35">
      <c r="A3050" s="1">
        <v>4321</v>
      </c>
      <c r="B3050">
        <v>710287533</v>
      </c>
      <c r="C3050" t="s">
        <v>22</v>
      </c>
      <c r="D3050">
        <v>2</v>
      </c>
      <c r="E3050" t="s">
        <v>24</v>
      </c>
      <c r="F3050">
        <v>36</v>
      </c>
      <c r="G3050">
        <v>2</v>
      </c>
      <c r="H3050">
        <v>4</v>
      </c>
      <c r="I3050">
        <v>6269</v>
      </c>
      <c r="J3050">
        <v>5100</v>
      </c>
      <c r="K3050">
        <v>0.186</v>
      </c>
      <c r="L3050">
        <v>31</v>
      </c>
      <c r="M3050" t="s">
        <v>28</v>
      </c>
      <c r="N3050" t="s">
        <v>31</v>
      </c>
      <c r="O3050" t="s">
        <v>37</v>
      </c>
      <c r="P3050" t="s">
        <v>39</v>
      </c>
      <c r="Q3050">
        <v>3</v>
      </c>
      <c r="R3050">
        <v>1169</v>
      </c>
      <c r="S3050">
        <v>0.74299999999999999</v>
      </c>
      <c r="T3050">
        <v>2221</v>
      </c>
      <c r="U3050">
        <v>0.72699999999999998</v>
      </c>
      <c r="V3050">
        <v>57</v>
      </c>
      <c r="W3050">
        <v>0</v>
      </c>
    </row>
    <row r="3051" spans="1:23" x14ac:dyDescent="0.35">
      <c r="A3051" s="1">
        <v>4322</v>
      </c>
      <c r="B3051">
        <v>720603558</v>
      </c>
      <c r="C3051" t="s">
        <v>22</v>
      </c>
      <c r="D3051">
        <v>4</v>
      </c>
      <c r="E3051" t="s">
        <v>24</v>
      </c>
      <c r="F3051">
        <v>36</v>
      </c>
      <c r="G3051">
        <v>2</v>
      </c>
      <c r="H3051">
        <v>1</v>
      </c>
      <c r="I3051">
        <v>20337</v>
      </c>
      <c r="J3051">
        <v>18732</v>
      </c>
      <c r="K3051">
        <v>7.9000000000000001E-2</v>
      </c>
      <c r="L3051">
        <v>36</v>
      </c>
      <c r="M3051" t="s">
        <v>28</v>
      </c>
      <c r="N3051" t="s">
        <v>31</v>
      </c>
      <c r="O3051" t="s">
        <v>37</v>
      </c>
      <c r="P3051" t="s">
        <v>41</v>
      </c>
      <c r="Q3051">
        <v>3</v>
      </c>
      <c r="R3051">
        <v>1605</v>
      </c>
      <c r="S3051">
        <v>0.80500000000000005</v>
      </c>
      <c r="T3051">
        <v>2460</v>
      </c>
      <c r="U3051">
        <v>1.3120000000000001</v>
      </c>
      <c r="V3051">
        <v>74</v>
      </c>
      <c r="W3051">
        <v>0</v>
      </c>
    </row>
    <row r="3052" spans="1:23" x14ac:dyDescent="0.35">
      <c r="A3052" s="1">
        <v>4324</v>
      </c>
      <c r="B3052">
        <v>716129208</v>
      </c>
      <c r="C3052" t="s">
        <v>22</v>
      </c>
      <c r="D3052">
        <v>3</v>
      </c>
      <c r="E3052" t="s">
        <v>24</v>
      </c>
      <c r="F3052">
        <v>36</v>
      </c>
      <c r="G3052">
        <v>3</v>
      </c>
      <c r="H3052">
        <v>3</v>
      </c>
      <c r="I3052">
        <v>2031</v>
      </c>
      <c r="J3052">
        <v>2031</v>
      </c>
      <c r="K3052">
        <v>0</v>
      </c>
      <c r="L3052">
        <v>37</v>
      </c>
      <c r="M3052" t="s">
        <v>28</v>
      </c>
      <c r="N3052" t="s">
        <v>31</v>
      </c>
      <c r="O3052" t="s">
        <v>36</v>
      </c>
      <c r="P3052" t="s">
        <v>39</v>
      </c>
      <c r="Q3052">
        <v>3</v>
      </c>
      <c r="R3052">
        <v>0</v>
      </c>
      <c r="S3052">
        <v>0.752</v>
      </c>
      <c r="T3052">
        <v>1678</v>
      </c>
      <c r="U3052">
        <v>0.8</v>
      </c>
      <c r="V3052">
        <v>36</v>
      </c>
      <c r="W3052">
        <v>0</v>
      </c>
    </row>
    <row r="3053" spans="1:23" x14ac:dyDescent="0.35">
      <c r="A3053" s="1">
        <v>4325</v>
      </c>
      <c r="B3053">
        <v>719686458</v>
      </c>
      <c r="C3053" t="s">
        <v>22</v>
      </c>
      <c r="D3053">
        <v>3</v>
      </c>
      <c r="E3053" t="s">
        <v>24</v>
      </c>
      <c r="F3053">
        <v>36</v>
      </c>
      <c r="G3053">
        <v>4</v>
      </c>
      <c r="H3053">
        <v>1</v>
      </c>
      <c r="I3053">
        <v>3908</v>
      </c>
      <c r="J3053">
        <v>2279</v>
      </c>
      <c r="K3053">
        <v>0.41699999999999998</v>
      </c>
      <c r="L3053">
        <v>37</v>
      </c>
      <c r="M3053" t="s">
        <v>28</v>
      </c>
      <c r="N3053" t="s">
        <v>31</v>
      </c>
      <c r="O3053" t="s">
        <v>36</v>
      </c>
      <c r="P3053" t="s">
        <v>39</v>
      </c>
      <c r="Q3053">
        <v>6</v>
      </c>
      <c r="R3053">
        <v>1629</v>
      </c>
      <c r="S3053">
        <v>0.77500000000000002</v>
      </c>
      <c r="T3053">
        <v>1903</v>
      </c>
      <c r="U3053">
        <v>0.5</v>
      </c>
      <c r="V3053">
        <v>30</v>
      </c>
      <c r="W3053">
        <v>0</v>
      </c>
    </row>
    <row r="3054" spans="1:23" x14ac:dyDescent="0.35">
      <c r="A3054" s="1">
        <v>4327</v>
      </c>
      <c r="B3054">
        <v>717866133</v>
      </c>
      <c r="C3054" t="s">
        <v>22</v>
      </c>
      <c r="D3054">
        <v>2</v>
      </c>
      <c r="E3054" t="s">
        <v>24</v>
      </c>
      <c r="F3054">
        <v>36</v>
      </c>
      <c r="G3054">
        <v>3</v>
      </c>
      <c r="H3054">
        <v>3</v>
      </c>
      <c r="I3054">
        <v>2677</v>
      </c>
      <c r="J3054">
        <v>1287</v>
      </c>
      <c r="K3054">
        <v>0.51900000000000002</v>
      </c>
      <c r="L3054">
        <v>47</v>
      </c>
      <c r="M3054" t="s">
        <v>29</v>
      </c>
      <c r="N3054" t="s">
        <v>31</v>
      </c>
      <c r="O3054" t="s">
        <v>37</v>
      </c>
      <c r="P3054" t="s">
        <v>40</v>
      </c>
      <c r="Q3054">
        <v>3</v>
      </c>
      <c r="R3054">
        <v>1390</v>
      </c>
      <c r="S3054">
        <v>0.73199999999999998</v>
      </c>
      <c r="T3054">
        <v>2170</v>
      </c>
      <c r="U3054">
        <v>0.46500000000000002</v>
      </c>
      <c r="V3054">
        <v>63</v>
      </c>
      <c r="W3054">
        <v>0</v>
      </c>
    </row>
    <row r="3055" spans="1:23" x14ac:dyDescent="0.35">
      <c r="A3055" s="1">
        <v>4329</v>
      </c>
      <c r="B3055">
        <v>711327558</v>
      </c>
      <c r="C3055" t="s">
        <v>22</v>
      </c>
      <c r="D3055">
        <v>2</v>
      </c>
      <c r="E3055" t="s">
        <v>24</v>
      </c>
      <c r="F3055">
        <v>36</v>
      </c>
      <c r="G3055">
        <v>3</v>
      </c>
      <c r="H3055">
        <v>1</v>
      </c>
      <c r="I3055">
        <v>2801</v>
      </c>
      <c r="J3055">
        <v>821</v>
      </c>
      <c r="K3055">
        <v>0.70699999999999996</v>
      </c>
      <c r="L3055">
        <v>38</v>
      </c>
      <c r="M3055" t="s">
        <v>28</v>
      </c>
      <c r="N3055" t="s">
        <v>30</v>
      </c>
      <c r="O3055" t="s">
        <v>36</v>
      </c>
      <c r="P3055" t="s">
        <v>39</v>
      </c>
      <c r="Q3055">
        <v>3</v>
      </c>
      <c r="R3055">
        <v>1980</v>
      </c>
      <c r="S3055">
        <v>0.88200000000000001</v>
      </c>
      <c r="T3055">
        <v>1600</v>
      </c>
      <c r="U3055">
        <v>0.40600000000000003</v>
      </c>
      <c r="V3055">
        <v>45</v>
      </c>
      <c r="W3055">
        <v>0</v>
      </c>
    </row>
    <row r="3056" spans="1:23" x14ac:dyDescent="0.35">
      <c r="A3056" s="1">
        <v>4330</v>
      </c>
      <c r="B3056">
        <v>716399583</v>
      </c>
      <c r="C3056" t="s">
        <v>22</v>
      </c>
      <c r="D3056">
        <v>1</v>
      </c>
      <c r="E3056" t="s">
        <v>24</v>
      </c>
      <c r="F3056">
        <v>36</v>
      </c>
      <c r="G3056">
        <v>2</v>
      </c>
      <c r="H3056">
        <v>1</v>
      </c>
      <c r="I3056">
        <v>19630</v>
      </c>
      <c r="J3056">
        <v>18379</v>
      </c>
      <c r="K3056">
        <v>6.4000000000000001E-2</v>
      </c>
      <c r="L3056">
        <v>34</v>
      </c>
      <c r="M3056" t="s">
        <v>28</v>
      </c>
      <c r="N3056" t="s">
        <v>32</v>
      </c>
      <c r="O3056" t="s">
        <v>36</v>
      </c>
      <c r="P3056" t="s">
        <v>43</v>
      </c>
      <c r="Q3056">
        <v>6</v>
      </c>
      <c r="R3056">
        <v>1251</v>
      </c>
      <c r="S3056">
        <v>1.399</v>
      </c>
      <c r="T3056">
        <v>2286</v>
      </c>
      <c r="U3056">
        <v>0.69599999999999995</v>
      </c>
      <c r="V3056">
        <v>39</v>
      </c>
      <c r="W3056">
        <v>0</v>
      </c>
    </row>
    <row r="3057" spans="1:23" x14ac:dyDescent="0.35">
      <c r="A3057" s="1">
        <v>4331</v>
      </c>
      <c r="B3057">
        <v>714516783</v>
      </c>
      <c r="C3057" t="s">
        <v>22</v>
      </c>
      <c r="D3057">
        <v>0</v>
      </c>
      <c r="E3057" t="s">
        <v>25</v>
      </c>
      <c r="F3057">
        <v>36</v>
      </c>
      <c r="G3057">
        <v>3</v>
      </c>
      <c r="H3057">
        <v>1</v>
      </c>
      <c r="I3057">
        <v>12547</v>
      </c>
      <c r="J3057">
        <v>11169</v>
      </c>
      <c r="K3057">
        <v>0.11</v>
      </c>
      <c r="L3057">
        <v>54</v>
      </c>
      <c r="M3057" t="s">
        <v>29</v>
      </c>
      <c r="N3057" t="s">
        <v>31</v>
      </c>
      <c r="O3057" t="s">
        <v>38</v>
      </c>
      <c r="P3057" t="s">
        <v>40</v>
      </c>
      <c r="Q3057">
        <v>4</v>
      </c>
      <c r="R3057">
        <v>1378</v>
      </c>
      <c r="S3057">
        <v>1.1200000000000001</v>
      </c>
      <c r="T3057">
        <v>3360</v>
      </c>
      <c r="U3057">
        <v>0.75</v>
      </c>
      <c r="V3057">
        <v>56</v>
      </c>
      <c r="W3057">
        <v>0</v>
      </c>
    </row>
    <row r="3058" spans="1:23" x14ac:dyDescent="0.35">
      <c r="A3058" s="1">
        <v>4332</v>
      </c>
      <c r="B3058">
        <v>710490708</v>
      </c>
      <c r="C3058" t="s">
        <v>22</v>
      </c>
      <c r="D3058">
        <v>3</v>
      </c>
      <c r="E3058" t="s">
        <v>24</v>
      </c>
      <c r="F3058">
        <v>36</v>
      </c>
      <c r="G3058">
        <v>1</v>
      </c>
      <c r="H3058">
        <v>3</v>
      </c>
      <c r="I3058">
        <v>17686</v>
      </c>
      <c r="J3058">
        <v>17686</v>
      </c>
      <c r="K3058">
        <v>0</v>
      </c>
      <c r="L3058">
        <v>54</v>
      </c>
      <c r="M3058" t="s">
        <v>28</v>
      </c>
      <c r="N3058" t="s">
        <v>30</v>
      </c>
      <c r="O3058" t="s">
        <v>37</v>
      </c>
      <c r="P3058" t="s">
        <v>42</v>
      </c>
      <c r="Q3058">
        <v>4</v>
      </c>
      <c r="R3058">
        <v>0</v>
      </c>
      <c r="S3058">
        <v>0.73299999999999998</v>
      </c>
      <c r="T3058">
        <v>2047</v>
      </c>
      <c r="U3058">
        <v>0.53300000000000003</v>
      </c>
      <c r="V3058">
        <v>46</v>
      </c>
      <c r="W3058">
        <v>0</v>
      </c>
    </row>
    <row r="3059" spans="1:23" x14ac:dyDescent="0.35">
      <c r="A3059" s="1">
        <v>4335</v>
      </c>
      <c r="B3059">
        <v>714225333</v>
      </c>
      <c r="C3059" t="s">
        <v>22</v>
      </c>
      <c r="D3059">
        <v>4</v>
      </c>
      <c r="E3059" t="s">
        <v>24</v>
      </c>
      <c r="F3059">
        <v>36</v>
      </c>
      <c r="G3059">
        <v>1</v>
      </c>
      <c r="H3059">
        <v>1</v>
      </c>
      <c r="I3059">
        <v>2930</v>
      </c>
      <c r="J3059">
        <v>2157</v>
      </c>
      <c r="K3059">
        <v>0.26400000000000001</v>
      </c>
      <c r="L3059">
        <v>48</v>
      </c>
      <c r="M3059" t="s">
        <v>29</v>
      </c>
      <c r="N3059" t="s">
        <v>31</v>
      </c>
      <c r="O3059" t="s">
        <v>36</v>
      </c>
      <c r="P3059" t="s">
        <v>40</v>
      </c>
      <c r="Q3059">
        <v>5</v>
      </c>
      <c r="R3059">
        <v>773</v>
      </c>
      <c r="S3059">
        <v>0.66100000000000003</v>
      </c>
      <c r="T3059">
        <v>1545</v>
      </c>
      <c r="U3059">
        <v>0.90900000000000003</v>
      </c>
      <c r="V3059">
        <v>21</v>
      </c>
      <c r="W3059">
        <v>0</v>
      </c>
    </row>
    <row r="3060" spans="1:23" x14ac:dyDescent="0.35">
      <c r="A3060" s="1">
        <v>4338</v>
      </c>
      <c r="B3060">
        <v>714985458</v>
      </c>
      <c r="C3060" t="s">
        <v>22</v>
      </c>
      <c r="D3060">
        <v>1</v>
      </c>
      <c r="E3060" t="s">
        <v>24</v>
      </c>
      <c r="F3060">
        <v>36</v>
      </c>
      <c r="G3060">
        <v>2</v>
      </c>
      <c r="H3060">
        <v>3</v>
      </c>
      <c r="I3060">
        <v>15124</v>
      </c>
      <c r="J3060">
        <v>13150</v>
      </c>
      <c r="K3060">
        <v>0.13100000000000001</v>
      </c>
      <c r="L3060">
        <v>56</v>
      </c>
      <c r="M3060" t="s">
        <v>28</v>
      </c>
      <c r="N3060" t="s">
        <v>31</v>
      </c>
      <c r="O3060" t="s">
        <v>36</v>
      </c>
      <c r="P3060" t="s">
        <v>41</v>
      </c>
      <c r="Q3060">
        <v>3</v>
      </c>
      <c r="R3060">
        <v>1974</v>
      </c>
      <c r="S3060">
        <v>0.82599999999999996</v>
      </c>
      <c r="T3060">
        <v>1850</v>
      </c>
      <c r="U3060">
        <v>0.57099999999999995</v>
      </c>
      <c r="V3060">
        <v>44</v>
      </c>
      <c r="W3060">
        <v>0</v>
      </c>
    </row>
    <row r="3061" spans="1:23" x14ac:dyDescent="0.35">
      <c r="A3061" s="1">
        <v>4339</v>
      </c>
      <c r="B3061">
        <v>719320833</v>
      </c>
      <c r="C3061" t="s">
        <v>22</v>
      </c>
      <c r="D3061">
        <v>2</v>
      </c>
      <c r="E3061" t="s">
        <v>24</v>
      </c>
      <c r="F3061">
        <v>36</v>
      </c>
      <c r="G3061">
        <v>3</v>
      </c>
      <c r="H3061">
        <v>2</v>
      </c>
      <c r="I3061">
        <v>5471</v>
      </c>
      <c r="J3061">
        <v>3415</v>
      </c>
      <c r="K3061">
        <v>0.376</v>
      </c>
      <c r="L3061">
        <v>39</v>
      </c>
      <c r="M3061" t="s">
        <v>28</v>
      </c>
      <c r="N3061" t="s">
        <v>35</v>
      </c>
      <c r="O3061" t="s">
        <v>36</v>
      </c>
      <c r="P3061" t="s">
        <v>41</v>
      </c>
      <c r="Q3061">
        <v>6</v>
      </c>
      <c r="R3061">
        <v>2056</v>
      </c>
      <c r="S3061">
        <v>0.46500000000000002</v>
      </c>
      <c r="T3061">
        <v>1992</v>
      </c>
      <c r="U3061">
        <v>0.70399999999999996</v>
      </c>
      <c r="V3061">
        <v>46</v>
      </c>
      <c r="W3061">
        <v>0</v>
      </c>
    </row>
    <row r="3062" spans="1:23" x14ac:dyDescent="0.35">
      <c r="A3062" s="1">
        <v>4340</v>
      </c>
      <c r="B3062">
        <v>719872833</v>
      </c>
      <c r="C3062" t="s">
        <v>22</v>
      </c>
      <c r="D3062">
        <v>2</v>
      </c>
      <c r="E3062" t="s">
        <v>24</v>
      </c>
      <c r="F3062">
        <v>36</v>
      </c>
      <c r="G3062">
        <v>6</v>
      </c>
      <c r="H3062">
        <v>3</v>
      </c>
      <c r="I3062">
        <v>2803</v>
      </c>
      <c r="J3062">
        <v>2803</v>
      </c>
      <c r="K3062">
        <v>0</v>
      </c>
      <c r="L3062">
        <v>45</v>
      </c>
      <c r="M3062" t="s">
        <v>29</v>
      </c>
      <c r="N3062" t="s">
        <v>31</v>
      </c>
      <c r="O3062" t="s">
        <v>38</v>
      </c>
      <c r="P3062" t="s">
        <v>40</v>
      </c>
      <c r="Q3062">
        <v>6</v>
      </c>
      <c r="R3062">
        <v>0</v>
      </c>
      <c r="S3062">
        <v>0.56499999999999995</v>
      </c>
      <c r="T3062">
        <v>3347</v>
      </c>
      <c r="U3062">
        <v>0.73199999999999998</v>
      </c>
      <c r="V3062">
        <v>71</v>
      </c>
      <c r="W3062">
        <v>0</v>
      </c>
    </row>
    <row r="3063" spans="1:23" x14ac:dyDescent="0.35">
      <c r="A3063" s="1">
        <v>4341</v>
      </c>
      <c r="B3063">
        <v>721491258</v>
      </c>
      <c r="C3063" t="s">
        <v>22</v>
      </c>
      <c r="D3063">
        <v>4</v>
      </c>
      <c r="E3063" t="s">
        <v>24</v>
      </c>
      <c r="F3063">
        <v>36</v>
      </c>
      <c r="G3063">
        <v>2</v>
      </c>
      <c r="H3063">
        <v>2</v>
      </c>
      <c r="I3063">
        <v>3924</v>
      </c>
      <c r="J3063">
        <v>1407</v>
      </c>
      <c r="K3063">
        <v>0.64100000000000001</v>
      </c>
      <c r="L3063">
        <v>53</v>
      </c>
      <c r="M3063" t="s">
        <v>28</v>
      </c>
      <c r="N3063" t="s">
        <v>31</v>
      </c>
      <c r="O3063" t="s">
        <v>36</v>
      </c>
      <c r="P3063" t="s">
        <v>42</v>
      </c>
      <c r="Q3063">
        <v>3</v>
      </c>
      <c r="R3063">
        <v>2517</v>
      </c>
      <c r="S3063">
        <v>0.51100000000000001</v>
      </c>
      <c r="T3063">
        <v>1417</v>
      </c>
      <c r="U3063">
        <v>0.66700000000000004</v>
      </c>
      <c r="V3063">
        <v>30</v>
      </c>
      <c r="W3063">
        <v>0</v>
      </c>
    </row>
    <row r="3064" spans="1:23" x14ac:dyDescent="0.35">
      <c r="A3064" s="1">
        <v>4342</v>
      </c>
      <c r="B3064">
        <v>719889408</v>
      </c>
      <c r="C3064" t="s">
        <v>22</v>
      </c>
      <c r="D3064">
        <v>4</v>
      </c>
      <c r="E3064" t="s">
        <v>24</v>
      </c>
      <c r="F3064">
        <v>36</v>
      </c>
      <c r="G3064">
        <v>1</v>
      </c>
      <c r="H3064">
        <v>5</v>
      </c>
      <c r="I3064">
        <v>3652</v>
      </c>
      <c r="J3064">
        <v>2301</v>
      </c>
      <c r="K3064">
        <v>0.37</v>
      </c>
      <c r="L3064">
        <v>56</v>
      </c>
      <c r="M3064" t="s">
        <v>29</v>
      </c>
      <c r="N3064" t="s">
        <v>32</v>
      </c>
      <c r="O3064" t="s">
        <v>36</v>
      </c>
      <c r="P3064" t="s">
        <v>40</v>
      </c>
      <c r="Q3064">
        <v>4</v>
      </c>
      <c r="R3064">
        <v>1351</v>
      </c>
      <c r="S3064">
        <v>0.83599999999999997</v>
      </c>
      <c r="T3064">
        <v>1561</v>
      </c>
      <c r="U3064">
        <v>0.625</v>
      </c>
      <c r="V3064">
        <v>39</v>
      </c>
      <c r="W3064">
        <v>0</v>
      </c>
    </row>
    <row r="3065" spans="1:23" x14ac:dyDescent="0.35">
      <c r="A3065" s="1">
        <v>4346</v>
      </c>
      <c r="B3065">
        <v>711142308</v>
      </c>
      <c r="C3065" t="s">
        <v>22</v>
      </c>
      <c r="D3065">
        <v>0</v>
      </c>
      <c r="E3065" t="s">
        <v>24</v>
      </c>
      <c r="F3065">
        <v>36</v>
      </c>
      <c r="G3065">
        <v>1</v>
      </c>
      <c r="H3065">
        <v>5</v>
      </c>
      <c r="I3065">
        <v>3091</v>
      </c>
      <c r="J3065">
        <v>3091</v>
      </c>
      <c r="K3065">
        <v>0</v>
      </c>
      <c r="L3065">
        <v>37</v>
      </c>
      <c r="M3065" t="s">
        <v>28</v>
      </c>
      <c r="N3065" t="s">
        <v>30</v>
      </c>
      <c r="O3065" t="s">
        <v>38</v>
      </c>
      <c r="P3065" t="s">
        <v>39</v>
      </c>
      <c r="Q3065">
        <v>3</v>
      </c>
      <c r="R3065">
        <v>0</v>
      </c>
      <c r="S3065">
        <v>0.66500000000000004</v>
      </c>
      <c r="T3065">
        <v>2572</v>
      </c>
      <c r="U3065">
        <v>0.54800000000000004</v>
      </c>
      <c r="V3065">
        <v>65</v>
      </c>
      <c r="W3065">
        <v>0</v>
      </c>
    </row>
    <row r="3066" spans="1:23" x14ac:dyDescent="0.35">
      <c r="A3066" s="1">
        <v>4347</v>
      </c>
      <c r="B3066">
        <v>710363433</v>
      </c>
      <c r="C3066" t="s">
        <v>22</v>
      </c>
      <c r="D3066">
        <v>0</v>
      </c>
      <c r="E3066" t="s">
        <v>24</v>
      </c>
      <c r="F3066">
        <v>36</v>
      </c>
      <c r="G3066">
        <v>3</v>
      </c>
      <c r="H3066">
        <v>3</v>
      </c>
      <c r="I3066">
        <v>2735</v>
      </c>
      <c r="J3066">
        <v>1387</v>
      </c>
      <c r="K3066">
        <v>0.49299999999999999</v>
      </c>
      <c r="L3066">
        <v>26</v>
      </c>
      <c r="M3066" t="s">
        <v>28</v>
      </c>
      <c r="N3066" t="s">
        <v>30</v>
      </c>
      <c r="O3066" t="s">
        <v>37</v>
      </c>
      <c r="P3066" t="s">
        <v>40</v>
      </c>
      <c r="Q3066">
        <v>6</v>
      </c>
      <c r="R3066">
        <v>1348</v>
      </c>
      <c r="S3066">
        <v>0.80500000000000005</v>
      </c>
      <c r="T3066">
        <v>2441</v>
      </c>
      <c r="U3066">
        <v>0.45</v>
      </c>
      <c r="V3066">
        <v>58</v>
      </c>
      <c r="W3066">
        <v>0</v>
      </c>
    </row>
    <row r="3067" spans="1:23" x14ac:dyDescent="0.35">
      <c r="A3067" s="1">
        <v>4348</v>
      </c>
      <c r="B3067">
        <v>715479483</v>
      </c>
      <c r="C3067" t="s">
        <v>22</v>
      </c>
      <c r="D3067">
        <v>2</v>
      </c>
      <c r="E3067" t="s">
        <v>24</v>
      </c>
      <c r="F3067">
        <v>36</v>
      </c>
      <c r="G3067">
        <v>2</v>
      </c>
      <c r="H3067">
        <v>4</v>
      </c>
      <c r="I3067">
        <v>15279</v>
      </c>
      <c r="J3067">
        <v>13783</v>
      </c>
      <c r="K3067">
        <v>9.8000000000000004E-2</v>
      </c>
      <c r="L3067">
        <v>35</v>
      </c>
      <c r="M3067" t="s">
        <v>28</v>
      </c>
      <c r="N3067" t="s">
        <v>34</v>
      </c>
      <c r="O3067" t="s">
        <v>36</v>
      </c>
      <c r="P3067" t="s">
        <v>42</v>
      </c>
      <c r="Q3067">
        <v>5</v>
      </c>
      <c r="R3067">
        <v>1496</v>
      </c>
      <c r="S3067">
        <v>0.997</v>
      </c>
      <c r="T3067">
        <v>2079</v>
      </c>
      <c r="U3067">
        <v>0.42499999999999999</v>
      </c>
      <c r="V3067">
        <v>57</v>
      </c>
      <c r="W3067">
        <v>0</v>
      </c>
    </row>
    <row r="3068" spans="1:23" x14ac:dyDescent="0.35">
      <c r="A3068" s="1">
        <v>4349</v>
      </c>
      <c r="B3068">
        <v>719273733</v>
      </c>
      <c r="C3068" t="s">
        <v>22</v>
      </c>
      <c r="D3068">
        <v>2</v>
      </c>
      <c r="E3068" t="s">
        <v>24</v>
      </c>
      <c r="F3068">
        <v>36</v>
      </c>
      <c r="G3068">
        <v>3</v>
      </c>
      <c r="H3068">
        <v>5</v>
      </c>
      <c r="I3068">
        <v>7959</v>
      </c>
      <c r="J3068">
        <v>6961</v>
      </c>
      <c r="K3068">
        <v>0.125</v>
      </c>
      <c r="L3068">
        <v>37</v>
      </c>
      <c r="M3068" t="s">
        <v>28</v>
      </c>
      <c r="N3068" t="s">
        <v>32</v>
      </c>
      <c r="O3068" t="s">
        <v>36</v>
      </c>
      <c r="P3068" t="s">
        <v>41</v>
      </c>
      <c r="Q3068">
        <v>5</v>
      </c>
      <c r="R3068">
        <v>998</v>
      </c>
      <c r="S3068">
        <v>0.77300000000000002</v>
      </c>
      <c r="T3068">
        <v>1855</v>
      </c>
      <c r="U3068">
        <v>0.318</v>
      </c>
      <c r="V3068">
        <v>29</v>
      </c>
      <c r="W3068">
        <v>0</v>
      </c>
    </row>
    <row r="3069" spans="1:23" x14ac:dyDescent="0.35">
      <c r="A3069" s="1">
        <v>4350</v>
      </c>
      <c r="B3069">
        <v>716128083</v>
      </c>
      <c r="C3069" t="s">
        <v>22</v>
      </c>
      <c r="D3069">
        <v>2</v>
      </c>
      <c r="E3069" t="s">
        <v>24</v>
      </c>
      <c r="F3069">
        <v>36</v>
      </c>
      <c r="G3069">
        <v>2</v>
      </c>
      <c r="H3069">
        <v>3</v>
      </c>
      <c r="I3069">
        <v>3295</v>
      </c>
      <c r="J3069">
        <v>1293</v>
      </c>
      <c r="K3069">
        <v>0.60799999999999998</v>
      </c>
      <c r="L3069">
        <v>56</v>
      </c>
      <c r="M3069" t="s">
        <v>28</v>
      </c>
      <c r="N3069" t="s">
        <v>30</v>
      </c>
      <c r="O3069" t="s">
        <v>36</v>
      </c>
      <c r="P3069" t="s">
        <v>39</v>
      </c>
      <c r="Q3069">
        <v>5</v>
      </c>
      <c r="R3069">
        <v>2002</v>
      </c>
      <c r="S3069">
        <v>0.59899999999999998</v>
      </c>
      <c r="T3069">
        <v>1191</v>
      </c>
      <c r="U3069">
        <v>0.54500000000000004</v>
      </c>
      <c r="V3069">
        <v>34</v>
      </c>
      <c r="W3069">
        <v>0</v>
      </c>
    </row>
    <row r="3070" spans="1:23" x14ac:dyDescent="0.35">
      <c r="A3070" s="1">
        <v>4351</v>
      </c>
      <c r="B3070">
        <v>715843533</v>
      </c>
      <c r="C3070" t="s">
        <v>22</v>
      </c>
      <c r="D3070">
        <v>1</v>
      </c>
      <c r="E3070" t="s">
        <v>24</v>
      </c>
      <c r="F3070">
        <v>36</v>
      </c>
      <c r="G3070">
        <v>4</v>
      </c>
      <c r="H3070">
        <v>3</v>
      </c>
      <c r="I3070">
        <v>2703</v>
      </c>
      <c r="J3070">
        <v>1447</v>
      </c>
      <c r="K3070">
        <v>0.46500000000000002</v>
      </c>
      <c r="L3070">
        <v>26</v>
      </c>
      <c r="M3070" t="s">
        <v>28</v>
      </c>
      <c r="N3070" t="s">
        <v>34</v>
      </c>
      <c r="O3070" t="s">
        <v>37</v>
      </c>
      <c r="P3070" t="s">
        <v>39</v>
      </c>
      <c r="Q3070">
        <v>3</v>
      </c>
      <c r="R3070">
        <v>1256</v>
      </c>
      <c r="S3070">
        <v>0.94899999999999995</v>
      </c>
      <c r="T3070">
        <v>2111</v>
      </c>
      <c r="U3070">
        <v>0.70599999999999996</v>
      </c>
      <c r="V3070">
        <v>29</v>
      </c>
      <c r="W3070">
        <v>0</v>
      </c>
    </row>
    <row r="3071" spans="1:23" x14ac:dyDescent="0.35">
      <c r="A3071" s="1">
        <v>4352</v>
      </c>
      <c r="B3071">
        <v>709710783</v>
      </c>
      <c r="C3071" t="s">
        <v>22</v>
      </c>
      <c r="D3071">
        <v>0</v>
      </c>
      <c r="E3071" t="s">
        <v>24</v>
      </c>
      <c r="F3071">
        <v>36</v>
      </c>
      <c r="G3071">
        <v>3</v>
      </c>
      <c r="H3071">
        <v>4</v>
      </c>
      <c r="I3071">
        <v>5931</v>
      </c>
      <c r="J3071">
        <v>5931</v>
      </c>
      <c r="K3071">
        <v>0</v>
      </c>
      <c r="L3071">
        <v>35</v>
      </c>
      <c r="M3071" t="s">
        <v>29</v>
      </c>
      <c r="N3071" t="s">
        <v>30</v>
      </c>
      <c r="O3071" t="s">
        <v>37</v>
      </c>
      <c r="P3071" t="s">
        <v>40</v>
      </c>
      <c r="Q3071">
        <v>4</v>
      </c>
      <c r="R3071">
        <v>0</v>
      </c>
      <c r="S3071">
        <v>0.66800000000000004</v>
      </c>
      <c r="T3071">
        <v>2730</v>
      </c>
      <c r="U3071">
        <v>0.61399999999999999</v>
      </c>
      <c r="V3071">
        <v>71</v>
      </c>
      <c r="W3071">
        <v>0</v>
      </c>
    </row>
    <row r="3072" spans="1:23" x14ac:dyDescent="0.35">
      <c r="A3072" s="1">
        <v>4353</v>
      </c>
      <c r="B3072">
        <v>713331408</v>
      </c>
      <c r="C3072" t="s">
        <v>22</v>
      </c>
      <c r="D3072">
        <v>3</v>
      </c>
      <c r="E3072" t="s">
        <v>24</v>
      </c>
      <c r="F3072">
        <v>36</v>
      </c>
      <c r="G3072">
        <v>2</v>
      </c>
      <c r="H3072">
        <v>5</v>
      </c>
      <c r="I3072">
        <v>8682</v>
      </c>
      <c r="J3072">
        <v>7035</v>
      </c>
      <c r="K3072">
        <v>0.19</v>
      </c>
      <c r="L3072">
        <v>35</v>
      </c>
      <c r="M3072" t="s">
        <v>28</v>
      </c>
      <c r="N3072" t="s">
        <v>32</v>
      </c>
      <c r="O3072" t="s">
        <v>36</v>
      </c>
      <c r="P3072" t="s">
        <v>39</v>
      </c>
      <c r="Q3072">
        <v>6</v>
      </c>
      <c r="R3072">
        <v>1647</v>
      </c>
      <c r="S3072">
        <v>0.97099999999999997</v>
      </c>
      <c r="T3072">
        <v>1792</v>
      </c>
      <c r="U3072">
        <v>0.8</v>
      </c>
      <c r="V3072">
        <v>36</v>
      </c>
      <c r="W3072">
        <v>0</v>
      </c>
    </row>
    <row r="3073" spans="1:23" x14ac:dyDescent="0.35">
      <c r="A3073" s="1">
        <v>4354</v>
      </c>
      <c r="B3073">
        <v>713800158</v>
      </c>
      <c r="C3073" t="s">
        <v>22</v>
      </c>
      <c r="D3073">
        <v>0</v>
      </c>
      <c r="E3073" t="s">
        <v>24</v>
      </c>
      <c r="F3073">
        <v>36</v>
      </c>
      <c r="G3073">
        <v>3</v>
      </c>
      <c r="H3073">
        <v>2</v>
      </c>
      <c r="I3073">
        <v>2994</v>
      </c>
      <c r="J3073">
        <v>643</v>
      </c>
      <c r="K3073">
        <v>0.78500000000000003</v>
      </c>
      <c r="L3073">
        <v>58</v>
      </c>
      <c r="M3073" t="s">
        <v>28</v>
      </c>
      <c r="N3073" t="s">
        <v>30</v>
      </c>
      <c r="O3073" t="s">
        <v>36</v>
      </c>
      <c r="P3073" t="s">
        <v>42</v>
      </c>
      <c r="Q3073">
        <v>6</v>
      </c>
      <c r="R3073">
        <v>2351</v>
      </c>
      <c r="S3073">
        <v>0.46899999999999997</v>
      </c>
      <c r="T3073">
        <v>1540</v>
      </c>
      <c r="U3073">
        <v>0.185</v>
      </c>
      <c r="V3073">
        <v>32</v>
      </c>
      <c r="W3073">
        <v>0</v>
      </c>
    </row>
    <row r="3074" spans="1:23" x14ac:dyDescent="0.35">
      <c r="A3074" s="1">
        <v>4355</v>
      </c>
      <c r="B3074">
        <v>712551258</v>
      </c>
      <c r="C3074" t="s">
        <v>23</v>
      </c>
      <c r="D3074">
        <v>1</v>
      </c>
      <c r="E3074" t="s">
        <v>24</v>
      </c>
      <c r="F3074">
        <v>36</v>
      </c>
      <c r="G3074">
        <v>3</v>
      </c>
      <c r="H3074">
        <v>3</v>
      </c>
      <c r="I3074">
        <v>4247</v>
      </c>
      <c r="J3074">
        <v>4247</v>
      </c>
      <c r="K3074">
        <v>0</v>
      </c>
      <c r="L3074">
        <v>39</v>
      </c>
      <c r="M3074" t="s">
        <v>28</v>
      </c>
      <c r="N3074" t="s">
        <v>32</v>
      </c>
      <c r="O3074" t="s">
        <v>36</v>
      </c>
      <c r="P3074" t="s">
        <v>40</v>
      </c>
      <c r="Q3074">
        <v>3</v>
      </c>
      <c r="R3074">
        <v>0</v>
      </c>
      <c r="S3074">
        <v>0.40500000000000003</v>
      </c>
      <c r="T3074">
        <v>847</v>
      </c>
      <c r="U3074">
        <v>0.13300000000000001</v>
      </c>
      <c r="V3074">
        <v>17</v>
      </c>
      <c r="W3074">
        <v>1</v>
      </c>
    </row>
    <row r="3075" spans="1:23" x14ac:dyDescent="0.35">
      <c r="A3075" s="1">
        <v>4356</v>
      </c>
      <c r="B3075">
        <v>715379133</v>
      </c>
      <c r="C3075" t="s">
        <v>22</v>
      </c>
      <c r="D3075">
        <v>1</v>
      </c>
      <c r="E3075" t="s">
        <v>24</v>
      </c>
      <c r="F3075">
        <v>36</v>
      </c>
      <c r="G3075">
        <v>4</v>
      </c>
      <c r="H3075">
        <v>2</v>
      </c>
      <c r="I3075">
        <v>1737</v>
      </c>
      <c r="J3075">
        <v>592</v>
      </c>
      <c r="K3075">
        <v>0.65900000000000003</v>
      </c>
      <c r="L3075">
        <v>51</v>
      </c>
      <c r="M3075" t="s">
        <v>29</v>
      </c>
      <c r="N3075" t="s">
        <v>34</v>
      </c>
      <c r="O3075" t="s">
        <v>37</v>
      </c>
      <c r="P3075" t="s">
        <v>40</v>
      </c>
      <c r="Q3075">
        <v>4</v>
      </c>
      <c r="R3075">
        <v>1145</v>
      </c>
      <c r="S3075">
        <v>0.80900000000000005</v>
      </c>
      <c r="T3075">
        <v>1954</v>
      </c>
      <c r="U3075">
        <v>1.333</v>
      </c>
      <c r="V3075">
        <v>42</v>
      </c>
      <c r="W3075">
        <v>0</v>
      </c>
    </row>
    <row r="3076" spans="1:23" x14ac:dyDescent="0.35">
      <c r="A3076" s="1">
        <v>4357</v>
      </c>
      <c r="B3076">
        <v>712933083</v>
      </c>
      <c r="C3076" t="s">
        <v>22</v>
      </c>
      <c r="D3076">
        <v>1</v>
      </c>
      <c r="E3076" t="s">
        <v>24</v>
      </c>
      <c r="F3076">
        <v>36</v>
      </c>
      <c r="G3076">
        <v>1</v>
      </c>
      <c r="H3076">
        <v>2</v>
      </c>
      <c r="I3076">
        <v>3127</v>
      </c>
      <c r="J3076">
        <v>749</v>
      </c>
      <c r="K3076">
        <v>0.76</v>
      </c>
      <c r="L3076">
        <v>37</v>
      </c>
      <c r="M3076" t="s">
        <v>28</v>
      </c>
      <c r="N3076" t="s">
        <v>32</v>
      </c>
      <c r="O3076" t="s">
        <v>37</v>
      </c>
      <c r="P3076" t="s">
        <v>42</v>
      </c>
      <c r="Q3076">
        <v>6</v>
      </c>
      <c r="R3076">
        <v>2378</v>
      </c>
      <c r="S3076">
        <v>0.86199999999999999</v>
      </c>
      <c r="T3076">
        <v>2292</v>
      </c>
      <c r="U3076">
        <v>0.441</v>
      </c>
      <c r="V3076">
        <v>49</v>
      </c>
      <c r="W3076">
        <v>0</v>
      </c>
    </row>
    <row r="3077" spans="1:23" x14ac:dyDescent="0.35">
      <c r="A3077" s="1">
        <v>4358</v>
      </c>
      <c r="B3077">
        <v>710497608</v>
      </c>
      <c r="C3077" t="s">
        <v>22</v>
      </c>
      <c r="D3077">
        <v>2</v>
      </c>
      <c r="E3077" t="s">
        <v>24</v>
      </c>
      <c r="F3077">
        <v>36</v>
      </c>
      <c r="G3077">
        <v>1</v>
      </c>
      <c r="H3077">
        <v>2</v>
      </c>
      <c r="I3077">
        <v>7756</v>
      </c>
      <c r="J3077">
        <v>6086</v>
      </c>
      <c r="K3077">
        <v>0.215</v>
      </c>
      <c r="L3077">
        <v>38</v>
      </c>
      <c r="M3077" t="s">
        <v>28</v>
      </c>
      <c r="N3077" t="s">
        <v>32</v>
      </c>
      <c r="O3077" t="s">
        <v>37</v>
      </c>
      <c r="P3077" t="s">
        <v>39</v>
      </c>
      <c r="Q3077">
        <v>5</v>
      </c>
      <c r="R3077">
        <v>1670</v>
      </c>
      <c r="S3077">
        <v>0.78</v>
      </c>
      <c r="T3077">
        <v>1858</v>
      </c>
      <c r="U3077">
        <v>0.54500000000000004</v>
      </c>
      <c r="V3077">
        <v>51</v>
      </c>
      <c r="W3077">
        <v>0</v>
      </c>
    </row>
    <row r="3078" spans="1:23" x14ac:dyDescent="0.35">
      <c r="A3078" s="1">
        <v>4359</v>
      </c>
      <c r="B3078">
        <v>709149408</v>
      </c>
      <c r="C3078" t="s">
        <v>22</v>
      </c>
      <c r="D3078">
        <v>2</v>
      </c>
      <c r="E3078" t="s">
        <v>24</v>
      </c>
      <c r="F3078">
        <v>36</v>
      </c>
      <c r="G3078">
        <v>3</v>
      </c>
      <c r="H3078">
        <v>4</v>
      </c>
      <c r="I3078">
        <v>5605</v>
      </c>
      <c r="J3078">
        <v>4283</v>
      </c>
      <c r="K3078">
        <v>0.23599999999999999</v>
      </c>
      <c r="L3078">
        <v>36</v>
      </c>
      <c r="M3078" t="s">
        <v>28</v>
      </c>
      <c r="N3078" t="s">
        <v>32</v>
      </c>
      <c r="O3078" t="s">
        <v>36</v>
      </c>
      <c r="P3078" t="s">
        <v>41</v>
      </c>
      <c r="Q3078">
        <v>5</v>
      </c>
      <c r="R3078">
        <v>1322</v>
      </c>
      <c r="S3078">
        <v>1.204</v>
      </c>
      <c r="T3078">
        <v>2338</v>
      </c>
      <c r="U3078">
        <v>0.95199999999999996</v>
      </c>
      <c r="V3078">
        <v>41</v>
      </c>
      <c r="W3078">
        <v>0</v>
      </c>
    </row>
    <row r="3079" spans="1:23" x14ac:dyDescent="0.35">
      <c r="A3079" s="1">
        <v>4360</v>
      </c>
      <c r="B3079">
        <v>708446808</v>
      </c>
      <c r="C3079" t="s">
        <v>22</v>
      </c>
      <c r="D3079">
        <v>1</v>
      </c>
      <c r="E3079" t="s">
        <v>24</v>
      </c>
      <c r="F3079">
        <v>36</v>
      </c>
      <c r="G3079">
        <v>3</v>
      </c>
      <c r="H3079">
        <v>2</v>
      </c>
      <c r="I3079">
        <v>2946</v>
      </c>
      <c r="J3079">
        <v>1587</v>
      </c>
      <c r="K3079">
        <v>0.46100000000000002</v>
      </c>
      <c r="L3079">
        <v>33</v>
      </c>
      <c r="M3079" t="s">
        <v>28</v>
      </c>
      <c r="N3079" t="s">
        <v>35</v>
      </c>
      <c r="O3079" t="s">
        <v>36</v>
      </c>
      <c r="P3079" t="s">
        <v>42</v>
      </c>
      <c r="Q3079">
        <v>4</v>
      </c>
      <c r="R3079">
        <v>1359</v>
      </c>
      <c r="S3079">
        <v>0.746</v>
      </c>
      <c r="T3079">
        <v>2017</v>
      </c>
      <c r="U3079">
        <v>0.45500000000000002</v>
      </c>
      <c r="V3079">
        <v>48</v>
      </c>
      <c r="W3079">
        <v>0</v>
      </c>
    </row>
    <row r="3080" spans="1:23" x14ac:dyDescent="0.35">
      <c r="A3080" s="1">
        <v>4361</v>
      </c>
      <c r="B3080">
        <v>711625683</v>
      </c>
      <c r="C3080" t="s">
        <v>22</v>
      </c>
      <c r="D3080">
        <v>4</v>
      </c>
      <c r="E3080" t="s">
        <v>24</v>
      </c>
      <c r="F3080">
        <v>36</v>
      </c>
      <c r="G3080">
        <v>2</v>
      </c>
      <c r="H3080">
        <v>5</v>
      </c>
      <c r="I3080">
        <v>3104</v>
      </c>
      <c r="J3080">
        <v>2242</v>
      </c>
      <c r="K3080">
        <v>0.27800000000000002</v>
      </c>
      <c r="L3080">
        <v>46</v>
      </c>
      <c r="M3080" t="s">
        <v>28</v>
      </c>
      <c r="N3080" t="s">
        <v>33</v>
      </c>
      <c r="O3080" t="s">
        <v>36</v>
      </c>
      <c r="P3080" t="s">
        <v>43</v>
      </c>
      <c r="Q3080">
        <v>3</v>
      </c>
      <c r="R3080">
        <v>862</v>
      </c>
      <c r="S3080">
        <v>1.0569999999999999</v>
      </c>
      <c r="T3080">
        <v>2781</v>
      </c>
      <c r="U3080">
        <v>0.68200000000000005</v>
      </c>
      <c r="V3080">
        <v>74</v>
      </c>
      <c r="W3080">
        <v>0</v>
      </c>
    </row>
    <row r="3081" spans="1:23" x14ac:dyDescent="0.35">
      <c r="A3081" s="1">
        <v>4364</v>
      </c>
      <c r="B3081">
        <v>778943883</v>
      </c>
      <c r="C3081" t="s">
        <v>22</v>
      </c>
      <c r="D3081">
        <v>2</v>
      </c>
      <c r="E3081" t="s">
        <v>24</v>
      </c>
      <c r="F3081">
        <v>36</v>
      </c>
      <c r="G3081">
        <v>2</v>
      </c>
      <c r="H3081">
        <v>4</v>
      </c>
      <c r="I3081">
        <v>34516</v>
      </c>
      <c r="J3081">
        <v>33628</v>
      </c>
      <c r="K3081">
        <v>2.5999999999999999E-2</v>
      </c>
      <c r="L3081">
        <v>51</v>
      </c>
      <c r="M3081" t="s">
        <v>28</v>
      </c>
      <c r="N3081" t="s">
        <v>32</v>
      </c>
      <c r="O3081" t="s">
        <v>37</v>
      </c>
      <c r="P3081" t="s">
        <v>43</v>
      </c>
      <c r="Q3081">
        <v>5</v>
      </c>
      <c r="R3081">
        <v>888</v>
      </c>
      <c r="S3081">
        <v>1.2989999999999999</v>
      </c>
      <c r="T3081">
        <v>1959</v>
      </c>
      <c r="U3081">
        <v>0.90900000000000003</v>
      </c>
      <c r="V3081">
        <v>42</v>
      </c>
      <c r="W3081">
        <v>0</v>
      </c>
    </row>
    <row r="3082" spans="1:23" x14ac:dyDescent="0.35">
      <c r="A3082" s="1">
        <v>4365</v>
      </c>
      <c r="B3082">
        <v>714531108</v>
      </c>
      <c r="C3082" t="s">
        <v>22</v>
      </c>
      <c r="D3082">
        <v>1</v>
      </c>
      <c r="E3082" t="s">
        <v>24</v>
      </c>
      <c r="F3082">
        <v>36</v>
      </c>
      <c r="G3082">
        <v>3</v>
      </c>
      <c r="H3082">
        <v>3</v>
      </c>
      <c r="I3082">
        <v>4260</v>
      </c>
      <c r="J3082">
        <v>2485</v>
      </c>
      <c r="K3082">
        <v>0.41699999999999998</v>
      </c>
      <c r="L3082">
        <v>31</v>
      </c>
      <c r="M3082" t="s">
        <v>28</v>
      </c>
      <c r="N3082" t="s">
        <v>34</v>
      </c>
      <c r="O3082" t="s">
        <v>36</v>
      </c>
      <c r="P3082" t="s">
        <v>42</v>
      </c>
      <c r="Q3082">
        <v>4</v>
      </c>
      <c r="R3082">
        <v>1775</v>
      </c>
      <c r="S3082">
        <v>1.2390000000000001</v>
      </c>
      <c r="T3082">
        <v>2109</v>
      </c>
      <c r="U3082">
        <v>0.625</v>
      </c>
      <c r="V3082">
        <v>52</v>
      </c>
      <c r="W3082">
        <v>0</v>
      </c>
    </row>
    <row r="3083" spans="1:23" x14ac:dyDescent="0.35">
      <c r="A3083" s="1">
        <v>4366</v>
      </c>
      <c r="B3083">
        <v>715366083</v>
      </c>
      <c r="C3083" t="s">
        <v>23</v>
      </c>
      <c r="D3083">
        <v>0</v>
      </c>
      <c r="E3083" t="s">
        <v>24</v>
      </c>
      <c r="F3083">
        <v>36</v>
      </c>
      <c r="G3083">
        <v>2</v>
      </c>
      <c r="H3083">
        <v>3</v>
      </c>
      <c r="I3083">
        <v>1438.3</v>
      </c>
      <c r="J3083">
        <v>460.3</v>
      </c>
      <c r="K3083">
        <v>0.68</v>
      </c>
      <c r="L3083">
        <v>52</v>
      </c>
      <c r="M3083" t="s">
        <v>29</v>
      </c>
      <c r="N3083" t="s">
        <v>33</v>
      </c>
      <c r="O3083" t="s">
        <v>37</v>
      </c>
      <c r="P3083" t="s">
        <v>40</v>
      </c>
      <c r="Q3083">
        <v>2</v>
      </c>
      <c r="R3083">
        <v>978</v>
      </c>
      <c r="S3083">
        <v>0.77300000000000002</v>
      </c>
      <c r="T3083">
        <v>947</v>
      </c>
      <c r="U3083">
        <v>0.57099999999999995</v>
      </c>
      <c r="V3083">
        <v>33</v>
      </c>
      <c r="W3083">
        <v>1</v>
      </c>
    </row>
    <row r="3084" spans="1:23" x14ac:dyDescent="0.35">
      <c r="A3084" s="1">
        <v>4367</v>
      </c>
      <c r="B3084">
        <v>719737833</v>
      </c>
      <c r="C3084" t="s">
        <v>22</v>
      </c>
      <c r="D3084">
        <v>4</v>
      </c>
      <c r="E3084" t="s">
        <v>24</v>
      </c>
      <c r="F3084">
        <v>36</v>
      </c>
      <c r="G3084">
        <v>2</v>
      </c>
      <c r="H3084">
        <v>2</v>
      </c>
      <c r="I3084">
        <v>6370</v>
      </c>
      <c r="J3084">
        <v>6370</v>
      </c>
      <c r="K3084">
        <v>0</v>
      </c>
      <c r="L3084">
        <v>46</v>
      </c>
      <c r="M3084" t="s">
        <v>29</v>
      </c>
      <c r="N3084" t="s">
        <v>32</v>
      </c>
      <c r="O3084" t="s">
        <v>36</v>
      </c>
      <c r="P3084" t="s">
        <v>40</v>
      </c>
      <c r="Q3084">
        <v>4</v>
      </c>
      <c r="R3084">
        <v>0</v>
      </c>
      <c r="S3084">
        <v>0.85499999999999998</v>
      </c>
      <c r="T3084">
        <v>1783</v>
      </c>
      <c r="U3084">
        <v>0.66700000000000004</v>
      </c>
      <c r="V3084">
        <v>40</v>
      </c>
      <c r="W3084">
        <v>0</v>
      </c>
    </row>
    <row r="3085" spans="1:23" x14ac:dyDescent="0.35">
      <c r="A3085" s="1">
        <v>4369</v>
      </c>
      <c r="B3085">
        <v>715153158</v>
      </c>
      <c r="C3085" t="s">
        <v>22</v>
      </c>
      <c r="D3085">
        <v>4</v>
      </c>
      <c r="E3085" t="s">
        <v>24</v>
      </c>
      <c r="F3085">
        <v>36</v>
      </c>
      <c r="G3085">
        <v>3</v>
      </c>
      <c r="H3085">
        <v>4</v>
      </c>
      <c r="I3085">
        <v>3636</v>
      </c>
      <c r="J3085">
        <v>1752</v>
      </c>
      <c r="K3085">
        <v>0.51800000000000002</v>
      </c>
      <c r="L3085">
        <v>41</v>
      </c>
      <c r="M3085" t="s">
        <v>28</v>
      </c>
      <c r="N3085" t="s">
        <v>32</v>
      </c>
      <c r="O3085" t="s">
        <v>37</v>
      </c>
      <c r="P3085" t="s">
        <v>39</v>
      </c>
      <c r="Q3085">
        <v>4</v>
      </c>
      <c r="R3085">
        <v>1884</v>
      </c>
      <c r="S3085">
        <v>0.92400000000000004</v>
      </c>
      <c r="T3085">
        <v>4254</v>
      </c>
      <c r="U3085">
        <v>0.49099999999999999</v>
      </c>
      <c r="V3085">
        <v>79</v>
      </c>
      <c r="W3085">
        <v>0</v>
      </c>
    </row>
    <row r="3086" spans="1:23" x14ac:dyDescent="0.35">
      <c r="A3086" s="1">
        <v>4370</v>
      </c>
      <c r="B3086">
        <v>721508283</v>
      </c>
      <c r="C3086" t="s">
        <v>22</v>
      </c>
      <c r="D3086">
        <v>1</v>
      </c>
      <c r="E3086" t="s">
        <v>24</v>
      </c>
      <c r="F3086">
        <v>36</v>
      </c>
      <c r="G3086">
        <v>2</v>
      </c>
      <c r="H3086">
        <v>1</v>
      </c>
      <c r="I3086">
        <v>8322</v>
      </c>
      <c r="J3086">
        <v>8322</v>
      </c>
      <c r="K3086">
        <v>0</v>
      </c>
      <c r="L3086">
        <v>47</v>
      </c>
      <c r="M3086" t="s">
        <v>29</v>
      </c>
      <c r="N3086" t="s">
        <v>31</v>
      </c>
      <c r="O3086" t="s">
        <v>36</v>
      </c>
      <c r="P3086" t="s">
        <v>40</v>
      </c>
      <c r="Q3086">
        <v>4</v>
      </c>
      <c r="R3086">
        <v>0</v>
      </c>
      <c r="S3086">
        <v>0.86</v>
      </c>
      <c r="T3086">
        <v>3700</v>
      </c>
      <c r="U3086">
        <v>1</v>
      </c>
      <c r="V3086">
        <v>62</v>
      </c>
      <c r="W3086">
        <v>0</v>
      </c>
    </row>
    <row r="3087" spans="1:23" x14ac:dyDescent="0.35">
      <c r="A3087" s="1">
        <v>4371</v>
      </c>
      <c r="B3087">
        <v>757753083</v>
      </c>
      <c r="C3087" t="s">
        <v>22</v>
      </c>
      <c r="D3087">
        <v>0</v>
      </c>
      <c r="E3087" t="s">
        <v>25</v>
      </c>
      <c r="F3087">
        <v>36</v>
      </c>
      <c r="G3087">
        <v>3</v>
      </c>
      <c r="H3087">
        <v>2</v>
      </c>
      <c r="I3087">
        <v>10110</v>
      </c>
      <c r="J3087">
        <v>8881</v>
      </c>
      <c r="K3087">
        <v>0.122</v>
      </c>
      <c r="L3087">
        <v>44</v>
      </c>
      <c r="M3087" t="s">
        <v>29</v>
      </c>
      <c r="N3087" t="s">
        <v>31</v>
      </c>
      <c r="O3087" t="s">
        <v>36</v>
      </c>
      <c r="P3087" t="s">
        <v>40</v>
      </c>
      <c r="Q3087">
        <v>5</v>
      </c>
      <c r="R3087">
        <v>1229</v>
      </c>
      <c r="S3087">
        <v>0.65</v>
      </c>
      <c r="T3087">
        <v>4063</v>
      </c>
      <c r="U3087">
        <v>0.48</v>
      </c>
      <c r="V3087">
        <v>74</v>
      </c>
      <c r="W3087">
        <v>0</v>
      </c>
    </row>
    <row r="3088" spans="1:23" x14ac:dyDescent="0.35">
      <c r="A3088" s="1">
        <v>4372</v>
      </c>
      <c r="B3088">
        <v>715956258</v>
      </c>
      <c r="C3088" t="s">
        <v>22</v>
      </c>
      <c r="D3088">
        <v>1</v>
      </c>
      <c r="E3088" t="s">
        <v>24</v>
      </c>
      <c r="F3088">
        <v>36</v>
      </c>
      <c r="G3088">
        <v>2</v>
      </c>
      <c r="H3088">
        <v>4</v>
      </c>
      <c r="I3088">
        <v>2004</v>
      </c>
      <c r="J3088">
        <v>2004</v>
      </c>
      <c r="K3088">
        <v>0</v>
      </c>
      <c r="L3088">
        <v>35</v>
      </c>
      <c r="M3088" t="s">
        <v>29</v>
      </c>
      <c r="N3088" t="s">
        <v>32</v>
      </c>
      <c r="O3088" t="s">
        <v>36</v>
      </c>
      <c r="P3088" t="s">
        <v>40</v>
      </c>
      <c r="Q3088">
        <v>3</v>
      </c>
      <c r="R3088">
        <v>0</v>
      </c>
      <c r="S3088">
        <v>0.68100000000000005</v>
      </c>
      <c r="T3088">
        <v>1974</v>
      </c>
      <c r="U3088">
        <v>0.36399999999999999</v>
      </c>
      <c r="V3088">
        <v>60</v>
      </c>
      <c r="W3088">
        <v>0</v>
      </c>
    </row>
    <row r="3089" spans="1:23" x14ac:dyDescent="0.35">
      <c r="A3089" s="1">
        <v>4373</v>
      </c>
      <c r="B3089">
        <v>716549058</v>
      </c>
      <c r="C3089" t="s">
        <v>22</v>
      </c>
      <c r="D3089">
        <v>4</v>
      </c>
      <c r="E3089" t="s">
        <v>24</v>
      </c>
      <c r="F3089">
        <v>36</v>
      </c>
      <c r="G3089">
        <v>1</v>
      </c>
      <c r="H3089">
        <v>3</v>
      </c>
      <c r="I3089">
        <v>3111</v>
      </c>
      <c r="J3089">
        <v>821</v>
      </c>
      <c r="K3089">
        <v>0.73599999999999999</v>
      </c>
      <c r="L3089">
        <v>45</v>
      </c>
      <c r="M3089" t="s">
        <v>29</v>
      </c>
      <c r="N3089" t="s">
        <v>32</v>
      </c>
      <c r="O3089" t="s">
        <v>36</v>
      </c>
      <c r="P3089" t="s">
        <v>39</v>
      </c>
      <c r="Q3089">
        <v>3</v>
      </c>
      <c r="R3089">
        <v>2290</v>
      </c>
      <c r="S3089">
        <v>1.6120000000000001</v>
      </c>
      <c r="T3089">
        <v>1998</v>
      </c>
      <c r="U3089">
        <v>0.46400000000000002</v>
      </c>
      <c r="V3089">
        <v>41</v>
      </c>
      <c r="W3089">
        <v>0</v>
      </c>
    </row>
    <row r="3090" spans="1:23" x14ac:dyDescent="0.35">
      <c r="A3090" s="1">
        <v>4374</v>
      </c>
      <c r="B3090">
        <v>719484408</v>
      </c>
      <c r="C3090" t="s">
        <v>22</v>
      </c>
      <c r="D3090">
        <v>3</v>
      </c>
      <c r="E3090" t="s">
        <v>24</v>
      </c>
      <c r="F3090">
        <v>36</v>
      </c>
      <c r="G3090">
        <v>2</v>
      </c>
      <c r="H3090">
        <v>4</v>
      </c>
      <c r="I3090">
        <v>4759</v>
      </c>
      <c r="J3090">
        <v>3300</v>
      </c>
      <c r="K3090">
        <v>0.307</v>
      </c>
      <c r="L3090">
        <v>39</v>
      </c>
      <c r="M3090" t="s">
        <v>28</v>
      </c>
      <c r="N3090" t="s">
        <v>32</v>
      </c>
      <c r="O3090" t="s">
        <v>36</v>
      </c>
      <c r="P3090" t="s">
        <v>41</v>
      </c>
      <c r="Q3090">
        <v>6</v>
      </c>
      <c r="R3090">
        <v>1459</v>
      </c>
      <c r="S3090">
        <v>1.24</v>
      </c>
      <c r="T3090">
        <v>2903</v>
      </c>
      <c r="U3090">
        <v>0.9</v>
      </c>
      <c r="V3090">
        <v>57</v>
      </c>
      <c r="W3090">
        <v>0</v>
      </c>
    </row>
    <row r="3091" spans="1:23" x14ac:dyDescent="0.35">
      <c r="A3091" s="1">
        <v>4375</v>
      </c>
      <c r="B3091">
        <v>710023233</v>
      </c>
      <c r="C3091" t="s">
        <v>22</v>
      </c>
      <c r="D3091">
        <v>3</v>
      </c>
      <c r="E3091" t="s">
        <v>24</v>
      </c>
      <c r="F3091">
        <v>36</v>
      </c>
      <c r="G3091">
        <v>2</v>
      </c>
      <c r="H3091">
        <v>4</v>
      </c>
      <c r="I3091">
        <v>24457</v>
      </c>
      <c r="J3091">
        <v>23157</v>
      </c>
      <c r="K3091">
        <v>5.2999999999999999E-2</v>
      </c>
      <c r="L3091">
        <v>36</v>
      </c>
      <c r="M3091" t="s">
        <v>28</v>
      </c>
      <c r="N3091" t="s">
        <v>31</v>
      </c>
      <c r="O3091" t="s">
        <v>37</v>
      </c>
      <c r="P3091" t="s">
        <v>43</v>
      </c>
      <c r="Q3091">
        <v>6</v>
      </c>
      <c r="R3091">
        <v>1300</v>
      </c>
      <c r="S3091">
        <v>0.91400000000000003</v>
      </c>
      <c r="T3091">
        <v>2739</v>
      </c>
      <c r="U3091">
        <v>0.91200000000000003</v>
      </c>
      <c r="V3091">
        <v>65</v>
      </c>
      <c r="W3091">
        <v>0</v>
      </c>
    </row>
    <row r="3092" spans="1:23" x14ac:dyDescent="0.35">
      <c r="A3092" s="1">
        <v>4376</v>
      </c>
      <c r="B3092">
        <v>715143333</v>
      </c>
      <c r="C3092" t="s">
        <v>22</v>
      </c>
      <c r="D3092">
        <v>1</v>
      </c>
      <c r="E3092" t="s">
        <v>24</v>
      </c>
      <c r="F3092">
        <v>36</v>
      </c>
      <c r="G3092">
        <v>2</v>
      </c>
      <c r="H3092">
        <v>2</v>
      </c>
      <c r="I3092">
        <v>9433</v>
      </c>
      <c r="J3092">
        <v>7855</v>
      </c>
      <c r="K3092">
        <v>0.16700000000000001</v>
      </c>
      <c r="L3092">
        <v>45</v>
      </c>
      <c r="M3092" t="s">
        <v>29</v>
      </c>
      <c r="N3092" t="s">
        <v>30</v>
      </c>
      <c r="O3092" t="s">
        <v>38</v>
      </c>
      <c r="P3092" t="s">
        <v>40</v>
      </c>
      <c r="Q3092">
        <v>6</v>
      </c>
      <c r="R3092">
        <v>1578</v>
      </c>
      <c r="S3092">
        <v>0.66</v>
      </c>
      <c r="T3092">
        <v>3910</v>
      </c>
      <c r="U3092">
        <v>0.65300000000000002</v>
      </c>
      <c r="V3092">
        <v>81</v>
      </c>
      <c r="W3092">
        <v>0</v>
      </c>
    </row>
    <row r="3093" spans="1:23" x14ac:dyDescent="0.35">
      <c r="A3093" s="1">
        <v>4377</v>
      </c>
      <c r="B3093">
        <v>711913833</v>
      </c>
      <c r="C3093" t="s">
        <v>22</v>
      </c>
      <c r="D3093">
        <v>3</v>
      </c>
      <c r="E3093" t="s">
        <v>24</v>
      </c>
      <c r="F3093">
        <v>36</v>
      </c>
      <c r="G3093">
        <v>2</v>
      </c>
      <c r="H3093">
        <v>4</v>
      </c>
      <c r="I3093">
        <v>8818</v>
      </c>
      <c r="J3093">
        <v>7381</v>
      </c>
      <c r="K3093">
        <v>0.16300000000000001</v>
      </c>
      <c r="L3093">
        <v>37</v>
      </c>
      <c r="M3093" t="s">
        <v>28</v>
      </c>
      <c r="N3093" t="s">
        <v>31</v>
      </c>
      <c r="O3093" t="s">
        <v>36</v>
      </c>
      <c r="P3093" t="s">
        <v>39</v>
      </c>
      <c r="Q3093">
        <v>4</v>
      </c>
      <c r="R3093">
        <v>1437</v>
      </c>
      <c r="S3093">
        <v>0.64900000000000002</v>
      </c>
      <c r="T3093">
        <v>1865</v>
      </c>
      <c r="U3093">
        <v>0.93799999999999994</v>
      </c>
      <c r="V3093">
        <v>31</v>
      </c>
      <c r="W3093">
        <v>0</v>
      </c>
    </row>
    <row r="3094" spans="1:23" x14ac:dyDescent="0.35">
      <c r="A3094" s="1">
        <v>4378</v>
      </c>
      <c r="B3094">
        <v>715413483</v>
      </c>
      <c r="C3094" t="s">
        <v>22</v>
      </c>
      <c r="D3094">
        <v>3</v>
      </c>
      <c r="E3094" t="s">
        <v>24</v>
      </c>
      <c r="F3094">
        <v>36</v>
      </c>
      <c r="G3094">
        <v>1</v>
      </c>
      <c r="H3094">
        <v>3</v>
      </c>
      <c r="I3094">
        <v>4066</v>
      </c>
      <c r="J3094">
        <v>3038</v>
      </c>
      <c r="K3094">
        <v>0.253</v>
      </c>
      <c r="L3094">
        <v>44</v>
      </c>
      <c r="M3094" t="s">
        <v>29</v>
      </c>
      <c r="N3094" t="s">
        <v>31</v>
      </c>
      <c r="O3094" t="s">
        <v>37</v>
      </c>
      <c r="P3094" t="s">
        <v>40</v>
      </c>
      <c r="Q3094">
        <v>5</v>
      </c>
      <c r="R3094">
        <v>1028</v>
      </c>
      <c r="S3094">
        <v>0.97199999999999998</v>
      </c>
      <c r="T3094">
        <v>3888</v>
      </c>
      <c r="U3094">
        <v>0.60399999999999998</v>
      </c>
      <c r="V3094">
        <v>77</v>
      </c>
      <c r="W3094">
        <v>0</v>
      </c>
    </row>
    <row r="3095" spans="1:23" x14ac:dyDescent="0.35">
      <c r="A3095" s="1">
        <v>4379</v>
      </c>
      <c r="B3095">
        <v>715750758</v>
      </c>
      <c r="C3095" t="s">
        <v>22</v>
      </c>
      <c r="D3095">
        <v>1</v>
      </c>
      <c r="E3095" t="s">
        <v>24</v>
      </c>
      <c r="F3095">
        <v>36</v>
      </c>
      <c r="G3095">
        <v>1</v>
      </c>
      <c r="H3095">
        <v>1</v>
      </c>
      <c r="I3095">
        <v>9031</v>
      </c>
      <c r="J3095">
        <v>7496</v>
      </c>
      <c r="K3095">
        <v>0.17</v>
      </c>
      <c r="L3095">
        <v>56</v>
      </c>
      <c r="M3095" t="s">
        <v>28</v>
      </c>
      <c r="N3095" t="s">
        <v>32</v>
      </c>
      <c r="O3095" t="s">
        <v>36</v>
      </c>
      <c r="P3095" t="s">
        <v>42</v>
      </c>
      <c r="Q3095">
        <v>6</v>
      </c>
      <c r="R3095">
        <v>1535</v>
      </c>
      <c r="S3095">
        <v>0.69</v>
      </c>
      <c r="T3095">
        <v>1602</v>
      </c>
      <c r="U3095">
        <v>0.59099999999999997</v>
      </c>
      <c r="V3095">
        <v>35</v>
      </c>
      <c r="W3095">
        <v>0</v>
      </c>
    </row>
    <row r="3096" spans="1:23" x14ac:dyDescent="0.35">
      <c r="A3096" s="1">
        <v>4382</v>
      </c>
      <c r="B3096">
        <v>719427333</v>
      </c>
      <c r="C3096" t="s">
        <v>22</v>
      </c>
      <c r="D3096">
        <v>3</v>
      </c>
      <c r="E3096" t="s">
        <v>24</v>
      </c>
      <c r="F3096">
        <v>36</v>
      </c>
      <c r="G3096">
        <v>4</v>
      </c>
      <c r="H3096">
        <v>4</v>
      </c>
      <c r="I3096">
        <v>2252</v>
      </c>
      <c r="J3096">
        <v>515</v>
      </c>
      <c r="K3096">
        <v>0.77100000000000002</v>
      </c>
      <c r="L3096">
        <v>55</v>
      </c>
      <c r="M3096" t="s">
        <v>28</v>
      </c>
      <c r="N3096" t="s">
        <v>34</v>
      </c>
      <c r="O3096" t="s">
        <v>36</v>
      </c>
      <c r="P3096" t="s">
        <v>41</v>
      </c>
      <c r="Q3096">
        <v>5</v>
      </c>
      <c r="R3096">
        <v>1737</v>
      </c>
      <c r="S3096">
        <v>0.68500000000000005</v>
      </c>
      <c r="T3096">
        <v>1291</v>
      </c>
      <c r="U3096">
        <v>0.5</v>
      </c>
      <c r="V3096">
        <v>27</v>
      </c>
      <c r="W3096">
        <v>0</v>
      </c>
    </row>
    <row r="3097" spans="1:23" x14ac:dyDescent="0.35">
      <c r="A3097" s="1">
        <v>4385</v>
      </c>
      <c r="B3097">
        <v>714816258</v>
      </c>
      <c r="C3097" t="s">
        <v>22</v>
      </c>
      <c r="D3097">
        <v>2</v>
      </c>
      <c r="E3097" t="s">
        <v>24</v>
      </c>
      <c r="F3097">
        <v>36</v>
      </c>
      <c r="G3097">
        <v>2</v>
      </c>
      <c r="H3097">
        <v>2</v>
      </c>
      <c r="I3097">
        <v>7638</v>
      </c>
      <c r="J3097">
        <v>6691</v>
      </c>
      <c r="K3097">
        <v>0.124</v>
      </c>
      <c r="L3097">
        <v>37</v>
      </c>
      <c r="M3097" t="s">
        <v>28</v>
      </c>
      <c r="N3097" t="s">
        <v>31</v>
      </c>
      <c r="O3097" t="s">
        <v>37</v>
      </c>
      <c r="P3097" t="s">
        <v>41</v>
      </c>
      <c r="Q3097">
        <v>4</v>
      </c>
      <c r="R3097">
        <v>947</v>
      </c>
      <c r="S3097">
        <v>0.68200000000000005</v>
      </c>
      <c r="T3097">
        <v>2336</v>
      </c>
      <c r="U3097">
        <v>0.61099999999999999</v>
      </c>
      <c r="V3097">
        <v>58</v>
      </c>
      <c r="W3097">
        <v>0</v>
      </c>
    </row>
    <row r="3098" spans="1:23" x14ac:dyDescent="0.35">
      <c r="A3098" s="1">
        <v>4386</v>
      </c>
      <c r="B3098">
        <v>716420358</v>
      </c>
      <c r="C3098" t="s">
        <v>22</v>
      </c>
      <c r="D3098">
        <v>2</v>
      </c>
      <c r="E3098" t="s">
        <v>24</v>
      </c>
      <c r="F3098">
        <v>36</v>
      </c>
      <c r="G3098">
        <v>2</v>
      </c>
      <c r="H3098">
        <v>4</v>
      </c>
      <c r="I3098">
        <v>2602</v>
      </c>
      <c r="J3098">
        <v>1112</v>
      </c>
      <c r="K3098">
        <v>0.57299999999999995</v>
      </c>
      <c r="L3098">
        <v>41</v>
      </c>
      <c r="M3098" t="s">
        <v>29</v>
      </c>
      <c r="N3098" t="s">
        <v>30</v>
      </c>
      <c r="O3098" t="s">
        <v>36</v>
      </c>
      <c r="P3098" t="s">
        <v>39</v>
      </c>
      <c r="Q3098">
        <v>5</v>
      </c>
      <c r="R3098">
        <v>1490</v>
      </c>
      <c r="S3098">
        <v>0.66</v>
      </c>
      <c r="T3098">
        <v>3151</v>
      </c>
      <c r="U3098">
        <v>0.66</v>
      </c>
      <c r="V3098">
        <v>78</v>
      </c>
      <c r="W3098">
        <v>0</v>
      </c>
    </row>
    <row r="3099" spans="1:23" x14ac:dyDescent="0.35">
      <c r="A3099" s="1">
        <v>4387</v>
      </c>
      <c r="B3099">
        <v>721205508</v>
      </c>
      <c r="C3099" t="s">
        <v>22</v>
      </c>
      <c r="D3099">
        <v>4</v>
      </c>
      <c r="E3099" t="s">
        <v>24</v>
      </c>
      <c r="F3099">
        <v>36</v>
      </c>
      <c r="G3099">
        <v>3</v>
      </c>
      <c r="H3099">
        <v>4</v>
      </c>
      <c r="I3099">
        <v>8217</v>
      </c>
      <c r="J3099">
        <v>8217</v>
      </c>
      <c r="K3099">
        <v>0</v>
      </c>
      <c r="L3099">
        <v>47</v>
      </c>
      <c r="M3099" t="s">
        <v>28</v>
      </c>
      <c r="N3099" t="s">
        <v>30</v>
      </c>
      <c r="O3099" t="s">
        <v>36</v>
      </c>
      <c r="P3099" t="s">
        <v>42</v>
      </c>
      <c r="Q3099">
        <v>3</v>
      </c>
      <c r="R3099">
        <v>0</v>
      </c>
      <c r="S3099">
        <v>0.67800000000000005</v>
      </c>
      <c r="T3099">
        <v>1848</v>
      </c>
      <c r="U3099">
        <v>0.51400000000000001</v>
      </c>
      <c r="V3099">
        <v>56</v>
      </c>
      <c r="W3099">
        <v>0</v>
      </c>
    </row>
    <row r="3100" spans="1:23" x14ac:dyDescent="0.35">
      <c r="A3100" s="1">
        <v>4388</v>
      </c>
      <c r="B3100">
        <v>786493908</v>
      </c>
      <c r="C3100" t="s">
        <v>22</v>
      </c>
      <c r="D3100">
        <v>4</v>
      </c>
      <c r="E3100" t="s">
        <v>25</v>
      </c>
      <c r="F3100">
        <v>36</v>
      </c>
      <c r="G3100">
        <v>3</v>
      </c>
      <c r="H3100">
        <v>3</v>
      </c>
      <c r="I3100">
        <v>10091</v>
      </c>
      <c r="J3100">
        <v>10091</v>
      </c>
      <c r="K3100">
        <v>0</v>
      </c>
      <c r="L3100">
        <v>42</v>
      </c>
      <c r="M3100" t="s">
        <v>29</v>
      </c>
      <c r="N3100" t="s">
        <v>32</v>
      </c>
      <c r="O3100" t="s">
        <v>37</v>
      </c>
      <c r="P3100" t="s">
        <v>40</v>
      </c>
      <c r="Q3100">
        <v>4</v>
      </c>
      <c r="R3100">
        <v>0</v>
      </c>
      <c r="S3100">
        <v>1.121</v>
      </c>
      <c r="T3100">
        <v>3347</v>
      </c>
      <c r="U3100">
        <v>0.77800000000000002</v>
      </c>
      <c r="V3100">
        <v>64</v>
      </c>
      <c r="W3100">
        <v>0</v>
      </c>
    </row>
    <row r="3101" spans="1:23" x14ac:dyDescent="0.35">
      <c r="A3101" s="1">
        <v>4390</v>
      </c>
      <c r="B3101">
        <v>716207508</v>
      </c>
      <c r="C3101" t="s">
        <v>22</v>
      </c>
      <c r="D3101">
        <v>3</v>
      </c>
      <c r="E3101" t="s">
        <v>24</v>
      </c>
      <c r="F3101">
        <v>36</v>
      </c>
      <c r="G3101">
        <v>2</v>
      </c>
      <c r="H3101">
        <v>4</v>
      </c>
      <c r="I3101">
        <v>5497</v>
      </c>
      <c r="J3101">
        <v>3980</v>
      </c>
      <c r="K3101">
        <v>0.27600000000000002</v>
      </c>
      <c r="L3101">
        <v>36</v>
      </c>
      <c r="M3101" t="s">
        <v>28</v>
      </c>
      <c r="N3101" t="s">
        <v>30</v>
      </c>
      <c r="O3101" t="s">
        <v>36</v>
      </c>
      <c r="P3101" t="s">
        <v>41</v>
      </c>
      <c r="Q3101">
        <v>5</v>
      </c>
      <c r="R3101">
        <v>1517</v>
      </c>
      <c r="S3101">
        <v>0.624</v>
      </c>
      <c r="T3101">
        <v>1981</v>
      </c>
      <c r="U3101">
        <v>0.35699999999999998</v>
      </c>
      <c r="V3101">
        <v>38</v>
      </c>
      <c r="W3101">
        <v>0</v>
      </c>
    </row>
    <row r="3102" spans="1:23" x14ac:dyDescent="0.35">
      <c r="A3102" s="1">
        <v>4391</v>
      </c>
      <c r="B3102">
        <v>720185058</v>
      </c>
      <c r="C3102" t="s">
        <v>23</v>
      </c>
      <c r="D3102">
        <v>3</v>
      </c>
      <c r="E3102" t="s">
        <v>24</v>
      </c>
      <c r="F3102">
        <v>36</v>
      </c>
      <c r="G3102">
        <v>3</v>
      </c>
      <c r="H3102">
        <v>4</v>
      </c>
      <c r="I3102">
        <v>4267</v>
      </c>
      <c r="J3102">
        <v>4267</v>
      </c>
      <c r="K3102">
        <v>0</v>
      </c>
      <c r="L3102">
        <v>46</v>
      </c>
      <c r="M3102" t="s">
        <v>28</v>
      </c>
      <c r="N3102" t="s">
        <v>31</v>
      </c>
      <c r="O3102" t="s">
        <v>36</v>
      </c>
      <c r="P3102" t="s">
        <v>41</v>
      </c>
      <c r="Q3102">
        <v>2</v>
      </c>
      <c r="R3102">
        <v>0</v>
      </c>
      <c r="S3102">
        <v>0.86199999999999999</v>
      </c>
      <c r="T3102">
        <v>1067</v>
      </c>
      <c r="U3102">
        <v>0.76900000000000002</v>
      </c>
      <c r="V3102">
        <v>23</v>
      </c>
      <c r="W3102">
        <v>1</v>
      </c>
    </row>
    <row r="3103" spans="1:23" x14ac:dyDescent="0.35">
      <c r="A3103" s="1">
        <v>4395</v>
      </c>
      <c r="B3103">
        <v>716610558</v>
      </c>
      <c r="C3103" t="s">
        <v>22</v>
      </c>
      <c r="D3103">
        <v>0</v>
      </c>
      <c r="E3103" t="s">
        <v>24</v>
      </c>
      <c r="F3103">
        <v>36</v>
      </c>
      <c r="G3103">
        <v>3</v>
      </c>
      <c r="H3103">
        <v>3</v>
      </c>
      <c r="I3103">
        <v>10962</v>
      </c>
      <c r="J3103">
        <v>9403</v>
      </c>
      <c r="K3103">
        <v>0.14199999999999999</v>
      </c>
      <c r="L3103">
        <v>65</v>
      </c>
      <c r="M3103" t="s">
        <v>29</v>
      </c>
      <c r="N3103" t="s">
        <v>30</v>
      </c>
      <c r="O3103" t="s">
        <v>37</v>
      </c>
      <c r="P3103" t="s">
        <v>39</v>
      </c>
      <c r="Q3103">
        <v>3</v>
      </c>
      <c r="R3103">
        <v>1559</v>
      </c>
      <c r="S3103">
        <v>0.70799999999999996</v>
      </c>
      <c r="T3103">
        <v>2724</v>
      </c>
      <c r="U3103">
        <v>0.65100000000000002</v>
      </c>
      <c r="V3103">
        <v>71</v>
      </c>
      <c r="W3103">
        <v>0</v>
      </c>
    </row>
    <row r="3104" spans="1:23" x14ac:dyDescent="0.35">
      <c r="A3104" s="1">
        <v>4398</v>
      </c>
      <c r="B3104">
        <v>712727283</v>
      </c>
      <c r="C3104" t="s">
        <v>22</v>
      </c>
      <c r="D3104">
        <v>1</v>
      </c>
      <c r="E3104" t="s">
        <v>24</v>
      </c>
      <c r="F3104">
        <v>36</v>
      </c>
      <c r="G3104">
        <v>2</v>
      </c>
      <c r="H3104">
        <v>3</v>
      </c>
      <c r="I3104">
        <v>4666</v>
      </c>
      <c r="J3104">
        <v>3391</v>
      </c>
      <c r="K3104">
        <v>0.27300000000000002</v>
      </c>
      <c r="L3104">
        <v>55</v>
      </c>
      <c r="M3104" t="s">
        <v>28</v>
      </c>
      <c r="N3104" t="s">
        <v>31</v>
      </c>
      <c r="O3104" t="s">
        <v>36</v>
      </c>
      <c r="P3104" t="s">
        <v>41</v>
      </c>
      <c r="Q3104">
        <v>4</v>
      </c>
      <c r="R3104">
        <v>1275</v>
      </c>
      <c r="S3104">
        <v>0.39700000000000002</v>
      </c>
      <c r="T3104">
        <v>1281</v>
      </c>
      <c r="U3104">
        <v>0.75</v>
      </c>
      <c r="V3104">
        <v>28</v>
      </c>
      <c r="W3104">
        <v>0</v>
      </c>
    </row>
    <row r="3105" spans="1:23" x14ac:dyDescent="0.35">
      <c r="A3105" s="1">
        <v>4399</v>
      </c>
      <c r="B3105">
        <v>708292833</v>
      </c>
      <c r="C3105" t="s">
        <v>22</v>
      </c>
      <c r="D3105">
        <v>2</v>
      </c>
      <c r="E3105" t="s">
        <v>24</v>
      </c>
      <c r="F3105">
        <v>36</v>
      </c>
      <c r="G3105">
        <v>2</v>
      </c>
      <c r="H3105">
        <v>3</v>
      </c>
      <c r="I3105">
        <v>27389</v>
      </c>
      <c r="J3105">
        <v>26139</v>
      </c>
      <c r="K3105">
        <v>4.5999999999999999E-2</v>
      </c>
      <c r="L3105">
        <v>35</v>
      </c>
      <c r="M3105" t="s">
        <v>28</v>
      </c>
      <c r="N3105" t="s">
        <v>30</v>
      </c>
      <c r="O3105" t="s">
        <v>37</v>
      </c>
      <c r="P3105" t="s">
        <v>43</v>
      </c>
      <c r="Q3105">
        <v>4</v>
      </c>
      <c r="R3105">
        <v>1250</v>
      </c>
      <c r="S3105">
        <v>0.64100000000000001</v>
      </c>
      <c r="T3105">
        <v>2754</v>
      </c>
      <c r="U3105">
        <v>0.46300000000000002</v>
      </c>
      <c r="V3105">
        <v>60</v>
      </c>
      <c r="W3105">
        <v>0</v>
      </c>
    </row>
    <row r="3106" spans="1:23" x14ac:dyDescent="0.35">
      <c r="A3106" s="1">
        <v>4400</v>
      </c>
      <c r="B3106">
        <v>709212183</v>
      </c>
      <c r="C3106" t="s">
        <v>22</v>
      </c>
      <c r="D3106">
        <v>2</v>
      </c>
      <c r="E3106" t="s">
        <v>24</v>
      </c>
      <c r="F3106">
        <v>36</v>
      </c>
      <c r="G3106">
        <v>1</v>
      </c>
      <c r="H3106">
        <v>3</v>
      </c>
      <c r="I3106">
        <v>3176</v>
      </c>
      <c r="J3106">
        <v>1706</v>
      </c>
      <c r="K3106">
        <v>0.46300000000000002</v>
      </c>
      <c r="L3106">
        <v>53</v>
      </c>
      <c r="M3106" t="s">
        <v>29</v>
      </c>
      <c r="N3106" t="s">
        <v>31</v>
      </c>
      <c r="O3106" t="s">
        <v>36</v>
      </c>
      <c r="P3106" t="s">
        <v>40</v>
      </c>
      <c r="Q3106">
        <v>6</v>
      </c>
      <c r="R3106">
        <v>1470</v>
      </c>
      <c r="S3106">
        <v>0.38800000000000001</v>
      </c>
      <c r="T3106">
        <v>1634</v>
      </c>
      <c r="U3106">
        <v>0.47199999999999998</v>
      </c>
      <c r="V3106">
        <v>53</v>
      </c>
      <c r="W3106">
        <v>0</v>
      </c>
    </row>
    <row r="3107" spans="1:23" x14ac:dyDescent="0.35">
      <c r="A3107" s="1">
        <v>4402</v>
      </c>
      <c r="B3107">
        <v>715077483</v>
      </c>
      <c r="C3107" t="s">
        <v>22</v>
      </c>
      <c r="D3107">
        <v>3</v>
      </c>
      <c r="E3107" t="s">
        <v>24</v>
      </c>
      <c r="F3107">
        <v>36</v>
      </c>
      <c r="G3107">
        <v>3</v>
      </c>
      <c r="H3107">
        <v>4</v>
      </c>
      <c r="I3107">
        <v>1438.3</v>
      </c>
      <c r="J3107">
        <v>666.3</v>
      </c>
      <c r="K3107">
        <v>0.53700000000000003</v>
      </c>
      <c r="L3107">
        <v>47</v>
      </c>
      <c r="M3107" t="s">
        <v>29</v>
      </c>
      <c r="N3107" t="s">
        <v>33</v>
      </c>
      <c r="O3107" t="s">
        <v>36</v>
      </c>
      <c r="P3107" t="s">
        <v>40</v>
      </c>
      <c r="Q3107">
        <v>4</v>
      </c>
      <c r="R3107">
        <v>772</v>
      </c>
      <c r="S3107">
        <v>1.4510000000000001</v>
      </c>
      <c r="T3107">
        <v>2250</v>
      </c>
      <c r="U3107">
        <v>0.90500000000000003</v>
      </c>
      <c r="V3107">
        <v>40</v>
      </c>
      <c r="W3107">
        <v>0</v>
      </c>
    </row>
    <row r="3108" spans="1:23" x14ac:dyDescent="0.35">
      <c r="A3108" s="1">
        <v>4403</v>
      </c>
      <c r="B3108">
        <v>712973733</v>
      </c>
      <c r="C3108" t="s">
        <v>22</v>
      </c>
      <c r="D3108">
        <v>4</v>
      </c>
      <c r="E3108" t="s">
        <v>24</v>
      </c>
      <c r="F3108">
        <v>36</v>
      </c>
      <c r="G3108">
        <v>2</v>
      </c>
      <c r="H3108">
        <v>2</v>
      </c>
      <c r="I3108">
        <v>14607</v>
      </c>
      <c r="J3108">
        <v>13127</v>
      </c>
      <c r="K3108">
        <v>0.10100000000000001</v>
      </c>
      <c r="L3108">
        <v>58</v>
      </c>
      <c r="M3108" t="s">
        <v>28</v>
      </c>
      <c r="N3108" t="s">
        <v>31</v>
      </c>
      <c r="O3108" t="s">
        <v>36</v>
      </c>
      <c r="P3108" t="s">
        <v>41</v>
      </c>
      <c r="Q3108">
        <v>3</v>
      </c>
      <c r="R3108">
        <v>1480</v>
      </c>
      <c r="S3108">
        <v>0.34599999999999997</v>
      </c>
      <c r="T3108">
        <v>1393</v>
      </c>
      <c r="U3108">
        <v>0.46200000000000002</v>
      </c>
      <c r="V3108">
        <v>38</v>
      </c>
      <c r="W3108">
        <v>0</v>
      </c>
    </row>
    <row r="3109" spans="1:23" x14ac:dyDescent="0.35">
      <c r="A3109" s="1">
        <v>4406</v>
      </c>
      <c r="B3109">
        <v>713548158</v>
      </c>
      <c r="C3109" t="s">
        <v>22</v>
      </c>
      <c r="D3109">
        <v>0</v>
      </c>
      <c r="E3109" t="s">
        <v>24</v>
      </c>
      <c r="F3109">
        <v>36</v>
      </c>
      <c r="G3109">
        <v>2</v>
      </c>
      <c r="H3109">
        <v>3</v>
      </c>
      <c r="I3109">
        <v>2657</v>
      </c>
      <c r="J3109">
        <v>1046</v>
      </c>
      <c r="K3109">
        <v>0.60599999999999998</v>
      </c>
      <c r="L3109">
        <v>26</v>
      </c>
      <c r="M3109" t="s">
        <v>28</v>
      </c>
      <c r="N3109" t="s">
        <v>34</v>
      </c>
      <c r="O3109" t="s">
        <v>37</v>
      </c>
      <c r="P3109" t="s">
        <v>39</v>
      </c>
      <c r="Q3109">
        <v>5</v>
      </c>
      <c r="R3109">
        <v>1611</v>
      </c>
      <c r="S3109">
        <v>0.59899999999999998</v>
      </c>
      <c r="T3109">
        <v>2349</v>
      </c>
      <c r="U3109">
        <v>0.46400000000000002</v>
      </c>
      <c r="V3109">
        <v>41</v>
      </c>
      <c r="W3109">
        <v>0</v>
      </c>
    </row>
    <row r="3110" spans="1:23" x14ac:dyDescent="0.35">
      <c r="A3110" s="1">
        <v>4407</v>
      </c>
      <c r="B3110">
        <v>715319958</v>
      </c>
      <c r="C3110" t="s">
        <v>23</v>
      </c>
      <c r="D3110">
        <v>3</v>
      </c>
      <c r="E3110" t="s">
        <v>24</v>
      </c>
      <c r="F3110">
        <v>36</v>
      </c>
      <c r="G3110">
        <v>2</v>
      </c>
      <c r="H3110">
        <v>4</v>
      </c>
      <c r="I3110">
        <v>34516</v>
      </c>
      <c r="J3110">
        <v>33729</v>
      </c>
      <c r="K3110">
        <v>2.3E-2</v>
      </c>
      <c r="L3110">
        <v>48</v>
      </c>
      <c r="M3110" t="s">
        <v>28</v>
      </c>
      <c r="N3110" t="s">
        <v>32</v>
      </c>
      <c r="O3110" t="s">
        <v>36</v>
      </c>
      <c r="P3110" t="s">
        <v>43</v>
      </c>
      <c r="Q3110">
        <v>5</v>
      </c>
      <c r="R3110">
        <v>787</v>
      </c>
      <c r="S3110">
        <v>0.76300000000000001</v>
      </c>
      <c r="T3110">
        <v>1312</v>
      </c>
      <c r="U3110">
        <v>0.6</v>
      </c>
      <c r="V3110">
        <v>32</v>
      </c>
      <c r="W3110">
        <v>1</v>
      </c>
    </row>
    <row r="3111" spans="1:23" x14ac:dyDescent="0.35">
      <c r="A3111" s="1">
        <v>4408</v>
      </c>
      <c r="B3111">
        <v>714412308</v>
      </c>
      <c r="C3111" t="s">
        <v>23</v>
      </c>
      <c r="D3111">
        <v>3</v>
      </c>
      <c r="E3111" t="s">
        <v>24</v>
      </c>
      <c r="F3111">
        <v>36</v>
      </c>
      <c r="G3111">
        <v>3</v>
      </c>
      <c r="H3111">
        <v>5</v>
      </c>
      <c r="I3111">
        <v>7140</v>
      </c>
      <c r="J3111">
        <v>7140</v>
      </c>
      <c r="K3111">
        <v>0</v>
      </c>
      <c r="L3111">
        <v>33</v>
      </c>
      <c r="M3111" t="s">
        <v>28</v>
      </c>
      <c r="N3111" t="s">
        <v>31</v>
      </c>
      <c r="O3111" t="s">
        <v>36</v>
      </c>
      <c r="P3111" t="s">
        <v>42</v>
      </c>
      <c r="Q3111">
        <v>6</v>
      </c>
      <c r="R3111">
        <v>0</v>
      </c>
      <c r="S3111">
        <v>0.40100000000000002</v>
      </c>
      <c r="T3111">
        <v>916</v>
      </c>
      <c r="U3111">
        <v>0.2</v>
      </c>
      <c r="V3111">
        <v>18</v>
      </c>
      <c r="W3111">
        <v>1</v>
      </c>
    </row>
    <row r="3112" spans="1:23" x14ac:dyDescent="0.35">
      <c r="A3112" s="1">
        <v>4409</v>
      </c>
      <c r="B3112">
        <v>721467258</v>
      </c>
      <c r="C3112" t="s">
        <v>22</v>
      </c>
      <c r="D3112">
        <v>1</v>
      </c>
      <c r="E3112" t="s">
        <v>24</v>
      </c>
      <c r="F3112">
        <v>36</v>
      </c>
      <c r="G3112">
        <v>2</v>
      </c>
      <c r="H3112">
        <v>5</v>
      </c>
      <c r="I3112">
        <v>2165</v>
      </c>
      <c r="J3112">
        <v>1030</v>
      </c>
      <c r="K3112">
        <v>0.52400000000000002</v>
      </c>
      <c r="L3112">
        <v>58</v>
      </c>
      <c r="M3112" t="s">
        <v>28</v>
      </c>
      <c r="N3112" t="s">
        <v>30</v>
      </c>
      <c r="O3112" t="s">
        <v>36</v>
      </c>
      <c r="P3112" t="s">
        <v>39</v>
      </c>
      <c r="Q3112">
        <v>3</v>
      </c>
      <c r="R3112">
        <v>1135</v>
      </c>
      <c r="S3112">
        <v>0.70699999999999996</v>
      </c>
      <c r="T3112">
        <v>1541</v>
      </c>
      <c r="U3112">
        <v>0.83299999999999996</v>
      </c>
      <c r="V3112">
        <v>33</v>
      </c>
      <c r="W3112">
        <v>0</v>
      </c>
    </row>
    <row r="3113" spans="1:23" x14ac:dyDescent="0.35">
      <c r="A3113" s="1">
        <v>4410</v>
      </c>
      <c r="B3113">
        <v>711129483</v>
      </c>
      <c r="C3113" t="s">
        <v>22</v>
      </c>
      <c r="D3113">
        <v>3</v>
      </c>
      <c r="E3113" t="s">
        <v>24</v>
      </c>
      <c r="F3113">
        <v>36</v>
      </c>
      <c r="G3113">
        <v>1</v>
      </c>
      <c r="H3113">
        <v>3</v>
      </c>
      <c r="I3113">
        <v>14593</v>
      </c>
      <c r="J3113">
        <v>13089</v>
      </c>
      <c r="K3113">
        <v>0.10299999999999999</v>
      </c>
      <c r="L3113">
        <v>45</v>
      </c>
      <c r="M3113" t="s">
        <v>28</v>
      </c>
      <c r="N3113" t="s">
        <v>31</v>
      </c>
      <c r="O3113" t="s">
        <v>36</v>
      </c>
      <c r="P3113" t="s">
        <v>41</v>
      </c>
      <c r="Q3113">
        <v>3</v>
      </c>
      <c r="R3113">
        <v>1504</v>
      </c>
      <c r="S3113">
        <v>0.66800000000000004</v>
      </c>
      <c r="T3113">
        <v>3447</v>
      </c>
      <c r="U3113">
        <v>0.89500000000000002</v>
      </c>
      <c r="V3113">
        <v>72</v>
      </c>
      <c r="W3113">
        <v>0</v>
      </c>
    </row>
    <row r="3114" spans="1:23" x14ac:dyDescent="0.35">
      <c r="A3114" s="1">
        <v>4411</v>
      </c>
      <c r="B3114">
        <v>708238833</v>
      </c>
      <c r="C3114" t="s">
        <v>22</v>
      </c>
      <c r="D3114">
        <v>3</v>
      </c>
      <c r="E3114" t="s">
        <v>24</v>
      </c>
      <c r="F3114">
        <v>36</v>
      </c>
      <c r="G3114">
        <v>2</v>
      </c>
      <c r="H3114">
        <v>3</v>
      </c>
      <c r="I3114">
        <v>3032</v>
      </c>
      <c r="J3114">
        <v>817</v>
      </c>
      <c r="K3114">
        <v>0.73099999999999998</v>
      </c>
      <c r="L3114">
        <v>57</v>
      </c>
      <c r="M3114" t="s">
        <v>29</v>
      </c>
      <c r="N3114" t="s">
        <v>30</v>
      </c>
      <c r="O3114" t="s">
        <v>36</v>
      </c>
      <c r="P3114" t="s">
        <v>40</v>
      </c>
      <c r="Q3114">
        <v>6</v>
      </c>
      <c r="R3114">
        <v>2215</v>
      </c>
      <c r="S3114">
        <v>0.40799999999999997</v>
      </c>
      <c r="T3114">
        <v>1387</v>
      </c>
      <c r="U3114">
        <v>0.57899999999999996</v>
      </c>
      <c r="V3114">
        <v>30</v>
      </c>
      <c r="W3114">
        <v>0</v>
      </c>
    </row>
    <row r="3115" spans="1:23" x14ac:dyDescent="0.35">
      <c r="A3115" s="1">
        <v>4413</v>
      </c>
      <c r="B3115">
        <v>716869458</v>
      </c>
      <c r="C3115" t="s">
        <v>22</v>
      </c>
      <c r="D3115">
        <v>3</v>
      </c>
      <c r="E3115" t="s">
        <v>24</v>
      </c>
      <c r="F3115">
        <v>36</v>
      </c>
      <c r="G3115">
        <v>6</v>
      </c>
      <c r="H3115">
        <v>1</v>
      </c>
      <c r="I3115">
        <v>7440</v>
      </c>
      <c r="J3115">
        <v>6736</v>
      </c>
      <c r="K3115">
        <v>9.5000000000000001E-2</v>
      </c>
      <c r="L3115">
        <v>34</v>
      </c>
      <c r="M3115" t="s">
        <v>29</v>
      </c>
      <c r="N3115" t="s">
        <v>34</v>
      </c>
      <c r="O3115" t="s">
        <v>37</v>
      </c>
      <c r="P3115" t="s">
        <v>40</v>
      </c>
      <c r="Q3115">
        <v>3</v>
      </c>
      <c r="R3115">
        <v>704</v>
      </c>
      <c r="S3115">
        <v>0.55100000000000005</v>
      </c>
      <c r="T3115">
        <v>2251</v>
      </c>
      <c r="U3115">
        <v>0.53700000000000003</v>
      </c>
      <c r="V3115">
        <v>63</v>
      </c>
      <c r="W3115">
        <v>0</v>
      </c>
    </row>
    <row r="3116" spans="1:23" x14ac:dyDescent="0.35">
      <c r="A3116" s="1">
        <v>4414</v>
      </c>
      <c r="B3116">
        <v>714397983</v>
      </c>
      <c r="C3116" t="s">
        <v>22</v>
      </c>
      <c r="D3116">
        <v>2</v>
      </c>
      <c r="E3116" t="s">
        <v>24</v>
      </c>
      <c r="F3116">
        <v>36</v>
      </c>
      <c r="G3116">
        <v>3</v>
      </c>
      <c r="H3116">
        <v>1</v>
      </c>
      <c r="I3116">
        <v>3877</v>
      </c>
      <c r="J3116">
        <v>2382</v>
      </c>
      <c r="K3116">
        <v>0.38600000000000001</v>
      </c>
      <c r="L3116">
        <v>36</v>
      </c>
      <c r="M3116" t="s">
        <v>28</v>
      </c>
      <c r="N3116" t="s">
        <v>34</v>
      </c>
      <c r="O3116" t="s">
        <v>36</v>
      </c>
      <c r="P3116" t="s">
        <v>39</v>
      </c>
      <c r="Q3116">
        <v>4</v>
      </c>
      <c r="R3116">
        <v>1495</v>
      </c>
      <c r="S3116">
        <v>0.78300000000000003</v>
      </c>
      <c r="T3116">
        <v>1942</v>
      </c>
      <c r="U3116">
        <v>0.75</v>
      </c>
      <c r="V3116">
        <v>42</v>
      </c>
      <c r="W3116">
        <v>0</v>
      </c>
    </row>
    <row r="3117" spans="1:23" x14ac:dyDescent="0.35">
      <c r="A3117" s="1">
        <v>4415</v>
      </c>
      <c r="B3117">
        <v>715898058</v>
      </c>
      <c r="C3117" t="s">
        <v>22</v>
      </c>
      <c r="D3117">
        <v>2</v>
      </c>
      <c r="E3117" t="s">
        <v>24</v>
      </c>
      <c r="F3117">
        <v>36</v>
      </c>
      <c r="G3117">
        <v>1</v>
      </c>
      <c r="H3117">
        <v>3</v>
      </c>
      <c r="I3117">
        <v>11023</v>
      </c>
      <c r="J3117">
        <v>11023</v>
      </c>
      <c r="K3117">
        <v>0</v>
      </c>
      <c r="L3117">
        <v>53</v>
      </c>
      <c r="M3117" t="s">
        <v>28</v>
      </c>
      <c r="N3117" t="s">
        <v>31</v>
      </c>
      <c r="O3117" t="s">
        <v>36</v>
      </c>
      <c r="P3117" t="s">
        <v>43</v>
      </c>
      <c r="Q3117">
        <v>5</v>
      </c>
      <c r="R3117">
        <v>0</v>
      </c>
      <c r="S3117">
        <v>0.53900000000000003</v>
      </c>
      <c r="T3117">
        <v>1656</v>
      </c>
      <c r="U3117">
        <v>0.36699999999999999</v>
      </c>
      <c r="V3117">
        <v>41</v>
      </c>
      <c r="W3117">
        <v>0</v>
      </c>
    </row>
    <row r="3118" spans="1:23" x14ac:dyDescent="0.35">
      <c r="A3118" s="1">
        <v>4417</v>
      </c>
      <c r="B3118">
        <v>778973658</v>
      </c>
      <c r="C3118" t="s">
        <v>22</v>
      </c>
      <c r="D3118">
        <v>0</v>
      </c>
      <c r="E3118" t="s">
        <v>24</v>
      </c>
      <c r="F3118">
        <v>36</v>
      </c>
      <c r="G3118">
        <v>6</v>
      </c>
      <c r="H3118">
        <v>4</v>
      </c>
      <c r="I3118">
        <v>4980</v>
      </c>
      <c r="J3118">
        <v>4074</v>
      </c>
      <c r="K3118">
        <v>0.182</v>
      </c>
      <c r="L3118">
        <v>55</v>
      </c>
      <c r="M3118" t="s">
        <v>28</v>
      </c>
      <c r="N3118" t="s">
        <v>33</v>
      </c>
      <c r="O3118" t="s">
        <v>36</v>
      </c>
      <c r="P3118" t="s">
        <v>41</v>
      </c>
      <c r="Q3118">
        <v>4</v>
      </c>
      <c r="R3118">
        <v>906</v>
      </c>
      <c r="S3118">
        <v>0.72099999999999997</v>
      </c>
      <c r="T3118">
        <v>2273</v>
      </c>
      <c r="U3118">
        <v>0.88600000000000001</v>
      </c>
      <c r="V3118">
        <v>66</v>
      </c>
      <c r="W3118">
        <v>0</v>
      </c>
    </row>
    <row r="3119" spans="1:23" x14ac:dyDescent="0.35">
      <c r="A3119" s="1">
        <v>4420</v>
      </c>
      <c r="B3119">
        <v>715680933</v>
      </c>
      <c r="C3119" t="s">
        <v>22</v>
      </c>
      <c r="D3119">
        <v>1</v>
      </c>
      <c r="E3119" t="s">
        <v>24</v>
      </c>
      <c r="F3119">
        <v>36</v>
      </c>
      <c r="G3119">
        <v>2</v>
      </c>
      <c r="H3119">
        <v>4</v>
      </c>
      <c r="I3119">
        <v>17742</v>
      </c>
      <c r="J3119">
        <v>16279</v>
      </c>
      <c r="K3119">
        <v>8.2000000000000003E-2</v>
      </c>
      <c r="L3119">
        <v>53</v>
      </c>
      <c r="M3119" t="s">
        <v>28</v>
      </c>
      <c r="N3119" t="s">
        <v>31</v>
      </c>
      <c r="O3119" t="s">
        <v>37</v>
      </c>
      <c r="P3119" t="s">
        <v>42</v>
      </c>
      <c r="Q3119">
        <v>4</v>
      </c>
      <c r="R3119">
        <v>1463</v>
      </c>
      <c r="S3119">
        <v>0.80300000000000005</v>
      </c>
      <c r="T3119">
        <v>3369</v>
      </c>
      <c r="U3119">
        <v>0.77400000000000002</v>
      </c>
      <c r="V3119">
        <v>55</v>
      </c>
      <c r="W3119">
        <v>0</v>
      </c>
    </row>
    <row r="3120" spans="1:23" x14ac:dyDescent="0.35">
      <c r="A3120" s="1">
        <v>4421</v>
      </c>
      <c r="B3120">
        <v>718199133</v>
      </c>
      <c r="C3120" t="s">
        <v>22</v>
      </c>
      <c r="D3120">
        <v>1</v>
      </c>
      <c r="E3120" t="s">
        <v>24</v>
      </c>
      <c r="F3120">
        <v>36</v>
      </c>
      <c r="G3120">
        <v>2</v>
      </c>
      <c r="H3120">
        <v>2</v>
      </c>
      <c r="I3120">
        <v>6543</v>
      </c>
      <c r="J3120">
        <v>4283</v>
      </c>
      <c r="K3120">
        <v>0.34499999999999997</v>
      </c>
      <c r="L3120">
        <v>57</v>
      </c>
      <c r="M3120" t="s">
        <v>28</v>
      </c>
      <c r="N3120" t="s">
        <v>30</v>
      </c>
      <c r="O3120" t="s">
        <v>36</v>
      </c>
      <c r="P3120" t="s">
        <v>42</v>
      </c>
      <c r="Q3120">
        <v>3</v>
      </c>
      <c r="R3120">
        <v>2260</v>
      </c>
      <c r="S3120">
        <v>0.44800000000000001</v>
      </c>
      <c r="T3120">
        <v>1519</v>
      </c>
      <c r="U3120">
        <v>0.63200000000000001</v>
      </c>
      <c r="V3120">
        <v>31</v>
      </c>
      <c r="W3120">
        <v>0</v>
      </c>
    </row>
    <row r="3121" spans="1:23" x14ac:dyDescent="0.35">
      <c r="A3121" s="1">
        <v>4423</v>
      </c>
      <c r="B3121">
        <v>716456808</v>
      </c>
      <c r="C3121" t="s">
        <v>22</v>
      </c>
      <c r="D3121">
        <v>2</v>
      </c>
      <c r="E3121" t="s">
        <v>24</v>
      </c>
      <c r="F3121">
        <v>36</v>
      </c>
      <c r="G3121">
        <v>2</v>
      </c>
      <c r="H3121">
        <v>5</v>
      </c>
      <c r="I3121">
        <v>8087</v>
      </c>
      <c r="J3121">
        <v>6824</v>
      </c>
      <c r="K3121">
        <v>0.156</v>
      </c>
      <c r="L3121">
        <v>36</v>
      </c>
      <c r="M3121" t="s">
        <v>29</v>
      </c>
      <c r="N3121" t="s">
        <v>30</v>
      </c>
      <c r="O3121" t="s">
        <v>37</v>
      </c>
      <c r="P3121" t="s">
        <v>40</v>
      </c>
      <c r="Q3121">
        <v>6</v>
      </c>
      <c r="R3121">
        <v>1263</v>
      </c>
      <c r="S3121">
        <v>0.61499999999999999</v>
      </c>
      <c r="T3121">
        <v>2429</v>
      </c>
      <c r="U3121">
        <v>0.64300000000000002</v>
      </c>
      <c r="V3121">
        <v>69</v>
      </c>
      <c r="W3121">
        <v>0</v>
      </c>
    </row>
    <row r="3122" spans="1:23" x14ac:dyDescent="0.35">
      <c r="A3122" s="1">
        <v>4424</v>
      </c>
      <c r="B3122">
        <v>715277583</v>
      </c>
      <c r="C3122" t="s">
        <v>22</v>
      </c>
      <c r="D3122">
        <v>3</v>
      </c>
      <c r="E3122" t="s">
        <v>24</v>
      </c>
      <c r="F3122">
        <v>36</v>
      </c>
      <c r="G3122">
        <v>2</v>
      </c>
      <c r="H3122">
        <v>1</v>
      </c>
      <c r="I3122">
        <v>2111</v>
      </c>
      <c r="J3122">
        <v>902</v>
      </c>
      <c r="K3122">
        <v>0.57299999999999995</v>
      </c>
      <c r="L3122">
        <v>55</v>
      </c>
      <c r="M3122" t="s">
        <v>29</v>
      </c>
      <c r="N3122" t="s">
        <v>32</v>
      </c>
      <c r="O3122" t="s">
        <v>38</v>
      </c>
      <c r="P3122" t="s">
        <v>40</v>
      </c>
      <c r="Q3122">
        <v>3</v>
      </c>
      <c r="R3122">
        <v>1209</v>
      </c>
      <c r="S3122">
        <v>0.59399999999999997</v>
      </c>
      <c r="T3122">
        <v>2803</v>
      </c>
      <c r="U3122">
        <v>0.60499999999999998</v>
      </c>
      <c r="V3122">
        <v>61</v>
      </c>
      <c r="W3122">
        <v>0</v>
      </c>
    </row>
    <row r="3123" spans="1:23" x14ac:dyDescent="0.35">
      <c r="A3123" s="1">
        <v>4426</v>
      </c>
      <c r="B3123">
        <v>715107033</v>
      </c>
      <c r="C3123" t="s">
        <v>22</v>
      </c>
      <c r="D3123">
        <v>1</v>
      </c>
      <c r="E3123" t="s">
        <v>24</v>
      </c>
      <c r="F3123">
        <v>36</v>
      </c>
      <c r="G3123">
        <v>2</v>
      </c>
      <c r="H3123">
        <v>4</v>
      </c>
      <c r="I3123">
        <v>6551</v>
      </c>
      <c r="J3123">
        <v>5111</v>
      </c>
      <c r="K3123">
        <v>0.22</v>
      </c>
      <c r="L3123">
        <v>33</v>
      </c>
      <c r="M3123" t="s">
        <v>29</v>
      </c>
      <c r="N3123" t="s">
        <v>31</v>
      </c>
      <c r="O3123" t="s">
        <v>37</v>
      </c>
      <c r="P3123" t="s">
        <v>40</v>
      </c>
      <c r="Q3123">
        <v>3</v>
      </c>
      <c r="R3123">
        <v>1440</v>
      </c>
      <c r="S3123">
        <v>0.629</v>
      </c>
      <c r="T3123">
        <v>2429</v>
      </c>
      <c r="U3123">
        <v>0.45300000000000001</v>
      </c>
      <c r="V3123">
        <v>77</v>
      </c>
      <c r="W3123">
        <v>0</v>
      </c>
    </row>
    <row r="3124" spans="1:23" x14ac:dyDescent="0.35">
      <c r="A3124" s="1">
        <v>4427</v>
      </c>
      <c r="B3124">
        <v>710108133</v>
      </c>
      <c r="C3124" t="s">
        <v>22</v>
      </c>
      <c r="D3124">
        <v>2</v>
      </c>
      <c r="E3124" t="s">
        <v>24</v>
      </c>
      <c r="F3124">
        <v>36</v>
      </c>
      <c r="G3124">
        <v>3</v>
      </c>
      <c r="H3124">
        <v>0</v>
      </c>
      <c r="I3124">
        <v>1854</v>
      </c>
      <c r="J3124">
        <v>326</v>
      </c>
      <c r="K3124">
        <v>0.82399999999999995</v>
      </c>
      <c r="L3124">
        <v>54</v>
      </c>
      <c r="M3124" t="s">
        <v>29</v>
      </c>
      <c r="N3124" t="s">
        <v>31</v>
      </c>
      <c r="O3124" t="s">
        <v>36</v>
      </c>
      <c r="P3124" t="s">
        <v>39</v>
      </c>
      <c r="Q3124">
        <v>5</v>
      </c>
      <c r="R3124">
        <v>1528</v>
      </c>
      <c r="S3124">
        <v>0.44400000000000001</v>
      </c>
      <c r="T3124">
        <v>1307</v>
      </c>
      <c r="U3124">
        <v>0.39300000000000002</v>
      </c>
      <c r="V3124">
        <v>39</v>
      </c>
      <c r="W3124">
        <v>0</v>
      </c>
    </row>
    <row r="3125" spans="1:23" x14ac:dyDescent="0.35">
      <c r="A3125" s="1">
        <v>4428</v>
      </c>
      <c r="B3125">
        <v>714030183</v>
      </c>
      <c r="C3125" t="s">
        <v>22</v>
      </c>
      <c r="D3125">
        <v>0</v>
      </c>
      <c r="E3125" t="s">
        <v>25</v>
      </c>
      <c r="F3125">
        <v>36</v>
      </c>
      <c r="G3125">
        <v>3</v>
      </c>
      <c r="H3125">
        <v>3</v>
      </c>
      <c r="I3125">
        <v>34516</v>
      </c>
      <c r="J3125">
        <v>33022</v>
      </c>
      <c r="K3125">
        <v>4.2999999999999997E-2</v>
      </c>
      <c r="L3125">
        <v>59</v>
      </c>
      <c r="M3125" t="s">
        <v>28</v>
      </c>
      <c r="N3125" t="s">
        <v>31</v>
      </c>
      <c r="O3125" t="s">
        <v>37</v>
      </c>
      <c r="P3125" t="s">
        <v>42</v>
      </c>
      <c r="Q3125">
        <v>5</v>
      </c>
      <c r="R3125">
        <v>1494</v>
      </c>
      <c r="S3125">
        <v>1.2290000000000001</v>
      </c>
      <c r="T3125">
        <v>3259</v>
      </c>
      <c r="U3125">
        <v>0.58499999999999996</v>
      </c>
      <c r="V3125">
        <v>65</v>
      </c>
      <c r="W3125">
        <v>0</v>
      </c>
    </row>
    <row r="3126" spans="1:23" x14ac:dyDescent="0.35">
      <c r="A3126" s="1">
        <v>4429</v>
      </c>
      <c r="B3126">
        <v>714935883</v>
      </c>
      <c r="C3126" t="s">
        <v>22</v>
      </c>
      <c r="D3126">
        <v>3</v>
      </c>
      <c r="E3126" t="s">
        <v>24</v>
      </c>
      <c r="F3126">
        <v>36</v>
      </c>
      <c r="G3126">
        <v>1</v>
      </c>
      <c r="H3126">
        <v>1</v>
      </c>
      <c r="I3126">
        <v>10619</v>
      </c>
      <c r="J3126">
        <v>10012</v>
      </c>
      <c r="K3126">
        <v>5.7000000000000002E-2</v>
      </c>
      <c r="L3126">
        <v>45</v>
      </c>
      <c r="M3126" t="s">
        <v>28</v>
      </c>
      <c r="N3126" t="s">
        <v>32</v>
      </c>
      <c r="O3126" t="s">
        <v>36</v>
      </c>
      <c r="P3126" t="s">
        <v>39</v>
      </c>
      <c r="Q3126">
        <v>3</v>
      </c>
      <c r="R3126">
        <v>607</v>
      </c>
      <c r="S3126">
        <v>0.88300000000000001</v>
      </c>
      <c r="T3126">
        <v>4074</v>
      </c>
      <c r="U3126">
        <v>0.47699999999999998</v>
      </c>
      <c r="V3126">
        <v>65</v>
      </c>
      <c r="W3126">
        <v>0</v>
      </c>
    </row>
    <row r="3127" spans="1:23" x14ac:dyDescent="0.35">
      <c r="A3127" s="1">
        <v>4431</v>
      </c>
      <c r="B3127">
        <v>710233683</v>
      </c>
      <c r="C3127" t="s">
        <v>22</v>
      </c>
      <c r="D3127">
        <v>3</v>
      </c>
      <c r="E3127" t="s">
        <v>24</v>
      </c>
      <c r="F3127">
        <v>36</v>
      </c>
      <c r="G3127">
        <v>3</v>
      </c>
      <c r="H3127">
        <v>4</v>
      </c>
      <c r="I3127">
        <v>2801</v>
      </c>
      <c r="J3127">
        <v>398</v>
      </c>
      <c r="K3127">
        <v>0.85799999999999998</v>
      </c>
      <c r="L3127">
        <v>55</v>
      </c>
      <c r="M3127" t="s">
        <v>28</v>
      </c>
      <c r="N3127" t="s">
        <v>31</v>
      </c>
      <c r="O3127" t="s">
        <v>36</v>
      </c>
      <c r="P3127" t="s">
        <v>42</v>
      </c>
      <c r="Q3127">
        <v>4</v>
      </c>
      <c r="R3127">
        <v>2403</v>
      </c>
      <c r="S3127">
        <v>0.88400000000000001</v>
      </c>
      <c r="T3127">
        <v>1526</v>
      </c>
      <c r="U3127">
        <v>1</v>
      </c>
      <c r="V3127">
        <v>44</v>
      </c>
      <c r="W3127">
        <v>0</v>
      </c>
    </row>
    <row r="3128" spans="1:23" x14ac:dyDescent="0.35">
      <c r="A3128" s="1">
        <v>4436</v>
      </c>
      <c r="B3128">
        <v>710982858</v>
      </c>
      <c r="C3128" t="s">
        <v>22</v>
      </c>
      <c r="D3128">
        <v>3</v>
      </c>
      <c r="E3128" t="s">
        <v>24</v>
      </c>
      <c r="F3128">
        <v>36</v>
      </c>
      <c r="G3128">
        <v>1</v>
      </c>
      <c r="H3128">
        <v>2</v>
      </c>
      <c r="I3128">
        <v>8232</v>
      </c>
      <c r="J3128">
        <v>5973</v>
      </c>
      <c r="K3128">
        <v>0.27400000000000002</v>
      </c>
      <c r="L3128">
        <v>33</v>
      </c>
      <c r="M3128" t="s">
        <v>29</v>
      </c>
      <c r="N3128" t="s">
        <v>31</v>
      </c>
      <c r="O3128" t="s">
        <v>37</v>
      </c>
      <c r="P3128" t="s">
        <v>39</v>
      </c>
      <c r="Q3128">
        <v>6</v>
      </c>
      <c r="R3128">
        <v>2259</v>
      </c>
      <c r="S3128">
        <v>1.1579999999999999</v>
      </c>
      <c r="T3128">
        <v>2849</v>
      </c>
      <c r="U3128">
        <v>1.31</v>
      </c>
      <c r="V3128">
        <v>67</v>
      </c>
      <c r="W3128">
        <v>0</v>
      </c>
    </row>
    <row r="3129" spans="1:23" x14ac:dyDescent="0.35">
      <c r="A3129" s="1">
        <v>4437</v>
      </c>
      <c r="B3129">
        <v>714947883</v>
      </c>
      <c r="C3129" t="s">
        <v>22</v>
      </c>
      <c r="D3129">
        <v>1</v>
      </c>
      <c r="E3129" t="s">
        <v>24</v>
      </c>
      <c r="F3129">
        <v>36</v>
      </c>
      <c r="G3129">
        <v>2</v>
      </c>
      <c r="H3129">
        <v>2</v>
      </c>
      <c r="I3129">
        <v>2300</v>
      </c>
      <c r="J3129">
        <v>335</v>
      </c>
      <c r="K3129">
        <v>0.85399999999999998</v>
      </c>
      <c r="L3129">
        <v>59</v>
      </c>
      <c r="M3129" t="s">
        <v>28</v>
      </c>
      <c r="N3129" t="s">
        <v>31</v>
      </c>
      <c r="O3129" t="s">
        <v>36</v>
      </c>
      <c r="P3129" t="s">
        <v>39</v>
      </c>
      <c r="Q3129">
        <v>6</v>
      </c>
      <c r="R3129">
        <v>1965</v>
      </c>
      <c r="S3129">
        <v>0.59599999999999997</v>
      </c>
      <c r="T3129">
        <v>1693</v>
      </c>
      <c r="U3129">
        <v>0.68799999999999994</v>
      </c>
      <c r="V3129">
        <v>27</v>
      </c>
      <c r="W3129">
        <v>0</v>
      </c>
    </row>
    <row r="3130" spans="1:23" x14ac:dyDescent="0.35">
      <c r="A3130" s="1">
        <v>4439</v>
      </c>
      <c r="B3130">
        <v>717727308</v>
      </c>
      <c r="C3130" t="s">
        <v>22</v>
      </c>
      <c r="D3130">
        <v>1</v>
      </c>
      <c r="E3130" t="s">
        <v>24</v>
      </c>
      <c r="F3130">
        <v>36</v>
      </c>
      <c r="G3130">
        <v>2</v>
      </c>
      <c r="H3130">
        <v>2</v>
      </c>
      <c r="I3130">
        <v>4204</v>
      </c>
      <c r="J3130">
        <v>3705</v>
      </c>
      <c r="K3130">
        <v>0.11899999999999999</v>
      </c>
      <c r="L3130">
        <v>50</v>
      </c>
      <c r="M3130" t="s">
        <v>29</v>
      </c>
      <c r="N3130" t="s">
        <v>32</v>
      </c>
      <c r="O3130" t="s">
        <v>36</v>
      </c>
      <c r="P3130" t="s">
        <v>40</v>
      </c>
      <c r="Q3130">
        <v>6</v>
      </c>
      <c r="R3130">
        <v>499</v>
      </c>
      <c r="S3130">
        <v>0.63500000000000001</v>
      </c>
      <c r="T3130">
        <v>4740</v>
      </c>
      <c r="U3130">
        <v>0.52300000000000002</v>
      </c>
      <c r="V3130">
        <v>67</v>
      </c>
      <c r="W3130">
        <v>0</v>
      </c>
    </row>
    <row r="3131" spans="1:23" x14ac:dyDescent="0.35">
      <c r="A3131" s="1">
        <v>4440</v>
      </c>
      <c r="B3131">
        <v>718445883</v>
      </c>
      <c r="C3131" t="s">
        <v>22</v>
      </c>
      <c r="D3131">
        <v>1</v>
      </c>
      <c r="E3131" t="s">
        <v>24</v>
      </c>
      <c r="F3131">
        <v>36</v>
      </c>
      <c r="G3131">
        <v>2</v>
      </c>
      <c r="H3131">
        <v>4</v>
      </c>
      <c r="I3131">
        <v>6859</v>
      </c>
      <c r="J3131">
        <v>4370</v>
      </c>
      <c r="K3131">
        <v>0.36299999999999999</v>
      </c>
      <c r="L3131">
        <v>61</v>
      </c>
      <c r="M3131" t="s">
        <v>29</v>
      </c>
      <c r="N3131" t="s">
        <v>32</v>
      </c>
      <c r="O3131" t="s">
        <v>36</v>
      </c>
      <c r="P3131" t="s">
        <v>40</v>
      </c>
      <c r="Q3131">
        <v>3</v>
      </c>
      <c r="R3131">
        <v>2489</v>
      </c>
      <c r="S3131">
        <v>0.65</v>
      </c>
      <c r="T3131">
        <v>1617</v>
      </c>
      <c r="U3131">
        <v>1</v>
      </c>
      <c r="V3131">
        <v>26</v>
      </c>
      <c r="W3131">
        <v>0</v>
      </c>
    </row>
    <row r="3132" spans="1:23" x14ac:dyDescent="0.35">
      <c r="A3132" s="1">
        <v>4442</v>
      </c>
      <c r="B3132">
        <v>714120258</v>
      </c>
      <c r="C3132" t="s">
        <v>22</v>
      </c>
      <c r="D3132">
        <v>2</v>
      </c>
      <c r="E3132" t="s">
        <v>24</v>
      </c>
      <c r="F3132">
        <v>36</v>
      </c>
      <c r="G3132">
        <v>3</v>
      </c>
      <c r="H3132">
        <v>2</v>
      </c>
      <c r="I3132">
        <v>2281</v>
      </c>
      <c r="J3132">
        <v>604</v>
      </c>
      <c r="K3132">
        <v>0.73499999999999999</v>
      </c>
      <c r="L3132">
        <v>37</v>
      </c>
      <c r="M3132" t="s">
        <v>28</v>
      </c>
      <c r="N3132" t="s">
        <v>32</v>
      </c>
      <c r="O3132" t="s">
        <v>38</v>
      </c>
      <c r="P3132" t="s">
        <v>42</v>
      </c>
      <c r="Q3132">
        <v>3</v>
      </c>
      <c r="R3132">
        <v>1677</v>
      </c>
      <c r="S3132">
        <v>1.0269999999999999</v>
      </c>
      <c r="T3132">
        <v>2735</v>
      </c>
      <c r="U3132">
        <v>1.071</v>
      </c>
      <c r="V3132">
        <v>58</v>
      </c>
      <c r="W3132">
        <v>0</v>
      </c>
    </row>
    <row r="3133" spans="1:23" x14ac:dyDescent="0.35">
      <c r="A3133" s="1">
        <v>4446</v>
      </c>
      <c r="B3133">
        <v>712206858</v>
      </c>
      <c r="C3133" t="s">
        <v>22</v>
      </c>
      <c r="D3133">
        <v>3</v>
      </c>
      <c r="E3133" t="s">
        <v>24</v>
      </c>
      <c r="F3133">
        <v>36</v>
      </c>
      <c r="G3133">
        <v>3</v>
      </c>
      <c r="H3133">
        <v>2</v>
      </c>
      <c r="I3133">
        <v>32964</v>
      </c>
      <c r="J3133">
        <v>30733</v>
      </c>
      <c r="K3133">
        <v>6.8000000000000005E-2</v>
      </c>
      <c r="L3133">
        <v>39</v>
      </c>
      <c r="M3133" t="s">
        <v>28</v>
      </c>
      <c r="N3133" t="s">
        <v>31</v>
      </c>
      <c r="O3133" t="s">
        <v>36</v>
      </c>
      <c r="P3133" t="s">
        <v>43</v>
      </c>
      <c r="Q3133">
        <v>3</v>
      </c>
      <c r="R3133">
        <v>2231</v>
      </c>
      <c r="S3133">
        <v>1.7310000000000001</v>
      </c>
      <c r="T3133">
        <v>3094</v>
      </c>
      <c r="U3133">
        <v>1.647</v>
      </c>
      <c r="V3133">
        <v>45</v>
      </c>
      <c r="W3133">
        <v>0</v>
      </c>
    </row>
    <row r="3134" spans="1:23" x14ac:dyDescent="0.35">
      <c r="A3134" s="1">
        <v>4447</v>
      </c>
      <c r="B3134">
        <v>711040758</v>
      </c>
      <c r="C3134" t="s">
        <v>22</v>
      </c>
      <c r="D3134">
        <v>0</v>
      </c>
      <c r="E3134" t="s">
        <v>24</v>
      </c>
      <c r="F3134">
        <v>36</v>
      </c>
      <c r="G3134">
        <v>3</v>
      </c>
      <c r="H3134">
        <v>3</v>
      </c>
      <c r="I3134">
        <v>7200</v>
      </c>
      <c r="J3134">
        <v>7200</v>
      </c>
      <c r="K3134">
        <v>0</v>
      </c>
      <c r="L3134">
        <v>32</v>
      </c>
      <c r="M3134" t="s">
        <v>28</v>
      </c>
      <c r="N3134" t="s">
        <v>32</v>
      </c>
      <c r="O3134" t="s">
        <v>37</v>
      </c>
      <c r="P3134" t="s">
        <v>39</v>
      </c>
      <c r="Q3134">
        <v>4</v>
      </c>
      <c r="R3134">
        <v>0</v>
      </c>
      <c r="S3134">
        <v>0.89400000000000002</v>
      </c>
      <c r="T3134">
        <v>3006</v>
      </c>
      <c r="U3134">
        <v>0.93</v>
      </c>
      <c r="V3134">
        <v>83</v>
      </c>
      <c r="W3134">
        <v>0</v>
      </c>
    </row>
    <row r="3135" spans="1:23" x14ac:dyDescent="0.35">
      <c r="A3135" s="1">
        <v>4449</v>
      </c>
      <c r="B3135">
        <v>709554483</v>
      </c>
      <c r="C3135" t="s">
        <v>22</v>
      </c>
      <c r="D3135">
        <v>1</v>
      </c>
      <c r="E3135" t="s">
        <v>24</v>
      </c>
      <c r="F3135">
        <v>36</v>
      </c>
      <c r="G3135">
        <v>1</v>
      </c>
      <c r="H3135">
        <v>3</v>
      </c>
      <c r="I3135">
        <v>4840</v>
      </c>
      <c r="J3135">
        <v>2323</v>
      </c>
      <c r="K3135">
        <v>0.52</v>
      </c>
      <c r="L3135">
        <v>53</v>
      </c>
      <c r="M3135" t="s">
        <v>29</v>
      </c>
      <c r="N3135" t="s">
        <v>31</v>
      </c>
      <c r="O3135" t="s">
        <v>36</v>
      </c>
      <c r="P3135" t="s">
        <v>40</v>
      </c>
      <c r="Q3135">
        <v>5</v>
      </c>
      <c r="R3135">
        <v>2517</v>
      </c>
      <c r="S3135">
        <v>0.44500000000000001</v>
      </c>
      <c r="T3135">
        <v>1637</v>
      </c>
      <c r="U3135">
        <v>1</v>
      </c>
      <c r="V3135">
        <v>22</v>
      </c>
      <c r="W3135">
        <v>0</v>
      </c>
    </row>
    <row r="3136" spans="1:23" x14ac:dyDescent="0.35">
      <c r="A3136" s="1">
        <v>4451</v>
      </c>
      <c r="B3136">
        <v>718708908</v>
      </c>
      <c r="C3136" t="s">
        <v>22</v>
      </c>
      <c r="D3136">
        <v>4</v>
      </c>
      <c r="E3136" t="s">
        <v>24</v>
      </c>
      <c r="F3136">
        <v>36</v>
      </c>
      <c r="G3136">
        <v>2</v>
      </c>
      <c r="H3136">
        <v>4</v>
      </c>
      <c r="I3136">
        <v>5967</v>
      </c>
      <c r="J3136">
        <v>3617</v>
      </c>
      <c r="K3136">
        <v>0.39400000000000002</v>
      </c>
      <c r="L3136">
        <v>58</v>
      </c>
      <c r="M3136" t="s">
        <v>28</v>
      </c>
      <c r="N3136" t="s">
        <v>31</v>
      </c>
      <c r="O3136" t="s">
        <v>36</v>
      </c>
      <c r="P3136" t="s">
        <v>41</v>
      </c>
      <c r="Q3136">
        <v>6</v>
      </c>
      <c r="R3136">
        <v>2350</v>
      </c>
      <c r="S3136">
        <v>0.54300000000000004</v>
      </c>
      <c r="T3136">
        <v>1426</v>
      </c>
      <c r="U3136">
        <v>0.81200000000000006</v>
      </c>
      <c r="V3136">
        <v>29</v>
      </c>
      <c r="W3136">
        <v>0</v>
      </c>
    </row>
    <row r="3137" spans="1:23" x14ac:dyDescent="0.35">
      <c r="A3137" s="1">
        <v>4452</v>
      </c>
      <c r="B3137">
        <v>719647383</v>
      </c>
      <c r="C3137" t="s">
        <v>22</v>
      </c>
      <c r="D3137">
        <v>2</v>
      </c>
      <c r="E3137" t="s">
        <v>24</v>
      </c>
      <c r="F3137">
        <v>36</v>
      </c>
      <c r="G3137">
        <v>2</v>
      </c>
      <c r="H3137">
        <v>2</v>
      </c>
      <c r="I3137">
        <v>4408</v>
      </c>
      <c r="J3137">
        <v>2945</v>
      </c>
      <c r="K3137">
        <v>0.33200000000000002</v>
      </c>
      <c r="L3137">
        <v>35</v>
      </c>
      <c r="M3137" t="s">
        <v>28</v>
      </c>
      <c r="N3137" t="s">
        <v>31</v>
      </c>
      <c r="O3137" t="s">
        <v>36</v>
      </c>
      <c r="P3137" t="s">
        <v>42</v>
      </c>
      <c r="Q3137">
        <v>5</v>
      </c>
      <c r="R3137">
        <v>1463</v>
      </c>
      <c r="S3137">
        <v>0.72799999999999998</v>
      </c>
      <c r="T3137">
        <v>2001</v>
      </c>
      <c r="U3137">
        <v>0.48499999999999999</v>
      </c>
      <c r="V3137">
        <v>49</v>
      </c>
      <c r="W3137">
        <v>0</v>
      </c>
    </row>
    <row r="3138" spans="1:23" x14ac:dyDescent="0.35">
      <c r="A3138" s="1">
        <v>4453</v>
      </c>
      <c r="B3138">
        <v>714909108</v>
      </c>
      <c r="C3138" t="s">
        <v>22</v>
      </c>
      <c r="D3138">
        <v>3</v>
      </c>
      <c r="E3138" t="s">
        <v>24</v>
      </c>
      <c r="F3138">
        <v>36</v>
      </c>
      <c r="G3138">
        <v>3</v>
      </c>
      <c r="H3138">
        <v>3</v>
      </c>
      <c r="I3138">
        <v>4838</v>
      </c>
      <c r="J3138">
        <v>3500</v>
      </c>
      <c r="K3138">
        <v>0.27700000000000002</v>
      </c>
      <c r="L3138">
        <v>33</v>
      </c>
      <c r="M3138" t="s">
        <v>29</v>
      </c>
      <c r="N3138" t="s">
        <v>31</v>
      </c>
      <c r="O3138" t="s">
        <v>37</v>
      </c>
      <c r="P3138" t="s">
        <v>40</v>
      </c>
      <c r="Q3138">
        <v>5</v>
      </c>
      <c r="R3138">
        <v>1338</v>
      </c>
      <c r="S3138">
        <v>0.70699999999999996</v>
      </c>
      <c r="T3138">
        <v>2641</v>
      </c>
      <c r="U3138">
        <v>0.59499999999999997</v>
      </c>
      <c r="V3138">
        <v>67</v>
      </c>
      <c r="W3138">
        <v>0</v>
      </c>
    </row>
    <row r="3139" spans="1:23" x14ac:dyDescent="0.35">
      <c r="A3139" s="1">
        <v>4457</v>
      </c>
      <c r="B3139">
        <v>717066408</v>
      </c>
      <c r="C3139" t="s">
        <v>22</v>
      </c>
      <c r="D3139">
        <v>2</v>
      </c>
      <c r="E3139" t="s">
        <v>24</v>
      </c>
      <c r="F3139">
        <v>36</v>
      </c>
      <c r="G3139">
        <v>1</v>
      </c>
      <c r="H3139">
        <v>4</v>
      </c>
      <c r="I3139">
        <v>5550</v>
      </c>
      <c r="J3139">
        <v>4032</v>
      </c>
      <c r="K3139">
        <v>0.27400000000000002</v>
      </c>
      <c r="L3139">
        <v>36</v>
      </c>
      <c r="M3139" t="s">
        <v>28</v>
      </c>
      <c r="N3139" t="s">
        <v>31</v>
      </c>
      <c r="O3139" t="s">
        <v>36</v>
      </c>
      <c r="P3139" t="s">
        <v>41</v>
      </c>
      <c r="Q3139">
        <v>3</v>
      </c>
      <c r="R3139">
        <v>1518</v>
      </c>
      <c r="S3139">
        <v>1.1819999999999999</v>
      </c>
      <c r="T3139">
        <v>2540</v>
      </c>
      <c r="U3139">
        <v>0.77100000000000002</v>
      </c>
      <c r="V3139">
        <v>62</v>
      </c>
      <c r="W3139">
        <v>0</v>
      </c>
    </row>
    <row r="3140" spans="1:23" x14ac:dyDescent="0.35">
      <c r="A3140" s="1">
        <v>4459</v>
      </c>
      <c r="B3140">
        <v>714757908</v>
      </c>
      <c r="C3140" t="s">
        <v>22</v>
      </c>
      <c r="D3140">
        <v>4</v>
      </c>
      <c r="E3140" t="s">
        <v>25</v>
      </c>
      <c r="F3140">
        <v>36</v>
      </c>
      <c r="G3140">
        <v>1</v>
      </c>
      <c r="H3140">
        <v>3</v>
      </c>
      <c r="I3140">
        <v>34516</v>
      </c>
      <c r="J3140">
        <v>33136</v>
      </c>
      <c r="K3140">
        <v>0.04</v>
      </c>
      <c r="L3140">
        <v>46</v>
      </c>
      <c r="M3140" t="s">
        <v>28</v>
      </c>
      <c r="N3140" t="s">
        <v>31</v>
      </c>
      <c r="O3140" t="s">
        <v>36</v>
      </c>
      <c r="P3140" t="s">
        <v>43</v>
      </c>
      <c r="Q3140">
        <v>4</v>
      </c>
      <c r="R3140">
        <v>1380</v>
      </c>
      <c r="S3140">
        <v>0.66</v>
      </c>
      <c r="T3140">
        <v>2163</v>
      </c>
      <c r="U3140">
        <v>0.4</v>
      </c>
      <c r="V3140">
        <v>56</v>
      </c>
      <c r="W3140">
        <v>0</v>
      </c>
    </row>
    <row r="3141" spans="1:23" x14ac:dyDescent="0.35">
      <c r="A3141" s="1">
        <v>4460</v>
      </c>
      <c r="B3141">
        <v>710345808</v>
      </c>
      <c r="C3141" t="s">
        <v>22</v>
      </c>
      <c r="D3141">
        <v>4</v>
      </c>
      <c r="E3141" t="s">
        <v>24</v>
      </c>
      <c r="F3141">
        <v>36</v>
      </c>
      <c r="G3141">
        <v>2</v>
      </c>
      <c r="H3141">
        <v>2</v>
      </c>
      <c r="I3141">
        <v>30030</v>
      </c>
      <c r="J3141">
        <v>28002</v>
      </c>
      <c r="K3141">
        <v>6.8000000000000005E-2</v>
      </c>
      <c r="L3141">
        <v>41</v>
      </c>
      <c r="M3141" t="s">
        <v>28</v>
      </c>
      <c r="N3141" t="s">
        <v>32</v>
      </c>
      <c r="O3141" t="s">
        <v>38</v>
      </c>
      <c r="P3141" t="s">
        <v>42</v>
      </c>
      <c r="Q3141">
        <v>6</v>
      </c>
      <c r="R3141">
        <v>2028</v>
      </c>
      <c r="S3141">
        <v>0.60099999999999998</v>
      </c>
      <c r="T3141">
        <v>1828</v>
      </c>
      <c r="U3141">
        <v>1.111</v>
      </c>
      <c r="V3141">
        <v>38</v>
      </c>
      <c r="W3141">
        <v>0</v>
      </c>
    </row>
    <row r="3142" spans="1:23" x14ac:dyDescent="0.35">
      <c r="A3142" s="1">
        <v>4463</v>
      </c>
      <c r="B3142">
        <v>709121283</v>
      </c>
      <c r="C3142" t="s">
        <v>22</v>
      </c>
      <c r="D3142">
        <v>3</v>
      </c>
      <c r="E3142" t="s">
        <v>24</v>
      </c>
      <c r="F3142">
        <v>36</v>
      </c>
      <c r="G3142">
        <v>3</v>
      </c>
      <c r="H3142">
        <v>2</v>
      </c>
      <c r="I3142">
        <v>1556</v>
      </c>
      <c r="J3142">
        <v>278</v>
      </c>
      <c r="K3142">
        <v>0.82099999999999995</v>
      </c>
      <c r="L3142">
        <v>54</v>
      </c>
      <c r="M3142" t="s">
        <v>28</v>
      </c>
      <c r="N3142" t="s">
        <v>32</v>
      </c>
      <c r="O3142" t="s">
        <v>36</v>
      </c>
      <c r="P3142" t="s">
        <v>40</v>
      </c>
      <c r="Q3142">
        <v>3</v>
      </c>
      <c r="R3142">
        <v>1278</v>
      </c>
      <c r="S3142">
        <v>0.46</v>
      </c>
      <c r="T3142">
        <v>1615</v>
      </c>
      <c r="U3142">
        <v>0.59099999999999997</v>
      </c>
      <c r="V3142">
        <v>35</v>
      </c>
      <c r="W3142">
        <v>0</v>
      </c>
    </row>
    <row r="3143" spans="1:23" x14ac:dyDescent="0.35">
      <c r="A3143" s="1">
        <v>4464</v>
      </c>
      <c r="B3143">
        <v>714093108</v>
      </c>
      <c r="C3143" t="s">
        <v>22</v>
      </c>
      <c r="D3143">
        <v>2</v>
      </c>
      <c r="E3143" t="s">
        <v>24</v>
      </c>
      <c r="F3143">
        <v>36</v>
      </c>
      <c r="G3143">
        <v>3</v>
      </c>
      <c r="H3143">
        <v>3</v>
      </c>
      <c r="I3143">
        <v>7372</v>
      </c>
      <c r="J3143">
        <v>6162</v>
      </c>
      <c r="K3143">
        <v>0.16400000000000001</v>
      </c>
      <c r="L3143">
        <v>58</v>
      </c>
      <c r="M3143" t="s">
        <v>29</v>
      </c>
      <c r="N3143" t="s">
        <v>30</v>
      </c>
      <c r="O3143" t="s">
        <v>37</v>
      </c>
      <c r="P3143" t="s">
        <v>39</v>
      </c>
      <c r="Q3143">
        <v>3</v>
      </c>
      <c r="R3143">
        <v>1210</v>
      </c>
      <c r="S3143">
        <v>0.94599999999999995</v>
      </c>
      <c r="T3143">
        <v>1707</v>
      </c>
      <c r="U3143">
        <v>0.51400000000000001</v>
      </c>
      <c r="V3143">
        <v>56</v>
      </c>
      <c r="W3143">
        <v>0</v>
      </c>
    </row>
    <row r="3144" spans="1:23" x14ac:dyDescent="0.35">
      <c r="A3144" s="1">
        <v>4465</v>
      </c>
      <c r="B3144">
        <v>712494108</v>
      </c>
      <c r="C3144" t="s">
        <v>22</v>
      </c>
      <c r="D3144">
        <v>2</v>
      </c>
      <c r="E3144" t="s">
        <v>25</v>
      </c>
      <c r="F3144">
        <v>36</v>
      </c>
      <c r="G3144">
        <v>3</v>
      </c>
      <c r="H3144">
        <v>4</v>
      </c>
      <c r="I3144">
        <v>34516</v>
      </c>
      <c r="J3144">
        <v>32562</v>
      </c>
      <c r="K3144">
        <v>5.7000000000000002E-2</v>
      </c>
      <c r="L3144">
        <v>38</v>
      </c>
      <c r="M3144" t="s">
        <v>28</v>
      </c>
      <c r="N3144" t="s">
        <v>35</v>
      </c>
      <c r="O3144" t="s">
        <v>37</v>
      </c>
      <c r="P3144" t="s">
        <v>41</v>
      </c>
      <c r="Q3144">
        <v>3</v>
      </c>
      <c r="R3144">
        <v>1954</v>
      </c>
      <c r="S3144">
        <v>0.436</v>
      </c>
      <c r="T3144">
        <v>1872</v>
      </c>
      <c r="U3144">
        <v>0.48599999999999999</v>
      </c>
      <c r="V3144">
        <v>52</v>
      </c>
      <c r="W3144">
        <v>0</v>
      </c>
    </row>
    <row r="3145" spans="1:23" x14ac:dyDescent="0.35">
      <c r="A3145" s="1">
        <v>4466</v>
      </c>
      <c r="B3145">
        <v>715174158</v>
      </c>
      <c r="C3145" t="s">
        <v>22</v>
      </c>
      <c r="D3145">
        <v>1</v>
      </c>
      <c r="E3145" t="s">
        <v>24</v>
      </c>
      <c r="F3145">
        <v>36</v>
      </c>
      <c r="G3145">
        <v>1</v>
      </c>
      <c r="H3145">
        <v>0</v>
      </c>
      <c r="I3145">
        <v>25215</v>
      </c>
      <c r="J3145">
        <v>23770</v>
      </c>
      <c r="K3145">
        <v>5.7000000000000002E-2</v>
      </c>
      <c r="L3145">
        <v>31</v>
      </c>
      <c r="M3145" t="s">
        <v>28</v>
      </c>
      <c r="N3145" t="s">
        <v>34</v>
      </c>
      <c r="O3145" t="s">
        <v>36</v>
      </c>
      <c r="P3145" t="s">
        <v>42</v>
      </c>
      <c r="Q3145">
        <v>4</v>
      </c>
      <c r="R3145">
        <v>1445</v>
      </c>
      <c r="S3145">
        <v>1.0329999999999999</v>
      </c>
      <c r="T3145">
        <v>2588</v>
      </c>
      <c r="U3145">
        <v>1</v>
      </c>
      <c r="V3145">
        <v>48</v>
      </c>
      <c r="W3145">
        <v>0</v>
      </c>
    </row>
    <row r="3146" spans="1:23" x14ac:dyDescent="0.35">
      <c r="A3146" s="1">
        <v>4467</v>
      </c>
      <c r="B3146">
        <v>710892408</v>
      </c>
      <c r="C3146" t="s">
        <v>22</v>
      </c>
      <c r="D3146">
        <v>1</v>
      </c>
      <c r="E3146" t="s">
        <v>24</v>
      </c>
      <c r="F3146">
        <v>36</v>
      </c>
      <c r="G3146">
        <v>2</v>
      </c>
      <c r="H3146">
        <v>2</v>
      </c>
      <c r="I3146">
        <v>3101</v>
      </c>
      <c r="J3146">
        <v>1844</v>
      </c>
      <c r="K3146">
        <v>0.40500000000000003</v>
      </c>
      <c r="L3146">
        <v>57</v>
      </c>
      <c r="M3146" t="s">
        <v>29</v>
      </c>
      <c r="N3146" t="s">
        <v>30</v>
      </c>
      <c r="O3146" t="s">
        <v>36</v>
      </c>
      <c r="P3146" t="s">
        <v>40</v>
      </c>
      <c r="Q3146">
        <v>6</v>
      </c>
      <c r="R3146">
        <v>1257</v>
      </c>
      <c r="S3146">
        <v>0.41599999999999998</v>
      </c>
      <c r="T3146">
        <v>1681</v>
      </c>
      <c r="U3146">
        <v>0.52400000000000002</v>
      </c>
      <c r="V3146">
        <v>32</v>
      </c>
      <c r="W3146">
        <v>0</v>
      </c>
    </row>
    <row r="3147" spans="1:23" x14ac:dyDescent="0.35">
      <c r="A3147" s="1">
        <v>4468</v>
      </c>
      <c r="B3147">
        <v>715261458</v>
      </c>
      <c r="C3147" t="s">
        <v>22</v>
      </c>
      <c r="D3147">
        <v>1</v>
      </c>
      <c r="E3147" t="s">
        <v>24</v>
      </c>
      <c r="F3147">
        <v>36</v>
      </c>
      <c r="G3147">
        <v>2</v>
      </c>
      <c r="H3147">
        <v>4</v>
      </c>
      <c r="I3147">
        <v>6827</v>
      </c>
      <c r="J3147">
        <v>6827</v>
      </c>
      <c r="K3147">
        <v>0</v>
      </c>
      <c r="L3147">
        <v>37</v>
      </c>
      <c r="M3147" t="s">
        <v>29</v>
      </c>
      <c r="N3147" t="s">
        <v>31</v>
      </c>
      <c r="O3147" t="s">
        <v>37</v>
      </c>
      <c r="P3147" t="s">
        <v>40</v>
      </c>
      <c r="Q3147">
        <v>6</v>
      </c>
      <c r="R3147">
        <v>0</v>
      </c>
      <c r="S3147">
        <v>0.754</v>
      </c>
      <c r="T3147">
        <v>2621</v>
      </c>
      <c r="U3147">
        <v>0.81499999999999995</v>
      </c>
      <c r="V3147">
        <v>49</v>
      </c>
      <c r="W3147">
        <v>0</v>
      </c>
    </row>
    <row r="3148" spans="1:23" x14ac:dyDescent="0.35">
      <c r="A3148" s="1">
        <v>4469</v>
      </c>
      <c r="B3148">
        <v>713902983</v>
      </c>
      <c r="C3148" t="s">
        <v>22</v>
      </c>
      <c r="D3148">
        <v>3</v>
      </c>
      <c r="E3148" t="s">
        <v>24</v>
      </c>
      <c r="F3148">
        <v>36</v>
      </c>
      <c r="G3148">
        <v>3</v>
      </c>
      <c r="H3148">
        <v>1</v>
      </c>
      <c r="I3148">
        <v>1676</v>
      </c>
      <c r="J3148">
        <v>304</v>
      </c>
      <c r="K3148">
        <v>0.81899999999999995</v>
      </c>
      <c r="L3148">
        <v>42</v>
      </c>
      <c r="M3148" t="s">
        <v>29</v>
      </c>
      <c r="N3148" t="s">
        <v>30</v>
      </c>
      <c r="O3148" t="s">
        <v>36</v>
      </c>
      <c r="P3148" t="s">
        <v>40</v>
      </c>
      <c r="Q3148">
        <v>4</v>
      </c>
      <c r="R3148">
        <v>1372</v>
      </c>
      <c r="S3148">
        <v>0.52200000000000002</v>
      </c>
      <c r="T3148">
        <v>4381</v>
      </c>
      <c r="U3148">
        <v>0.57099999999999995</v>
      </c>
      <c r="V3148">
        <v>77</v>
      </c>
      <c r="W3148">
        <v>0</v>
      </c>
    </row>
    <row r="3149" spans="1:23" x14ac:dyDescent="0.35">
      <c r="A3149" s="1">
        <v>4471</v>
      </c>
      <c r="B3149">
        <v>721304133</v>
      </c>
      <c r="C3149" t="s">
        <v>22</v>
      </c>
      <c r="D3149">
        <v>4</v>
      </c>
      <c r="E3149" t="s">
        <v>24</v>
      </c>
      <c r="F3149">
        <v>36</v>
      </c>
      <c r="G3149">
        <v>1</v>
      </c>
      <c r="H3149">
        <v>3</v>
      </c>
      <c r="I3149">
        <v>4277</v>
      </c>
      <c r="J3149">
        <v>2699</v>
      </c>
      <c r="K3149">
        <v>0.36899999999999999</v>
      </c>
      <c r="L3149">
        <v>36</v>
      </c>
      <c r="M3149" t="s">
        <v>29</v>
      </c>
      <c r="N3149" t="s">
        <v>30</v>
      </c>
      <c r="O3149" t="s">
        <v>36</v>
      </c>
      <c r="P3149" t="s">
        <v>40</v>
      </c>
      <c r="Q3149">
        <v>4</v>
      </c>
      <c r="R3149">
        <v>1578</v>
      </c>
      <c r="S3149">
        <v>0.84</v>
      </c>
      <c r="T3149">
        <v>1855</v>
      </c>
      <c r="U3149">
        <v>1.042</v>
      </c>
      <c r="V3149">
        <v>49</v>
      </c>
      <c r="W3149">
        <v>0</v>
      </c>
    </row>
    <row r="3150" spans="1:23" x14ac:dyDescent="0.35">
      <c r="A3150" s="1">
        <v>4472</v>
      </c>
      <c r="B3150">
        <v>711225933</v>
      </c>
      <c r="C3150" t="s">
        <v>22</v>
      </c>
      <c r="D3150">
        <v>1</v>
      </c>
      <c r="E3150" t="s">
        <v>24</v>
      </c>
      <c r="F3150">
        <v>36</v>
      </c>
      <c r="G3150">
        <v>3</v>
      </c>
      <c r="H3150">
        <v>4</v>
      </c>
      <c r="I3150">
        <v>2265</v>
      </c>
      <c r="J3150">
        <v>330</v>
      </c>
      <c r="K3150">
        <v>0.85399999999999998</v>
      </c>
      <c r="L3150">
        <v>28</v>
      </c>
      <c r="M3150" t="s">
        <v>28</v>
      </c>
      <c r="N3150" t="s">
        <v>30</v>
      </c>
      <c r="O3150" t="s">
        <v>38</v>
      </c>
      <c r="P3150" t="s">
        <v>40</v>
      </c>
      <c r="Q3150">
        <v>5</v>
      </c>
      <c r="R3150">
        <v>1935</v>
      </c>
      <c r="S3150">
        <v>0.65300000000000002</v>
      </c>
      <c r="T3150">
        <v>2306</v>
      </c>
      <c r="U3150">
        <v>0.52500000000000002</v>
      </c>
      <c r="V3150">
        <v>61</v>
      </c>
      <c r="W3150">
        <v>0</v>
      </c>
    </row>
    <row r="3151" spans="1:23" x14ac:dyDescent="0.35">
      <c r="A3151" s="1">
        <v>4473</v>
      </c>
      <c r="B3151">
        <v>708532308</v>
      </c>
      <c r="C3151" t="s">
        <v>22</v>
      </c>
      <c r="D3151">
        <v>2</v>
      </c>
      <c r="E3151" t="s">
        <v>24</v>
      </c>
      <c r="F3151">
        <v>36</v>
      </c>
      <c r="G3151">
        <v>2</v>
      </c>
      <c r="H3151">
        <v>2</v>
      </c>
      <c r="I3151">
        <v>11419</v>
      </c>
      <c r="J3151">
        <v>8902</v>
      </c>
      <c r="K3151">
        <v>0.22</v>
      </c>
      <c r="L3151">
        <v>37</v>
      </c>
      <c r="M3151" t="s">
        <v>28</v>
      </c>
      <c r="N3151" t="s">
        <v>32</v>
      </c>
      <c r="O3151" t="s">
        <v>37</v>
      </c>
      <c r="P3151" t="s">
        <v>41</v>
      </c>
      <c r="Q3151">
        <v>4</v>
      </c>
      <c r="R3151">
        <v>2517</v>
      </c>
      <c r="S3151">
        <v>1.2110000000000001</v>
      </c>
      <c r="T3151">
        <v>3000</v>
      </c>
      <c r="U3151">
        <v>1.0589999999999999</v>
      </c>
      <c r="V3151">
        <v>70</v>
      </c>
      <c r="W3151">
        <v>0</v>
      </c>
    </row>
    <row r="3152" spans="1:23" x14ac:dyDescent="0.35">
      <c r="A3152" s="1">
        <v>4474</v>
      </c>
      <c r="B3152">
        <v>719535558</v>
      </c>
      <c r="C3152" t="s">
        <v>22</v>
      </c>
      <c r="D3152">
        <v>4</v>
      </c>
      <c r="E3152" t="s">
        <v>24</v>
      </c>
      <c r="F3152">
        <v>36</v>
      </c>
      <c r="G3152">
        <v>1</v>
      </c>
      <c r="H3152">
        <v>1</v>
      </c>
      <c r="I3152">
        <v>5570</v>
      </c>
      <c r="J3152">
        <v>3712</v>
      </c>
      <c r="K3152">
        <v>0.33400000000000002</v>
      </c>
      <c r="L3152">
        <v>47</v>
      </c>
      <c r="M3152" t="s">
        <v>28</v>
      </c>
      <c r="N3152" t="s">
        <v>34</v>
      </c>
      <c r="O3152" t="s">
        <v>38</v>
      </c>
      <c r="P3152" t="s">
        <v>39</v>
      </c>
      <c r="Q3152">
        <v>5</v>
      </c>
      <c r="R3152">
        <v>1858</v>
      </c>
      <c r="S3152">
        <v>0.78300000000000003</v>
      </c>
      <c r="T3152">
        <v>4129</v>
      </c>
      <c r="U3152">
        <v>0.63600000000000001</v>
      </c>
      <c r="V3152">
        <v>72</v>
      </c>
      <c r="W3152">
        <v>0</v>
      </c>
    </row>
    <row r="3153" spans="1:23" x14ac:dyDescent="0.35">
      <c r="A3153" s="1">
        <v>4476</v>
      </c>
      <c r="B3153">
        <v>713766183</v>
      </c>
      <c r="C3153" t="s">
        <v>22</v>
      </c>
      <c r="D3153">
        <v>0</v>
      </c>
      <c r="E3153" t="s">
        <v>24</v>
      </c>
      <c r="F3153">
        <v>36</v>
      </c>
      <c r="G3153">
        <v>3</v>
      </c>
      <c r="H3153">
        <v>4</v>
      </c>
      <c r="I3153">
        <v>16156</v>
      </c>
      <c r="J3153">
        <v>13639</v>
      </c>
      <c r="K3153">
        <v>0.156</v>
      </c>
      <c r="L3153">
        <v>49</v>
      </c>
      <c r="M3153" t="s">
        <v>28</v>
      </c>
      <c r="N3153" t="s">
        <v>32</v>
      </c>
      <c r="O3153" t="s">
        <v>37</v>
      </c>
      <c r="P3153" t="s">
        <v>42</v>
      </c>
      <c r="Q3153">
        <v>5</v>
      </c>
      <c r="R3153">
        <v>2517</v>
      </c>
      <c r="S3153">
        <v>0.80400000000000005</v>
      </c>
      <c r="T3153">
        <v>4160</v>
      </c>
      <c r="U3153">
        <v>0.65300000000000002</v>
      </c>
      <c r="V3153">
        <v>81</v>
      </c>
      <c r="W3153">
        <v>0</v>
      </c>
    </row>
    <row r="3154" spans="1:23" x14ac:dyDescent="0.35">
      <c r="A3154" s="1">
        <v>4477</v>
      </c>
      <c r="B3154">
        <v>712255458</v>
      </c>
      <c r="C3154" t="s">
        <v>22</v>
      </c>
      <c r="D3154">
        <v>3</v>
      </c>
      <c r="E3154" t="s">
        <v>24</v>
      </c>
      <c r="F3154">
        <v>36</v>
      </c>
      <c r="G3154">
        <v>1</v>
      </c>
      <c r="H3154">
        <v>5</v>
      </c>
      <c r="I3154">
        <v>8418</v>
      </c>
      <c r="J3154">
        <v>6367</v>
      </c>
      <c r="K3154">
        <v>0.24399999999999999</v>
      </c>
      <c r="L3154">
        <v>37</v>
      </c>
      <c r="M3154" t="s">
        <v>28</v>
      </c>
      <c r="N3154" t="s">
        <v>30</v>
      </c>
      <c r="O3154" t="s">
        <v>37</v>
      </c>
      <c r="P3154" t="s">
        <v>41</v>
      </c>
      <c r="Q3154">
        <v>3</v>
      </c>
      <c r="R3154">
        <v>2051</v>
      </c>
      <c r="S3154">
        <v>0.84699999999999998</v>
      </c>
      <c r="T3154">
        <v>2879</v>
      </c>
      <c r="U3154">
        <v>0.70299999999999996</v>
      </c>
      <c r="V3154">
        <v>63</v>
      </c>
      <c r="W3154">
        <v>0</v>
      </c>
    </row>
    <row r="3155" spans="1:23" x14ac:dyDescent="0.35">
      <c r="A3155" s="1">
        <v>4478</v>
      </c>
      <c r="B3155">
        <v>709479558</v>
      </c>
      <c r="C3155" t="s">
        <v>22</v>
      </c>
      <c r="D3155">
        <v>4</v>
      </c>
      <c r="E3155" t="s">
        <v>24</v>
      </c>
      <c r="F3155">
        <v>36</v>
      </c>
      <c r="G3155">
        <v>2</v>
      </c>
      <c r="H3155">
        <v>1</v>
      </c>
      <c r="I3155">
        <v>2758</v>
      </c>
      <c r="J3155">
        <v>590</v>
      </c>
      <c r="K3155">
        <v>0.78600000000000003</v>
      </c>
      <c r="L3155">
        <v>36</v>
      </c>
      <c r="M3155" t="s">
        <v>29</v>
      </c>
      <c r="N3155" t="s">
        <v>34</v>
      </c>
      <c r="O3155" t="s">
        <v>37</v>
      </c>
      <c r="P3155" t="s">
        <v>40</v>
      </c>
      <c r="Q3155">
        <v>3</v>
      </c>
      <c r="R3155">
        <v>2168</v>
      </c>
      <c r="S3155">
        <v>1.046</v>
      </c>
      <c r="T3155">
        <v>3073</v>
      </c>
      <c r="U3155">
        <v>0.79200000000000004</v>
      </c>
      <c r="V3155">
        <v>86</v>
      </c>
      <c r="W3155">
        <v>0</v>
      </c>
    </row>
    <row r="3156" spans="1:23" x14ac:dyDescent="0.35">
      <c r="A3156" s="1">
        <v>4479</v>
      </c>
      <c r="B3156">
        <v>719363283</v>
      </c>
      <c r="C3156" t="s">
        <v>22</v>
      </c>
      <c r="D3156">
        <v>0</v>
      </c>
      <c r="E3156" t="s">
        <v>24</v>
      </c>
      <c r="F3156">
        <v>36</v>
      </c>
      <c r="G3156">
        <v>1</v>
      </c>
      <c r="H3156">
        <v>2</v>
      </c>
      <c r="I3156">
        <v>1438.3</v>
      </c>
      <c r="J3156">
        <v>1438.3</v>
      </c>
      <c r="K3156">
        <v>0</v>
      </c>
      <c r="L3156">
        <v>59</v>
      </c>
      <c r="M3156" t="s">
        <v>29</v>
      </c>
      <c r="N3156" t="s">
        <v>33</v>
      </c>
      <c r="O3156" t="s">
        <v>37</v>
      </c>
      <c r="P3156" t="s">
        <v>40</v>
      </c>
      <c r="Q3156">
        <v>3</v>
      </c>
      <c r="R3156">
        <v>0</v>
      </c>
      <c r="S3156">
        <v>0.69099999999999995</v>
      </c>
      <c r="T3156">
        <v>1904</v>
      </c>
      <c r="U3156">
        <v>0.38200000000000001</v>
      </c>
      <c r="V3156">
        <v>47</v>
      </c>
      <c r="W3156">
        <v>0</v>
      </c>
    </row>
    <row r="3157" spans="1:23" x14ac:dyDescent="0.35">
      <c r="A3157" s="1">
        <v>4481</v>
      </c>
      <c r="B3157">
        <v>711534183</v>
      </c>
      <c r="C3157" t="s">
        <v>22</v>
      </c>
      <c r="D3157">
        <v>2</v>
      </c>
      <c r="E3157" t="s">
        <v>24</v>
      </c>
      <c r="F3157">
        <v>36</v>
      </c>
      <c r="G3157">
        <v>2</v>
      </c>
      <c r="H3157">
        <v>4</v>
      </c>
      <c r="I3157">
        <v>28830</v>
      </c>
      <c r="J3157">
        <v>28830</v>
      </c>
      <c r="K3157">
        <v>0</v>
      </c>
      <c r="L3157">
        <v>41</v>
      </c>
      <c r="M3157" t="s">
        <v>28</v>
      </c>
      <c r="N3157" t="s">
        <v>30</v>
      </c>
      <c r="O3157" t="s">
        <v>37</v>
      </c>
      <c r="P3157" t="s">
        <v>42</v>
      </c>
      <c r="Q3157">
        <v>4</v>
      </c>
      <c r="R3157">
        <v>0</v>
      </c>
      <c r="S3157">
        <v>0.78600000000000003</v>
      </c>
      <c r="T3157">
        <v>3533</v>
      </c>
      <c r="U3157">
        <v>0.96599999999999997</v>
      </c>
      <c r="V3157">
        <v>57</v>
      </c>
      <c r="W3157">
        <v>0</v>
      </c>
    </row>
    <row r="3158" spans="1:23" x14ac:dyDescent="0.35">
      <c r="A3158" s="1">
        <v>4482</v>
      </c>
      <c r="B3158">
        <v>710524533</v>
      </c>
      <c r="C3158" t="s">
        <v>23</v>
      </c>
      <c r="D3158">
        <v>4</v>
      </c>
      <c r="E3158" t="s">
        <v>24</v>
      </c>
      <c r="F3158">
        <v>36</v>
      </c>
      <c r="G3158">
        <v>4</v>
      </c>
      <c r="H3158">
        <v>4</v>
      </c>
      <c r="I3158">
        <v>4913</v>
      </c>
      <c r="J3158">
        <v>2396</v>
      </c>
      <c r="K3158">
        <v>0.51200000000000001</v>
      </c>
      <c r="L3158">
        <v>38</v>
      </c>
      <c r="M3158" t="s">
        <v>29</v>
      </c>
      <c r="N3158" t="s">
        <v>34</v>
      </c>
      <c r="O3158" t="s">
        <v>36</v>
      </c>
      <c r="P3158" t="s">
        <v>39</v>
      </c>
      <c r="Q3158">
        <v>4</v>
      </c>
      <c r="R3158">
        <v>2517</v>
      </c>
      <c r="S3158">
        <v>0.34799999999999998</v>
      </c>
      <c r="T3158">
        <v>899</v>
      </c>
      <c r="U3158">
        <v>0.27300000000000002</v>
      </c>
      <c r="V3158">
        <v>28</v>
      </c>
      <c r="W3158">
        <v>1</v>
      </c>
    </row>
    <row r="3159" spans="1:23" x14ac:dyDescent="0.35">
      <c r="A3159" s="1">
        <v>4484</v>
      </c>
      <c r="B3159">
        <v>712071708</v>
      </c>
      <c r="C3159" t="s">
        <v>22</v>
      </c>
      <c r="D3159">
        <v>0</v>
      </c>
      <c r="E3159" t="s">
        <v>24</v>
      </c>
      <c r="F3159">
        <v>36</v>
      </c>
      <c r="G3159">
        <v>3</v>
      </c>
      <c r="H3159">
        <v>4</v>
      </c>
      <c r="I3159">
        <v>2107</v>
      </c>
      <c r="J3159">
        <v>756</v>
      </c>
      <c r="K3159">
        <v>0.64100000000000001</v>
      </c>
      <c r="L3159">
        <v>63</v>
      </c>
      <c r="M3159" t="s">
        <v>29</v>
      </c>
      <c r="N3159" t="s">
        <v>31</v>
      </c>
      <c r="O3159" t="s">
        <v>36</v>
      </c>
      <c r="P3159" t="s">
        <v>40</v>
      </c>
      <c r="Q3159">
        <v>6</v>
      </c>
      <c r="R3159">
        <v>1351</v>
      </c>
      <c r="S3159">
        <v>0.52100000000000002</v>
      </c>
      <c r="T3159">
        <v>1320</v>
      </c>
      <c r="U3159">
        <v>0.52200000000000002</v>
      </c>
      <c r="V3159">
        <v>35</v>
      </c>
      <c r="W3159">
        <v>0</v>
      </c>
    </row>
    <row r="3160" spans="1:23" x14ac:dyDescent="0.35">
      <c r="A3160" s="1">
        <v>4486</v>
      </c>
      <c r="B3160">
        <v>715629783</v>
      </c>
      <c r="C3160" t="s">
        <v>22</v>
      </c>
      <c r="D3160">
        <v>1</v>
      </c>
      <c r="E3160" t="s">
        <v>25</v>
      </c>
      <c r="F3160">
        <v>36</v>
      </c>
      <c r="G3160">
        <v>2</v>
      </c>
      <c r="H3160">
        <v>2</v>
      </c>
      <c r="I3160">
        <v>17905</v>
      </c>
      <c r="J3160">
        <v>16925</v>
      </c>
      <c r="K3160">
        <v>5.5E-2</v>
      </c>
      <c r="L3160">
        <v>51</v>
      </c>
      <c r="M3160" t="s">
        <v>28</v>
      </c>
      <c r="N3160" t="s">
        <v>31</v>
      </c>
      <c r="O3160" t="s">
        <v>36</v>
      </c>
      <c r="P3160" t="s">
        <v>39</v>
      </c>
      <c r="Q3160">
        <v>6</v>
      </c>
      <c r="R3160">
        <v>980</v>
      </c>
      <c r="S3160">
        <v>0.73099999999999998</v>
      </c>
      <c r="T3160">
        <v>4399</v>
      </c>
      <c r="U3160">
        <v>0.77800000000000002</v>
      </c>
      <c r="V3160">
        <v>64</v>
      </c>
      <c r="W3160">
        <v>0</v>
      </c>
    </row>
    <row r="3161" spans="1:23" x14ac:dyDescent="0.35">
      <c r="A3161" s="1">
        <v>4487</v>
      </c>
      <c r="B3161">
        <v>711291558</v>
      </c>
      <c r="C3161" t="s">
        <v>22</v>
      </c>
      <c r="D3161">
        <v>0</v>
      </c>
      <c r="E3161" t="s">
        <v>24</v>
      </c>
      <c r="F3161">
        <v>36</v>
      </c>
      <c r="G3161">
        <v>3</v>
      </c>
      <c r="H3161">
        <v>3</v>
      </c>
      <c r="I3161">
        <v>2464</v>
      </c>
      <c r="J3161">
        <v>2464</v>
      </c>
      <c r="K3161">
        <v>0</v>
      </c>
      <c r="L3161">
        <v>27</v>
      </c>
      <c r="M3161" t="s">
        <v>28</v>
      </c>
      <c r="N3161" t="s">
        <v>32</v>
      </c>
      <c r="O3161" t="s">
        <v>37</v>
      </c>
      <c r="P3161" t="s">
        <v>41</v>
      </c>
      <c r="Q3161">
        <v>4</v>
      </c>
      <c r="R3161">
        <v>0</v>
      </c>
      <c r="S3161">
        <v>0.502</v>
      </c>
      <c r="T3161">
        <v>2636</v>
      </c>
      <c r="U3161">
        <v>0.42899999999999999</v>
      </c>
      <c r="V3161">
        <v>50</v>
      </c>
      <c r="W3161">
        <v>0</v>
      </c>
    </row>
    <row r="3162" spans="1:23" x14ac:dyDescent="0.35">
      <c r="A3162" s="1">
        <v>4488</v>
      </c>
      <c r="B3162">
        <v>714929283</v>
      </c>
      <c r="C3162" t="s">
        <v>22</v>
      </c>
      <c r="D3162">
        <v>0</v>
      </c>
      <c r="E3162" t="s">
        <v>24</v>
      </c>
      <c r="F3162">
        <v>36</v>
      </c>
      <c r="G3162">
        <v>1</v>
      </c>
      <c r="H3162">
        <v>3</v>
      </c>
      <c r="I3162">
        <v>3203</v>
      </c>
      <c r="J3162">
        <v>974</v>
      </c>
      <c r="K3162">
        <v>0.69599999999999995</v>
      </c>
      <c r="L3162">
        <v>34</v>
      </c>
      <c r="M3162" t="s">
        <v>29</v>
      </c>
      <c r="N3162" t="s">
        <v>30</v>
      </c>
      <c r="O3162" t="s">
        <v>36</v>
      </c>
      <c r="P3162" t="s">
        <v>39</v>
      </c>
      <c r="Q3162">
        <v>5</v>
      </c>
      <c r="R3162">
        <v>2229</v>
      </c>
      <c r="S3162">
        <v>1.1459999999999999</v>
      </c>
      <c r="T3162">
        <v>2625</v>
      </c>
      <c r="U3162">
        <v>0.625</v>
      </c>
      <c r="V3162">
        <v>52</v>
      </c>
      <c r="W3162">
        <v>0</v>
      </c>
    </row>
    <row r="3163" spans="1:23" x14ac:dyDescent="0.35">
      <c r="A3163" s="1">
        <v>4489</v>
      </c>
      <c r="B3163">
        <v>716285358</v>
      </c>
      <c r="C3163" t="s">
        <v>22</v>
      </c>
      <c r="D3163">
        <v>1</v>
      </c>
      <c r="E3163" t="s">
        <v>24</v>
      </c>
      <c r="F3163">
        <v>36</v>
      </c>
      <c r="G3163">
        <v>5</v>
      </c>
      <c r="H3163">
        <v>4</v>
      </c>
      <c r="I3163">
        <v>1835</v>
      </c>
      <c r="J3163">
        <v>818</v>
      </c>
      <c r="K3163">
        <v>0.55400000000000005</v>
      </c>
      <c r="L3163">
        <v>32</v>
      </c>
      <c r="M3163" t="s">
        <v>29</v>
      </c>
      <c r="N3163" t="s">
        <v>34</v>
      </c>
      <c r="O3163" t="s">
        <v>38</v>
      </c>
      <c r="P3163" t="s">
        <v>40</v>
      </c>
      <c r="Q3163">
        <v>3</v>
      </c>
      <c r="R3163">
        <v>1017</v>
      </c>
      <c r="S3163">
        <v>0.82</v>
      </c>
      <c r="T3163">
        <v>2801</v>
      </c>
      <c r="U3163">
        <v>0.51900000000000002</v>
      </c>
      <c r="V3163">
        <v>79</v>
      </c>
      <c r="W3163">
        <v>0</v>
      </c>
    </row>
    <row r="3164" spans="1:23" x14ac:dyDescent="0.35">
      <c r="A3164" s="1">
        <v>4490</v>
      </c>
      <c r="B3164">
        <v>717411483</v>
      </c>
      <c r="C3164" t="s">
        <v>22</v>
      </c>
      <c r="D3164">
        <v>4</v>
      </c>
      <c r="E3164" t="s">
        <v>24</v>
      </c>
      <c r="F3164">
        <v>36</v>
      </c>
      <c r="G3164">
        <v>2</v>
      </c>
      <c r="H3164">
        <v>3</v>
      </c>
      <c r="I3164">
        <v>34173</v>
      </c>
      <c r="J3164">
        <v>32979</v>
      </c>
      <c r="K3164">
        <v>3.5000000000000003E-2</v>
      </c>
      <c r="L3164">
        <v>55</v>
      </c>
      <c r="M3164" t="s">
        <v>28</v>
      </c>
      <c r="N3164" t="s">
        <v>34</v>
      </c>
      <c r="O3164" t="s">
        <v>38</v>
      </c>
      <c r="P3164" t="s">
        <v>42</v>
      </c>
      <c r="Q3164">
        <v>4</v>
      </c>
      <c r="R3164">
        <v>1194</v>
      </c>
      <c r="S3164">
        <v>1.056</v>
      </c>
      <c r="T3164">
        <v>3731</v>
      </c>
      <c r="U3164">
        <v>0.81599999999999995</v>
      </c>
      <c r="V3164">
        <v>69</v>
      </c>
      <c r="W3164">
        <v>0</v>
      </c>
    </row>
    <row r="3165" spans="1:23" x14ac:dyDescent="0.35">
      <c r="A3165" s="1">
        <v>4491</v>
      </c>
      <c r="B3165">
        <v>716875083</v>
      </c>
      <c r="C3165" t="s">
        <v>22</v>
      </c>
      <c r="D3165">
        <v>0</v>
      </c>
      <c r="E3165" t="s">
        <v>24</v>
      </c>
      <c r="F3165">
        <v>36</v>
      </c>
      <c r="G3165">
        <v>3</v>
      </c>
      <c r="H3165">
        <v>4</v>
      </c>
      <c r="I3165">
        <v>4152</v>
      </c>
      <c r="J3165">
        <v>4152</v>
      </c>
      <c r="K3165">
        <v>0</v>
      </c>
      <c r="L3165">
        <v>26</v>
      </c>
      <c r="M3165" t="s">
        <v>29</v>
      </c>
      <c r="N3165" t="s">
        <v>30</v>
      </c>
      <c r="O3165" t="s">
        <v>37</v>
      </c>
      <c r="P3165" t="s">
        <v>39</v>
      </c>
      <c r="Q3165">
        <v>6</v>
      </c>
      <c r="R3165">
        <v>0</v>
      </c>
      <c r="S3165">
        <v>0.80400000000000005</v>
      </c>
      <c r="T3165">
        <v>2351</v>
      </c>
      <c r="U3165">
        <v>0.312</v>
      </c>
      <c r="V3165">
        <v>42</v>
      </c>
      <c r="W3165">
        <v>0</v>
      </c>
    </row>
    <row r="3166" spans="1:23" x14ac:dyDescent="0.35">
      <c r="A3166" s="1">
        <v>4492</v>
      </c>
      <c r="B3166">
        <v>717978033</v>
      </c>
      <c r="C3166" t="s">
        <v>22</v>
      </c>
      <c r="D3166">
        <v>1</v>
      </c>
      <c r="E3166" t="s">
        <v>24</v>
      </c>
      <c r="F3166">
        <v>36</v>
      </c>
      <c r="G3166">
        <v>3</v>
      </c>
      <c r="H3166">
        <v>4</v>
      </c>
      <c r="I3166">
        <v>5257</v>
      </c>
      <c r="J3166">
        <v>3685</v>
      </c>
      <c r="K3166">
        <v>0.29899999999999999</v>
      </c>
      <c r="L3166">
        <v>36</v>
      </c>
      <c r="M3166" t="s">
        <v>29</v>
      </c>
      <c r="N3166" t="s">
        <v>30</v>
      </c>
      <c r="O3166" t="s">
        <v>37</v>
      </c>
      <c r="P3166" t="s">
        <v>40</v>
      </c>
      <c r="Q3166">
        <v>5</v>
      </c>
      <c r="R3166">
        <v>1572</v>
      </c>
      <c r="S3166">
        <v>0.73199999999999998</v>
      </c>
      <c r="T3166">
        <v>2822</v>
      </c>
      <c r="U3166">
        <v>0.65900000000000003</v>
      </c>
      <c r="V3166">
        <v>73</v>
      </c>
      <c r="W3166">
        <v>0</v>
      </c>
    </row>
    <row r="3167" spans="1:23" x14ac:dyDescent="0.35">
      <c r="A3167" s="1">
        <v>4493</v>
      </c>
      <c r="B3167">
        <v>721023708</v>
      </c>
      <c r="C3167" t="s">
        <v>22</v>
      </c>
      <c r="D3167">
        <v>4</v>
      </c>
      <c r="E3167" t="s">
        <v>24</v>
      </c>
      <c r="F3167">
        <v>36</v>
      </c>
      <c r="G3167">
        <v>3</v>
      </c>
      <c r="H3167">
        <v>3</v>
      </c>
      <c r="I3167">
        <v>17557</v>
      </c>
      <c r="J3167">
        <v>17557</v>
      </c>
      <c r="K3167">
        <v>0</v>
      </c>
      <c r="L3167">
        <v>47</v>
      </c>
      <c r="M3167" t="s">
        <v>28</v>
      </c>
      <c r="N3167" t="s">
        <v>32</v>
      </c>
      <c r="O3167" t="s">
        <v>36</v>
      </c>
      <c r="P3167" t="s">
        <v>41</v>
      </c>
      <c r="Q3167">
        <v>3</v>
      </c>
      <c r="R3167">
        <v>0</v>
      </c>
      <c r="S3167">
        <v>0.66700000000000004</v>
      </c>
      <c r="T3167">
        <v>2142</v>
      </c>
      <c r="U3167">
        <v>0.378</v>
      </c>
      <c r="V3167">
        <v>62</v>
      </c>
      <c r="W3167">
        <v>0</v>
      </c>
    </row>
    <row r="3168" spans="1:23" x14ac:dyDescent="0.35">
      <c r="A3168" s="1">
        <v>4494</v>
      </c>
      <c r="B3168">
        <v>713644758</v>
      </c>
      <c r="C3168" t="s">
        <v>22</v>
      </c>
      <c r="D3168">
        <v>3</v>
      </c>
      <c r="E3168" t="s">
        <v>24</v>
      </c>
      <c r="F3168">
        <v>36</v>
      </c>
      <c r="G3168">
        <v>2</v>
      </c>
      <c r="H3168">
        <v>3</v>
      </c>
      <c r="I3168">
        <v>8514</v>
      </c>
      <c r="J3168">
        <v>6501</v>
      </c>
      <c r="K3168">
        <v>0.23599999999999999</v>
      </c>
      <c r="L3168">
        <v>49</v>
      </c>
      <c r="M3168" t="s">
        <v>28</v>
      </c>
      <c r="N3168" t="s">
        <v>31</v>
      </c>
      <c r="O3168" t="s">
        <v>37</v>
      </c>
      <c r="P3168" t="s">
        <v>43</v>
      </c>
      <c r="Q3168">
        <v>6</v>
      </c>
      <c r="R3168">
        <v>2013</v>
      </c>
      <c r="S3168">
        <v>0.66400000000000003</v>
      </c>
      <c r="T3168">
        <v>4098</v>
      </c>
      <c r="U3168">
        <v>0.54200000000000004</v>
      </c>
      <c r="V3168">
        <v>74</v>
      </c>
      <c r="W3168">
        <v>0</v>
      </c>
    </row>
    <row r="3169" spans="1:23" x14ac:dyDescent="0.35">
      <c r="A3169" s="1">
        <v>4496</v>
      </c>
      <c r="B3169">
        <v>714954033</v>
      </c>
      <c r="C3169" t="s">
        <v>22</v>
      </c>
      <c r="D3169">
        <v>0</v>
      </c>
      <c r="E3169" t="s">
        <v>24</v>
      </c>
      <c r="F3169">
        <v>36</v>
      </c>
      <c r="G3169">
        <v>2</v>
      </c>
      <c r="H3169">
        <v>3</v>
      </c>
      <c r="I3169">
        <v>5076</v>
      </c>
      <c r="J3169">
        <v>3853</v>
      </c>
      <c r="K3169">
        <v>0.24099999999999999</v>
      </c>
      <c r="L3169">
        <v>29</v>
      </c>
      <c r="M3169" t="s">
        <v>29</v>
      </c>
      <c r="N3169" t="s">
        <v>35</v>
      </c>
      <c r="O3169" t="s">
        <v>37</v>
      </c>
      <c r="P3169" t="s">
        <v>40</v>
      </c>
      <c r="Q3169">
        <v>5</v>
      </c>
      <c r="R3169">
        <v>1223</v>
      </c>
      <c r="S3169">
        <v>0.83</v>
      </c>
      <c r="T3169">
        <v>2675</v>
      </c>
      <c r="U3169">
        <v>0.629</v>
      </c>
      <c r="V3169">
        <v>57</v>
      </c>
      <c r="W3169">
        <v>0</v>
      </c>
    </row>
    <row r="3170" spans="1:23" x14ac:dyDescent="0.35">
      <c r="A3170" s="1">
        <v>4497</v>
      </c>
      <c r="B3170">
        <v>755399433</v>
      </c>
      <c r="C3170" t="s">
        <v>22</v>
      </c>
      <c r="D3170">
        <v>3</v>
      </c>
      <c r="E3170" t="s">
        <v>24</v>
      </c>
      <c r="F3170">
        <v>36</v>
      </c>
      <c r="G3170">
        <v>1</v>
      </c>
      <c r="H3170">
        <v>2</v>
      </c>
      <c r="I3170">
        <v>28634</v>
      </c>
      <c r="J3170">
        <v>27708</v>
      </c>
      <c r="K3170">
        <v>3.2000000000000001E-2</v>
      </c>
      <c r="L3170">
        <v>43</v>
      </c>
      <c r="M3170" t="s">
        <v>28</v>
      </c>
      <c r="N3170" t="s">
        <v>32</v>
      </c>
      <c r="O3170" t="s">
        <v>36</v>
      </c>
      <c r="P3170" t="s">
        <v>42</v>
      </c>
      <c r="Q3170">
        <v>6</v>
      </c>
      <c r="R3170">
        <v>926</v>
      </c>
      <c r="S3170">
        <v>0.622</v>
      </c>
      <c r="T3170">
        <v>4549</v>
      </c>
      <c r="U3170">
        <v>0.65900000000000003</v>
      </c>
      <c r="V3170">
        <v>68</v>
      </c>
      <c r="W3170">
        <v>0</v>
      </c>
    </row>
    <row r="3171" spans="1:23" x14ac:dyDescent="0.35">
      <c r="A3171" s="1">
        <v>4498</v>
      </c>
      <c r="B3171">
        <v>709876008</v>
      </c>
      <c r="C3171" t="s">
        <v>22</v>
      </c>
      <c r="D3171">
        <v>2</v>
      </c>
      <c r="E3171" t="s">
        <v>24</v>
      </c>
      <c r="F3171">
        <v>36</v>
      </c>
      <c r="G3171">
        <v>1</v>
      </c>
      <c r="H3171">
        <v>3</v>
      </c>
      <c r="I3171">
        <v>3414</v>
      </c>
      <c r="J3171">
        <v>1941</v>
      </c>
      <c r="K3171">
        <v>0.43099999999999999</v>
      </c>
      <c r="L3171">
        <v>49</v>
      </c>
      <c r="M3171" t="s">
        <v>29</v>
      </c>
      <c r="N3171" t="s">
        <v>35</v>
      </c>
      <c r="O3171" t="s">
        <v>37</v>
      </c>
      <c r="P3171" t="s">
        <v>40</v>
      </c>
      <c r="Q3171">
        <v>3</v>
      </c>
      <c r="R3171">
        <v>1473</v>
      </c>
      <c r="S3171">
        <v>0.59699999999999998</v>
      </c>
      <c r="T3171">
        <v>1803</v>
      </c>
      <c r="U3171">
        <v>1.1299999999999999</v>
      </c>
      <c r="V3171">
        <v>49</v>
      </c>
      <c r="W3171">
        <v>0</v>
      </c>
    </row>
    <row r="3172" spans="1:23" x14ac:dyDescent="0.35">
      <c r="A3172" s="1">
        <v>4499</v>
      </c>
      <c r="B3172">
        <v>713350908</v>
      </c>
      <c r="C3172" t="s">
        <v>22</v>
      </c>
      <c r="D3172">
        <v>2</v>
      </c>
      <c r="E3172" t="s">
        <v>24</v>
      </c>
      <c r="F3172">
        <v>36</v>
      </c>
      <c r="G3172">
        <v>3</v>
      </c>
      <c r="H3172">
        <v>3</v>
      </c>
      <c r="I3172">
        <v>2690</v>
      </c>
      <c r="J3172">
        <v>778</v>
      </c>
      <c r="K3172">
        <v>0.71099999999999997</v>
      </c>
      <c r="L3172">
        <v>41</v>
      </c>
      <c r="M3172" t="s">
        <v>29</v>
      </c>
      <c r="N3172" t="s">
        <v>32</v>
      </c>
      <c r="O3172" t="s">
        <v>36</v>
      </c>
      <c r="P3172" t="s">
        <v>39</v>
      </c>
      <c r="Q3172">
        <v>5</v>
      </c>
      <c r="R3172">
        <v>1912</v>
      </c>
      <c r="S3172">
        <v>0.69199999999999995</v>
      </c>
      <c r="T3172">
        <v>3636</v>
      </c>
      <c r="U3172">
        <v>0.7</v>
      </c>
      <c r="V3172">
        <v>68</v>
      </c>
      <c r="W3172">
        <v>0</v>
      </c>
    </row>
    <row r="3173" spans="1:23" x14ac:dyDescent="0.35">
      <c r="A3173" s="1">
        <v>4500</v>
      </c>
      <c r="B3173">
        <v>708382083</v>
      </c>
      <c r="C3173" t="s">
        <v>22</v>
      </c>
      <c r="D3173">
        <v>5</v>
      </c>
      <c r="E3173" t="s">
        <v>24</v>
      </c>
      <c r="F3173">
        <v>36</v>
      </c>
      <c r="G3173">
        <v>2</v>
      </c>
      <c r="H3173">
        <v>2</v>
      </c>
      <c r="I3173">
        <v>2292</v>
      </c>
      <c r="J3173">
        <v>2292</v>
      </c>
      <c r="K3173">
        <v>0</v>
      </c>
      <c r="L3173">
        <v>49</v>
      </c>
      <c r="M3173" t="s">
        <v>28</v>
      </c>
      <c r="N3173" t="s">
        <v>30</v>
      </c>
      <c r="O3173" t="s">
        <v>36</v>
      </c>
      <c r="P3173" t="s">
        <v>42</v>
      </c>
      <c r="Q3173">
        <v>6</v>
      </c>
      <c r="R3173">
        <v>0</v>
      </c>
      <c r="S3173">
        <v>0.97599999999999998</v>
      </c>
      <c r="T3173">
        <v>2584</v>
      </c>
      <c r="U3173">
        <v>0.5</v>
      </c>
      <c r="V3173">
        <v>60</v>
      </c>
      <c r="W3173">
        <v>0</v>
      </c>
    </row>
    <row r="3174" spans="1:23" x14ac:dyDescent="0.35">
      <c r="A3174" s="1">
        <v>4501</v>
      </c>
      <c r="B3174">
        <v>717830583</v>
      </c>
      <c r="C3174" t="s">
        <v>22</v>
      </c>
      <c r="D3174">
        <v>2</v>
      </c>
      <c r="E3174" t="s">
        <v>24</v>
      </c>
      <c r="F3174">
        <v>36</v>
      </c>
      <c r="G3174">
        <v>3</v>
      </c>
      <c r="H3174">
        <v>3</v>
      </c>
      <c r="I3174">
        <v>9133</v>
      </c>
      <c r="J3174">
        <v>6993</v>
      </c>
      <c r="K3174">
        <v>0.23400000000000001</v>
      </c>
      <c r="L3174">
        <v>41</v>
      </c>
      <c r="M3174" t="s">
        <v>28</v>
      </c>
      <c r="N3174" t="s">
        <v>31</v>
      </c>
      <c r="O3174" t="s">
        <v>36</v>
      </c>
      <c r="P3174" t="s">
        <v>42</v>
      </c>
      <c r="Q3174">
        <v>6</v>
      </c>
      <c r="R3174">
        <v>2140</v>
      </c>
      <c r="S3174">
        <v>0.64900000000000002</v>
      </c>
      <c r="T3174">
        <v>4101</v>
      </c>
      <c r="U3174">
        <v>0.63</v>
      </c>
      <c r="V3174">
        <v>88</v>
      </c>
      <c r="W3174">
        <v>0</v>
      </c>
    </row>
    <row r="3175" spans="1:23" x14ac:dyDescent="0.35">
      <c r="A3175" s="1">
        <v>4504</v>
      </c>
      <c r="B3175">
        <v>710166783</v>
      </c>
      <c r="C3175" t="s">
        <v>22</v>
      </c>
      <c r="D3175">
        <v>1</v>
      </c>
      <c r="E3175" t="s">
        <v>24</v>
      </c>
      <c r="F3175">
        <v>36</v>
      </c>
      <c r="G3175">
        <v>3</v>
      </c>
      <c r="H3175">
        <v>0</v>
      </c>
      <c r="I3175">
        <v>8228</v>
      </c>
      <c r="J3175">
        <v>8228</v>
      </c>
      <c r="K3175">
        <v>0</v>
      </c>
      <c r="L3175">
        <v>49</v>
      </c>
      <c r="M3175" t="s">
        <v>29</v>
      </c>
      <c r="N3175" t="s">
        <v>31</v>
      </c>
      <c r="O3175" t="s">
        <v>36</v>
      </c>
      <c r="P3175" t="s">
        <v>40</v>
      </c>
      <c r="Q3175">
        <v>3</v>
      </c>
      <c r="R3175">
        <v>0</v>
      </c>
      <c r="S3175">
        <v>0.94199999999999995</v>
      </c>
      <c r="T3175">
        <v>4277</v>
      </c>
      <c r="U3175">
        <v>0.70199999999999996</v>
      </c>
      <c r="V3175">
        <v>80</v>
      </c>
      <c r="W3175">
        <v>0</v>
      </c>
    </row>
    <row r="3176" spans="1:23" x14ac:dyDescent="0.35">
      <c r="A3176" s="1">
        <v>4507</v>
      </c>
      <c r="B3176">
        <v>716815308</v>
      </c>
      <c r="C3176" t="s">
        <v>22</v>
      </c>
      <c r="D3176">
        <v>2</v>
      </c>
      <c r="E3176" t="s">
        <v>24</v>
      </c>
      <c r="F3176">
        <v>36</v>
      </c>
      <c r="G3176">
        <v>2</v>
      </c>
      <c r="H3176">
        <v>5</v>
      </c>
      <c r="I3176">
        <v>4396</v>
      </c>
      <c r="J3176">
        <v>2907</v>
      </c>
      <c r="K3176">
        <v>0.33900000000000002</v>
      </c>
      <c r="L3176">
        <v>44</v>
      </c>
      <c r="M3176" t="s">
        <v>29</v>
      </c>
      <c r="N3176" t="s">
        <v>32</v>
      </c>
      <c r="O3176" t="s">
        <v>36</v>
      </c>
      <c r="P3176" t="s">
        <v>40</v>
      </c>
      <c r="Q3176">
        <v>4</v>
      </c>
      <c r="R3176">
        <v>1489</v>
      </c>
      <c r="S3176">
        <v>1.258</v>
      </c>
      <c r="T3176">
        <v>3942</v>
      </c>
      <c r="U3176">
        <v>0.81599999999999995</v>
      </c>
      <c r="V3176">
        <v>69</v>
      </c>
      <c r="W3176">
        <v>0</v>
      </c>
    </row>
    <row r="3177" spans="1:23" x14ac:dyDescent="0.35">
      <c r="A3177" s="1">
        <v>4509</v>
      </c>
      <c r="B3177">
        <v>826780683</v>
      </c>
      <c r="C3177" t="s">
        <v>22</v>
      </c>
      <c r="D3177">
        <v>3</v>
      </c>
      <c r="E3177" t="s">
        <v>24</v>
      </c>
      <c r="F3177">
        <v>36</v>
      </c>
      <c r="G3177">
        <v>2</v>
      </c>
      <c r="H3177">
        <v>2</v>
      </c>
      <c r="I3177">
        <v>15008</v>
      </c>
      <c r="J3177">
        <v>15008</v>
      </c>
      <c r="K3177">
        <v>0</v>
      </c>
      <c r="L3177">
        <v>40</v>
      </c>
      <c r="M3177" t="s">
        <v>28</v>
      </c>
      <c r="N3177" t="s">
        <v>31</v>
      </c>
      <c r="O3177" t="s">
        <v>36</v>
      </c>
      <c r="P3177" t="s">
        <v>41</v>
      </c>
      <c r="Q3177">
        <v>6</v>
      </c>
      <c r="R3177">
        <v>0</v>
      </c>
      <c r="S3177">
        <v>0.78400000000000003</v>
      </c>
      <c r="T3177">
        <v>3943</v>
      </c>
      <c r="U3177">
        <v>0.77100000000000002</v>
      </c>
      <c r="V3177">
        <v>85</v>
      </c>
      <c r="W3177">
        <v>0</v>
      </c>
    </row>
    <row r="3178" spans="1:23" x14ac:dyDescent="0.35">
      <c r="A3178" s="1">
        <v>4511</v>
      </c>
      <c r="B3178">
        <v>720132258</v>
      </c>
      <c r="C3178" t="s">
        <v>22</v>
      </c>
      <c r="D3178">
        <v>3</v>
      </c>
      <c r="E3178" t="s">
        <v>25</v>
      </c>
      <c r="F3178">
        <v>36</v>
      </c>
      <c r="G3178">
        <v>1</v>
      </c>
      <c r="H3178">
        <v>5</v>
      </c>
      <c r="I3178">
        <v>34516</v>
      </c>
      <c r="J3178">
        <v>33193</v>
      </c>
      <c r="K3178">
        <v>3.7999999999999999E-2</v>
      </c>
      <c r="L3178">
        <v>49</v>
      </c>
      <c r="M3178" t="s">
        <v>28</v>
      </c>
      <c r="N3178" t="s">
        <v>35</v>
      </c>
      <c r="O3178" t="s">
        <v>37</v>
      </c>
      <c r="P3178" t="s">
        <v>43</v>
      </c>
      <c r="Q3178">
        <v>6</v>
      </c>
      <c r="R3178">
        <v>1323</v>
      </c>
      <c r="S3178">
        <v>0.93400000000000005</v>
      </c>
      <c r="T3178">
        <v>3422</v>
      </c>
      <c r="U3178">
        <v>0.52900000000000003</v>
      </c>
      <c r="V3178">
        <v>78</v>
      </c>
      <c r="W3178">
        <v>0</v>
      </c>
    </row>
    <row r="3179" spans="1:23" x14ac:dyDescent="0.35">
      <c r="A3179" s="1">
        <v>4515</v>
      </c>
      <c r="B3179">
        <v>709690158</v>
      </c>
      <c r="C3179" t="s">
        <v>22</v>
      </c>
      <c r="D3179">
        <v>4</v>
      </c>
      <c r="E3179" t="s">
        <v>24</v>
      </c>
      <c r="F3179">
        <v>36</v>
      </c>
      <c r="G3179">
        <v>1</v>
      </c>
      <c r="H3179">
        <v>2</v>
      </c>
      <c r="I3179">
        <v>4592</v>
      </c>
      <c r="J3179">
        <v>2075</v>
      </c>
      <c r="K3179">
        <v>0.54800000000000004</v>
      </c>
      <c r="L3179">
        <v>52</v>
      </c>
      <c r="M3179" t="s">
        <v>29</v>
      </c>
      <c r="N3179" t="s">
        <v>31</v>
      </c>
      <c r="O3179" t="s">
        <v>36</v>
      </c>
      <c r="P3179" t="s">
        <v>40</v>
      </c>
      <c r="Q3179">
        <v>6</v>
      </c>
      <c r="R3179">
        <v>2517</v>
      </c>
      <c r="S3179">
        <v>0.57199999999999995</v>
      </c>
      <c r="T3179">
        <v>1470</v>
      </c>
      <c r="U3179">
        <v>0.73699999999999999</v>
      </c>
      <c r="V3179">
        <v>33</v>
      </c>
      <c r="W3179">
        <v>0</v>
      </c>
    </row>
    <row r="3180" spans="1:23" x14ac:dyDescent="0.35">
      <c r="A3180" s="1">
        <v>4516</v>
      </c>
      <c r="B3180">
        <v>720683958</v>
      </c>
      <c r="C3180" t="s">
        <v>22</v>
      </c>
      <c r="D3180">
        <v>4</v>
      </c>
      <c r="E3180" t="s">
        <v>26</v>
      </c>
      <c r="F3180">
        <v>36</v>
      </c>
      <c r="G3180">
        <v>2</v>
      </c>
      <c r="H3180">
        <v>2</v>
      </c>
      <c r="I3180">
        <v>34516</v>
      </c>
      <c r="J3180">
        <v>34516</v>
      </c>
      <c r="K3180">
        <v>0</v>
      </c>
      <c r="L3180">
        <v>41</v>
      </c>
      <c r="M3180" t="s">
        <v>28</v>
      </c>
      <c r="N3180" t="s">
        <v>32</v>
      </c>
      <c r="O3180" t="s">
        <v>38</v>
      </c>
      <c r="P3180" t="s">
        <v>42</v>
      </c>
      <c r="Q3180">
        <v>6</v>
      </c>
      <c r="R3180">
        <v>0</v>
      </c>
      <c r="S3180">
        <v>0.74199999999999999</v>
      </c>
      <c r="T3180">
        <v>4077</v>
      </c>
      <c r="U3180">
        <v>0.76300000000000001</v>
      </c>
      <c r="V3180">
        <v>67</v>
      </c>
      <c r="W3180">
        <v>0</v>
      </c>
    </row>
    <row r="3181" spans="1:23" x14ac:dyDescent="0.35">
      <c r="A3181" s="1">
        <v>4518</v>
      </c>
      <c r="B3181">
        <v>709216533</v>
      </c>
      <c r="C3181" t="s">
        <v>22</v>
      </c>
      <c r="D3181">
        <v>2</v>
      </c>
      <c r="E3181" t="s">
        <v>24</v>
      </c>
      <c r="F3181">
        <v>36</v>
      </c>
      <c r="G3181">
        <v>3</v>
      </c>
      <c r="H3181">
        <v>4</v>
      </c>
      <c r="I3181">
        <v>2803</v>
      </c>
      <c r="J3181">
        <v>2025</v>
      </c>
      <c r="K3181">
        <v>0.27800000000000002</v>
      </c>
      <c r="L3181">
        <v>52</v>
      </c>
      <c r="M3181" t="s">
        <v>28</v>
      </c>
      <c r="N3181" t="s">
        <v>34</v>
      </c>
      <c r="O3181" t="s">
        <v>36</v>
      </c>
      <c r="P3181" t="s">
        <v>42</v>
      </c>
      <c r="Q3181">
        <v>6</v>
      </c>
      <c r="R3181">
        <v>778</v>
      </c>
      <c r="S3181">
        <v>0.55000000000000004</v>
      </c>
      <c r="T3181">
        <v>3142</v>
      </c>
      <c r="U3181">
        <v>0.56100000000000005</v>
      </c>
      <c r="V3181">
        <v>64</v>
      </c>
      <c r="W3181">
        <v>0</v>
      </c>
    </row>
    <row r="3182" spans="1:23" x14ac:dyDescent="0.35">
      <c r="A3182" s="1">
        <v>4519</v>
      </c>
      <c r="B3182">
        <v>708740808</v>
      </c>
      <c r="C3182" t="s">
        <v>22</v>
      </c>
      <c r="D3182">
        <v>4</v>
      </c>
      <c r="E3182" t="s">
        <v>24</v>
      </c>
      <c r="F3182">
        <v>36</v>
      </c>
      <c r="G3182">
        <v>3</v>
      </c>
      <c r="H3182">
        <v>4</v>
      </c>
      <c r="I3182">
        <v>4112</v>
      </c>
      <c r="J3182">
        <v>4112</v>
      </c>
      <c r="K3182">
        <v>0</v>
      </c>
      <c r="L3182">
        <v>45</v>
      </c>
      <c r="M3182" t="s">
        <v>28</v>
      </c>
      <c r="N3182" t="s">
        <v>31</v>
      </c>
      <c r="O3182" t="s">
        <v>36</v>
      </c>
      <c r="P3182" t="s">
        <v>39</v>
      </c>
      <c r="Q3182">
        <v>5</v>
      </c>
      <c r="R3182">
        <v>0</v>
      </c>
      <c r="S3182">
        <v>0.77700000000000002</v>
      </c>
      <c r="T3182">
        <v>2949</v>
      </c>
      <c r="U3182">
        <v>1.25</v>
      </c>
      <c r="V3182">
        <v>54</v>
      </c>
      <c r="W3182">
        <v>0</v>
      </c>
    </row>
    <row r="3183" spans="1:23" x14ac:dyDescent="0.35">
      <c r="A3183" s="1">
        <v>4520</v>
      </c>
      <c r="B3183">
        <v>718174908</v>
      </c>
      <c r="C3183" t="s">
        <v>22</v>
      </c>
      <c r="D3183">
        <v>3</v>
      </c>
      <c r="E3183" t="s">
        <v>24</v>
      </c>
      <c r="F3183">
        <v>36</v>
      </c>
      <c r="G3183">
        <v>3</v>
      </c>
      <c r="H3183">
        <v>2</v>
      </c>
      <c r="I3183">
        <v>4224</v>
      </c>
      <c r="J3183">
        <v>1807</v>
      </c>
      <c r="K3183">
        <v>0.57199999999999995</v>
      </c>
      <c r="L3183">
        <v>53</v>
      </c>
      <c r="M3183" t="s">
        <v>29</v>
      </c>
      <c r="N3183" t="s">
        <v>32</v>
      </c>
      <c r="O3183" t="s">
        <v>36</v>
      </c>
      <c r="P3183" t="s">
        <v>40</v>
      </c>
      <c r="Q3183">
        <v>4</v>
      </c>
      <c r="R3183">
        <v>2417</v>
      </c>
      <c r="S3183">
        <v>0.52200000000000002</v>
      </c>
      <c r="T3183">
        <v>1458</v>
      </c>
      <c r="U3183">
        <v>1.071</v>
      </c>
      <c r="V3183">
        <v>29</v>
      </c>
      <c r="W3183">
        <v>0</v>
      </c>
    </row>
    <row r="3184" spans="1:23" x14ac:dyDescent="0.35">
      <c r="A3184" s="1">
        <v>4522</v>
      </c>
      <c r="B3184">
        <v>716682258</v>
      </c>
      <c r="C3184" t="s">
        <v>22</v>
      </c>
      <c r="D3184">
        <v>1</v>
      </c>
      <c r="E3184" t="s">
        <v>24</v>
      </c>
      <c r="F3184">
        <v>36</v>
      </c>
      <c r="G3184">
        <v>3</v>
      </c>
      <c r="H3184">
        <v>5</v>
      </c>
      <c r="I3184">
        <v>31945</v>
      </c>
      <c r="J3184">
        <v>30354</v>
      </c>
      <c r="K3184">
        <v>0.05</v>
      </c>
      <c r="L3184">
        <v>52</v>
      </c>
      <c r="M3184" t="s">
        <v>28</v>
      </c>
      <c r="N3184" t="s">
        <v>30</v>
      </c>
      <c r="O3184" t="s">
        <v>38</v>
      </c>
      <c r="P3184" t="s">
        <v>43</v>
      </c>
      <c r="Q3184">
        <v>4</v>
      </c>
      <c r="R3184">
        <v>1591</v>
      </c>
      <c r="S3184">
        <v>0.71099999999999997</v>
      </c>
      <c r="T3184">
        <v>3650</v>
      </c>
      <c r="U3184">
        <v>0.67600000000000005</v>
      </c>
      <c r="V3184">
        <v>62</v>
      </c>
      <c r="W3184">
        <v>0</v>
      </c>
    </row>
    <row r="3185" spans="1:23" x14ac:dyDescent="0.35">
      <c r="A3185" s="1">
        <v>4524</v>
      </c>
      <c r="B3185">
        <v>717280158</v>
      </c>
      <c r="C3185" t="s">
        <v>22</v>
      </c>
      <c r="D3185">
        <v>3</v>
      </c>
      <c r="E3185" t="s">
        <v>24</v>
      </c>
      <c r="F3185">
        <v>36</v>
      </c>
      <c r="G3185">
        <v>3</v>
      </c>
      <c r="H3185">
        <v>5</v>
      </c>
      <c r="I3185">
        <v>2976</v>
      </c>
      <c r="J3185">
        <v>1159</v>
      </c>
      <c r="K3185">
        <v>0.61099999999999999</v>
      </c>
      <c r="L3185">
        <v>49</v>
      </c>
      <c r="M3185" t="s">
        <v>28</v>
      </c>
      <c r="N3185" t="s">
        <v>31</v>
      </c>
      <c r="O3185" t="s">
        <v>36</v>
      </c>
      <c r="P3185" t="s">
        <v>40</v>
      </c>
      <c r="Q3185">
        <v>3</v>
      </c>
      <c r="R3185">
        <v>1817</v>
      </c>
      <c r="S3185">
        <v>0.73899999999999999</v>
      </c>
      <c r="T3185">
        <v>3332</v>
      </c>
      <c r="U3185">
        <v>0.66700000000000004</v>
      </c>
      <c r="V3185">
        <v>60</v>
      </c>
      <c r="W3185">
        <v>0</v>
      </c>
    </row>
    <row r="3186" spans="1:23" x14ac:dyDescent="0.35">
      <c r="A3186" s="1">
        <v>4525</v>
      </c>
      <c r="B3186">
        <v>714179658</v>
      </c>
      <c r="C3186" t="s">
        <v>22</v>
      </c>
      <c r="D3186">
        <v>3</v>
      </c>
      <c r="E3186" t="s">
        <v>24</v>
      </c>
      <c r="F3186">
        <v>36</v>
      </c>
      <c r="G3186">
        <v>1</v>
      </c>
      <c r="H3186">
        <v>3</v>
      </c>
      <c r="I3186">
        <v>34516</v>
      </c>
      <c r="J3186">
        <v>34516</v>
      </c>
      <c r="K3186">
        <v>0</v>
      </c>
      <c r="L3186">
        <v>43</v>
      </c>
      <c r="M3186" t="s">
        <v>28</v>
      </c>
      <c r="N3186" t="s">
        <v>30</v>
      </c>
      <c r="O3186" t="s">
        <v>37</v>
      </c>
      <c r="P3186" t="s">
        <v>43</v>
      </c>
      <c r="Q3186">
        <v>3</v>
      </c>
      <c r="R3186">
        <v>0</v>
      </c>
      <c r="S3186">
        <v>0.85199999999999998</v>
      </c>
      <c r="T3186">
        <v>1996</v>
      </c>
      <c r="U3186">
        <v>0.54800000000000004</v>
      </c>
      <c r="V3186">
        <v>48</v>
      </c>
      <c r="W3186">
        <v>0</v>
      </c>
    </row>
    <row r="3187" spans="1:23" x14ac:dyDescent="0.35">
      <c r="A3187" s="1">
        <v>4526</v>
      </c>
      <c r="B3187">
        <v>714828708</v>
      </c>
      <c r="C3187" t="s">
        <v>22</v>
      </c>
      <c r="D3187">
        <v>0</v>
      </c>
      <c r="E3187" t="s">
        <v>24</v>
      </c>
      <c r="F3187">
        <v>36</v>
      </c>
      <c r="G3187">
        <v>1</v>
      </c>
      <c r="H3187">
        <v>4</v>
      </c>
      <c r="I3187">
        <v>16099</v>
      </c>
      <c r="J3187">
        <v>16099</v>
      </c>
      <c r="K3187">
        <v>0</v>
      </c>
      <c r="L3187">
        <v>46</v>
      </c>
      <c r="M3187" t="s">
        <v>28</v>
      </c>
      <c r="N3187" t="s">
        <v>30</v>
      </c>
      <c r="O3187" t="s">
        <v>38</v>
      </c>
      <c r="P3187" t="s">
        <v>42</v>
      </c>
      <c r="Q3187">
        <v>3</v>
      </c>
      <c r="R3187">
        <v>0</v>
      </c>
      <c r="S3187">
        <v>0.56200000000000006</v>
      </c>
      <c r="T3187">
        <v>3656</v>
      </c>
      <c r="U3187">
        <v>0.76</v>
      </c>
      <c r="V3187">
        <v>88</v>
      </c>
      <c r="W3187">
        <v>0</v>
      </c>
    </row>
    <row r="3188" spans="1:23" x14ac:dyDescent="0.35">
      <c r="A3188" s="1">
        <v>4527</v>
      </c>
      <c r="B3188">
        <v>711989358</v>
      </c>
      <c r="C3188" t="s">
        <v>22</v>
      </c>
      <c r="D3188">
        <v>2</v>
      </c>
      <c r="E3188" t="s">
        <v>24</v>
      </c>
      <c r="F3188">
        <v>36</v>
      </c>
      <c r="G3188">
        <v>2</v>
      </c>
      <c r="H3188">
        <v>1</v>
      </c>
      <c r="I3188">
        <v>19595</v>
      </c>
      <c r="J3188">
        <v>18408</v>
      </c>
      <c r="K3188">
        <v>6.0999999999999999E-2</v>
      </c>
      <c r="L3188">
        <v>50</v>
      </c>
      <c r="M3188" t="s">
        <v>28</v>
      </c>
      <c r="N3188" t="s">
        <v>31</v>
      </c>
      <c r="O3188" t="s">
        <v>37</v>
      </c>
      <c r="P3188" t="s">
        <v>42</v>
      </c>
      <c r="Q3188">
        <v>4</v>
      </c>
      <c r="R3188">
        <v>1187</v>
      </c>
      <c r="S3188">
        <v>0.875</v>
      </c>
      <c r="T3188">
        <v>3811</v>
      </c>
      <c r="U3188">
        <v>0.82399999999999995</v>
      </c>
      <c r="V3188">
        <v>62</v>
      </c>
      <c r="W3188">
        <v>0</v>
      </c>
    </row>
    <row r="3189" spans="1:23" x14ac:dyDescent="0.35">
      <c r="A3189" s="1">
        <v>4528</v>
      </c>
      <c r="B3189">
        <v>719528958</v>
      </c>
      <c r="C3189" t="s">
        <v>22</v>
      </c>
      <c r="D3189">
        <v>3</v>
      </c>
      <c r="E3189" t="s">
        <v>24</v>
      </c>
      <c r="F3189">
        <v>36</v>
      </c>
      <c r="G3189">
        <v>1</v>
      </c>
      <c r="H3189">
        <v>3</v>
      </c>
      <c r="I3189">
        <v>8184</v>
      </c>
      <c r="J3189">
        <v>6676</v>
      </c>
      <c r="K3189">
        <v>0.184</v>
      </c>
      <c r="L3189">
        <v>57</v>
      </c>
      <c r="M3189" t="s">
        <v>29</v>
      </c>
      <c r="N3189" t="s">
        <v>34</v>
      </c>
      <c r="O3189" t="s">
        <v>37</v>
      </c>
      <c r="P3189" t="s">
        <v>39</v>
      </c>
      <c r="Q3189">
        <v>3</v>
      </c>
      <c r="R3189">
        <v>1508</v>
      </c>
      <c r="S3189">
        <v>0.78900000000000003</v>
      </c>
      <c r="T3189">
        <v>4134</v>
      </c>
      <c r="U3189">
        <v>0.82099999999999995</v>
      </c>
      <c r="V3189">
        <v>71</v>
      </c>
      <c r="W3189">
        <v>0</v>
      </c>
    </row>
    <row r="3190" spans="1:23" x14ac:dyDescent="0.35">
      <c r="A3190" s="1">
        <v>4529</v>
      </c>
      <c r="B3190">
        <v>716363658</v>
      </c>
      <c r="C3190" t="s">
        <v>22</v>
      </c>
      <c r="D3190">
        <v>2</v>
      </c>
      <c r="E3190" t="s">
        <v>24</v>
      </c>
      <c r="F3190">
        <v>36</v>
      </c>
      <c r="G3190">
        <v>2</v>
      </c>
      <c r="H3190">
        <v>5</v>
      </c>
      <c r="I3190">
        <v>25873</v>
      </c>
      <c r="J3190">
        <v>25291</v>
      </c>
      <c r="K3190">
        <v>2.1999999999999999E-2</v>
      </c>
      <c r="L3190">
        <v>51</v>
      </c>
      <c r="M3190" t="s">
        <v>28</v>
      </c>
      <c r="N3190" t="s">
        <v>33</v>
      </c>
      <c r="O3190" t="s">
        <v>37</v>
      </c>
      <c r="P3190" t="s">
        <v>43</v>
      </c>
      <c r="Q3190">
        <v>4</v>
      </c>
      <c r="R3190">
        <v>582</v>
      </c>
      <c r="S3190">
        <v>0.76900000000000002</v>
      </c>
      <c r="T3190">
        <v>3920</v>
      </c>
      <c r="U3190">
        <v>0.64700000000000002</v>
      </c>
      <c r="V3190">
        <v>84</v>
      </c>
      <c r="W3190">
        <v>0</v>
      </c>
    </row>
    <row r="3191" spans="1:23" x14ac:dyDescent="0.35">
      <c r="A3191" s="1">
        <v>4530</v>
      </c>
      <c r="B3191">
        <v>716263533</v>
      </c>
      <c r="C3191" t="s">
        <v>22</v>
      </c>
      <c r="D3191">
        <v>5</v>
      </c>
      <c r="E3191" t="s">
        <v>24</v>
      </c>
      <c r="F3191">
        <v>36</v>
      </c>
      <c r="G3191">
        <v>2</v>
      </c>
      <c r="H3191">
        <v>2</v>
      </c>
      <c r="I3191">
        <v>2509</v>
      </c>
      <c r="J3191">
        <v>1045</v>
      </c>
      <c r="K3191">
        <v>0.58299999999999996</v>
      </c>
      <c r="L3191">
        <v>44</v>
      </c>
      <c r="M3191" t="s">
        <v>28</v>
      </c>
      <c r="N3191" t="s">
        <v>30</v>
      </c>
      <c r="O3191" t="s">
        <v>36</v>
      </c>
      <c r="P3191" t="s">
        <v>42</v>
      </c>
      <c r="Q3191">
        <v>3</v>
      </c>
      <c r="R3191">
        <v>1464</v>
      </c>
      <c r="S3191">
        <v>1.25</v>
      </c>
      <c r="T3191">
        <v>3166</v>
      </c>
      <c r="U3191">
        <v>0.94599999999999995</v>
      </c>
      <c r="V3191">
        <v>72</v>
      </c>
      <c r="W3191">
        <v>0</v>
      </c>
    </row>
    <row r="3192" spans="1:23" x14ac:dyDescent="0.35">
      <c r="A3192" s="1">
        <v>4531</v>
      </c>
      <c r="B3192">
        <v>719026383</v>
      </c>
      <c r="C3192" t="s">
        <v>22</v>
      </c>
      <c r="D3192">
        <v>2</v>
      </c>
      <c r="E3192" t="s">
        <v>24</v>
      </c>
      <c r="F3192">
        <v>36</v>
      </c>
      <c r="G3192">
        <v>1</v>
      </c>
      <c r="H3192">
        <v>3</v>
      </c>
      <c r="I3192">
        <v>2664</v>
      </c>
      <c r="J3192">
        <v>2664</v>
      </c>
      <c r="K3192">
        <v>0</v>
      </c>
      <c r="L3192">
        <v>35</v>
      </c>
      <c r="M3192" t="s">
        <v>29</v>
      </c>
      <c r="N3192" t="s">
        <v>32</v>
      </c>
      <c r="O3192" t="s">
        <v>36</v>
      </c>
      <c r="P3192" t="s">
        <v>40</v>
      </c>
      <c r="Q3192">
        <v>3</v>
      </c>
      <c r="R3192">
        <v>0</v>
      </c>
      <c r="S3192">
        <v>1.071</v>
      </c>
      <c r="T3192">
        <v>3135</v>
      </c>
      <c r="U3192">
        <v>0.90300000000000002</v>
      </c>
      <c r="V3192">
        <v>59</v>
      </c>
      <c r="W3192">
        <v>0</v>
      </c>
    </row>
    <row r="3193" spans="1:23" x14ac:dyDescent="0.35">
      <c r="A3193" s="1">
        <v>4534</v>
      </c>
      <c r="B3193">
        <v>709695333</v>
      </c>
      <c r="C3193" t="s">
        <v>22</v>
      </c>
      <c r="D3193">
        <v>2</v>
      </c>
      <c r="E3193" t="s">
        <v>24</v>
      </c>
      <c r="F3193">
        <v>36</v>
      </c>
      <c r="G3193">
        <v>2</v>
      </c>
      <c r="H3193">
        <v>4</v>
      </c>
      <c r="I3193">
        <v>10227</v>
      </c>
      <c r="J3193">
        <v>8532</v>
      </c>
      <c r="K3193">
        <v>0.16600000000000001</v>
      </c>
      <c r="L3193">
        <v>48</v>
      </c>
      <c r="M3193" t="s">
        <v>28</v>
      </c>
      <c r="N3193" t="s">
        <v>30</v>
      </c>
      <c r="O3193" t="s">
        <v>37</v>
      </c>
      <c r="P3193" t="s">
        <v>42</v>
      </c>
      <c r="Q3193">
        <v>3</v>
      </c>
      <c r="R3193">
        <v>1695</v>
      </c>
      <c r="S3193">
        <v>0.875</v>
      </c>
      <c r="T3193">
        <v>3577</v>
      </c>
      <c r="U3193">
        <v>0.78300000000000003</v>
      </c>
      <c r="V3193">
        <v>82</v>
      </c>
      <c r="W3193">
        <v>0</v>
      </c>
    </row>
    <row r="3194" spans="1:23" x14ac:dyDescent="0.35">
      <c r="A3194" s="1">
        <v>4536</v>
      </c>
      <c r="B3194">
        <v>818305008</v>
      </c>
      <c r="C3194" t="s">
        <v>22</v>
      </c>
      <c r="D3194">
        <v>2</v>
      </c>
      <c r="E3194" t="s">
        <v>24</v>
      </c>
      <c r="F3194">
        <v>36</v>
      </c>
      <c r="G3194">
        <v>1</v>
      </c>
      <c r="H3194">
        <v>3</v>
      </c>
      <c r="I3194">
        <v>11239</v>
      </c>
      <c r="J3194">
        <v>9864</v>
      </c>
      <c r="K3194">
        <v>0.122</v>
      </c>
      <c r="L3194">
        <v>41</v>
      </c>
      <c r="M3194" t="s">
        <v>29</v>
      </c>
      <c r="N3194" t="s">
        <v>31</v>
      </c>
      <c r="O3194" t="s">
        <v>36</v>
      </c>
      <c r="P3194" t="s">
        <v>39</v>
      </c>
      <c r="Q3194">
        <v>6</v>
      </c>
      <c r="R3194">
        <v>1375</v>
      </c>
      <c r="S3194">
        <v>0.94</v>
      </c>
      <c r="T3194">
        <v>3978</v>
      </c>
      <c r="U3194">
        <v>0.78</v>
      </c>
      <c r="V3194">
        <v>89</v>
      </c>
      <c r="W3194">
        <v>0</v>
      </c>
    </row>
    <row r="3195" spans="1:23" x14ac:dyDescent="0.35">
      <c r="A3195" s="1">
        <v>4537</v>
      </c>
      <c r="B3195">
        <v>709104333</v>
      </c>
      <c r="C3195" t="s">
        <v>22</v>
      </c>
      <c r="D3195">
        <v>5</v>
      </c>
      <c r="E3195" t="s">
        <v>25</v>
      </c>
      <c r="F3195">
        <v>36</v>
      </c>
      <c r="G3195">
        <v>2</v>
      </c>
      <c r="H3195">
        <v>4</v>
      </c>
      <c r="I3195">
        <v>34516</v>
      </c>
      <c r="J3195">
        <v>33625</v>
      </c>
      <c r="K3195">
        <v>2.5999999999999999E-2</v>
      </c>
      <c r="L3195">
        <v>50</v>
      </c>
      <c r="M3195" t="s">
        <v>28</v>
      </c>
      <c r="N3195" t="s">
        <v>35</v>
      </c>
      <c r="O3195" t="s">
        <v>36</v>
      </c>
      <c r="P3195" t="s">
        <v>43</v>
      </c>
      <c r="Q3195">
        <v>5</v>
      </c>
      <c r="R3195">
        <v>891</v>
      </c>
      <c r="S3195">
        <v>0.92600000000000005</v>
      </c>
      <c r="T3195">
        <v>2687</v>
      </c>
      <c r="U3195">
        <v>0.77800000000000002</v>
      </c>
      <c r="V3195">
        <v>64</v>
      </c>
      <c r="W3195">
        <v>0</v>
      </c>
    </row>
    <row r="3196" spans="1:23" x14ac:dyDescent="0.35">
      <c r="A3196" s="1">
        <v>4538</v>
      </c>
      <c r="B3196">
        <v>708112008</v>
      </c>
      <c r="C3196" t="s">
        <v>22</v>
      </c>
      <c r="D3196">
        <v>2</v>
      </c>
      <c r="E3196" t="s">
        <v>24</v>
      </c>
      <c r="F3196">
        <v>36</v>
      </c>
      <c r="G3196">
        <v>2</v>
      </c>
      <c r="H3196">
        <v>3</v>
      </c>
      <c r="I3196">
        <v>23510</v>
      </c>
      <c r="J3196">
        <v>22461</v>
      </c>
      <c r="K3196">
        <v>4.4999999999999998E-2</v>
      </c>
      <c r="L3196">
        <v>56</v>
      </c>
      <c r="M3196" t="s">
        <v>28</v>
      </c>
      <c r="N3196" t="s">
        <v>31</v>
      </c>
      <c r="O3196" t="s">
        <v>36</v>
      </c>
      <c r="P3196" t="s">
        <v>42</v>
      </c>
      <c r="Q3196">
        <v>4</v>
      </c>
      <c r="R3196">
        <v>1049</v>
      </c>
      <c r="S3196">
        <v>0.438</v>
      </c>
      <c r="T3196">
        <v>1661</v>
      </c>
      <c r="U3196">
        <v>0.29599999999999999</v>
      </c>
      <c r="V3196">
        <v>35</v>
      </c>
      <c r="W3196">
        <v>0</v>
      </c>
    </row>
    <row r="3197" spans="1:23" x14ac:dyDescent="0.35">
      <c r="A3197" s="1">
        <v>4539</v>
      </c>
      <c r="B3197">
        <v>716950758</v>
      </c>
      <c r="C3197" t="s">
        <v>23</v>
      </c>
      <c r="D3197">
        <v>4</v>
      </c>
      <c r="E3197" t="s">
        <v>24</v>
      </c>
      <c r="F3197">
        <v>36</v>
      </c>
      <c r="G3197">
        <v>3</v>
      </c>
      <c r="H3197">
        <v>2</v>
      </c>
      <c r="I3197">
        <v>8017</v>
      </c>
      <c r="J3197">
        <v>8017</v>
      </c>
      <c r="K3197">
        <v>0</v>
      </c>
      <c r="L3197">
        <v>46</v>
      </c>
      <c r="M3197" t="s">
        <v>28</v>
      </c>
      <c r="N3197" t="s">
        <v>30</v>
      </c>
      <c r="O3197" t="s">
        <v>36</v>
      </c>
      <c r="P3197" t="s">
        <v>41</v>
      </c>
      <c r="Q3197">
        <v>1</v>
      </c>
      <c r="R3197">
        <v>0</v>
      </c>
      <c r="S3197">
        <v>0.55900000000000005</v>
      </c>
      <c r="T3197">
        <v>1657</v>
      </c>
      <c r="U3197">
        <v>0.65400000000000003</v>
      </c>
      <c r="V3197">
        <v>43</v>
      </c>
      <c r="W3197">
        <v>1</v>
      </c>
    </row>
    <row r="3198" spans="1:23" x14ac:dyDescent="0.35">
      <c r="A3198" s="1">
        <v>4541</v>
      </c>
      <c r="B3198">
        <v>715338783</v>
      </c>
      <c r="C3198" t="s">
        <v>22</v>
      </c>
      <c r="D3198">
        <v>1</v>
      </c>
      <c r="E3198" t="s">
        <v>24</v>
      </c>
      <c r="F3198">
        <v>36</v>
      </c>
      <c r="G3198">
        <v>2</v>
      </c>
      <c r="H3198">
        <v>2</v>
      </c>
      <c r="I3198">
        <v>2999</v>
      </c>
      <c r="J3198">
        <v>2999</v>
      </c>
      <c r="K3198">
        <v>0</v>
      </c>
      <c r="L3198">
        <v>32</v>
      </c>
      <c r="M3198" t="s">
        <v>28</v>
      </c>
      <c r="N3198" t="s">
        <v>30</v>
      </c>
      <c r="O3198" t="s">
        <v>37</v>
      </c>
      <c r="P3198" t="s">
        <v>41</v>
      </c>
      <c r="Q3198">
        <v>4</v>
      </c>
      <c r="R3198">
        <v>0</v>
      </c>
      <c r="S3198">
        <v>0.81200000000000006</v>
      </c>
      <c r="T3198">
        <v>3018</v>
      </c>
      <c r="U3198">
        <v>0.77800000000000002</v>
      </c>
      <c r="V3198">
        <v>80</v>
      </c>
      <c r="W3198">
        <v>0</v>
      </c>
    </row>
    <row r="3199" spans="1:23" x14ac:dyDescent="0.35">
      <c r="A3199" s="1">
        <v>4542</v>
      </c>
      <c r="B3199">
        <v>804437658</v>
      </c>
      <c r="C3199" t="s">
        <v>22</v>
      </c>
      <c r="D3199">
        <v>3</v>
      </c>
      <c r="E3199" t="s">
        <v>24</v>
      </c>
      <c r="F3199">
        <v>36</v>
      </c>
      <c r="G3199">
        <v>2</v>
      </c>
      <c r="H3199">
        <v>1</v>
      </c>
      <c r="I3199">
        <v>9778</v>
      </c>
      <c r="J3199">
        <v>7624</v>
      </c>
      <c r="K3199">
        <v>0.22</v>
      </c>
      <c r="L3199">
        <v>42</v>
      </c>
      <c r="M3199" t="s">
        <v>29</v>
      </c>
      <c r="N3199" t="s">
        <v>33</v>
      </c>
      <c r="O3199" t="s">
        <v>36</v>
      </c>
      <c r="P3199" t="s">
        <v>40</v>
      </c>
      <c r="Q3199">
        <v>4</v>
      </c>
      <c r="R3199">
        <v>2154</v>
      </c>
      <c r="S3199">
        <v>0.5</v>
      </c>
      <c r="T3199">
        <v>3413</v>
      </c>
      <c r="U3199">
        <v>0.69199999999999995</v>
      </c>
      <c r="V3199">
        <v>66</v>
      </c>
      <c r="W3199">
        <v>0</v>
      </c>
    </row>
    <row r="3200" spans="1:23" x14ac:dyDescent="0.35">
      <c r="A3200" s="1">
        <v>4543</v>
      </c>
      <c r="B3200">
        <v>720252858</v>
      </c>
      <c r="C3200" t="s">
        <v>22</v>
      </c>
      <c r="D3200">
        <v>3</v>
      </c>
      <c r="E3200" t="s">
        <v>24</v>
      </c>
      <c r="F3200">
        <v>36</v>
      </c>
      <c r="G3200">
        <v>3</v>
      </c>
      <c r="H3200">
        <v>2</v>
      </c>
      <c r="I3200">
        <v>10350</v>
      </c>
      <c r="J3200">
        <v>10350</v>
      </c>
      <c r="K3200">
        <v>0</v>
      </c>
      <c r="L3200">
        <v>57</v>
      </c>
      <c r="M3200" t="s">
        <v>28</v>
      </c>
      <c r="N3200" t="s">
        <v>34</v>
      </c>
      <c r="O3200" t="s">
        <v>37</v>
      </c>
      <c r="P3200" t="s">
        <v>41</v>
      </c>
      <c r="Q3200">
        <v>6</v>
      </c>
      <c r="R3200">
        <v>0</v>
      </c>
      <c r="S3200">
        <v>0.82599999999999996</v>
      </c>
      <c r="T3200">
        <v>3396</v>
      </c>
      <c r="U3200">
        <v>0.8</v>
      </c>
      <c r="V3200">
        <v>63</v>
      </c>
      <c r="W3200">
        <v>0</v>
      </c>
    </row>
    <row r="3201" spans="1:23" x14ac:dyDescent="0.35">
      <c r="A3201" s="1">
        <v>4544</v>
      </c>
      <c r="B3201">
        <v>710017758</v>
      </c>
      <c r="C3201" t="s">
        <v>22</v>
      </c>
      <c r="D3201">
        <v>4</v>
      </c>
      <c r="E3201" t="s">
        <v>24</v>
      </c>
      <c r="F3201">
        <v>36</v>
      </c>
      <c r="G3201">
        <v>2</v>
      </c>
      <c r="H3201">
        <v>3</v>
      </c>
      <c r="I3201">
        <v>11346</v>
      </c>
      <c r="J3201">
        <v>11346</v>
      </c>
      <c r="K3201">
        <v>0</v>
      </c>
      <c r="L3201">
        <v>44</v>
      </c>
      <c r="M3201" t="s">
        <v>28</v>
      </c>
      <c r="N3201" t="s">
        <v>31</v>
      </c>
      <c r="O3201" t="s">
        <v>37</v>
      </c>
      <c r="P3201" t="s">
        <v>39</v>
      </c>
      <c r="Q3201">
        <v>5</v>
      </c>
      <c r="R3201">
        <v>0</v>
      </c>
      <c r="S3201">
        <v>0.66500000000000004</v>
      </c>
      <c r="T3201">
        <v>3784</v>
      </c>
      <c r="U3201">
        <v>0.45700000000000002</v>
      </c>
      <c r="V3201">
        <v>67</v>
      </c>
      <c r="W3201">
        <v>0</v>
      </c>
    </row>
    <row r="3202" spans="1:23" x14ac:dyDescent="0.35">
      <c r="A3202" s="1">
        <v>4545</v>
      </c>
      <c r="B3202">
        <v>711046383</v>
      </c>
      <c r="C3202" t="s">
        <v>22</v>
      </c>
      <c r="D3202">
        <v>2</v>
      </c>
      <c r="E3202" t="s">
        <v>25</v>
      </c>
      <c r="F3202">
        <v>36</v>
      </c>
      <c r="G3202">
        <v>1</v>
      </c>
      <c r="H3202">
        <v>1</v>
      </c>
      <c r="I3202">
        <v>34516</v>
      </c>
      <c r="J3202">
        <v>33200</v>
      </c>
      <c r="K3202">
        <v>3.7999999999999999E-2</v>
      </c>
      <c r="L3202">
        <v>55</v>
      </c>
      <c r="M3202" t="s">
        <v>28</v>
      </c>
      <c r="N3202" t="s">
        <v>31</v>
      </c>
      <c r="O3202" t="s">
        <v>37</v>
      </c>
      <c r="P3202" t="s">
        <v>42</v>
      </c>
      <c r="Q3202">
        <v>5</v>
      </c>
      <c r="R3202">
        <v>1316</v>
      </c>
      <c r="S3202">
        <v>0.81799999999999995</v>
      </c>
      <c r="T3202">
        <v>3542</v>
      </c>
      <c r="U3202">
        <v>0.71399999999999997</v>
      </c>
      <c r="V3202">
        <v>60</v>
      </c>
      <c r="W3202">
        <v>0</v>
      </c>
    </row>
    <row r="3203" spans="1:23" x14ac:dyDescent="0.35">
      <c r="A3203" s="1">
        <v>4546</v>
      </c>
      <c r="B3203">
        <v>720877083</v>
      </c>
      <c r="C3203" t="s">
        <v>22</v>
      </c>
      <c r="D3203">
        <v>2</v>
      </c>
      <c r="E3203" t="s">
        <v>24</v>
      </c>
      <c r="F3203">
        <v>36</v>
      </c>
      <c r="G3203">
        <v>1</v>
      </c>
      <c r="H3203">
        <v>2</v>
      </c>
      <c r="I3203">
        <v>9748</v>
      </c>
      <c r="J3203">
        <v>8394</v>
      </c>
      <c r="K3203">
        <v>0.13900000000000001</v>
      </c>
      <c r="L3203">
        <v>50</v>
      </c>
      <c r="M3203" t="s">
        <v>28</v>
      </c>
      <c r="N3203" t="s">
        <v>31</v>
      </c>
      <c r="O3203" t="s">
        <v>36</v>
      </c>
      <c r="P3203" t="s">
        <v>42</v>
      </c>
      <c r="Q3203">
        <v>6</v>
      </c>
      <c r="R3203">
        <v>1354</v>
      </c>
      <c r="S3203">
        <v>0.89300000000000002</v>
      </c>
      <c r="T3203">
        <v>3323</v>
      </c>
      <c r="U3203">
        <v>0.83299999999999996</v>
      </c>
      <c r="V3203">
        <v>66</v>
      </c>
      <c r="W3203">
        <v>0</v>
      </c>
    </row>
    <row r="3204" spans="1:23" x14ac:dyDescent="0.35">
      <c r="A3204" s="1">
        <v>4548</v>
      </c>
      <c r="B3204">
        <v>712423233</v>
      </c>
      <c r="C3204" t="s">
        <v>22</v>
      </c>
      <c r="D3204">
        <v>3</v>
      </c>
      <c r="E3204" t="s">
        <v>24</v>
      </c>
      <c r="F3204">
        <v>36</v>
      </c>
      <c r="G3204">
        <v>3</v>
      </c>
      <c r="H3204">
        <v>1</v>
      </c>
      <c r="I3204">
        <v>22919</v>
      </c>
      <c r="J3204">
        <v>21551</v>
      </c>
      <c r="K3204">
        <v>0.06</v>
      </c>
      <c r="L3204">
        <v>44</v>
      </c>
      <c r="M3204" t="s">
        <v>28</v>
      </c>
      <c r="N3204" t="s">
        <v>30</v>
      </c>
      <c r="O3204" t="s">
        <v>38</v>
      </c>
      <c r="P3204" t="s">
        <v>41</v>
      </c>
      <c r="Q3204">
        <v>4</v>
      </c>
      <c r="R3204">
        <v>1368</v>
      </c>
      <c r="S3204">
        <v>0.94199999999999995</v>
      </c>
      <c r="T3204">
        <v>3752</v>
      </c>
      <c r="U3204">
        <v>0.91900000000000004</v>
      </c>
      <c r="V3204">
        <v>71</v>
      </c>
      <c r="W3204">
        <v>0</v>
      </c>
    </row>
    <row r="3205" spans="1:23" x14ac:dyDescent="0.35">
      <c r="A3205" s="1">
        <v>4549</v>
      </c>
      <c r="B3205">
        <v>721532583</v>
      </c>
      <c r="C3205" t="s">
        <v>23</v>
      </c>
      <c r="D3205">
        <v>4</v>
      </c>
      <c r="E3205" t="s">
        <v>24</v>
      </c>
      <c r="F3205">
        <v>36</v>
      </c>
      <c r="G3205">
        <v>3</v>
      </c>
      <c r="H3205">
        <v>4</v>
      </c>
      <c r="I3205">
        <v>12250</v>
      </c>
      <c r="J3205">
        <v>10085</v>
      </c>
      <c r="K3205">
        <v>0.17699999999999999</v>
      </c>
      <c r="L3205">
        <v>45</v>
      </c>
      <c r="M3205" t="s">
        <v>28</v>
      </c>
      <c r="N3205" t="s">
        <v>31</v>
      </c>
      <c r="O3205" t="s">
        <v>36</v>
      </c>
      <c r="P3205" t="s">
        <v>42</v>
      </c>
      <c r="Q3205">
        <v>5</v>
      </c>
      <c r="R3205">
        <v>2165</v>
      </c>
      <c r="S3205">
        <v>0.64100000000000001</v>
      </c>
      <c r="T3205">
        <v>1995</v>
      </c>
      <c r="U3205">
        <v>0.69599999999999995</v>
      </c>
      <c r="V3205">
        <v>39</v>
      </c>
      <c r="W3205">
        <v>1</v>
      </c>
    </row>
    <row r="3206" spans="1:23" x14ac:dyDescent="0.35">
      <c r="A3206" s="1">
        <v>4551</v>
      </c>
      <c r="B3206">
        <v>712623258</v>
      </c>
      <c r="C3206" t="s">
        <v>23</v>
      </c>
      <c r="D3206">
        <v>3</v>
      </c>
      <c r="E3206" t="s">
        <v>24</v>
      </c>
      <c r="F3206">
        <v>36</v>
      </c>
      <c r="G3206">
        <v>3</v>
      </c>
      <c r="H3206">
        <v>3</v>
      </c>
      <c r="I3206">
        <v>5505</v>
      </c>
      <c r="J3206">
        <v>2988</v>
      </c>
      <c r="K3206">
        <v>0.45700000000000002</v>
      </c>
      <c r="L3206">
        <v>42</v>
      </c>
      <c r="M3206" t="s">
        <v>29</v>
      </c>
      <c r="N3206" t="s">
        <v>31</v>
      </c>
      <c r="O3206" t="s">
        <v>36</v>
      </c>
      <c r="P3206" t="s">
        <v>40</v>
      </c>
      <c r="Q3206">
        <v>2</v>
      </c>
      <c r="R3206">
        <v>2517</v>
      </c>
      <c r="S3206">
        <v>0.72899999999999998</v>
      </c>
      <c r="T3206">
        <v>2272</v>
      </c>
      <c r="U3206">
        <v>0.44800000000000001</v>
      </c>
      <c r="V3206">
        <v>42</v>
      </c>
      <c r="W3206">
        <v>1</v>
      </c>
    </row>
    <row r="3207" spans="1:23" x14ac:dyDescent="0.35">
      <c r="A3207" s="1">
        <v>4552</v>
      </c>
      <c r="B3207">
        <v>708494583</v>
      </c>
      <c r="C3207" t="s">
        <v>22</v>
      </c>
      <c r="D3207">
        <v>3</v>
      </c>
      <c r="E3207" t="s">
        <v>24</v>
      </c>
      <c r="F3207">
        <v>36</v>
      </c>
      <c r="G3207">
        <v>1</v>
      </c>
      <c r="H3207">
        <v>3</v>
      </c>
      <c r="I3207">
        <v>1902</v>
      </c>
      <c r="J3207">
        <v>1902</v>
      </c>
      <c r="K3207">
        <v>0</v>
      </c>
      <c r="L3207">
        <v>49</v>
      </c>
      <c r="M3207" t="s">
        <v>29</v>
      </c>
      <c r="N3207" t="s">
        <v>32</v>
      </c>
      <c r="O3207" t="s">
        <v>38</v>
      </c>
      <c r="P3207" t="s">
        <v>40</v>
      </c>
      <c r="Q3207">
        <v>4</v>
      </c>
      <c r="R3207">
        <v>0</v>
      </c>
      <c r="S3207">
        <v>0.69299999999999995</v>
      </c>
      <c r="T3207">
        <v>3731</v>
      </c>
      <c r="U3207">
        <v>0.89300000000000002</v>
      </c>
      <c r="V3207">
        <v>53</v>
      </c>
      <c r="W3207">
        <v>0</v>
      </c>
    </row>
    <row r="3208" spans="1:23" x14ac:dyDescent="0.35">
      <c r="A3208" s="1">
        <v>4554</v>
      </c>
      <c r="B3208">
        <v>715412583</v>
      </c>
      <c r="C3208" t="s">
        <v>22</v>
      </c>
      <c r="D3208">
        <v>3</v>
      </c>
      <c r="E3208" t="s">
        <v>24</v>
      </c>
      <c r="F3208">
        <v>36</v>
      </c>
      <c r="G3208">
        <v>1</v>
      </c>
      <c r="H3208">
        <v>4</v>
      </c>
      <c r="I3208">
        <v>7925</v>
      </c>
      <c r="J3208">
        <v>6480</v>
      </c>
      <c r="K3208">
        <v>0.182</v>
      </c>
      <c r="L3208">
        <v>51</v>
      </c>
      <c r="M3208" t="s">
        <v>28</v>
      </c>
      <c r="N3208" t="s">
        <v>35</v>
      </c>
      <c r="O3208" t="s">
        <v>36</v>
      </c>
      <c r="P3208" t="s">
        <v>39</v>
      </c>
      <c r="Q3208">
        <v>6</v>
      </c>
      <c r="R3208">
        <v>1445</v>
      </c>
      <c r="S3208">
        <v>0.75</v>
      </c>
      <c r="T3208">
        <v>3815</v>
      </c>
      <c r="U3208">
        <v>0.80600000000000005</v>
      </c>
      <c r="V3208">
        <v>65</v>
      </c>
      <c r="W3208">
        <v>0</v>
      </c>
    </row>
    <row r="3209" spans="1:23" x14ac:dyDescent="0.35">
      <c r="A3209" s="1">
        <v>4555</v>
      </c>
      <c r="B3209">
        <v>711455133</v>
      </c>
      <c r="C3209" t="s">
        <v>22</v>
      </c>
      <c r="D3209">
        <v>3</v>
      </c>
      <c r="E3209" t="s">
        <v>24</v>
      </c>
      <c r="F3209">
        <v>36</v>
      </c>
      <c r="G3209">
        <v>3</v>
      </c>
      <c r="H3209">
        <v>3</v>
      </c>
      <c r="I3209">
        <v>12948</v>
      </c>
      <c r="J3209">
        <v>11109</v>
      </c>
      <c r="K3209">
        <v>0.14199999999999999</v>
      </c>
      <c r="L3209">
        <v>55</v>
      </c>
      <c r="M3209" t="s">
        <v>28</v>
      </c>
      <c r="N3209" t="s">
        <v>34</v>
      </c>
      <c r="O3209" t="s">
        <v>37</v>
      </c>
      <c r="P3209" t="s">
        <v>43</v>
      </c>
      <c r="Q3209">
        <v>5</v>
      </c>
      <c r="R3209">
        <v>1839</v>
      </c>
      <c r="S3209">
        <v>1.113</v>
      </c>
      <c r="T3209">
        <v>2481</v>
      </c>
      <c r="U3209">
        <v>0.68</v>
      </c>
      <c r="V3209">
        <v>42</v>
      </c>
      <c r="W3209">
        <v>0</v>
      </c>
    </row>
    <row r="3210" spans="1:23" x14ac:dyDescent="0.35">
      <c r="A3210" s="1">
        <v>4556</v>
      </c>
      <c r="B3210">
        <v>716387733</v>
      </c>
      <c r="C3210" t="s">
        <v>23</v>
      </c>
      <c r="D3210">
        <v>4</v>
      </c>
      <c r="E3210" t="s">
        <v>24</v>
      </c>
      <c r="F3210">
        <v>36</v>
      </c>
      <c r="G3210">
        <v>4</v>
      </c>
      <c r="H3210">
        <v>5</v>
      </c>
      <c r="I3210">
        <v>5662</v>
      </c>
      <c r="J3210">
        <v>4178</v>
      </c>
      <c r="K3210">
        <v>0.26200000000000001</v>
      </c>
      <c r="L3210">
        <v>49</v>
      </c>
      <c r="M3210" t="s">
        <v>28</v>
      </c>
      <c r="N3210" t="s">
        <v>31</v>
      </c>
      <c r="O3210" t="s">
        <v>37</v>
      </c>
      <c r="P3210" t="s">
        <v>41</v>
      </c>
      <c r="Q3210">
        <v>1</v>
      </c>
      <c r="R3210">
        <v>1484</v>
      </c>
      <c r="S3210">
        <v>0.434</v>
      </c>
      <c r="T3210">
        <v>1693</v>
      </c>
      <c r="U3210">
        <v>0.25</v>
      </c>
      <c r="V3210">
        <v>25</v>
      </c>
      <c r="W3210">
        <v>1</v>
      </c>
    </row>
    <row r="3211" spans="1:23" x14ac:dyDescent="0.35">
      <c r="A3211" s="1">
        <v>4557</v>
      </c>
      <c r="B3211">
        <v>720708183</v>
      </c>
      <c r="C3211" t="s">
        <v>22</v>
      </c>
      <c r="D3211">
        <v>1</v>
      </c>
      <c r="E3211" t="s">
        <v>25</v>
      </c>
      <c r="F3211">
        <v>36</v>
      </c>
      <c r="G3211">
        <v>1</v>
      </c>
      <c r="H3211">
        <v>1</v>
      </c>
      <c r="I3211">
        <v>15248</v>
      </c>
      <c r="J3211">
        <v>14006</v>
      </c>
      <c r="K3211">
        <v>8.1000000000000003E-2</v>
      </c>
      <c r="L3211">
        <v>53</v>
      </c>
      <c r="M3211" t="s">
        <v>29</v>
      </c>
      <c r="N3211" t="s">
        <v>32</v>
      </c>
      <c r="O3211" t="s">
        <v>38</v>
      </c>
      <c r="P3211" t="s">
        <v>39</v>
      </c>
      <c r="Q3211">
        <v>5</v>
      </c>
      <c r="R3211">
        <v>1242</v>
      </c>
      <c r="S3211">
        <v>0.72499999999999998</v>
      </c>
      <c r="T3211">
        <v>4758</v>
      </c>
      <c r="U3211">
        <v>0.45600000000000002</v>
      </c>
      <c r="V3211">
        <v>83</v>
      </c>
      <c r="W3211">
        <v>0</v>
      </c>
    </row>
    <row r="3212" spans="1:23" x14ac:dyDescent="0.35">
      <c r="A3212" s="1">
        <v>4558</v>
      </c>
      <c r="B3212">
        <v>716516208</v>
      </c>
      <c r="C3212" t="s">
        <v>22</v>
      </c>
      <c r="D3212">
        <v>4</v>
      </c>
      <c r="E3212" t="s">
        <v>24</v>
      </c>
      <c r="F3212">
        <v>36</v>
      </c>
      <c r="G3212">
        <v>2</v>
      </c>
      <c r="H3212">
        <v>3</v>
      </c>
      <c r="I3212">
        <v>1438.3</v>
      </c>
      <c r="J3212">
        <v>1438.3</v>
      </c>
      <c r="K3212">
        <v>0</v>
      </c>
      <c r="L3212">
        <v>45</v>
      </c>
      <c r="M3212" t="s">
        <v>28</v>
      </c>
      <c r="N3212" t="s">
        <v>31</v>
      </c>
      <c r="O3212" t="s">
        <v>36</v>
      </c>
      <c r="P3212" t="s">
        <v>42</v>
      </c>
      <c r="Q3212">
        <v>4</v>
      </c>
      <c r="R3212">
        <v>0</v>
      </c>
      <c r="S3212">
        <v>0.67400000000000004</v>
      </c>
      <c r="T3212">
        <v>3748</v>
      </c>
      <c r="U3212">
        <v>0.82899999999999996</v>
      </c>
      <c r="V3212">
        <v>64</v>
      </c>
      <c r="W3212">
        <v>0</v>
      </c>
    </row>
    <row r="3213" spans="1:23" x14ac:dyDescent="0.35">
      <c r="A3213" s="1">
        <v>4559</v>
      </c>
      <c r="B3213">
        <v>708722583</v>
      </c>
      <c r="C3213" t="s">
        <v>22</v>
      </c>
      <c r="D3213">
        <v>4</v>
      </c>
      <c r="E3213" t="s">
        <v>24</v>
      </c>
      <c r="F3213">
        <v>36</v>
      </c>
      <c r="G3213">
        <v>3</v>
      </c>
      <c r="H3213">
        <v>1</v>
      </c>
      <c r="I3213">
        <v>2609</v>
      </c>
      <c r="J3213">
        <v>953</v>
      </c>
      <c r="K3213">
        <v>0.63500000000000001</v>
      </c>
      <c r="L3213">
        <v>39</v>
      </c>
      <c r="M3213" t="s">
        <v>29</v>
      </c>
      <c r="N3213" t="s">
        <v>32</v>
      </c>
      <c r="O3213" t="s">
        <v>37</v>
      </c>
      <c r="P3213" t="s">
        <v>40</v>
      </c>
      <c r="Q3213">
        <v>5</v>
      </c>
      <c r="R3213">
        <v>1656</v>
      </c>
      <c r="S3213">
        <v>0.65700000000000003</v>
      </c>
      <c r="T3213">
        <v>3024</v>
      </c>
      <c r="U3213">
        <v>0.6</v>
      </c>
      <c r="V3213">
        <v>64</v>
      </c>
      <c r="W3213">
        <v>0</v>
      </c>
    </row>
    <row r="3214" spans="1:23" x14ac:dyDescent="0.35">
      <c r="A3214" s="1">
        <v>4560</v>
      </c>
      <c r="B3214">
        <v>714566958</v>
      </c>
      <c r="C3214" t="s">
        <v>22</v>
      </c>
      <c r="D3214">
        <v>3</v>
      </c>
      <c r="E3214" t="s">
        <v>24</v>
      </c>
      <c r="F3214">
        <v>36</v>
      </c>
      <c r="G3214">
        <v>2</v>
      </c>
      <c r="H3214">
        <v>5</v>
      </c>
      <c r="I3214">
        <v>20882</v>
      </c>
      <c r="J3214">
        <v>19462</v>
      </c>
      <c r="K3214">
        <v>6.8000000000000005E-2</v>
      </c>
      <c r="L3214">
        <v>44</v>
      </c>
      <c r="M3214" t="s">
        <v>28</v>
      </c>
      <c r="N3214" t="s">
        <v>30</v>
      </c>
      <c r="O3214" t="s">
        <v>36</v>
      </c>
      <c r="P3214" t="s">
        <v>42</v>
      </c>
      <c r="Q3214">
        <v>4</v>
      </c>
      <c r="R3214">
        <v>1420</v>
      </c>
      <c r="S3214">
        <v>0.85699999999999998</v>
      </c>
      <c r="T3214">
        <v>2291</v>
      </c>
      <c r="U3214">
        <v>0.6</v>
      </c>
      <c r="V3214">
        <v>40</v>
      </c>
      <c r="W3214">
        <v>0</v>
      </c>
    </row>
    <row r="3215" spans="1:23" x14ac:dyDescent="0.35">
      <c r="A3215" s="1">
        <v>4561</v>
      </c>
      <c r="B3215">
        <v>716908158</v>
      </c>
      <c r="C3215" t="s">
        <v>22</v>
      </c>
      <c r="D3215">
        <v>3</v>
      </c>
      <c r="E3215" t="s">
        <v>24</v>
      </c>
      <c r="F3215">
        <v>36</v>
      </c>
      <c r="G3215">
        <v>2</v>
      </c>
      <c r="H3215">
        <v>1</v>
      </c>
      <c r="I3215">
        <v>8260</v>
      </c>
      <c r="J3215">
        <v>5743</v>
      </c>
      <c r="K3215">
        <v>0.30499999999999999</v>
      </c>
      <c r="L3215">
        <v>42</v>
      </c>
      <c r="M3215" t="s">
        <v>29</v>
      </c>
      <c r="N3215" t="s">
        <v>34</v>
      </c>
      <c r="O3215" t="s">
        <v>36</v>
      </c>
      <c r="P3215" t="s">
        <v>40</v>
      </c>
      <c r="Q3215">
        <v>6</v>
      </c>
      <c r="R3215">
        <v>2517</v>
      </c>
      <c r="S3215">
        <v>1.0489999999999999</v>
      </c>
      <c r="T3215">
        <v>3299</v>
      </c>
      <c r="U3215">
        <v>0.73</v>
      </c>
      <c r="V3215">
        <v>64</v>
      </c>
      <c r="W3215">
        <v>0</v>
      </c>
    </row>
    <row r="3216" spans="1:23" x14ac:dyDescent="0.35">
      <c r="A3216" s="1">
        <v>4562</v>
      </c>
      <c r="B3216">
        <v>713013483</v>
      </c>
      <c r="C3216" t="s">
        <v>22</v>
      </c>
      <c r="D3216">
        <v>4</v>
      </c>
      <c r="E3216" t="s">
        <v>24</v>
      </c>
      <c r="F3216">
        <v>36</v>
      </c>
      <c r="G3216">
        <v>3</v>
      </c>
      <c r="H3216">
        <v>3</v>
      </c>
      <c r="I3216">
        <v>1438.3</v>
      </c>
      <c r="J3216">
        <v>523.29999999999995</v>
      </c>
      <c r="K3216">
        <v>0.63600000000000001</v>
      </c>
      <c r="L3216">
        <v>40</v>
      </c>
      <c r="M3216" t="s">
        <v>29</v>
      </c>
      <c r="N3216" t="s">
        <v>31</v>
      </c>
      <c r="O3216" t="s">
        <v>38</v>
      </c>
      <c r="P3216" t="s">
        <v>40</v>
      </c>
      <c r="Q3216">
        <v>5</v>
      </c>
      <c r="R3216">
        <v>915</v>
      </c>
      <c r="S3216">
        <v>0.46400000000000002</v>
      </c>
      <c r="T3216">
        <v>3754</v>
      </c>
      <c r="U3216">
        <v>0.61099999999999999</v>
      </c>
      <c r="V3216">
        <v>58</v>
      </c>
      <c r="W3216">
        <v>0</v>
      </c>
    </row>
    <row r="3217" spans="1:23" x14ac:dyDescent="0.35">
      <c r="A3217" s="1">
        <v>4563</v>
      </c>
      <c r="B3217">
        <v>717538683</v>
      </c>
      <c r="C3217" t="s">
        <v>22</v>
      </c>
      <c r="D3217">
        <v>3</v>
      </c>
      <c r="E3217" t="s">
        <v>24</v>
      </c>
      <c r="F3217">
        <v>36</v>
      </c>
      <c r="G3217">
        <v>2</v>
      </c>
      <c r="H3217">
        <v>2</v>
      </c>
      <c r="I3217">
        <v>22906</v>
      </c>
      <c r="J3217">
        <v>21774</v>
      </c>
      <c r="K3217">
        <v>4.9000000000000002E-2</v>
      </c>
      <c r="L3217">
        <v>43</v>
      </c>
      <c r="M3217" t="s">
        <v>28</v>
      </c>
      <c r="N3217" t="s">
        <v>31</v>
      </c>
      <c r="O3217" t="s">
        <v>36</v>
      </c>
      <c r="P3217" t="s">
        <v>43</v>
      </c>
      <c r="Q3217">
        <v>3</v>
      </c>
      <c r="R3217">
        <v>1132</v>
      </c>
      <c r="S3217">
        <v>0.94199999999999995</v>
      </c>
      <c r="T3217">
        <v>3204</v>
      </c>
      <c r="U3217">
        <v>0.73</v>
      </c>
      <c r="V3217">
        <v>64</v>
      </c>
      <c r="W3217">
        <v>0</v>
      </c>
    </row>
    <row r="3218" spans="1:23" x14ac:dyDescent="0.35">
      <c r="A3218" s="1">
        <v>4565</v>
      </c>
      <c r="B3218">
        <v>708361833</v>
      </c>
      <c r="C3218" t="s">
        <v>22</v>
      </c>
      <c r="D3218">
        <v>4</v>
      </c>
      <c r="E3218" t="s">
        <v>24</v>
      </c>
      <c r="F3218">
        <v>36</v>
      </c>
      <c r="G3218">
        <v>2</v>
      </c>
      <c r="H3218">
        <v>3</v>
      </c>
      <c r="I3218">
        <v>19430</v>
      </c>
      <c r="J3218">
        <v>19430</v>
      </c>
      <c r="K3218">
        <v>0</v>
      </c>
      <c r="L3218">
        <v>44</v>
      </c>
      <c r="M3218" t="s">
        <v>28</v>
      </c>
      <c r="N3218" t="s">
        <v>31</v>
      </c>
      <c r="O3218" t="s">
        <v>36</v>
      </c>
      <c r="P3218" t="s">
        <v>42</v>
      </c>
      <c r="Q3218">
        <v>3</v>
      </c>
      <c r="R3218">
        <v>0</v>
      </c>
      <c r="S3218">
        <v>1.012</v>
      </c>
      <c r="T3218">
        <v>3650</v>
      </c>
      <c r="U3218">
        <v>0.63300000000000001</v>
      </c>
      <c r="V3218">
        <v>80</v>
      </c>
      <c r="W3218">
        <v>0</v>
      </c>
    </row>
    <row r="3219" spans="1:23" x14ac:dyDescent="0.35">
      <c r="A3219" s="1">
        <v>4567</v>
      </c>
      <c r="B3219">
        <v>719356008</v>
      </c>
      <c r="C3219" t="s">
        <v>22</v>
      </c>
      <c r="D3219">
        <v>3</v>
      </c>
      <c r="E3219" t="s">
        <v>24</v>
      </c>
      <c r="F3219">
        <v>36</v>
      </c>
      <c r="G3219">
        <v>3</v>
      </c>
      <c r="H3219">
        <v>4</v>
      </c>
      <c r="I3219">
        <v>1438.3</v>
      </c>
      <c r="J3219">
        <v>1438.3</v>
      </c>
      <c r="K3219">
        <v>0</v>
      </c>
      <c r="L3219">
        <v>39</v>
      </c>
      <c r="M3219" t="s">
        <v>29</v>
      </c>
      <c r="N3219" t="s">
        <v>31</v>
      </c>
      <c r="O3219" t="s">
        <v>37</v>
      </c>
      <c r="P3219" t="s">
        <v>40</v>
      </c>
      <c r="Q3219">
        <v>4</v>
      </c>
      <c r="R3219">
        <v>0</v>
      </c>
      <c r="S3219">
        <v>1.022</v>
      </c>
      <c r="T3219">
        <v>4548</v>
      </c>
      <c r="U3219">
        <v>0.91700000000000004</v>
      </c>
      <c r="V3219">
        <v>69</v>
      </c>
      <c r="W3219">
        <v>0</v>
      </c>
    </row>
    <row r="3220" spans="1:23" x14ac:dyDescent="0.35">
      <c r="A3220" s="1">
        <v>4570</v>
      </c>
      <c r="B3220">
        <v>714467733</v>
      </c>
      <c r="C3220" t="s">
        <v>22</v>
      </c>
      <c r="D3220">
        <v>2</v>
      </c>
      <c r="E3220" t="s">
        <v>25</v>
      </c>
      <c r="F3220">
        <v>36</v>
      </c>
      <c r="G3220">
        <v>2</v>
      </c>
      <c r="H3220">
        <v>3</v>
      </c>
      <c r="I3220">
        <v>30428</v>
      </c>
      <c r="J3220">
        <v>28707</v>
      </c>
      <c r="K3220">
        <v>5.7000000000000002E-2</v>
      </c>
      <c r="L3220">
        <v>45</v>
      </c>
      <c r="M3220" t="s">
        <v>28</v>
      </c>
      <c r="N3220" t="s">
        <v>31</v>
      </c>
      <c r="O3220" t="s">
        <v>36</v>
      </c>
      <c r="P3220" t="s">
        <v>41</v>
      </c>
      <c r="Q3220">
        <v>3</v>
      </c>
      <c r="R3220">
        <v>1721</v>
      </c>
      <c r="S3220">
        <v>0.71699999999999997</v>
      </c>
      <c r="T3220">
        <v>4178</v>
      </c>
      <c r="U3220">
        <v>0.60499999999999998</v>
      </c>
      <c r="V3220">
        <v>69</v>
      </c>
      <c r="W3220">
        <v>0</v>
      </c>
    </row>
    <row r="3221" spans="1:23" x14ac:dyDescent="0.35">
      <c r="A3221" s="1">
        <v>4571</v>
      </c>
      <c r="B3221">
        <v>715480983</v>
      </c>
      <c r="C3221" t="s">
        <v>22</v>
      </c>
      <c r="D3221">
        <v>2</v>
      </c>
      <c r="E3221" t="s">
        <v>24</v>
      </c>
      <c r="F3221">
        <v>36</v>
      </c>
      <c r="G3221">
        <v>2</v>
      </c>
      <c r="H3221">
        <v>3</v>
      </c>
      <c r="I3221">
        <v>5719</v>
      </c>
      <c r="J3221">
        <v>4827</v>
      </c>
      <c r="K3221">
        <v>0.156</v>
      </c>
      <c r="L3221">
        <v>55</v>
      </c>
      <c r="M3221" t="s">
        <v>29</v>
      </c>
      <c r="N3221" t="s">
        <v>34</v>
      </c>
      <c r="O3221" t="s">
        <v>37</v>
      </c>
      <c r="P3221" t="s">
        <v>40</v>
      </c>
      <c r="Q3221">
        <v>5</v>
      </c>
      <c r="R3221">
        <v>892</v>
      </c>
      <c r="S3221">
        <v>0.58899999999999997</v>
      </c>
      <c r="T3221">
        <v>3403</v>
      </c>
      <c r="U3221">
        <v>0.41699999999999998</v>
      </c>
      <c r="V3221">
        <v>68</v>
      </c>
      <c r="W3221">
        <v>0</v>
      </c>
    </row>
    <row r="3222" spans="1:23" x14ac:dyDescent="0.35">
      <c r="A3222" s="1">
        <v>4573</v>
      </c>
      <c r="B3222">
        <v>709914858</v>
      </c>
      <c r="C3222" t="s">
        <v>22</v>
      </c>
      <c r="D3222">
        <v>2</v>
      </c>
      <c r="E3222" t="s">
        <v>24</v>
      </c>
      <c r="F3222">
        <v>36</v>
      </c>
      <c r="G3222">
        <v>1</v>
      </c>
      <c r="H3222">
        <v>2</v>
      </c>
      <c r="I3222">
        <v>6362</v>
      </c>
      <c r="J3222">
        <v>4657</v>
      </c>
      <c r="K3222">
        <v>0.26800000000000002</v>
      </c>
      <c r="L3222">
        <v>48</v>
      </c>
      <c r="M3222" t="s">
        <v>29</v>
      </c>
      <c r="N3222" t="s">
        <v>31</v>
      </c>
      <c r="O3222" t="s">
        <v>36</v>
      </c>
      <c r="P3222" t="s">
        <v>40</v>
      </c>
      <c r="Q3222">
        <v>4</v>
      </c>
      <c r="R3222">
        <v>1705</v>
      </c>
      <c r="S3222">
        <v>0.64400000000000002</v>
      </c>
      <c r="T3222">
        <v>5169</v>
      </c>
      <c r="U3222">
        <v>0.47399999999999998</v>
      </c>
      <c r="V3222">
        <v>84</v>
      </c>
      <c r="W3222">
        <v>0</v>
      </c>
    </row>
    <row r="3223" spans="1:23" x14ac:dyDescent="0.35">
      <c r="A3223" s="1">
        <v>4574</v>
      </c>
      <c r="B3223">
        <v>720446508</v>
      </c>
      <c r="C3223" t="s">
        <v>22</v>
      </c>
      <c r="D3223">
        <v>2</v>
      </c>
      <c r="E3223" t="s">
        <v>24</v>
      </c>
      <c r="F3223">
        <v>36</v>
      </c>
      <c r="G3223">
        <v>3</v>
      </c>
      <c r="H3223">
        <v>2</v>
      </c>
      <c r="I3223">
        <v>1721</v>
      </c>
      <c r="J3223">
        <v>684</v>
      </c>
      <c r="K3223">
        <v>0.60299999999999998</v>
      </c>
      <c r="L3223">
        <v>50</v>
      </c>
      <c r="M3223" t="s">
        <v>29</v>
      </c>
      <c r="N3223" t="s">
        <v>32</v>
      </c>
      <c r="O3223" t="s">
        <v>37</v>
      </c>
      <c r="P3223" t="s">
        <v>40</v>
      </c>
      <c r="Q3223">
        <v>5</v>
      </c>
      <c r="R3223">
        <v>1037</v>
      </c>
      <c r="S3223">
        <v>0.72099999999999997</v>
      </c>
      <c r="T3223">
        <v>2681</v>
      </c>
      <c r="U3223">
        <v>0.72699999999999998</v>
      </c>
      <c r="V3223">
        <v>57</v>
      </c>
      <c r="W3223">
        <v>0</v>
      </c>
    </row>
    <row r="3224" spans="1:23" x14ac:dyDescent="0.35">
      <c r="A3224" s="1">
        <v>4578</v>
      </c>
      <c r="B3224">
        <v>710654808</v>
      </c>
      <c r="C3224" t="s">
        <v>23</v>
      </c>
      <c r="D3224">
        <v>4</v>
      </c>
      <c r="E3224" t="s">
        <v>24</v>
      </c>
      <c r="F3224">
        <v>36</v>
      </c>
      <c r="G3224">
        <v>1</v>
      </c>
      <c r="H3224">
        <v>4</v>
      </c>
      <c r="I3224">
        <v>1818</v>
      </c>
      <c r="J3224">
        <v>1818</v>
      </c>
      <c r="K3224">
        <v>0</v>
      </c>
      <c r="L3224">
        <v>46</v>
      </c>
      <c r="M3224" t="s">
        <v>28</v>
      </c>
      <c r="N3224" t="s">
        <v>31</v>
      </c>
      <c r="O3224" t="s">
        <v>37</v>
      </c>
      <c r="P3224" t="s">
        <v>42</v>
      </c>
      <c r="Q3224">
        <v>3</v>
      </c>
      <c r="R3224">
        <v>0</v>
      </c>
      <c r="S3224">
        <v>0.67200000000000004</v>
      </c>
      <c r="T3224">
        <v>2308</v>
      </c>
      <c r="U3224">
        <v>0.46700000000000003</v>
      </c>
      <c r="V3224">
        <v>44</v>
      </c>
      <c r="W3224">
        <v>1</v>
      </c>
    </row>
    <row r="3225" spans="1:23" x14ac:dyDescent="0.35">
      <c r="A3225" s="1">
        <v>4579</v>
      </c>
      <c r="B3225">
        <v>717203958</v>
      </c>
      <c r="C3225" t="s">
        <v>22</v>
      </c>
      <c r="D3225">
        <v>3</v>
      </c>
      <c r="E3225" t="s">
        <v>24</v>
      </c>
      <c r="F3225">
        <v>36</v>
      </c>
      <c r="G3225">
        <v>3</v>
      </c>
      <c r="H3225">
        <v>2</v>
      </c>
      <c r="I3225">
        <v>11512</v>
      </c>
      <c r="J3225">
        <v>10524</v>
      </c>
      <c r="K3225">
        <v>8.5999999999999993E-2</v>
      </c>
      <c r="L3225">
        <v>51</v>
      </c>
      <c r="M3225" t="s">
        <v>28</v>
      </c>
      <c r="N3225" t="s">
        <v>31</v>
      </c>
      <c r="O3225" t="s">
        <v>36</v>
      </c>
      <c r="P3225" t="s">
        <v>39</v>
      </c>
      <c r="Q3225">
        <v>6</v>
      </c>
      <c r="R3225">
        <v>988</v>
      </c>
      <c r="S3225">
        <v>0.56899999999999995</v>
      </c>
      <c r="T3225">
        <v>1842</v>
      </c>
      <c r="U3225">
        <v>1.133</v>
      </c>
      <c r="V3225">
        <v>32</v>
      </c>
      <c r="W3225">
        <v>0</v>
      </c>
    </row>
    <row r="3226" spans="1:23" x14ac:dyDescent="0.35">
      <c r="A3226" s="1">
        <v>4581</v>
      </c>
      <c r="B3226">
        <v>709381383</v>
      </c>
      <c r="C3226" t="s">
        <v>22</v>
      </c>
      <c r="D3226">
        <v>4</v>
      </c>
      <c r="E3226" t="s">
        <v>24</v>
      </c>
      <c r="F3226">
        <v>36</v>
      </c>
      <c r="G3226">
        <v>6</v>
      </c>
      <c r="H3226">
        <v>2</v>
      </c>
      <c r="I3226">
        <v>2952</v>
      </c>
      <c r="J3226">
        <v>435</v>
      </c>
      <c r="K3226">
        <v>0.85299999999999998</v>
      </c>
      <c r="L3226">
        <v>49</v>
      </c>
      <c r="M3226" t="s">
        <v>28</v>
      </c>
      <c r="N3226" t="s">
        <v>31</v>
      </c>
      <c r="O3226" t="s">
        <v>36</v>
      </c>
      <c r="P3226" t="s">
        <v>41</v>
      </c>
      <c r="Q3226">
        <v>4</v>
      </c>
      <c r="R3226">
        <v>2517</v>
      </c>
      <c r="S3226">
        <v>0.80900000000000005</v>
      </c>
      <c r="T3226">
        <v>3830</v>
      </c>
      <c r="U3226">
        <v>0.51</v>
      </c>
      <c r="V3226">
        <v>77</v>
      </c>
      <c r="W3226">
        <v>0</v>
      </c>
    </row>
    <row r="3227" spans="1:23" x14ac:dyDescent="0.35">
      <c r="A3227" s="1">
        <v>4583</v>
      </c>
      <c r="B3227">
        <v>720406233</v>
      </c>
      <c r="C3227" t="s">
        <v>22</v>
      </c>
      <c r="D3227">
        <v>2</v>
      </c>
      <c r="E3227" t="s">
        <v>24</v>
      </c>
      <c r="F3227">
        <v>36</v>
      </c>
      <c r="G3227">
        <v>2</v>
      </c>
      <c r="H3227">
        <v>4</v>
      </c>
      <c r="I3227">
        <v>5546</v>
      </c>
      <c r="J3227">
        <v>3717</v>
      </c>
      <c r="K3227">
        <v>0.33</v>
      </c>
      <c r="L3227">
        <v>35</v>
      </c>
      <c r="M3227" t="s">
        <v>29</v>
      </c>
      <c r="N3227" t="s">
        <v>31</v>
      </c>
      <c r="O3227" t="s">
        <v>36</v>
      </c>
      <c r="P3227" t="s">
        <v>40</v>
      </c>
      <c r="Q3227">
        <v>5</v>
      </c>
      <c r="R3227">
        <v>1829</v>
      </c>
      <c r="S3227">
        <v>0.67300000000000004</v>
      </c>
      <c r="T3227">
        <v>1770</v>
      </c>
      <c r="U3227">
        <v>1</v>
      </c>
      <c r="V3227">
        <v>46</v>
      </c>
      <c r="W3227">
        <v>0</v>
      </c>
    </row>
    <row r="3228" spans="1:23" x14ac:dyDescent="0.35">
      <c r="A3228" s="1">
        <v>4587</v>
      </c>
      <c r="B3228">
        <v>710668458</v>
      </c>
      <c r="C3228" t="s">
        <v>22</v>
      </c>
      <c r="D3228">
        <v>4</v>
      </c>
      <c r="E3228" t="s">
        <v>24</v>
      </c>
      <c r="F3228">
        <v>36</v>
      </c>
      <c r="G3228">
        <v>3</v>
      </c>
      <c r="H3228">
        <v>0</v>
      </c>
      <c r="I3228">
        <v>3696</v>
      </c>
      <c r="J3228">
        <v>3696</v>
      </c>
      <c r="K3228">
        <v>0</v>
      </c>
      <c r="L3228">
        <v>48</v>
      </c>
      <c r="M3228" t="s">
        <v>29</v>
      </c>
      <c r="N3228" t="s">
        <v>31</v>
      </c>
      <c r="O3228" t="s">
        <v>36</v>
      </c>
      <c r="P3228" t="s">
        <v>40</v>
      </c>
      <c r="Q3228">
        <v>5</v>
      </c>
      <c r="R3228">
        <v>0</v>
      </c>
      <c r="S3228">
        <v>0.91600000000000004</v>
      </c>
      <c r="T3228">
        <v>3405</v>
      </c>
      <c r="U3228">
        <v>0.72699999999999998</v>
      </c>
      <c r="V3228">
        <v>76</v>
      </c>
      <c r="W3228">
        <v>0</v>
      </c>
    </row>
    <row r="3229" spans="1:23" x14ac:dyDescent="0.35">
      <c r="A3229" s="1">
        <v>4588</v>
      </c>
      <c r="B3229">
        <v>715688958</v>
      </c>
      <c r="C3229" t="s">
        <v>22</v>
      </c>
      <c r="D3229">
        <v>2</v>
      </c>
      <c r="E3229" t="s">
        <v>24</v>
      </c>
      <c r="F3229">
        <v>36</v>
      </c>
      <c r="G3229">
        <v>1</v>
      </c>
      <c r="H3229">
        <v>3</v>
      </c>
      <c r="I3229">
        <v>2736</v>
      </c>
      <c r="J3229">
        <v>693</v>
      </c>
      <c r="K3229">
        <v>0.747</v>
      </c>
      <c r="L3229">
        <v>45</v>
      </c>
      <c r="M3229" t="s">
        <v>29</v>
      </c>
      <c r="N3229" t="s">
        <v>35</v>
      </c>
      <c r="O3229" t="s">
        <v>37</v>
      </c>
      <c r="P3229" t="s">
        <v>40</v>
      </c>
      <c r="Q3229">
        <v>3</v>
      </c>
      <c r="R3229">
        <v>2043</v>
      </c>
      <c r="S3229">
        <v>0.80100000000000005</v>
      </c>
      <c r="T3229">
        <v>4550</v>
      </c>
      <c r="U3229">
        <v>0.75</v>
      </c>
      <c r="V3229">
        <v>84</v>
      </c>
      <c r="W3229">
        <v>0</v>
      </c>
    </row>
    <row r="3230" spans="1:23" x14ac:dyDescent="0.35">
      <c r="A3230" s="1">
        <v>4591</v>
      </c>
      <c r="B3230">
        <v>720724008</v>
      </c>
      <c r="C3230" t="s">
        <v>22</v>
      </c>
      <c r="D3230">
        <v>2</v>
      </c>
      <c r="E3230" t="s">
        <v>24</v>
      </c>
      <c r="F3230">
        <v>36</v>
      </c>
      <c r="G3230">
        <v>1</v>
      </c>
      <c r="H3230">
        <v>4</v>
      </c>
      <c r="I3230">
        <v>13430</v>
      </c>
      <c r="J3230">
        <v>11074</v>
      </c>
      <c r="K3230">
        <v>0.17499999999999999</v>
      </c>
      <c r="L3230">
        <v>43</v>
      </c>
      <c r="M3230" t="s">
        <v>28</v>
      </c>
      <c r="N3230" t="s">
        <v>31</v>
      </c>
      <c r="O3230" t="s">
        <v>37</v>
      </c>
      <c r="P3230" t="s">
        <v>42</v>
      </c>
      <c r="Q3230">
        <v>4</v>
      </c>
      <c r="R3230">
        <v>2356</v>
      </c>
      <c r="S3230">
        <v>0.71799999999999997</v>
      </c>
      <c r="T3230">
        <v>3717</v>
      </c>
      <c r="U3230">
        <v>0.67500000000000004</v>
      </c>
      <c r="V3230">
        <v>67</v>
      </c>
      <c r="W3230">
        <v>0</v>
      </c>
    </row>
    <row r="3231" spans="1:23" x14ac:dyDescent="0.35">
      <c r="A3231" s="1">
        <v>4592</v>
      </c>
      <c r="B3231">
        <v>712828533</v>
      </c>
      <c r="C3231" t="s">
        <v>22</v>
      </c>
      <c r="D3231">
        <v>1</v>
      </c>
      <c r="E3231" t="s">
        <v>24</v>
      </c>
      <c r="F3231">
        <v>36</v>
      </c>
      <c r="G3231">
        <v>1</v>
      </c>
      <c r="H3231">
        <v>2</v>
      </c>
      <c r="I3231">
        <v>2796</v>
      </c>
      <c r="J3231">
        <v>2796</v>
      </c>
      <c r="K3231">
        <v>0</v>
      </c>
      <c r="L3231">
        <v>62</v>
      </c>
      <c r="M3231" t="s">
        <v>28</v>
      </c>
      <c r="N3231" t="s">
        <v>31</v>
      </c>
      <c r="O3231" t="s">
        <v>37</v>
      </c>
      <c r="P3231" t="s">
        <v>41</v>
      </c>
      <c r="Q3231">
        <v>3</v>
      </c>
      <c r="R3231">
        <v>0</v>
      </c>
      <c r="S3231">
        <v>0.56299999999999994</v>
      </c>
      <c r="T3231">
        <v>4820</v>
      </c>
      <c r="U3231">
        <v>0.64400000000000002</v>
      </c>
      <c r="V3231">
        <v>74</v>
      </c>
      <c r="W3231">
        <v>0</v>
      </c>
    </row>
    <row r="3232" spans="1:23" x14ac:dyDescent="0.35">
      <c r="A3232" s="1">
        <v>4594</v>
      </c>
      <c r="B3232">
        <v>714829683</v>
      </c>
      <c r="C3232" t="s">
        <v>22</v>
      </c>
      <c r="D3232">
        <v>2</v>
      </c>
      <c r="E3232" t="s">
        <v>24</v>
      </c>
      <c r="F3232">
        <v>36</v>
      </c>
      <c r="G3232">
        <v>3</v>
      </c>
      <c r="H3232">
        <v>3</v>
      </c>
      <c r="I3232">
        <v>10851</v>
      </c>
      <c r="J3232">
        <v>9750</v>
      </c>
      <c r="K3232">
        <v>0.10100000000000001</v>
      </c>
      <c r="L3232">
        <v>43</v>
      </c>
      <c r="M3232" t="s">
        <v>28</v>
      </c>
      <c r="N3232" t="s">
        <v>33</v>
      </c>
      <c r="O3232" t="s">
        <v>37</v>
      </c>
      <c r="P3232" t="s">
        <v>42</v>
      </c>
      <c r="Q3232">
        <v>3</v>
      </c>
      <c r="R3232">
        <v>1101</v>
      </c>
      <c r="S3232">
        <v>0.70199999999999996</v>
      </c>
      <c r="T3232">
        <v>3688</v>
      </c>
      <c r="U3232">
        <v>0.75700000000000001</v>
      </c>
      <c r="V3232">
        <v>65</v>
      </c>
      <c r="W3232">
        <v>0</v>
      </c>
    </row>
    <row r="3233" spans="1:23" x14ac:dyDescent="0.35">
      <c r="A3233" s="1">
        <v>4598</v>
      </c>
      <c r="B3233">
        <v>827695683</v>
      </c>
      <c r="C3233" t="s">
        <v>22</v>
      </c>
      <c r="D3233">
        <v>3</v>
      </c>
      <c r="E3233" t="s">
        <v>24</v>
      </c>
      <c r="F3233">
        <v>36</v>
      </c>
      <c r="G3233">
        <v>2</v>
      </c>
      <c r="H3233">
        <v>5</v>
      </c>
      <c r="I3233">
        <v>34516</v>
      </c>
      <c r="J3233">
        <v>33187</v>
      </c>
      <c r="K3233">
        <v>3.9E-2</v>
      </c>
      <c r="L3233">
        <v>40</v>
      </c>
      <c r="M3233" t="s">
        <v>28</v>
      </c>
      <c r="N3233" t="s">
        <v>32</v>
      </c>
      <c r="O3233" t="s">
        <v>37</v>
      </c>
      <c r="P3233" t="s">
        <v>43</v>
      </c>
      <c r="Q3233">
        <v>4</v>
      </c>
      <c r="R3233">
        <v>1329</v>
      </c>
      <c r="S3233">
        <v>0.57399999999999995</v>
      </c>
      <c r="T3233">
        <v>3906</v>
      </c>
      <c r="U3233">
        <v>0.51</v>
      </c>
      <c r="V3233">
        <v>77</v>
      </c>
      <c r="W3233">
        <v>0</v>
      </c>
    </row>
    <row r="3234" spans="1:23" x14ac:dyDescent="0.35">
      <c r="A3234" s="1">
        <v>4599</v>
      </c>
      <c r="B3234">
        <v>716977758</v>
      </c>
      <c r="C3234" t="s">
        <v>23</v>
      </c>
      <c r="D3234">
        <v>3</v>
      </c>
      <c r="E3234" t="s">
        <v>24</v>
      </c>
      <c r="F3234">
        <v>36</v>
      </c>
      <c r="G3234">
        <v>3</v>
      </c>
      <c r="H3234">
        <v>1</v>
      </c>
      <c r="I3234">
        <v>3675</v>
      </c>
      <c r="J3234">
        <v>1158</v>
      </c>
      <c r="K3234">
        <v>0.68500000000000005</v>
      </c>
      <c r="L3234">
        <v>44</v>
      </c>
      <c r="M3234" t="s">
        <v>29</v>
      </c>
      <c r="N3234" t="s">
        <v>32</v>
      </c>
      <c r="O3234" t="s">
        <v>36</v>
      </c>
      <c r="P3234" t="s">
        <v>40</v>
      </c>
      <c r="Q3234">
        <v>2</v>
      </c>
      <c r="R3234">
        <v>2517</v>
      </c>
      <c r="S3234">
        <v>0.76600000000000001</v>
      </c>
      <c r="T3234">
        <v>1913</v>
      </c>
      <c r="U3234">
        <v>0.66700000000000004</v>
      </c>
      <c r="V3234">
        <v>35</v>
      </c>
      <c r="W3234">
        <v>1</v>
      </c>
    </row>
    <row r="3235" spans="1:23" x14ac:dyDescent="0.35">
      <c r="A3235" s="1">
        <v>4601</v>
      </c>
      <c r="B3235">
        <v>713516433</v>
      </c>
      <c r="C3235" t="s">
        <v>22</v>
      </c>
      <c r="D3235">
        <v>3</v>
      </c>
      <c r="E3235" t="s">
        <v>24</v>
      </c>
      <c r="F3235">
        <v>36</v>
      </c>
      <c r="G3235">
        <v>1</v>
      </c>
      <c r="H3235">
        <v>0</v>
      </c>
      <c r="I3235">
        <v>5383</v>
      </c>
      <c r="J3235">
        <v>4646</v>
      </c>
      <c r="K3235">
        <v>0.13700000000000001</v>
      </c>
      <c r="L3235">
        <v>36</v>
      </c>
      <c r="M3235" t="s">
        <v>29</v>
      </c>
      <c r="N3235" t="s">
        <v>34</v>
      </c>
      <c r="O3235" t="s">
        <v>37</v>
      </c>
      <c r="P3235" t="s">
        <v>40</v>
      </c>
      <c r="Q3235">
        <v>6</v>
      </c>
      <c r="R3235">
        <v>737</v>
      </c>
      <c r="S3235">
        <v>0.95599999999999996</v>
      </c>
      <c r="T3235">
        <v>2934</v>
      </c>
      <c r="U3235">
        <v>0.63300000000000001</v>
      </c>
      <c r="V3235">
        <v>80</v>
      </c>
      <c r="W3235">
        <v>0</v>
      </c>
    </row>
    <row r="3236" spans="1:23" x14ac:dyDescent="0.35">
      <c r="A3236" s="1">
        <v>4602</v>
      </c>
      <c r="B3236">
        <v>708902883</v>
      </c>
      <c r="C3236" t="s">
        <v>22</v>
      </c>
      <c r="D3236">
        <v>2</v>
      </c>
      <c r="E3236" t="s">
        <v>24</v>
      </c>
      <c r="F3236">
        <v>36</v>
      </c>
      <c r="G3236">
        <v>2</v>
      </c>
      <c r="H3236">
        <v>2</v>
      </c>
      <c r="I3236">
        <v>12856</v>
      </c>
      <c r="J3236">
        <v>12856</v>
      </c>
      <c r="K3236">
        <v>0</v>
      </c>
      <c r="L3236">
        <v>55</v>
      </c>
      <c r="M3236" t="s">
        <v>28</v>
      </c>
      <c r="N3236" t="s">
        <v>31</v>
      </c>
      <c r="O3236" t="s">
        <v>37</v>
      </c>
      <c r="P3236" t="s">
        <v>43</v>
      </c>
      <c r="Q3236">
        <v>5</v>
      </c>
      <c r="R3236">
        <v>0</v>
      </c>
      <c r="S3236">
        <v>0.51</v>
      </c>
      <c r="T3236">
        <v>3364</v>
      </c>
      <c r="U3236">
        <v>0.56399999999999995</v>
      </c>
      <c r="V3236">
        <v>61</v>
      </c>
      <c r="W3236">
        <v>0</v>
      </c>
    </row>
    <row r="3237" spans="1:23" x14ac:dyDescent="0.35">
      <c r="A3237" s="1">
        <v>4604</v>
      </c>
      <c r="B3237">
        <v>716613933</v>
      </c>
      <c r="C3237" t="s">
        <v>22</v>
      </c>
      <c r="D3237">
        <v>3</v>
      </c>
      <c r="E3237" t="s">
        <v>24</v>
      </c>
      <c r="F3237">
        <v>36</v>
      </c>
      <c r="G3237">
        <v>5</v>
      </c>
      <c r="H3237">
        <v>2</v>
      </c>
      <c r="I3237">
        <v>3417</v>
      </c>
      <c r="J3237">
        <v>1935</v>
      </c>
      <c r="K3237">
        <v>0.434</v>
      </c>
      <c r="L3237">
        <v>51</v>
      </c>
      <c r="M3237" t="s">
        <v>29</v>
      </c>
      <c r="N3237" t="s">
        <v>30</v>
      </c>
      <c r="O3237" t="s">
        <v>37</v>
      </c>
      <c r="P3237" t="s">
        <v>39</v>
      </c>
      <c r="Q3237">
        <v>6</v>
      </c>
      <c r="R3237">
        <v>1482</v>
      </c>
      <c r="S3237">
        <v>0.70499999999999996</v>
      </c>
      <c r="T3237">
        <v>3651</v>
      </c>
      <c r="U3237">
        <v>0.81799999999999995</v>
      </c>
      <c r="V3237">
        <v>60</v>
      </c>
      <c r="W3237">
        <v>0</v>
      </c>
    </row>
    <row r="3238" spans="1:23" x14ac:dyDescent="0.35">
      <c r="A3238" s="1">
        <v>4605</v>
      </c>
      <c r="B3238">
        <v>716306583</v>
      </c>
      <c r="C3238" t="s">
        <v>23</v>
      </c>
      <c r="D3238">
        <v>0</v>
      </c>
      <c r="E3238" t="s">
        <v>24</v>
      </c>
      <c r="F3238">
        <v>36</v>
      </c>
      <c r="G3238">
        <v>3</v>
      </c>
      <c r="H3238">
        <v>5</v>
      </c>
      <c r="I3238">
        <v>3812</v>
      </c>
      <c r="J3238">
        <v>1295</v>
      </c>
      <c r="K3238">
        <v>0.66</v>
      </c>
      <c r="L3238">
        <v>64</v>
      </c>
      <c r="M3238" t="s">
        <v>28</v>
      </c>
      <c r="N3238" t="s">
        <v>31</v>
      </c>
      <c r="O3238" t="s">
        <v>37</v>
      </c>
      <c r="P3238" t="s">
        <v>40</v>
      </c>
      <c r="Q3238">
        <v>3</v>
      </c>
      <c r="R3238">
        <v>2517</v>
      </c>
      <c r="S3238">
        <v>0.58599999999999997</v>
      </c>
      <c r="T3238">
        <v>2325</v>
      </c>
      <c r="U3238">
        <v>0.73099999999999998</v>
      </c>
      <c r="V3238">
        <v>45</v>
      </c>
      <c r="W3238">
        <v>1</v>
      </c>
    </row>
    <row r="3239" spans="1:23" x14ac:dyDescent="0.35">
      <c r="A3239" s="1">
        <v>4606</v>
      </c>
      <c r="B3239">
        <v>720026058</v>
      </c>
      <c r="C3239" t="s">
        <v>22</v>
      </c>
      <c r="D3239">
        <v>3</v>
      </c>
      <c r="E3239" t="s">
        <v>24</v>
      </c>
      <c r="F3239">
        <v>36</v>
      </c>
      <c r="G3239">
        <v>1</v>
      </c>
      <c r="H3239">
        <v>3</v>
      </c>
      <c r="I3239">
        <v>21378</v>
      </c>
      <c r="J3239">
        <v>20094</v>
      </c>
      <c r="K3239">
        <v>0.06</v>
      </c>
      <c r="L3239">
        <v>49</v>
      </c>
      <c r="M3239" t="s">
        <v>28</v>
      </c>
      <c r="N3239" t="s">
        <v>31</v>
      </c>
      <c r="O3239" t="s">
        <v>36</v>
      </c>
      <c r="P3239" t="s">
        <v>42</v>
      </c>
      <c r="Q3239">
        <v>6</v>
      </c>
      <c r="R3239">
        <v>1284</v>
      </c>
      <c r="S3239">
        <v>1.101</v>
      </c>
      <c r="T3239">
        <v>3526</v>
      </c>
      <c r="U3239">
        <v>0.68400000000000005</v>
      </c>
      <c r="V3239">
        <v>64</v>
      </c>
      <c r="W3239">
        <v>0</v>
      </c>
    </row>
    <row r="3240" spans="1:23" x14ac:dyDescent="0.35">
      <c r="A3240" s="1">
        <v>4607</v>
      </c>
      <c r="B3240">
        <v>711861258</v>
      </c>
      <c r="C3240" t="s">
        <v>22</v>
      </c>
      <c r="D3240">
        <v>1</v>
      </c>
      <c r="E3240" t="s">
        <v>24</v>
      </c>
      <c r="F3240">
        <v>36</v>
      </c>
      <c r="G3240">
        <v>2</v>
      </c>
      <c r="H3240">
        <v>3</v>
      </c>
      <c r="I3240">
        <v>4182</v>
      </c>
      <c r="J3240">
        <v>4182</v>
      </c>
      <c r="K3240">
        <v>0</v>
      </c>
      <c r="L3240">
        <v>65</v>
      </c>
      <c r="M3240" t="s">
        <v>29</v>
      </c>
      <c r="N3240" t="s">
        <v>32</v>
      </c>
      <c r="O3240" t="s">
        <v>37</v>
      </c>
      <c r="P3240" t="s">
        <v>40</v>
      </c>
      <c r="Q3240">
        <v>3</v>
      </c>
      <c r="R3240">
        <v>0</v>
      </c>
      <c r="S3240">
        <v>0.69099999999999995</v>
      </c>
      <c r="T3240">
        <v>4046</v>
      </c>
      <c r="U3240">
        <v>0.629</v>
      </c>
      <c r="V3240">
        <v>57</v>
      </c>
      <c r="W3240">
        <v>0</v>
      </c>
    </row>
    <row r="3241" spans="1:23" x14ac:dyDescent="0.35">
      <c r="A3241" s="1">
        <v>4608</v>
      </c>
      <c r="B3241">
        <v>716617608</v>
      </c>
      <c r="C3241" t="s">
        <v>22</v>
      </c>
      <c r="D3241">
        <v>1</v>
      </c>
      <c r="E3241" t="s">
        <v>24</v>
      </c>
      <c r="F3241">
        <v>36</v>
      </c>
      <c r="G3241">
        <v>3</v>
      </c>
      <c r="H3241">
        <v>3</v>
      </c>
      <c r="I3241">
        <v>1560</v>
      </c>
      <c r="J3241">
        <v>565</v>
      </c>
      <c r="K3241">
        <v>0.63800000000000001</v>
      </c>
      <c r="L3241">
        <v>50</v>
      </c>
      <c r="M3241" t="s">
        <v>29</v>
      </c>
      <c r="N3241" t="s">
        <v>30</v>
      </c>
      <c r="O3241" t="s">
        <v>37</v>
      </c>
      <c r="P3241" t="s">
        <v>40</v>
      </c>
      <c r="Q3241">
        <v>6</v>
      </c>
      <c r="R3241">
        <v>995</v>
      </c>
      <c r="S3241">
        <v>0.61499999999999999</v>
      </c>
      <c r="T3241">
        <v>1936</v>
      </c>
      <c r="U3241">
        <v>0.65700000000000003</v>
      </c>
      <c r="V3241">
        <v>58</v>
      </c>
      <c r="W3241">
        <v>0</v>
      </c>
    </row>
    <row r="3242" spans="1:23" x14ac:dyDescent="0.35">
      <c r="A3242" s="1">
        <v>4609</v>
      </c>
      <c r="B3242">
        <v>715234008</v>
      </c>
      <c r="C3242" t="s">
        <v>22</v>
      </c>
      <c r="D3242">
        <v>1</v>
      </c>
      <c r="E3242" t="s">
        <v>24</v>
      </c>
      <c r="F3242">
        <v>36</v>
      </c>
      <c r="G3242">
        <v>3</v>
      </c>
      <c r="H3242">
        <v>3</v>
      </c>
      <c r="I3242">
        <v>4717</v>
      </c>
      <c r="J3242">
        <v>3127</v>
      </c>
      <c r="K3242">
        <v>0.33700000000000002</v>
      </c>
      <c r="L3242">
        <v>54</v>
      </c>
      <c r="M3242" t="s">
        <v>29</v>
      </c>
      <c r="N3242" t="s">
        <v>30</v>
      </c>
      <c r="O3242" t="s">
        <v>37</v>
      </c>
      <c r="P3242" t="s">
        <v>39</v>
      </c>
      <c r="Q3242">
        <v>6</v>
      </c>
      <c r="R3242">
        <v>1590</v>
      </c>
      <c r="S3242">
        <v>0.80200000000000005</v>
      </c>
      <c r="T3242">
        <v>4216</v>
      </c>
      <c r="U3242">
        <v>0.59499999999999997</v>
      </c>
      <c r="V3242">
        <v>67</v>
      </c>
      <c r="W3242">
        <v>0</v>
      </c>
    </row>
    <row r="3243" spans="1:23" x14ac:dyDescent="0.35">
      <c r="A3243" s="1">
        <v>4610</v>
      </c>
      <c r="B3243">
        <v>712198983</v>
      </c>
      <c r="C3243" t="s">
        <v>22</v>
      </c>
      <c r="D3243">
        <v>4</v>
      </c>
      <c r="E3243" t="s">
        <v>24</v>
      </c>
      <c r="F3243">
        <v>36</v>
      </c>
      <c r="G3243">
        <v>3</v>
      </c>
      <c r="H3243">
        <v>3</v>
      </c>
      <c r="I3243">
        <v>3258</v>
      </c>
      <c r="J3243">
        <v>3258</v>
      </c>
      <c r="K3243">
        <v>0</v>
      </c>
      <c r="L3243">
        <v>46</v>
      </c>
      <c r="M3243" t="s">
        <v>28</v>
      </c>
      <c r="N3243" t="s">
        <v>31</v>
      </c>
      <c r="O3243" t="s">
        <v>36</v>
      </c>
      <c r="P3243" t="s">
        <v>41</v>
      </c>
      <c r="Q3243">
        <v>3</v>
      </c>
      <c r="R3243">
        <v>0</v>
      </c>
      <c r="S3243">
        <v>0.78400000000000003</v>
      </c>
      <c r="T3243">
        <v>3169</v>
      </c>
      <c r="U3243">
        <v>0.48899999999999999</v>
      </c>
      <c r="V3243">
        <v>67</v>
      </c>
      <c r="W3243">
        <v>0</v>
      </c>
    </row>
    <row r="3244" spans="1:23" x14ac:dyDescent="0.35">
      <c r="A3244" s="1">
        <v>4611</v>
      </c>
      <c r="B3244">
        <v>821351958</v>
      </c>
      <c r="C3244" t="s">
        <v>22</v>
      </c>
      <c r="D3244">
        <v>4</v>
      </c>
      <c r="E3244" t="s">
        <v>24</v>
      </c>
      <c r="F3244">
        <v>36</v>
      </c>
      <c r="G3244">
        <v>1</v>
      </c>
      <c r="H3244">
        <v>2</v>
      </c>
      <c r="I3244">
        <v>1438.3</v>
      </c>
      <c r="J3244">
        <v>1438.3</v>
      </c>
      <c r="K3244">
        <v>0</v>
      </c>
      <c r="L3244">
        <v>40</v>
      </c>
      <c r="M3244" t="s">
        <v>29</v>
      </c>
      <c r="N3244" t="s">
        <v>34</v>
      </c>
      <c r="O3244" t="s">
        <v>36</v>
      </c>
      <c r="P3244" t="s">
        <v>40</v>
      </c>
      <c r="Q3244">
        <v>6</v>
      </c>
      <c r="R3244">
        <v>0</v>
      </c>
      <c r="S3244">
        <v>0.78500000000000003</v>
      </c>
      <c r="T3244">
        <v>3308</v>
      </c>
      <c r="U3244">
        <v>1</v>
      </c>
      <c r="V3244">
        <v>54</v>
      </c>
      <c r="W3244">
        <v>0</v>
      </c>
    </row>
    <row r="3245" spans="1:23" x14ac:dyDescent="0.35">
      <c r="A3245" s="1">
        <v>4612</v>
      </c>
      <c r="B3245">
        <v>716142858</v>
      </c>
      <c r="C3245" t="s">
        <v>22</v>
      </c>
      <c r="D3245">
        <v>4</v>
      </c>
      <c r="E3245" t="s">
        <v>25</v>
      </c>
      <c r="F3245">
        <v>36</v>
      </c>
      <c r="G3245">
        <v>1</v>
      </c>
      <c r="H3245">
        <v>4</v>
      </c>
      <c r="I3245">
        <v>10961</v>
      </c>
      <c r="J3245">
        <v>9570</v>
      </c>
      <c r="K3245">
        <v>0.127</v>
      </c>
      <c r="L3245">
        <v>46</v>
      </c>
      <c r="M3245" t="s">
        <v>29</v>
      </c>
      <c r="N3245" t="s">
        <v>32</v>
      </c>
      <c r="O3245" t="s">
        <v>36</v>
      </c>
      <c r="P3245" t="s">
        <v>40</v>
      </c>
      <c r="Q3245">
        <v>3</v>
      </c>
      <c r="R3245">
        <v>1391</v>
      </c>
      <c r="S3245">
        <v>0.66200000000000003</v>
      </c>
      <c r="T3245">
        <v>3914</v>
      </c>
      <c r="U3245">
        <v>0.75</v>
      </c>
      <c r="V3245">
        <v>77</v>
      </c>
      <c r="W3245">
        <v>0</v>
      </c>
    </row>
    <row r="3246" spans="1:23" x14ac:dyDescent="0.35">
      <c r="A3246" s="1">
        <v>4613</v>
      </c>
      <c r="B3246">
        <v>789964983</v>
      </c>
      <c r="C3246" t="s">
        <v>23</v>
      </c>
      <c r="D3246">
        <v>2</v>
      </c>
      <c r="E3246" t="s">
        <v>24</v>
      </c>
      <c r="F3246">
        <v>36</v>
      </c>
      <c r="G3246">
        <v>2</v>
      </c>
      <c r="H3246">
        <v>4</v>
      </c>
      <c r="I3246">
        <v>9569</v>
      </c>
      <c r="J3246">
        <v>9569</v>
      </c>
      <c r="K3246">
        <v>0</v>
      </c>
      <c r="L3246">
        <v>45</v>
      </c>
      <c r="M3246" t="s">
        <v>28</v>
      </c>
      <c r="N3246" t="s">
        <v>31</v>
      </c>
      <c r="O3246" t="s">
        <v>38</v>
      </c>
      <c r="P3246" t="s">
        <v>39</v>
      </c>
      <c r="Q3246">
        <v>2</v>
      </c>
      <c r="R3246">
        <v>0</v>
      </c>
      <c r="S3246">
        <v>0.59799999999999998</v>
      </c>
      <c r="T3246">
        <v>1724</v>
      </c>
      <c r="U3246">
        <v>0.25</v>
      </c>
      <c r="V3246">
        <v>35</v>
      </c>
      <c r="W3246">
        <v>1</v>
      </c>
    </row>
    <row r="3247" spans="1:23" x14ac:dyDescent="0.35">
      <c r="A3247" s="1">
        <v>4614</v>
      </c>
      <c r="B3247">
        <v>720303933</v>
      </c>
      <c r="C3247" t="s">
        <v>22</v>
      </c>
      <c r="D3247">
        <v>2</v>
      </c>
      <c r="E3247" t="s">
        <v>24</v>
      </c>
      <c r="F3247">
        <v>36</v>
      </c>
      <c r="G3247">
        <v>1</v>
      </c>
      <c r="H3247">
        <v>3</v>
      </c>
      <c r="I3247">
        <v>3340</v>
      </c>
      <c r="J3247">
        <v>2058</v>
      </c>
      <c r="K3247">
        <v>0.38400000000000001</v>
      </c>
      <c r="L3247">
        <v>40</v>
      </c>
      <c r="M3247" t="s">
        <v>28</v>
      </c>
      <c r="N3247" t="s">
        <v>31</v>
      </c>
      <c r="O3247" t="s">
        <v>36</v>
      </c>
      <c r="P3247" t="s">
        <v>42</v>
      </c>
      <c r="Q3247">
        <v>6</v>
      </c>
      <c r="R3247">
        <v>1282</v>
      </c>
      <c r="S3247">
        <v>0.72399999999999998</v>
      </c>
      <c r="T3247">
        <v>4526</v>
      </c>
      <c r="U3247">
        <v>0.54700000000000004</v>
      </c>
      <c r="V3247">
        <v>82</v>
      </c>
      <c r="W3247">
        <v>0</v>
      </c>
    </row>
    <row r="3248" spans="1:23" x14ac:dyDescent="0.35">
      <c r="A3248" s="1">
        <v>4617</v>
      </c>
      <c r="B3248">
        <v>734924658</v>
      </c>
      <c r="C3248" t="s">
        <v>22</v>
      </c>
      <c r="D3248">
        <v>5</v>
      </c>
      <c r="E3248" t="s">
        <v>24</v>
      </c>
      <c r="F3248">
        <v>36</v>
      </c>
      <c r="G3248">
        <v>3</v>
      </c>
      <c r="H3248">
        <v>1</v>
      </c>
      <c r="I3248">
        <v>1478</v>
      </c>
      <c r="J3248">
        <v>686</v>
      </c>
      <c r="K3248">
        <v>0.53600000000000003</v>
      </c>
      <c r="L3248">
        <v>47</v>
      </c>
      <c r="M3248" t="s">
        <v>29</v>
      </c>
      <c r="N3248" t="s">
        <v>30</v>
      </c>
      <c r="O3248" t="s">
        <v>36</v>
      </c>
      <c r="P3248" t="s">
        <v>40</v>
      </c>
      <c r="Q3248">
        <v>5</v>
      </c>
      <c r="R3248">
        <v>792</v>
      </c>
      <c r="S3248">
        <v>0.873</v>
      </c>
      <c r="T3248">
        <v>4123</v>
      </c>
      <c r="U3248">
        <v>0.48899999999999999</v>
      </c>
      <c r="V3248">
        <v>67</v>
      </c>
      <c r="W3248">
        <v>0</v>
      </c>
    </row>
    <row r="3249" spans="1:23" x14ac:dyDescent="0.35">
      <c r="A3249" s="1">
        <v>4618</v>
      </c>
      <c r="B3249">
        <v>711775383</v>
      </c>
      <c r="C3249" t="s">
        <v>22</v>
      </c>
      <c r="D3249">
        <v>1</v>
      </c>
      <c r="E3249" t="s">
        <v>24</v>
      </c>
      <c r="F3249">
        <v>36</v>
      </c>
      <c r="G3249">
        <v>1</v>
      </c>
      <c r="H3249">
        <v>4</v>
      </c>
      <c r="I3249">
        <v>2466</v>
      </c>
      <c r="J3249">
        <v>2466</v>
      </c>
      <c r="K3249">
        <v>0</v>
      </c>
      <c r="L3249">
        <v>63</v>
      </c>
      <c r="M3249" t="s">
        <v>28</v>
      </c>
      <c r="N3249" t="s">
        <v>31</v>
      </c>
      <c r="O3249" t="s">
        <v>37</v>
      </c>
      <c r="P3249" t="s">
        <v>41</v>
      </c>
      <c r="Q3249">
        <v>6</v>
      </c>
      <c r="R3249">
        <v>0</v>
      </c>
      <c r="S3249">
        <v>1.077</v>
      </c>
      <c r="T3249">
        <v>4059</v>
      </c>
      <c r="U3249">
        <v>0.65</v>
      </c>
      <c r="V3249">
        <v>66</v>
      </c>
      <c r="W3249">
        <v>0</v>
      </c>
    </row>
    <row r="3250" spans="1:23" x14ac:dyDescent="0.35">
      <c r="A3250" s="1">
        <v>4619</v>
      </c>
      <c r="B3250">
        <v>715019058</v>
      </c>
      <c r="C3250" t="s">
        <v>22</v>
      </c>
      <c r="D3250">
        <v>2</v>
      </c>
      <c r="E3250" t="s">
        <v>24</v>
      </c>
      <c r="F3250">
        <v>36</v>
      </c>
      <c r="G3250">
        <v>1</v>
      </c>
      <c r="H3250">
        <v>2</v>
      </c>
      <c r="I3250">
        <v>2501</v>
      </c>
      <c r="J3250">
        <v>656</v>
      </c>
      <c r="K3250">
        <v>0.73799999999999999</v>
      </c>
      <c r="L3250">
        <v>30</v>
      </c>
      <c r="M3250" t="s">
        <v>29</v>
      </c>
      <c r="N3250" t="s">
        <v>35</v>
      </c>
      <c r="O3250" t="s">
        <v>38</v>
      </c>
      <c r="P3250" t="s">
        <v>40</v>
      </c>
      <c r="Q3250">
        <v>3</v>
      </c>
      <c r="R3250">
        <v>1845</v>
      </c>
      <c r="S3250">
        <v>0.66800000000000004</v>
      </c>
      <c r="T3250">
        <v>2933</v>
      </c>
      <c r="U3250">
        <v>0.80600000000000005</v>
      </c>
      <c r="V3250">
        <v>65</v>
      </c>
      <c r="W3250">
        <v>0</v>
      </c>
    </row>
    <row r="3251" spans="1:23" x14ac:dyDescent="0.35">
      <c r="A3251" s="1">
        <v>4620</v>
      </c>
      <c r="B3251">
        <v>713171358</v>
      </c>
      <c r="C3251" t="s">
        <v>22</v>
      </c>
      <c r="D3251">
        <v>4</v>
      </c>
      <c r="E3251" t="s">
        <v>24</v>
      </c>
      <c r="F3251">
        <v>36</v>
      </c>
      <c r="G3251">
        <v>1</v>
      </c>
      <c r="H3251">
        <v>2</v>
      </c>
      <c r="I3251">
        <v>1438.3</v>
      </c>
      <c r="J3251">
        <v>1438.3</v>
      </c>
      <c r="K3251">
        <v>0</v>
      </c>
      <c r="L3251">
        <v>46</v>
      </c>
      <c r="M3251" t="s">
        <v>29</v>
      </c>
      <c r="N3251" t="s">
        <v>34</v>
      </c>
      <c r="O3251" t="s">
        <v>37</v>
      </c>
      <c r="P3251" t="s">
        <v>40</v>
      </c>
      <c r="Q3251">
        <v>6</v>
      </c>
      <c r="R3251">
        <v>0</v>
      </c>
      <c r="S3251">
        <v>0.749</v>
      </c>
      <c r="T3251">
        <v>3880</v>
      </c>
      <c r="U3251">
        <v>0.72099999999999997</v>
      </c>
      <c r="V3251">
        <v>74</v>
      </c>
      <c r="W3251">
        <v>0</v>
      </c>
    </row>
    <row r="3252" spans="1:23" x14ac:dyDescent="0.35">
      <c r="A3252" s="1">
        <v>4622</v>
      </c>
      <c r="B3252">
        <v>711342483</v>
      </c>
      <c r="C3252" t="s">
        <v>22</v>
      </c>
      <c r="D3252">
        <v>1</v>
      </c>
      <c r="E3252" t="s">
        <v>24</v>
      </c>
      <c r="F3252">
        <v>36</v>
      </c>
      <c r="G3252">
        <v>2</v>
      </c>
      <c r="H3252">
        <v>3</v>
      </c>
      <c r="I3252">
        <v>2418</v>
      </c>
      <c r="J3252">
        <v>698</v>
      </c>
      <c r="K3252">
        <v>0.71099999999999997</v>
      </c>
      <c r="L3252">
        <v>50</v>
      </c>
      <c r="M3252" t="s">
        <v>28</v>
      </c>
      <c r="N3252" t="s">
        <v>34</v>
      </c>
      <c r="O3252" t="s">
        <v>36</v>
      </c>
      <c r="P3252" t="s">
        <v>42</v>
      </c>
      <c r="Q3252">
        <v>5</v>
      </c>
      <c r="R3252">
        <v>1720</v>
      </c>
      <c r="S3252">
        <v>1.0189999999999999</v>
      </c>
      <c r="T3252">
        <v>3896</v>
      </c>
      <c r="U3252">
        <v>0.81200000000000006</v>
      </c>
      <c r="V3252">
        <v>58</v>
      </c>
      <c r="W3252">
        <v>0</v>
      </c>
    </row>
    <row r="3253" spans="1:23" x14ac:dyDescent="0.35">
      <c r="A3253" s="1">
        <v>4624</v>
      </c>
      <c r="B3253">
        <v>717622308</v>
      </c>
      <c r="C3253" t="s">
        <v>22</v>
      </c>
      <c r="D3253">
        <v>0</v>
      </c>
      <c r="E3253" t="s">
        <v>24</v>
      </c>
      <c r="F3253">
        <v>36</v>
      </c>
      <c r="G3253">
        <v>3</v>
      </c>
      <c r="H3253">
        <v>3</v>
      </c>
      <c r="I3253">
        <v>2074</v>
      </c>
      <c r="J3253">
        <v>386</v>
      </c>
      <c r="K3253">
        <v>0.81399999999999995</v>
      </c>
      <c r="L3253">
        <v>63</v>
      </c>
      <c r="M3253" t="s">
        <v>29</v>
      </c>
      <c r="N3253" t="s">
        <v>30</v>
      </c>
      <c r="O3253" t="s">
        <v>37</v>
      </c>
      <c r="P3253" t="s">
        <v>40</v>
      </c>
      <c r="Q3253">
        <v>4</v>
      </c>
      <c r="R3253">
        <v>1688</v>
      </c>
      <c r="S3253">
        <v>0.62</v>
      </c>
      <c r="T3253">
        <v>4232</v>
      </c>
      <c r="U3253">
        <v>0.5</v>
      </c>
      <c r="V3253">
        <v>75</v>
      </c>
      <c r="W3253">
        <v>0</v>
      </c>
    </row>
    <row r="3254" spans="1:23" x14ac:dyDescent="0.35">
      <c r="A3254" s="1">
        <v>4625</v>
      </c>
      <c r="B3254">
        <v>712980333</v>
      </c>
      <c r="C3254" t="s">
        <v>22</v>
      </c>
      <c r="D3254">
        <v>3</v>
      </c>
      <c r="E3254" t="s">
        <v>24</v>
      </c>
      <c r="F3254">
        <v>36</v>
      </c>
      <c r="G3254">
        <v>3</v>
      </c>
      <c r="H3254">
        <v>3</v>
      </c>
      <c r="I3254">
        <v>24149</v>
      </c>
      <c r="J3254">
        <v>22301</v>
      </c>
      <c r="K3254">
        <v>7.6999999999999999E-2</v>
      </c>
      <c r="L3254">
        <v>33</v>
      </c>
      <c r="M3254" t="s">
        <v>28</v>
      </c>
      <c r="N3254" t="s">
        <v>31</v>
      </c>
      <c r="O3254" t="s">
        <v>38</v>
      </c>
      <c r="P3254" t="s">
        <v>41</v>
      </c>
      <c r="Q3254">
        <v>6</v>
      </c>
      <c r="R3254">
        <v>1848</v>
      </c>
      <c r="S3254">
        <v>0.73099999999999998</v>
      </c>
      <c r="T3254">
        <v>2584</v>
      </c>
      <c r="U3254">
        <v>0.83299999999999996</v>
      </c>
      <c r="V3254">
        <v>66</v>
      </c>
      <c r="W3254">
        <v>0</v>
      </c>
    </row>
    <row r="3255" spans="1:23" x14ac:dyDescent="0.35">
      <c r="A3255" s="1">
        <v>4626</v>
      </c>
      <c r="B3255">
        <v>711538758</v>
      </c>
      <c r="C3255" t="s">
        <v>23</v>
      </c>
      <c r="D3255">
        <v>5</v>
      </c>
      <c r="E3255" t="s">
        <v>24</v>
      </c>
      <c r="F3255">
        <v>36</v>
      </c>
      <c r="G3255">
        <v>3</v>
      </c>
      <c r="H3255">
        <v>3</v>
      </c>
      <c r="I3255">
        <v>24657</v>
      </c>
      <c r="J3255">
        <v>24024</v>
      </c>
      <c r="K3255">
        <v>2.5999999999999999E-2</v>
      </c>
      <c r="L3255">
        <v>39</v>
      </c>
      <c r="M3255" t="s">
        <v>28</v>
      </c>
      <c r="N3255" t="s">
        <v>31</v>
      </c>
      <c r="O3255" t="s">
        <v>37</v>
      </c>
      <c r="P3255" t="s">
        <v>41</v>
      </c>
      <c r="Q3255">
        <v>1</v>
      </c>
      <c r="R3255">
        <v>633</v>
      </c>
      <c r="S3255">
        <v>0.35799999999999998</v>
      </c>
      <c r="T3255">
        <v>1954</v>
      </c>
      <c r="U3255">
        <v>0.39400000000000002</v>
      </c>
      <c r="V3255">
        <v>46</v>
      </c>
      <c r="W3255">
        <v>1</v>
      </c>
    </row>
    <row r="3256" spans="1:23" x14ac:dyDescent="0.35">
      <c r="A3256" s="1">
        <v>4627</v>
      </c>
      <c r="B3256">
        <v>715857183</v>
      </c>
      <c r="C3256" t="s">
        <v>22</v>
      </c>
      <c r="D3256">
        <v>2</v>
      </c>
      <c r="E3256" t="s">
        <v>24</v>
      </c>
      <c r="F3256">
        <v>36</v>
      </c>
      <c r="G3256">
        <v>3</v>
      </c>
      <c r="H3256">
        <v>2</v>
      </c>
      <c r="I3256">
        <v>4939</v>
      </c>
      <c r="J3256">
        <v>3643</v>
      </c>
      <c r="K3256">
        <v>0.26200000000000001</v>
      </c>
      <c r="L3256">
        <v>46</v>
      </c>
      <c r="M3256" t="s">
        <v>28</v>
      </c>
      <c r="N3256" t="s">
        <v>34</v>
      </c>
      <c r="O3256" t="s">
        <v>37</v>
      </c>
      <c r="P3256" t="s">
        <v>41</v>
      </c>
      <c r="Q3256">
        <v>3</v>
      </c>
      <c r="R3256">
        <v>1296</v>
      </c>
      <c r="S3256">
        <v>0.91100000000000003</v>
      </c>
      <c r="T3256">
        <v>2150</v>
      </c>
      <c r="U3256">
        <v>0.87</v>
      </c>
      <c r="V3256">
        <v>43</v>
      </c>
      <c r="W3256">
        <v>0</v>
      </c>
    </row>
    <row r="3257" spans="1:23" x14ac:dyDescent="0.35">
      <c r="A3257" s="1">
        <v>4628</v>
      </c>
      <c r="B3257">
        <v>713005908</v>
      </c>
      <c r="C3257" t="s">
        <v>22</v>
      </c>
      <c r="D3257">
        <v>2</v>
      </c>
      <c r="E3257" t="s">
        <v>24</v>
      </c>
      <c r="F3257">
        <v>36</v>
      </c>
      <c r="G3257">
        <v>2</v>
      </c>
      <c r="H3257">
        <v>3</v>
      </c>
      <c r="I3257">
        <v>2255</v>
      </c>
      <c r="J3257">
        <v>522</v>
      </c>
      <c r="K3257">
        <v>0.76900000000000002</v>
      </c>
      <c r="L3257">
        <v>47</v>
      </c>
      <c r="M3257" t="s">
        <v>29</v>
      </c>
      <c r="N3257" t="s">
        <v>31</v>
      </c>
      <c r="O3257" t="s">
        <v>36</v>
      </c>
      <c r="P3257" t="s">
        <v>39</v>
      </c>
      <c r="Q3257">
        <v>5</v>
      </c>
      <c r="R3257">
        <v>1733</v>
      </c>
      <c r="S3257">
        <v>0.90300000000000002</v>
      </c>
      <c r="T3257">
        <v>4772</v>
      </c>
      <c r="U3257">
        <v>0.72899999999999998</v>
      </c>
      <c r="V3257">
        <v>83</v>
      </c>
      <c r="W3257">
        <v>0</v>
      </c>
    </row>
    <row r="3258" spans="1:23" x14ac:dyDescent="0.35">
      <c r="A3258" s="1">
        <v>4629</v>
      </c>
      <c r="B3258">
        <v>712236483</v>
      </c>
      <c r="C3258" t="s">
        <v>22</v>
      </c>
      <c r="D3258">
        <v>2</v>
      </c>
      <c r="E3258" t="s">
        <v>26</v>
      </c>
      <c r="F3258">
        <v>36</v>
      </c>
      <c r="G3258">
        <v>3</v>
      </c>
      <c r="H3258">
        <v>4</v>
      </c>
      <c r="I3258">
        <v>15704</v>
      </c>
      <c r="J3258">
        <v>13713</v>
      </c>
      <c r="K3258">
        <v>0.127</v>
      </c>
      <c r="L3258">
        <v>41</v>
      </c>
      <c r="M3258" t="s">
        <v>29</v>
      </c>
      <c r="N3258" t="s">
        <v>31</v>
      </c>
      <c r="O3258" t="s">
        <v>37</v>
      </c>
      <c r="P3258" t="s">
        <v>40</v>
      </c>
      <c r="Q3258">
        <v>5</v>
      </c>
      <c r="R3258">
        <v>1991</v>
      </c>
      <c r="S3258">
        <v>0.69899999999999995</v>
      </c>
      <c r="T3258">
        <v>4487</v>
      </c>
      <c r="U3258">
        <v>0.54300000000000004</v>
      </c>
      <c r="V3258">
        <v>71</v>
      </c>
      <c r="W3258">
        <v>0</v>
      </c>
    </row>
    <row r="3259" spans="1:23" x14ac:dyDescent="0.35">
      <c r="A3259" s="1">
        <v>4631</v>
      </c>
      <c r="B3259">
        <v>796903083</v>
      </c>
      <c r="C3259" t="s">
        <v>23</v>
      </c>
      <c r="D3259">
        <v>1</v>
      </c>
      <c r="E3259" t="s">
        <v>24</v>
      </c>
      <c r="F3259">
        <v>36</v>
      </c>
      <c r="G3259">
        <v>3</v>
      </c>
      <c r="H3259">
        <v>2</v>
      </c>
      <c r="I3259">
        <v>1438.3</v>
      </c>
      <c r="J3259">
        <v>1438.3</v>
      </c>
      <c r="K3259">
        <v>0</v>
      </c>
      <c r="L3259">
        <v>47</v>
      </c>
      <c r="M3259" t="s">
        <v>29</v>
      </c>
      <c r="N3259" t="s">
        <v>33</v>
      </c>
      <c r="O3259" t="s">
        <v>36</v>
      </c>
      <c r="P3259" t="s">
        <v>39</v>
      </c>
      <c r="Q3259">
        <v>2</v>
      </c>
      <c r="R3259">
        <v>0</v>
      </c>
      <c r="S3259">
        <v>0.83799999999999997</v>
      </c>
      <c r="T3259">
        <v>2584</v>
      </c>
      <c r="U3259">
        <v>0.44800000000000001</v>
      </c>
      <c r="V3259">
        <v>42</v>
      </c>
      <c r="W3259">
        <v>1</v>
      </c>
    </row>
    <row r="3260" spans="1:23" x14ac:dyDescent="0.35">
      <c r="A3260" s="1">
        <v>4632</v>
      </c>
      <c r="B3260">
        <v>719488008</v>
      </c>
      <c r="C3260" t="s">
        <v>22</v>
      </c>
      <c r="D3260">
        <v>1</v>
      </c>
      <c r="E3260" t="s">
        <v>24</v>
      </c>
      <c r="F3260">
        <v>36</v>
      </c>
      <c r="G3260">
        <v>3</v>
      </c>
      <c r="H3260">
        <v>1</v>
      </c>
      <c r="I3260">
        <v>2490</v>
      </c>
      <c r="J3260">
        <v>1209</v>
      </c>
      <c r="K3260">
        <v>0.51400000000000001</v>
      </c>
      <c r="L3260">
        <v>39</v>
      </c>
      <c r="M3260" t="s">
        <v>29</v>
      </c>
      <c r="N3260" t="s">
        <v>31</v>
      </c>
      <c r="O3260" t="s">
        <v>36</v>
      </c>
      <c r="P3260" t="s">
        <v>40</v>
      </c>
      <c r="Q3260">
        <v>3</v>
      </c>
      <c r="R3260">
        <v>1281</v>
      </c>
      <c r="S3260">
        <v>0.55100000000000005</v>
      </c>
      <c r="T3260">
        <v>1902</v>
      </c>
      <c r="U3260">
        <v>0.61899999999999999</v>
      </c>
      <c r="V3260">
        <v>34</v>
      </c>
      <c r="W3260">
        <v>0</v>
      </c>
    </row>
    <row r="3261" spans="1:23" x14ac:dyDescent="0.35">
      <c r="A3261" s="1">
        <v>4634</v>
      </c>
      <c r="B3261">
        <v>714973758</v>
      </c>
      <c r="C3261" t="s">
        <v>22</v>
      </c>
      <c r="D3261">
        <v>3</v>
      </c>
      <c r="E3261" t="s">
        <v>24</v>
      </c>
      <c r="F3261">
        <v>36</v>
      </c>
      <c r="G3261">
        <v>3</v>
      </c>
      <c r="H3261">
        <v>2</v>
      </c>
      <c r="I3261">
        <v>1438.3</v>
      </c>
      <c r="J3261">
        <v>436.3</v>
      </c>
      <c r="K3261">
        <v>0.69699999999999995</v>
      </c>
      <c r="L3261">
        <v>50</v>
      </c>
      <c r="M3261" t="s">
        <v>29</v>
      </c>
      <c r="N3261" t="s">
        <v>31</v>
      </c>
      <c r="O3261" t="s">
        <v>37</v>
      </c>
      <c r="P3261" t="s">
        <v>40</v>
      </c>
      <c r="Q3261">
        <v>4</v>
      </c>
      <c r="R3261">
        <v>1002</v>
      </c>
      <c r="S3261">
        <v>1.306</v>
      </c>
      <c r="T3261">
        <v>2004</v>
      </c>
      <c r="U3261">
        <v>0.66700000000000004</v>
      </c>
      <c r="V3261">
        <v>25</v>
      </c>
      <c r="W3261">
        <v>0</v>
      </c>
    </row>
    <row r="3262" spans="1:23" x14ac:dyDescent="0.35">
      <c r="A3262" s="1">
        <v>4636</v>
      </c>
      <c r="B3262">
        <v>715682208</v>
      </c>
      <c r="C3262" t="s">
        <v>22</v>
      </c>
      <c r="D3262">
        <v>3</v>
      </c>
      <c r="E3262" t="s">
        <v>24</v>
      </c>
      <c r="F3262">
        <v>36</v>
      </c>
      <c r="G3262">
        <v>1</v>
      </c>
      <c r="H3262">
        <v>4</v>
      </c>
      <c r="I3262">
        <v>9549</v>
      </c>
      <c r="J3262">
        <v>9549</v>
      </c>
      <c r="K3262">
        <v>0</v>
      </c>
      <c r="L3262">
        <v>49</v>
      </c>
      <c r="M3262" t="s">
        <v>28</v>
      </c>
      <c r="N3262" t="s">
        <v>33</v>
      </c>
      <c r="O3262" t="s">
        <v>36</v>
      </c>
      <c r="P3262" t="s">
        <v>42</v>
      </c>
      <c r="Q3262">
        <v>4</v>
      </c>
      <c r="R3262">
        <v>0</v>
      </c>
      <c r="S3262">
        <v>0.71199999999999997</v>
      </c>
      <c r="T3262">
        <v>4629</v>
      </c>
      <c r="U3262">
        <v>0.65200000000000002</v>
      </c>
      <c r="V3262">
        <v>76</v>
      </c>
      <c r="W3262">
        <v>0</v>
      </c>
    </row>
    <row r="3263" spans="1:23" x14ac:dyDescent="0.35">
      <c r="A3263" s="1">
        <v>4637</v>
      </c>
      <c r="B3263">
        <v>719914908</v>
      </c>
      <c r="C3263" t="s">
        <v>22</v>
      </c>
      <c r="D3263">
        <v>2</v>
      </c>
      <c r="E3263" t="s">
        <v>25</v>
      </c>
      <c r="F3263">
        <v>36</v>
      </c>
      <c r="G3263">
        <v>3</v>
      </c>
      <c r="H3263">
        <v>2</v>
      </c>
      <c r="I3263">
        <v>11568</v>
      </c>
      <c r="J3263">
        <v>9722</v>
      </c>
      <c r="K3263">
        <v>0.16</v>
      </c>
      <c r="L3263">
        <v>37</v>
      </c>
      <c r="M3263" t="s">
        <v>28</v>
      </c>
      <c r="N3263" t="s">
        <v>32</v>
      </c>
      <c r="O3263" t="s">
        <v>38</v>
      </c>
      <c r="P3263" t="s">
        <v>40</v>
      </c>
      <c r="Q3263">
        <v>3</v>
      </c>
      <c r="R3263">
        <v>1846</v>
      </c>
      <c r="S3263">
        <v>0.755</v>
      </c>
      <c r="T3263">
        <v>1701</v>
      </c>
      <c r="U3263">
        <v>1.095</v>
      </c>
      <c r="V3263">
        <v>44</v>
      </c>
      <c r="W3263">
        <v>0</v>
      </c>
    </row>
    <row r="3264" spans="1:23" x14ac:dyDescent="0.35">
      <c r="A3264" s="1">
        <v>4640</v>
      </c>
      <c r="B3264">
        <v>718307433</v>
      </c>
      <c r="C3264" t="s">
        <v>22</v>
      </c>
      <c r="D3264">
        <v>0</v>
      </c>
      <c r="E3264" t="s">
        <v>24</v>
      </c>
      <c r="F3264">
        <v>36</v>
      </c>
      <c r="G3264">
        <v>1</v>
      </c>
      <c r="H3264">
        <v>4</v>
      </c>
      <c r="I3264">
        <v>7238</v>
      </c>
      <c r="J3264">
        <v>5127</v>
      </c>
      <c r="K3264">
        <v>0.29199999999999998</v>
      </c>
      <c r="L3264">
        <v>50</v>
      </c>
      <c r="M3264" t="s">
        <v>29</v>
      </c>
      <c r="N3264" t="s">
        <v>31</v>
      </c>
      <c r="O3264" t="s">
        <v>37</v>
      </c>
      <c r="P3264" t="s">
        <v>40</v>
      </c>
      <c r="Q3264">
        <v>5</v>
      </c>
      <c r="R3264">
        <v>2111</v>
      </c>
      <c r="S3264">
        <v>1.085</v>
      </c>
      <c r="T3264">
        <v>2025</v>
      </c>
      <c r="U3264">
        <v>1.1180000000000001</v>
      </c>
      <c r="V3264">
        <v>36</v>
      </c>
      <c r="W3264">
        <v>0</v>
      </c>
    </row>
    <row r="3265" spans="1:23" x14ac:dyDescent="0.35">
      <c r="A3265" s="1">
        <v>4643</v>
      </c>
      <c r="B3265">
        <v>715485483</v>
      </c>
      <c r="C3265" t="s">
        <v>23</v>
      </c>
      <c r="D3265">
        <v>5</v>
      </c>
      <c r="E3265" t="s">
        <v>24</v>
      </c>
      <c r="F3265">
        <v>36</v>
      </c>
      <c r="G3265">
        <v>3</v>
      </c>
      <c r="H3265">
        <v>3</v>
      </c>
      <c r="I3265">
        <v>3664</v>
      </c>
      <c r="J3265">
        <v>3664</v>
      </c>
      <c r="K3265">
        <v>0</v>
      </c>
      <c r="L3265">
        <v>39</v>
      </c>
      <c r="M3265" t="s">
        <v>29</v>
      </c>
      <c r="N3265" t="s">
        <v>31</v>
      </c>
      <c r="O3265" t="s">
        <v>36</v>
      </c>
      <c r="P3265" t="s">
        <v>40</v>
      </c>
      <c r="Q3265">
        <v>3</v>
      </c>
      <c r="R3265">
        <v>0</v>
      </c>
      <c r="S3265">
        <v>0.41899999999999998</v>
      </c>
      <c r="T3265">
        <v>1479</v>
      </c>
      <c r="U3265">
        <v>0.91300000000000003</v>
      </c>
      <c r="V3265">
        <v>44</v>
      </c>
      <c r="W3265">
        <v>1</v>
      </c>
    </row>
    <row r="3266" spans="1:23" x14ac:dyDescent="0.35">
      <c r="A3266" s="1">
        <v>4644</v>
      </c>
      <c r="B3266">
        <v>711396483</v>
      </c>
      <c r="C3266" t="s">
        <v>22</v>
      </c>
      <c r="D3266">
        <v>2</v>
      </c>
      <c r="E3266" t="s">
        <v>24</v>
      </c>
      <c r="F3266">
        <v>36</v>
      </c>
      <c r="G3266">
        <v>2</v>
      </c>
      <c r="H3266">
        <v>3</v>
      </c>
      <c r="I3266">
        <v>6033</v>
      </c>
      <c r="J3266">
        <v>6033</v>
      </c>
      <c r="K3266">
        <v>0</v>
      </c>
      <c r="L3266">
        <v>40</v>
      </c>
      <c r="M3266" t="s">
        <v>28</v>
      </c>
      <c r="N3266" t="s">
        <v>31</v>
      </c>
      <c r="O3266" t="s">
        <v>37</v>
      </c>
      <c r="P3266" t="s">
        <v>39</v>
      </c>
      <c r="Q3266">
        <v>3</v>
      </c>
      <c r="R3266">
        <v>0</v>
      </c>
      <c r="S3266">
        <v>0.83399999999999996</v>
      </c>
      <c r="T3266">
        <v>4505</v>
      </c>
      <c r="U3266">
        <v>0.72099999999999997</v>
      </c>
      <c r="V3266">
        <v>74</v>
      </c>
      <c r="W3266">
        <v>0</v>
      </c>
    </row>
    <row r="3267" spans="1:23" x14ac:dyDescent="0.35">
      <c r="A3267" s="1">
        <v>4646</v>
      </c>
      <c r="B3267">
        <v>717661908</v>
      </c>
      <c r="C3267" t="s">
        <v>22</v>
      </c>
      <c r="D3267">
        <v>5</v>
      </c>
      <c r="E3267" t="s">
        <v>25</v>
      </c>
      <c r="F3267">
        <v>36</v>
      </c>
      <c r="G3267">
        <v>1</v>
      </c>
      <c r="H3267">
        <v>1</v>
      </c>
      <c r="I3267">
        <v>34516</v>
      </c>
      <c r="J3267">
        <v>34516</v>
      </c>
      <c r="K3267">
        <v>0</v>
      </c>
      <c r="L3267">
        <v>37</v>
      </c>
      <c r="M3267" t="s">
        <v>28</v>
      </c>
      <c r="N3267" t="s">
        <v>33</v>
      </c>
      <c r="O3267" t="s">
        <v>37</v>
      </c>
      <c r="P3267" t="s">
        <v>42</v>
      </c>
      <c r="Q3267">
        <v>4</v>
      </c>
      <c r="R3267">
        <v>0</v>
      </c>
      <c r="S3267">
        <v>0.71099999999999997</v>
      </c>
      <c r="T3267">
        <v>2681</v>
      </c>
      <c r="U3267">
        <v>0.61799999999999999</v>
      </c>
      <c r="V3267">
        <v>55</v>
      </c>
      <c r="W3267">
        <v>0</v>
      </c>
    </row>
    <row r="3268" spans="1:23" x14ac:dyDescent="0.35">
      <c r="A3268" s="1">
        <v>4647</v>
      </c>
      <c r="B3268">
        <v>720119808</v>
      </c>
      <c r="C3268" t="s">
        <v>22</v>
      </c>
      <c r="D3268">
        <v>3</v>
      </c>
      <c r="E3268" t="s">
        <v>24</v>
      </c>
      <c r="F3268">
        <v>36</v>
      </c>
      <c r="G3268">
        <v>2</v>
      </c>
      <c r="H3268">
        <v>2</v>
      </c>
      <c r="I3268">
        <v>24126</v>
      </c>
      <c r="J3268">
        <v>23178</v>
      </c>
      <c r="K3268">
        <v>3.9E-2</v>
      </c>
      <c r="L3268">
        <v>42</v>
      </c>
      <c r="M3268" t="s">
        <v>28</v>
      </c>
      <c r="N3268" t="s">
        <v>30</v>
      </c>
      <c r="O3268" t="s">
        <v>36</v>
      </c>
      <c r="P3268" t="s">
        <v>42</v>
      </c>
      <c r="Q3268">
        <v>3</v>
      </c>
      <c r="R3268">
        <v>948</v>
      </c>
      <c r="S3268">
        <v>0.61599999999999999</v>
      </c>
      <c r="T3268">
        <v>3342</v>
      </c>
      <c r="U3268">
        <v>0.67700000000000005</v>
      </c>
      <c r="V3268">
        <v>52</v>
      </c>
      <c r="W3268">
        <v>0</v>
      </c>
    </row>
    <row r="3269" spans="1:23" x14ac:dyDescent="0.35">
      <c r="A3269" s="1">
        <v>4648</v>
      </c>
      <c r="B3269">
        <v>711176133</v>
      </c>
      <c r="C3269" t="s">
        <v>22</v>
      </c>
      <c r="D3269">
        <v>0</v>
      </c>
      <c r="E3269" t="s">
        <v>24</v>
      </c>
      <c r="F3269">
        <v>36</v>
      </c>
      <c r="G3269">
        <v>3</v>
      </c>
      <c r="H3269">
        <v>4</v>
      </c>
      <c r="I3269">
        <v>2295</v>
      </c>
      <c r="J3269">
        <v>1280</v>
      </c>
      <c r="K3269">
        <v>0.442</v>
      </c>
      <c r="L3269">
        <v>28</v>
      </c>
      <c r="M3269" t="s">
        <v>28</v>
      </c>
      <c r="N3269" t="s">
        <v>30</v>
      </c>
      <c r="O3269" t="s">
        <v>37</v>
      </c>
      <c r="P3269" t="s">
        <v>40</v>
      </c>
      <c r="Q3269">
        <v>6</v>
      </c>
      <c r="R3269">
        <v>1015</v>
      </c>
      <c r="S3269">
        <v>1.04</v>
      </c>
      <c r="T3269">
        <v>3366</v>
      </c>
      <c r="U3269">
        <v>0.70799999999999996</v>
      </c>
      <c r="V3269">
        <v>82</v>
      </c>
      <c r="W3269">
        <v>0</v>
      </c>
    </row>
    <row r="3270" spans="1:23" x14ac:dyDescent="0.35">
      <c r="A3270" s="1">
        <v>4649</v>
      </c>
      <c r="B3270">
        <v>718197108</v>
      </c>
      <c r="C3270" t="s">
        <v>23</v>
      </c>
      <c r="D3270">
        <v>2</v>
      </c>
      <c r="E3270" t="s">
        <v>24</v>
      </c>
      <c r="F3270">
        <v>36</v>
      </c>
      <c r="G3270">
        <v>3</v>
      </c>
      <c r="H3270">
        <v>3</v>
      </c>
      <c r="I3270">
        <v>12342</v>
      </c>
      <c r="J3270">
        <v>12342</v>
      </c>
      <c r="K3270">
        <v>0</v>
      </c>
      <c r="L3270">
        <v>54</v>
      </c>
      <c r="M3270" t="s">
        <v>28</v>
      </c>
      <c r="N3270" t="s">
        <v>31</v>
      </c>
      <c r="O3270" t="s">
        <v>37</v>
      </c>
      <c r="P3270" t="s">
        <v>42</v>
      </c>
      <c r="Q3270">
        <v>5</v>
      </c>
      <c r="R3270">
        <v>0</v>
      </c>
      <c r="S3270">
        <v>0.43099999999999999</v>
      </c>
      <c r="T3270">
        <v>1430</v>
      </c>
      <c r="U3270">
        <v>0.42299999999999999</v>
      </c>
      <c r="V3270">
        <v>37</v>
      </c>
      <c r="W3270">
        <v>1</v>
      </c>
    </row>
    <row r="3271" spans="1:23" x14ac:dyDescent="0.35">
      <c r="A3271" s="1">
        <v>4651</v>
      </c>
      <c r="B3271">
        <v>789177333</v>
      </c>
      <c r="C3271" t="s">
        <v>23</v>
      </c>
      <c r="D3271">
        <v>2</v>
      </c>
      <c r="E3271" t="s">
        <v>24</v>
      </c>
      <c r="F3271">
        <v>36</v>
      </c>
      <c r="G3271">
        <v>3</v>
      </c>
      <c r="H3271">
        <v>2</v>
      </c>
      <c r="I3271">
        <v>1693</v>
      </c>
      <c r="J3271">
        <v>605</v>
      </c>
      <c r="K3271">
        <v>0.64300000000000002</v>
      </c>
      <c r="L3271">
        <v>47</v>
      </c>
      <c r="M3271" t="s">
        <v>29</v>
      </c>
      <c r="N3271" t="s">
        <v>31</v>
      </c>
      <c r="O3271" t="s">
        <v>36</v>
      </c>
      <c r="P3271" t="s">
        <v>40</v>
      </c>
      <c r="Q3271">
        <v>6</v>
      </c>
      <c r="R3271">
        <v>1088</v>
      </c>
      <c r="S3271">
        <v>0.53200000000000003</v>
      </c>
      <c r="T3271">
        <v>2104</v>
      </c>
      <c r="U3271">
        <v>0.73899999999999999</v>
      </c>
      <c r="V3271">
        <v>40</v>
      </c>
      <c r="W3271">
        <v>1</v>
      </c>
    </row>
    <row r="3272" spans="1:23" x14ac:dyDescent="0.35">
      <c r="A3272" s="1">
        <v>4653</v>
      </c>
      <c r="B3272">
        <v>714878508</v>
      </c>
      <c r="C3272" t="s">
        <v>22</v>
      </c>
      <c r="D3272">
        <v>2</v>
      </c>
      <c r="E3272" t="s">
        <v>24</v>
      </c>
      <c r="F3272">
        <v>36</v>
      </c>
      <c r="G3272">
        <v>3</v>
      </c>
      <c r="H3272">
        <v>3</v>
      </c>
      <c r="I3272">
        <v>5483</v>
      </c>
      <c r="J3272">
        <v>4948</v>
      </c>
      <c r="K3272">
        <v>9.8000000000000004E-2</v>
      </c>
      <c r="L3272">
        <v>48</v>
      </c>
      <c r="M3272" t="s">
        <v>29</v>
      </c>
      <c r="N3272" t="s">
        <v>30</v>
      </c>
      <c r="O3272" t="s">
        <v>37</v>
      </c>
      <c r="P3272" t="s">
        <v>40</v>
      </c>
      <c r="Q3272">
        <v>3</v>
      </c>
      <c r="R3272">
        <v>535</v>
      </c>
      <c r="S3272">
        <v>0.68100000000000005</v>
      </c>
      <c r="T3272">
        <v>2051</v>
      </c>
      <c r="U3272">
        <v>0.63300000000000001</v>
      </c>
      <c r="V3272">
        <v>49</v>
      </c>
      <c r="W3272">
        <v>0</v>
      </c>
    </row>
    <row r="3273" spans="1:23" x14ac:dyDescent="0.35">
      <c r="A3273" s="1">
        <v>4654</v>
      </c>
      <c r="B3273">
        <v>716636808</v>
      </c>
      <c r="C3273" t="s">
        <v>22</v>
      </c>
      <c r="D3273">
        <v>3</v>
      </c>
      <c r="E3273" t="s">
        <v>24</v>
      </c>
      <c r="F3273">
        <v>36</v>
      </c>
      <c r="G3273">
        <v>2</v>
      </c>
      <c r="H3273">
        <v>2</v>
      </c>
      <c r="I3273">
        <v>34516</v>
      </c>
      <c r="J3273">
        <v>34516</v>
      </c>
      <c r="K3273">
        <v>0</v>
      </c>
      <c r="L3273">
        <v>39</v>
      </c>
      <c r="M3273" t="s">
        <v>28</v>
      </c>
      <c r="N3273" t="s">
        <v>31</v>
      </c>
      <c r="O3273" t="s">
        <v>37</v>
      </c>
      <c r="P3273" t="s">
        <v>43</v>
      </c>
      <c r="Q3273">
        <v>4</v>
      </c>
      <c r="R3273">
        <v>0</v>
      </c>
      <c r="S3273">
        <v>0.754</v>
      </c>
      <c r="T3273">
        <v>3572</v>
      </c>
      <c r="U3273">
        <v>0.66700000000000004</v>
      </c>
      <c r="V3273">
        <v>55</v>
      </c>
      <c r="W3273">
        <v>0</v>
      </c>
    </row>
    <row r="3274" spans="1:23" x14ac:dyDescent="0.35">
      <c r="A3274" s="1">
        <v>4655</v>
      </c>
      <c r="B3274">
        <v>708733983</v>
      </c>
      <c r="C3274" t="s">
        <v>23</v>
      </c>
      <c r="D3274">
        <v>1</v>
      </c>
      <c r="E3274" t="s">
        <v>24</v>
      </c>
      <c r="F3274">
        <v>36</v>
      </c>
      <c r="G3274">
        <v>3</v>
      </c>
      <c r="H3274">
        <v>2</v>
      </c>
      <c r="I3274">
        <v>5349</v>
      </c>
      <c r="J3274">
        <v>2958</v>
      </c>
      <c r="K3274">
        <v>0.44700000000000001</v>
      </c>
      <c r="L3274">
        <v>50</v>
      </c>
      <c r="M3274" t="s">
        <v>29</v>
      </c>
      <c r="N3274" t="s">
        <v>33</v>
      </c>
      <c r="O3274" t="s">
        <v>37</v>
      </c>
      <c r="P3274" t="s">
        <v>39</v>
      </c>
      <c r="Q3274">
        <v>6</v>
      </c>
      <c r="R3274">
        <v>2391</v>
      </c>
      <c r="S3274">
        <v>0.67100000000000004</v>
      </c>
      <c r="T3274">
        <v>2122</v>
      </c>
      <c r="U3274">
        <v>0.39400000000000002</v>
      </c>
      <c r="V3274">
        <v>46</v>
      </c>
      <c r="W3274">
        <v>1</v>
      </c>
    </row>
    <row r="3275" spans="1:23" x14ac:dyDescent="0.35">
      <c r="A3275" s="1">
        <v>4656</v>
      </c>
      <c r="B3275">
        <v>720075558</v>
      </c>
      <c r="C3275" t="s">
        <v>22</v>
      </c>
      <c r="D3275">
        <v>4</v>
      </c>
      <c r="E3275" t="s">
        <v>24</v>
      </c>
      <c r="F3275">
        <v>36</v>
      </c>
      <c r="G3275">
        <v>1</v>
      </c>
      <c r="H3275">
        <v>4</v>
      </c>
      <c r="I3275">
        <v>7084</v>
      </c>
      <c r="J3275">
        <v>7084</v>
      </c>
      <c r="K3275">
        <v>0</v>
      </c>
      <c r="L3275">
        <v>50</v>
      </c>
      <c r="M3275" t="s">
        <v>28</v>
      </c>
      <c r="N3275" t="s">
        <v>34</v>
      </c>
      <c r="O3275" t="s">
        <v>36</v>
      </c>
      <c r="P3275" t="s">
        <v>43</v>
      </c>
      <c r="Q3275">
        <v>6</v>
      </c>
      <c r="R3275">
        <v>0</v>
      </c>
      <c r="S3275">
        <v>0.88900000000000001</v>
      </c>
      <c r="T3275">
        <v>3838</v>
      </c>
      <c r="U3275">
        <v>0.73699999999999999</v>
      </c>
      <c r="V3275">
        <v>66</v>
      </c>
      <c r="W3275">
        <v>0</v>
      </c>
    </row>
    <row r="3276" spans="1:23" x14ac:dyDescent="0.35">
      <c r="A3276" s="1">
        <v>4658</v>
      </c>
      <c r="B3276">
        <v>717569283</v>
      </c>
      <c r="C3276" t="s">
        <v>22</v>
      </c>
      <c r="D3276">
        <v>5</v>
      </c>
      <c r="E3276" t="s">
        <v>24</v>
      </c>
      <c r="F3276">
        <v>36</v>
      </c>
      <c r="G3276">
        <v>1</v>
      </c>
      <c r="H3276">
        <v>2</v>
      </c>
      <c r="I3276">
        <v>8896</v>
      </c>
      <c r="J3276">
        <v>7558</v>
      </c>
      <c r="K3276">
        <v>0.15</v>
      </c>
      <c r="L3276">
        <v>47</v>
      </c>
      <c r="M3276" t="s">
        <v>28</v>
      </c>
      <c r="N3276" t="s">
        <v>33</v>
      </c>
      <c r="O3276" t="s">
        <v>37</v>
      </c>
      <c r="P3276" t="s">
        <v>40</v>
      </c>
      <c r="Q3276">
        <v>3</v>
      </c>
      <c r="R3276">
        <v>1338</v>
      </c>
      <c r="S3276">
        <v>0.74099999999999999</v>
      </c>
      <c r="T3276">
        <v>4252</v>
      </c>
      <c r="U3276">
        <v>0.59099999999999997</v>
      </c>
      <c r="V3276">
        <v>70</v>
      </c>
      <c r="W3276">
        <v>0</v>
      </c>
    </row>
    <row r="3277" spans="1:23" x14ac:dyDescent="0.35">
      <c r="A3277" s="1">
        <v>4659</v>
      </c>
      <c r="B3277">
        <v>715118058</v>
      </c>
      <c r="C3277" t="s">
        <v>22</v>
      </c>
      <c r="D3277">
        <v>3</v>
      </c>
      <c r="E3277" t="s">
        <v>24</v>
      </c>
      <c r="F3277">
        <v>36</v>
      </c>
      <c r="G3277">
        <v>3</v>
      </c>
      <c r="H3277">
        <v>1</v>
      </c>
      <c r="I3277">
        <v>20274</v>
      </c>
      <c r="J3277">
        <v>18174</v>
      </c>
      <c r="K3277">
        <v>0.104</v>
      </c>
      <c r="L3277">
        <v>45</v>
      </c>
      <c r="M3277" t="s">
        <v>28</v>
      </c>
      <c r="N3277" t="s">
        <v>31</v>
      </c>
      <c r="O3277" t="s">
        <v>36</v>
      </c>
      <c r="P3277" t="s">
        <v>42</v>
      </c>
      <c r="Q3277">
        <v>3</v>
      </c>
      <c r="R3277">
        <v>2100</v>
      </c>
      <c r="S3277">
        <v>0.58399999999999996</v>
      </c>
      <c r="T3277">
        <v>5274</v>
      </c>
      <c r="U3277">
        <v>0.61</v>
      </c>
      <c r="V3277">
        <v>66</v>
      </c>
      <c r="W3277">
        <v>0</v>
      </c>
    </row>
    <row r="3278" spans="1:23" x14ac:dyDescent="0.35">
      <c r="A3278" s="1">
        <v>4660</v>
      </c>
      <c r="B3278">
        <v>719655258</v>
      </c>
      <c r="C3278" t="s">
        <v>22</v>
      </c>
      <c r="D3278">
        <v>0</v>
      </c>
      <c r="E3278" t="s">
        <v>24</v>
      </c>
      <c r="F3278">
        <v>36</v>
      </c>
      <c r="G3278">
        <v>2</v>
      </c>
      <c r="H3278">
        <v>4</v>
      </c>
      <c r="I3278">
        <v>3196</v>
      </c>
      <c r="J3278">
        <v>3196</v>
      </c>
      <c r="K3278">
        <v>0</v>
      </c>
      <c r="L3278">
        <v>64</v>
      </c>
      <c r="M3278" t="s">
        <v>28</v>
      </c>
      <c r="N3278" t="s">
        <v>31</v>
      </c>
      <c r="O3278" t="s">
        <v>37</v>
      </c>
      <c r="P3278" t="s">
        <v>40</v>
      </c>
      <c r="Q3278">
        <v>3</v>
      </c>
      <c r="R3278">
        <v>0</v>
      </c>
      <c r="S3278">
        <v>0.57799999999999996</v>
      </c>
      <c r="T3278">
        <v>3412</v>
      </c>
      <c r="U3278">
        <v>0.67400000000000004</v>
      </c>
      <c r="V3278">
        <v>72</v>
      </c>
      <c r="W3278">
        <v>0</v>
      </c>
    </row>
    <row r="3279" spans="1:23" x14ac:dyDescent="0.35">
      <c r="A3279" s="1">
        <v>4661</v>
      </c>
      <c r="B3279">
        <v>716425833</v>
      </c>
      <c r="C3279" t="s">
        <v>23</v>
      </c>
      <c r="D3279">
        <v>2</v>
      </c>
      <c r="E3279" t="s">
        <v>24</v>
      </c>
      <c r="F3279">
        <v>36</v>
      </c>
      <c r="G3279">
        <v>2</v>
      </c>
      <c r="H3279">
        <v>1</v>
      </c>
      <c r="I3279">
        <v>34516</v>
      </c>
      <c r="J3279">
        <v>33287</v>
      </c>
      <c r="K3279">
        <v>3.5999999999999997E-2</v>
      </c>
      <c r="L3279">
        <v>38</v>
      </c>
      <c r="M3279" t="s">
        <v>28</v>
      </c>
      <c r="N3279" t="s">
        <v>31</v>
      </c>
      <c r="O3279" t="s">
        <v>37</v>
      </c>
      <c r="P3279" t="s">
        <v>43</v>
      </c>
      <c r="Q3279">
        <v>5</v>
      </c>
      <c r="R3279">
        <v>1229</v>
      </c>
      <c r="S3279">
        <v>0.42699999999999999</v>
      </c>
      <c r="T3279">
        <v>1797</v>
      </c>
      <c r="U3279">
        <v>0.29599999999999999</v>
      </c>
      <c r="V3279">
        <v>35</v>
      </c>
      <c r="W3279">
        <v>1</v>
      </c>
    </row>
    <row r="3280" spans="1:23" x14ac:dyDescent="0.35">
      <c r="A3280" s="1">
        <v>4662</v>
      </c>
      <c r="B3280">
        <v>714048783</v>
      </c>
      <c r="C3280" t="s">
        <v>22</v>
      </c>
      <c r="D3280">
        <v>2</v>
      </c>
      <c r="E3280" t="s">
        <v>24</v>
      </c>
      <c r="F3280">
        <v>36</v>
      </c>
      <c r="G3280">
        <v>3</v>
      </c>
      <c r="H3280">
        <v>0</v>
      </c>
      <c r="I3280">
        <v>8026</v>
      </c>
      <c r="J3280">
        <v>5824</v>
      </c>
      <c r="K3280">
        <v>0.27400000000000002</v>
      </c>
      <c r="L3280">
        <v>57</v>
      </c>
      <c r="M3280" t="s">
        <v>28</v>
      </c>
      <c r="N3280" t="s">
        <v>30</v>
      </c>
      <c r="O3280" t="s">
        <v>37</v>
      </c>
      <c r="P3280" t="s">
        <v>42</v>
      </c>
      <c r="Q3280">
        <v>6</v>
      </c>
      <c r="R3280">
        <v>2202</v>
      </c>
      <c r="S3280">
        <v>0.58599999999999997</v>
      </c>
      <c r="T3280">
        <v>4072</v>
      </c>
      <c r="U3280">
        <v>0.6</v>
      </c>
      <c r="V3280">
        <v>72</v>
      </c>
      <c r="W3280">
        <v>0</v>
      </c>
    </row>
    <row r="3281" spans="1:23" x14ac:dyDescent="0.35">
      <c r="A3281" s="1">
        <v>4663</v>
      </c>
      <c r="B3281">
        <v>721268133</v>
      </c>
      <c r="C3281" t="s">
        <v>22</v>
      </c>
      <c r="D3281">
        <v>3</v>
      </c>
      <c r="E3281" t="s">
        <v>24</v>
      </c>
      <c r="F3281">
        <v>36</v>
      </c>
      <c r="G3281">
        <v>2</v>
      </c>
      <c r="H3281">
        <v>2</v>
      </c>
      <c r="I3281">
        <v>11366</v>
      </c>
      <c r="J3281">
        <v>9257</v>
      </c>
      <c r="K3281">
        <v>0.186</v>
      </c>
      <c r="L3281">
        <v>44</v>
      </c>
      <c r="M3281" t="s">
        <v>28</v>
      </c>
      <c r="N3281" t="s">
        <v>35</v>
      </c>
      <c r="O3281" t="s">
        <v>36</v>
      </c>
      <c r="P3281" t="s">
        <v>39</v>
      </c>
      <c r="Q3281">
        <v>5</v>
      </c>
      <c r="R3281">
        <v>2109</v>
      </c>
      <c r="S3281">
        <v>0.99299999999999999</v>
      </c>
      <c r="T3281">
        <v>3495</v>
      </c>
      <c r="U3281">
        <v>0.79500000000000004</v>
      </c>
      <c r="V3281">
        <v>70</v>
      </c>
      <c r="W3281">
        <v>0</v>
      </c>
    </row>
    <row r="3282" spans="1:23" x14ac:dyDescent="0.35">
      <c r="A3282" s="1">
        <v>4666</v>
      </c>
      <c r="B3282">
        <v>717358158</v>
      </c>
      <c r="C3282" t="s">
        <v>22</v>
      </c>
      <c r="D3282">
        <v>3</v>
      </c>
      <c r="E3282" t="s">
        <v>24</v>
      </c>
      <c r="F3282">
        <v>36</v>
      </c>
      <c r="G3282">
        <v>1</v>
      </c>
      <c r="H3282">
        <v>2</v>
      </c>
      <c r="I3282">
        <v>5489</v>
      </c>
      <c r="J3282">
        <v>4300</v>
      </c>
      <c r="K3282">
        <v>0.217</v>
      </c>
      <c r="L3282">
        <v>46</v>
      </c>
      <c r="M3282" t="s">
        <v>28</v>
      </c>
      <c r="N3282" t="s">
        <v>32</v>
      </c>
      <c r="O3282" t="s">
        <v>37</v>
      </c>
      <c r="P3282" t="s">
        <v>41</v>
      </c>
      <c r="Q3282">
        <v>5</v>
      </c>
      <c r="R3282">
        <v>1189</v>
      </c>
      <c r="S3282">
        <v>0.95</v>
      </c>
      <c r="T3282">
        <v>3215</v>
      </c>
      <c r="U3282">
        <v>0.88200000000000001</v>
      </c>
      <c r="V3282">
        <v>64</v>
      </c>
      <c r="W3282">
        <v>0</v>
      </c>
    </row>
    <row r="3283" spans="1:23" x14ac:dyDescent="0.35">
      <c r="A3283" s="1">
        <v>4667</v>
      </c>
      <c r="B3283">
        <v>716156508</v>
      </c>
      <c r="C3283" t="s">
        <v>22</v>
      </c>
      <c r="D3283">
        <v>2</v>
      </c>
      <c r="E3283" t="s">
        <v>24</v>
      </c>
      <c r="F3283">
        <v>36</v>
      </c>
      <c r="G3283">
        <v>1</v>
      </c>
      <c r="H3283">
        <v>3</v>
      </c>
      <c r="I3283">
        <v>1470</v>
      </c>
      <c r="J3283">
        <v>1470</v>
      </c>
      <c r="K3283">
        <v>0</v>
      </c>
      <c r="L3283">
        <v>52</v>
      </c>
      <c r="M3283" t="s">
        <v>28</v>
      </c>
      <c r="N3283" t="s">
        <v>30</v>
      </c>
      <c r="O3283" t="s">
        <v>37</v>
      </c>
      <c r="P3283" t="s">
        <v>39</v>
      </c>
      <c r="Q3283">
        <v>3</v>
      </c>
      <c r="R3283">
        <v>0</v>
      </c>
      <c r="S3283">
        <v>0.64</v>
      </c>
      <c r="T3283">
        <v>4095</v>
      </c>
      <c r="U3283">
        <v>0.75</v>
      </c>
      <c r="V3283">
        <v>63</v>
      </c>
      <c r="W3283">
        <v>0</v>
      </c>
    </row>
    <row r="3284" spans="1:23" x14ac:dyDescent="0.35">
      <c r="A3284" s="1">
        <v>4668</v>
      </c>
      <c r="B3284">
        <v>713277783</v>
      </c>
      <c r="C3284" t="s">
        <v>22</v>
      </c>
      <c r="D3284">
        <v>4</v>
      </c>
      <c r="E3284" t="s">
        <v>25</v>
      </c>
      <c r="F3284">
        <v>36</v>
      </c>
      <c r="G3284">
        <v>2</v>
      </c>
      <c r="H3284">
        <v>2</v>
      </c>
      <c r="I3284">
        <v>18679</v>
      </c>
      <c r="J3284">
        <v>17774</v>
      </c>
      <c r="K3284">
        <v>4.8000000000000001E-2</v>
      </c>
      <c r="L3284">
        <v>45</v>
      </c>
      <c r="M3284" t="s">
        <v>29</v>
      </c>
      <c r="N3284" t="s">
        <v>32</v>
      </c>
      <c r="O3284" t="s">
        <v>36</v>
      </c>
      <c r="P3284" t="s">
        <v>39</v>
      </c>
      <c r="Q3284">
        <v>6</v>
      </c>
      <c r="R3284">
        <v>905</v>
      </c>
      <c r="S3284">
        <v>0.54100000000000004</v>
      </c>
      <c r="T3284">
        <v>2168</v>
      </c>
      <c r="U3284">
        <v>0.48599999999999999</v>
      </c>
      <c r="V3284">
        <v>55</v>
      </c>
      <c r="W3284">
        <v>0</v>
      </c>
    </row>
    <row r="3285" spans="1:23" x14ac:dyDescent="0.35">
      <c r="A3285" s="1">
        <v>4670</v>
      </c>
      <c r="B3285">
        <v>719502183</v>
      </c>
      <c r="C3285" t="s">
        <v>22</v>
      </c>
      <c r="D3285">
        <v>2</v>
      </c>
      <c r="E3285" t="s">
        <v>24</v>
      </c>
      <c r="F3285">
        <v>36</v>
      </c>
      <c r="G3285">
        <v>1</v>
      </c>
      <c r="H3285">
        <v>3</v>
      </c>
      <c r="I3285">
        <v>4950</v>
      </c>
      <c r="J3285">
        <v>3121</v>
      </c>
      <c r="K3285">
        <v>0.36899999999999999</v>
      </c>
      <c r="L3285">
        <v>52</v>
      </c>
      <c r="M3285" t="s">
        <v>29</v>
      </c>
      <c r="N3285" t="s">
        <v>31</v>
      </c>
      <c r="O3285" t="s">
        <v>36</v>
      </c>
      <c r="P3285" t="s">
        <v>40</v>
      </c>
      <c r="Q3285">
        <v>3</v>
      </c>
      <c r="R3285">
        <v>1829</v>
      </c>
      <c r="S3285">
        <v>0.67100000000000004</v>
      </c>
      <c r="T3285">
        <v>4529</v>
      </c>
      <c r="U3285">
        <v>0.872</v>
      </c>
      <c r="V3285">
        <v>73</v>
      </c>
      <c r="W3285">
        <v>0</v>
      </c>
    </row>
    <row r="3286" spans="1:23" x14ac:dyDescent="0.35">
      <c r="A3286" s="1">
        <v>4671</v>
      </c>
      <c r="B3286">
        <v>716944983</v>
      </c>
      <c r="C3286" t="s">
        <v>22</v>
      </c>
      <c r="D3286">
        <v>0</v>
      </c>
      <c r="E3286" t="s">
        <v>24</v>
      </c>
      <c r="F3286">
        <v>36</v>
      </c>
      <c r="G3286">
        <v>3</v>
      </c>
      <c r="H3286">
        <v>4</v>
      </c>
      <c r="I3286">
        <v>24172</v>
      </c>
      <c r="J3286">
        <v>21655</v>
      </c>
      <c r="K3286">
        <v>0.104</v>
      </c>
      <c r="L3286">
        <v>61</v>
      </c>
      <c r="M3286" t="s">
        <v>28</v>
      </c>
      <c r="N3286" t="s">
        <v>32</v>
      </c>
      <c r="O3286" t="s">
        <v>36</v>
      </c>
      <c r="P3286" t="s">
        <v>43</v>
      </c>
      <c r="Q3286">
        <v>4</v>
      </c>
      <c r="R3286">
        <v>2517</v>
      </c>
      <c r="S3286">
        <v>0.42399999999999999</v>
      </c>
      <c r="T3286">
        <v>1658</v>
      </c>
      <c r="U3286">
        <v>0.5</v>
      </c>
      <c r="V3286">
        <v>27</v>
      </c>
      <c r="W3286">
        <v>0</v>
      </c>
    </row>
    <row r="3287" spans="1:23" x14ac:dyDescent="0.35">
      <c r="A3287" s="1">
        <v>4672</v>
      </c>
      <c r="B3287">
        <v>718115733</v>
      </c>
      <c r="C3287" t="s">
        <v>22</v>
      </c>
      <c r="D3287">
        <v>1</v>
      </c>
      <c r="E3287" t="s">
        <v>24</v>
      </c>
      <c r="F3287">
        <v>36</v>
      </c>
      <c r="G3287">
        <v>1</v>
      </c>
      <c r="H3287">
        <v>3</v>
      </c>
      <c r="I3287">
        <v>9037</v>
      </c>
      <c r="J3287">
        <v>7493</v>
      </c>
      <c r="K3287">
        <v>0.17100000000000001</v>
      </c>
      <c r="L3287">
        <v>57</v>
      </c>
      <c r="M3287" t="s">
        <v>28</v>
      </c>
      <c r="N3287" t="s">
        <v>31</v>
      </c>
      <c r="O3287" t="s">
        <v>36</v>
      </c>
      <c r="P3287" t="s">
        <v>41</v>
      </c>
      <c r="Q3287">
        <v>4</v>
      </c>
      <c r="R3287">
        <v>1544</v>
      </c>
      <c r="S3287">
        <v>0.32100000000000001</v>
      </c>
      <c r="T3287">
        <v>1627</v>
      </c>
      <c r="U3287">
        <v>0.5</v>
      </c>
      <c r="V3287">
        <v>27</v>
      </c>
      <c r="W3287">
        <v>0</v>
      </c>
    </row>
    <row r="3288" spans="1:23" x14ac:dyDescent="0.35">
      <c r="A3288" s="1">
        <v>4674</v>
      </c>
      <c r="B3288">
        <v>715905633</v>
      </c>
      <c r="C3288" t="s">
        <v>22</v>
      </c>
      <c r="D3288">
        <v>1</v>
      </c>
      <c r="E3288" t="s">
        <v>24</v>
      </c>
      <c r="F3288">
        <v>36</v>
      </c>
      <c r="G3288">
        <v>1</v>
      </c>
      <c r="H3288">
        <v>3</v>
      </c>
      <c r="I3288">
        <v>6022</v>
      </c>
      <c r="J3288">
        <v>4589</v>
      </c>
      <c r="K3288">
        <v>0.23799999999999999</v>
      </c>
      <c r="L3288">
        <v>45</v>
      </c>
      <c r="M3288" t="s">
        <v>28</v>
      </c>
      <c r="N3288" t="s">
        <v>31</v>
      </c>
      <c r="O3288" t="s">
        <v>37</v>
      </c>
      <c r="P3288" t="s">
        <v>41</v>
      </c>
      <c r="Q3288">
        <v>3</v>
      </c>
      <c r="R3288">
        <v>1433</v>
      </c>
      <c r="S3288">
        <v>0.95499999999999996</v>
      </c>
      <c r="T3288">
        <v>3433</v>
      </c>
      <c r="U3288">
        <v>0.94299999999999995</v>
      </c>
      <c r="V3288">
        <v>68</v>
      </c>
      <c r="W3288">
        <v>0</v>
      </c>
    </row>
    <row r="3289" spans="1:23" x14ac:dyDescent="0.35">
      <c r="A3289" s="1">
        <v>4675</v>
      </c>
      <c r="B3289">
        <v>720457608</v>
      </c>
      <c r="C3289" t="s">
        <v>22</v>
      </c>
      <c r="D3289">
        <v>4</v>
      </c>
      <c r="E3289" t="s">
        <v>24</v>
      </c>
      <c r="F3289">
        <v>36</v>
      </c>
      <c r="G3289">
        <v>1</v>
      </c>
      <c r="H3289">
        <v>1</v>
      </c>
      <c r="I3289">
        <v>4632</v>
      </c>
      <c r="J3289">
        <v>4632</v>
      </c>
      <c r="K3289">
        <v>0</v>
      </c>
      <c r="L3289">
        <v>41</v>
      </c>
      <c r="M3289" t="s">
        <v>29</v>
      </c>
      <c r="N3289" t="s">
        <v>31</v>
      </c>
      <c r="O3289" t="s">
        <v>36</v>
      </c>
      <c r="P3289" t="s">
        <v>40</v>
      </c>
      <c r="Q3289">
        <v>4</v>
      </c>
      <c r="R3289">
        <v>0</v>
      </c>
      <c r="S3289">
        <v>0.63700000000000001</v>
      </c>
      <c r="T3289">
        <v>4306</v>
      </c>
      <c r="U3289">
        <v>0.75</v>
      </c>
      <c r="V3289">
        <v>63</v>
      </c>
      <c r="W3289">
        <v>0</v>
      </c>
    </row>
    <row r="3290" spans="1:23" x14ac:dyDescent="0.35">
      <c r="A3290" s="1">
        <v>4676</v>
      </c>
      <c r="B3290">
        <v>719462433</v>
      </c>
      <c r="C3290" t="s">
        <v>22</v>
      </c>
      <c r="D3290">
        <v>5</v>
      </c>
      <c r="E3290" t="s">
        <v>24</v>
      </c>
      <c r="F3290">
        <v>36</v>
      </c>
      <c r="G3290">
        <v>2</v>
      </c>
      <c r="H3290">
        <v>2</v>
      </c>
      <c r="I3290">
        <v>8464</v>
      </c>
      <c r="J3290">
        <v>7462</v>
      </c>
      <c r="K3290">
        <v>0.11799999999999999</v>
      </c>
      <c r="L3290">
        <v>42</v>
      </c>
      <c r="M3290" t="s">
        <v>29</v>
      </c>
      <c r="N3290" t="s">
        <v>31</v>
      </c>
      <c r="O3290" t="s">
        <v>37</v>
      </c>
      <c r="P3290" t="s">
        <v>40</v>
      </c>
      <c r="Q3290">
        <v>4</v>
      </c>
      <c r="R3290">
        <v>1002</v>
      </c>
      <c r="S3290">
        <v>0.59799999999999998</v>
      </c>
      <c r="T3290">
        <v>4227</v>
      </c>
      <c r="U3290">
        <v>0.84</v>
      </c>
      <c r="V3290">
        <v>92</v>
      </c>
      <c r="W3290">
        <v>0</v>
      </c>
    </row>
    <row r="3291" spans="1:23" x14ac:dyDescent="0.35">
      <c r="A3291" s="1">
        <v>4677</v>
      </c>
      <c r="B3291">
        <v>715136583</v>
      </c>
      <c r="C3291" t="s">
        <v>22</v>
      </c>
      <c r="D3291">
        <v>3</v>
      </c>
      <c r="E3291" t="s">
        <v>24</v>
      </c>
      <c r="F3291">
        <v>36</v>
      </c>
      <c r="G3291">
        <v>3</v>
      </c>
      <c r="H3291">
        <v>4</v>
      </c>
      <c r="I3291">
        <v>5000</v>
      </c>
      <c r="J3291">
        <v>4058</v>
      </c>
      <c r="K3291">
        <v>0.188</v>
      </c>
      <c r="L3291">
        <v>51</v>
      </c>
      <c r="M3291" t="s">
        <v>28</v>
      </c>
      <c r="N3291" t="s">
        <v>30</v>
      </c>
      <c r="O3291" t="s">
        <v>37</v>
      </c>
      <c r="P3291" t="s">
        <v>39</v>
      </c>
      <c r="Q3291">
        <v>4</v>
      </c>
      <c r="R3291">
        <v>942</v>
      </c>
      <c r="S3291">
        <v>0.60399999999999998</v>
      </c>
      <c r="T3291">
        <v>4077</v>
      </c>
      <c r="U3291">
        <v>0.65300000000000002</v>
      </c>
      <c r="V3291">
        <v>81</v>
      </c>
      <c r="W3291">
        <v>0</v>
      </c>
    </row>
    <row r="3292" spans="1:23" x14ac:dyDescent="0.35">
      <c r="A3292" s="1">
        <v>4678</v>
      </c>
      <c r="B3292">
        <v>710509758</v>
      </c>
      <c r="C3292" t="s">
        <v>22</v>
      </c>
      <c r="D3292">
        <v>4</v>
      </c>
      <c r="E3292" t="s">
        <v>24</v>
      </c>
      <c r="F3292">
        <v>36</v>
      </c>
      <c r="G3292">
        <v>3</v>
      </c>
      <c r="H3292">
        <v>3</v>
      </c>
      <c r="I3292">
        <v>28200</v>
      </c>
      <c r="J3292">
        <v>27435</v>
      </c>
      <c r="K3292">
        <v>2.7E-2</v>
      </c>
      <c r="L3292">
        <v>36</v>
      </c>
      <c r="M3292" t="s">
        <v>28</v>
      </c>
      <c r="N3292" t="s">
        <v>34</v>
      </c>
      <c r="O3292" t="s">
        <v>37</v>
      </c>
      <c r="P3292" t="s">
        <v>43</v>
      </c>
      <c r="Q3292">
        <v>5</v>
      </c>
      <c r="R3292">
        <v>765</v>
      </c>
      <c r="S3292">
        <v>0.68</v>
      </c>
      <c r="T3292">
        <v>2507</v>
      </c>
      <c r="U3292">
        <v>0.64100000000000001</v>
      </c>
      <c r="V3292">
        <v>64</v>
      </c>
      <c r="W3292">
        <v>0</v>
      </c>
    </row>
    <row r="3293" spans="1:23" x14ac:dyDescent="0.35">
      <c r="A3293" s="1">
        <v>4680</v>
      </c>
      <c r="B3293">
        <v>710294808</v>
      </c>
      <c r="C3293" t="s">
        <v>22</v>
      </c>
      <c r="D3293">
        <v>3</v>
      </c>
      <c r="E3293" t="s">
        <v>24</v>
      </c>
      <c r="F3293">
        <v>36</v>
      </c>
      <c r="G3293">
        <v>1</v>
      </c>
      <c r="H3293">
        <v>2</v>
      </c>
      <c r="I3293">
        <v>2188</v>
      </c>
      <c r="J3293">
        <v>947</v>
      </c>
      <c r="K3293">
        <v>0.56699999999999995</v>
      </c>
      <c r="L3293">
        <v>44</v>
      </c>
      <c r="M3293" t="s">
        <v>28</v>
      </c>
      <c r="N3293" t="s">
        <v>30</v>
      </c>
      <c r="O3293" t="s">
        <v>36</v>
      </c>
      <c r="P3293" t="s">
        <v>41</v>
      </c>
      <c r="Q3293">
        <v>4</v>
      </c>
      <c r="R3293">
        <v>1241</v>
      </c>
      <c r="S3293">
        <v>0.78200000000000003</v>
      </c>
      <c r="T3293">
        <v>4509</v>
      </c>
      <c r="U3293">
        <v>0.67500000000000004</v>
      </c>
      <c r="V3293">
        <v>67</v>
      </c>
      <c r="W3293">
        <v>0</v>
      </c>
    </row>
    <row r="3294" spans="1:23" x14ac:dyDescent="0.35">
      <c r="A3294" s="1">
        <v>4682</v>
      </c>
      <c r="B3294">
        <v>708426483</v>
      </c>
      <c r="C3294" t="s">
        <v>22</v>
      </c>
      <c r="D3294">
        <v>2</v>
      </c>
      <c r="E3294" t="s">
        <v>24</v>
      </c>
      <c r="F3294">
        <v>36</v>
      </c>
      <c r="G3294">
        <v>6</v>
      </c>
      <c r="H3294">
        <v>1</v>
      </c>
      <c r="I3294">
        <v>5816</v>
      </c>
      <c r="J3294">
        <v>5100</v>
      </c>
      <c r="K3294">
        <v>0.123</v>
      </c>
      <c r="L3294">
        <v>56</v>
      </c>
      <c r="M3294" t="s">
        <v>29</v>
      </c>
      <c r="N3294" t="s">
        <v>31</v>
      </c>
      <c r="O3294" t="s">
        <v>37</v>
      </c>
      <c r="P3294" t="s">
        <v>40</v>
      </c>
      <c r="Q3294">
        <v>4</v>
      </c>
      <c r="R3294">
        <v>716</v>
      </c>
      <c r="S3294">
        <v>0.92300000000000004</v>
      </c>
      <c r="T3294">
        <v>3534</v>
      </c>
      <c r="U3294">
        <v>1.147</v>
      </c>
      <c r="V3294">
        <v>73</v>
      </c>
      <c r="W3294">
        <v>0</v>
      </c>
    </row>
    <row r="3295" spans="1:23" x14ac:dyDescent="0.35">
      <c r="A3295" s="1">
        <v>4683</v>
      </c>
      <c r="B3295">
        <v>787472283</v>
      </c>
      <c r="C3295" t="s">
        <v>22</v>
      </c>
      <c r="D3295">
        <v>2</v>
      </c>
      <c r="E3295" t="s">
        <v>24</v>
      </c>
      <c r="F3295">
        <v>36</v>
      </c>
      <c r="G3295">
        <v>2</v>
      </c>
      <c r="H3295">
        <v>2</v>
      </c>
      <c r="I3295">
        <v>20533</v>
      </c>
      <c r="J3295">
        <v>19212</v>
      </c>
      <c r="K3295">
        <v>6.4000000000000001E-2</v>
      </c>
      <c r="L3295">
        <v>49</v>
      </c>
      <c r="M3295" t="s">
        <v>28</v>
      </c>
      <c r="N3295" t="s">
        <v>31</v>
      </c>
      <c r="O3295" t="s">
        <v>36</v>
      </c>
      <c r="P3295" t="s">
        <v>42</v>
      </c>
      <c r="Q3295">
        <v>4</v>
      </c>
      <c r="R3295">
        <v>1321</v>
      </c>
      <c r="S3295">
        <v>0.71599999999999997</v>
      </c>
      <c r="T3295">
        <v>3918</v>
      </c>
      <c r="U3295">
        <v>0.5</v>
      </c>
      <c r="V3295">
        <v>78</v>
      </c>
      <c r="W3295">
        <v>0</v>
      </c>
    </row>
    <row r="3296" spans="1:23" x14ac:dyDescent="0.35">
      <c r="A3296" s="1">
        <v>4684</v>
      </c>
      <c r="B3296">
        <v>711843708</v>
      </c>
      <c r="C3296" t="s">
        <v>23</v>
      </c>
      <c r="D3296">
        <v>0</v>
      </c>
      <c r="E3296" t="s">
        <v>24</v>
      </c>
      <c r="F3296">
        <v>36</v>
      </c>
      <c r="G3296">
        <v>3</v>
      </c>
      <c r="H3296">
        <v>3</v>
      </c>
      <c r="I3296">
        <v>2125</v>
      </c>
      <c r="J3296">
        <v>2125</v>
      </c>
      <c r="K3296">
        <v>0</v>
      </c>
      <c r="L3296">
        <v>61</v>
      </c>
      <c r="M3296" t="s">
        <v>29</v>
      </c>
      <c r="N3296" t="s">
        <v>31</v>
      </c>
      <c r="O3296" t="s">
        <v>38</v>
      </c>
      <c r="P3296" t="s">
        <v>40</v>
      </c>
      <c r="Q3296">
        <v>2</v>
      </c>
      <c r="R3296">
        <v>0</v>
      </c>
      <c r="S3296">
        <v>0.65400000000000003</v>
      </c>
      <c r="T3296">
        <v>2860</v>
      </c>
      <c r="U3296">
        <v>0.72699999999999998</v>
      </c>
      <c r="V3296">
        <v>38</v>
      </c>
      <c r="W3296">
        <v>1</v>
      </c>
    </row>
    <row r="3297" spans="1:23" x14ac:dyDescent="0.35">
      <c r="A3297" s="1">
        <v>4685</v>
      </c>
      <c r="B3297">
        <v>709718058</v>
      </c>
      <c r="C3297" t="s">
        <v>22</v>
      </c>
      <c r="D3297">
        <v>4</v>
      </c>
      <c r="E3297" t="s">
        <v>24</v>
      </c>
      <c r="F3297">
        <v>36</v>
      </c>
      <c r="G3297">
        <v>1</v>
      </c>
      <c r="H3297">
        <v>4</v>
      </c>
      <c r="I3297">
        <v>2936</v>
      </c>
      <c r="J3297">
        <v>755</v>
      </c>
      <c r="K3297">
        <v>0.74299999999999999</v>
      </c>
      <c r="L3297">
        <v>52</v>
      </c>
      <c r="M3297" t="s">
        <v>29</v>
      </c>
      <c r="N3297" t="s">
        <v>32</v>
      </c>
      <c r="O3297" t="s">
        <v>37</v>
      </c>
      <c r="P3297" t="s">
        <v>40</v>
      </c>
      <c r="Q3297">
        <v>5</v>
      </c>
      <c r="R3297">
        <v>2181</v>
      </c>
      <c r="S3297">
        <v>0.47799999999999998</v>
      </c>
      <c r="T3297">
        <v>4650</v>
      </c>
      <c r="U3297">
        <v>0.625</v>
      </c>
      <c r="V3297">
        <v>78</v>
      </c>
      <c r="W3297">
        <v>0</v>
      </c>
    </row>
    <row r="3298" spans="1:23" x14ac:dyDescent="0.35">
      <c r="A3298" s="1">
        <v>4690</v>
      </c>
      <c r="B3298">
        <v>711964533</v>
      </c>
      <c r="C3298" t="s">
        <v>22</v>
      </c>
      <c r="D3298">
        <v>3</v>
      </c>
      <c r="E3298" t="s">
        <v>24</v>
      </c>
      <c r="F3298">
        <v>36</v>
      </c>
      <c r="G3298">
        <v>3</v>
      </c>
      <c r="H3298">
        <v>2</v>
      </c>
      <c r="I3298">
        <v>6111</v>
      </c>
      <c r="J3298">
        <v>3594</v>
      </c>
      <c r="K3298">
        <v>0.41199999999999998</v>
      </c>
      <c r="L3298">
        <v>44</v>
      </c>
      <c r="M3298" t="s">
        <v>28</v>
      </c>
      <c r="N3298" t="s">
        <v>34</v>
      </c>
      <c r="O3298" t="s">
        <v>36</v>
      </c>
      <c r="P3298" t="s">
        <v>39</v>
      </c>
      <c r="Q3298">
        <v>3</v>
      </c>
      <c r="R3298">
        <v>2517</v>
      </c>
      <c r="S3298">
        <v>0.73299999999999998</v>
      </c>
      <c r="T3298">
        <v>4155</v>
      </c>
      <c r="U3298">
        <v>0.65900000000000003</v>
      </c>
      <c r="V3298">
        <v>68</v>
      </c>
      <c r="W3298">
        <v>0</v>
      </c>
    </row>
    <row r="3299" spans="1:23" x14ac:dyDescent="0.35">
      <c r="A3299" s="1">
        <v>4692</v>
      </c>
      <c r="B3299">
        <v>709587783</v>
      </c>
      <c r="C3299" t="s">
        <v>22</v>
      </c>
      <c r="D3299">
        <v>4</v>
      </c>
      <c r="E3299" t="s">
        <v>25</v>
      </c>
      <c r="F3299">
        <v>36</v>
      </c>
      <c r="G3299">
        <v>3</v>
      </c>
      <c r="H3299">
        <v>3</v>
      </c>
      <c r="I3299">
        <v>25133</v>
      </c>
      <c r="J3299">
        <v>25133</v>
      </c>
      <c r="K3299">
        <v>0</v>
      </c>
      <c r="L3299">
        <v>39</v>
      </c>
      <c r="M3299" t="s">
        <v>28</v>
      </c>
      <c r="N3299" t="s">
        <v>35</v>
      </c>
      <c r="O3299" t="s">
        <v>37</v>
      </c>
      <c r="P3299" t="s">
        <v>41</v>
      </c>
      <c r="Q3299">
        <v>6</v>
      </c>
      <c r="R3299">
        <v>0</v>
      </c>
      <c r="S3299">
        <v>0.46100000000000002</v>
      </c>
      <c r="T3299">
        <v>4033</v>
      </c>
      <c r="U3299">
        <v>0.32700000000000001</v>
      </c>
      <c r="V3299">
        <v>73</v>
      </c>
      <c r="W3299">
        <v>0</v>
      </c>
    </row>
    <row r="3300" spans="1:23" x14ac:dyDescent="0.35">
      <c r="A3300" s="1">
        <v>4695</v>
      </c>
      <c r="B3300">
        <v>712011633</v>
      </c>
      <c r="C3300" t="s">
        <v>22</v>
      </c>
      <c r="D3300">
        <v>2</v>
      </c>
      <c r="E3300" t="s">
        <v>24</v>
      </c>
      <c r="F3300">
        <v>36</v>
      </c>
      <c r="G3300">
        <v>1</v>
      </c>
      <c r="H3300">
        <v>3</v>
      </c>
      <c r="I3300">
        <v>2797</v>
      </c>
      <c r="J3300">
        <v>1947</v>
      </c>
      <c r="K3300">
        <v>0.30399999999999999</v>
      </c>
      <c r="L3300">
        <v>40</v>
      </c>
      <c r="M3300" t="s">
        <v>29</v>
      </c>
      <c r="N3300" t="s">
        <v>33</v>
      </c>
      <c r="O3300" t="s">
        <v>37</v>
      </c>
      <c r="P3300" t="s">
        <v>39</v>
      </c>
      <c r="Q3300">
        <v>6</v>
      </c>
      <c r="R3300">
        <v>850</v>
      </c>
      <c r="S3300">
        <v>0.95299999999999996</v>
      </c>
      <c r="T3300">
        <v>3652</v>
      </c>
      <c r="U3300">
        <v>1.37</v>
      </c>
      <c r="V3300">
        <v>64</v>
      </c>
      <c r="W3300">
        <v>0</v>
      </c>
    </row>
    <row r="3301" spans="1:23" x14ac:dyDescent="0.35">
      <c r="A3301" s="1">
        <v>4696</v>
      </c>
      <c r="B3301">
        <v>708225483</v>
      </c>
      <c r="C3301" t="s">
        <v>22</v>
      </c>
      <c r="D3301">
        <v>4</v>
      </c>
      <c r="E3301" t="s">
        <v>24</v>
      </c>
      <c r="F3301">
        <v>36</v>
      </c>
      <c r="G3301">
        <v>2</v>
      </c>
      <c r="H3301">
        <v>4</v>
      </c>
      <c r="I3301">
        <v>11242</v>
      </c>
      <c r="J3301">
        <v>9681</v>
      </c>
      <c r="K3301">
        <v>0.13900000000000001</v>
      </c>
      <c r="L3301">
        <v>47</v>
      </c>
      <c r="M3301" t="s">
        <v>28</v>
      </c>
      <c r="N3301" t="s">
        <v>31</v>
      </c>
      <c r="O3301" t="s">
        <v>36</v>
      </c>
      <c r="P3301" t="s">
        <v>42</v>
      </c>
      <c r="Q3301">
        <v>3</v>
      </c>
      <c r="R3301">
        <v>1561</v>
      </c>
      <c r="S3301">
        <v>0.82899999999999996</v>
      </c>
      <c r="T3301">
        <v>4246</v>
      </c>
      <c r="U3301">
        <v>0.8</v>
      </c>
      <c r="V3301">
        <v>81</v>
      </c>
      <c r="W3301">
        <v>0</v>
      </c>
    </row>
    <row r="3302" spans="1:23" x14ac:dyDescent="0.35">
      <c r="A3302" s="1">
        <v>4697</v>
      </c>
      <c r="B3302">
        <v>710809083</v>
      </c>
      <c r="C3302" t="s">
        <v>22</v>
      </c>
      <c r="D3302">
        <v>4</v>
      </c>
      <c r="E3302" t="s">
        <v>24</v>
      </c>
      <c r="F3302">
        <v>36</v>
      </c>
      <c r="G3302">
        <v>3</v>
      </c>
      <c r="H3302">
        <v>1</v>
      </c>
      <c r="I3302">
        <v>1438.3</v>
      </c>
      <c r="J3302">
        <v>651.29999999999995</v>
      </c>
      <c r="K3302">
        <v>0.54700000000000004</v>
      </c>
      <c r="L3302">
        <v>37</v>
      </c>
      <c r="M3302" t="s">
        <v>29</v>
      </c>
      <c r="N3302" t="s">
        <v>34</v>
      </c>
      <c r="O3302" t="s">
        <v>36</v>
      </c>
      <c r="P3302" t="s">
        <v>40</v>
      </c>
      <c r="Q3302">
        <v>6</v>
      </c>
      <c r="R3302">
        <v>787</v>
      </c>
      <c r="S3302">
        <v>0.91400000000000003</v>
      </c>
      <c r="T3302">
        <v>4587</v>
      </c>
      <c r="U3302">
        <v>0.56799999999999995</v>
      </c>
      <c r="V3302">
        <v>58</v>
      </c>
      <c r="W3302">
        <v>0</v>
      </c>
    </row>
    <row r="3303" spans="1:23" x14ac:dyDescent="0.35">
      <c r="A3303" s="1">
        <v>4698</v>
      </c>
      <c r="B3303">
        <v>719732433</v>
      </c>
      <c r="C3303" t="s">
        <v>22</v>
      </c>
      <c r="D3303">
        <v>2</v>
      </c>
      <c r="E3303" t="s">
        <v>24</v>
      </c>
      <c r="F3303">
        <v>36</v>
      </c>
      <c r="G3303">
        <v>3</v>
      </c>
      <c r="H3303">
        <v>1</v>
      </c>
      <c r="I3303">
        <v>12815</v>
      </c>
      <c r="J3303">
        <v>11798</v>
      </c>
      <c r="K3303">
        <v>7.9000000000000001E-2</v>
      </c>
      <c r="L3303">
        <v>54</v>
      </c>
      <c r="M3303" t="s">
        <v>28</v>
      </c>
      <c r="N3303" t="s">
        <v>31</v>
      </c>
      <c r="O3303" t="s">
        <v>37</v>
      </c>
      <c r="P3303" t="s">
        <v>41</v>
      </c>
      <c r="Q3303">
        <v>5</v>
      </c>
      <c r="R3303">
        <v>1017</v>
      </c>
      <c r="S3303">
        <v>0.53200000000000003</v>
      </c>
      <c r="T3303">
        <v>3771</v>
      </c>
      <c r="U3303">
        <v>0.66</v>
      </c>
      <c r="V3303">
        <v>78</v>
      </c>
      <c r="W3303">
        <v>0</v>
      </c>
    </row>
    <row r="3304" spans="1:23" x14ac:dyDescent="0.35">
      <c r="A3304" s="1">
        <v>4699</v>
      </c>
      <c r="B3304">
        <v>715491483</v>
      </c>
      <c r="C3304" t="s">
        <v>22</v>
      </c>
      <c r="D3304">
        <v>2</v>
      </c>
      <c r="E3304" t="s">
        <v>24</v>
      </c>
      <c r="F3304">
        <v>36</v>
      </c>
      <c r="G3304">
        <v>2</v>
      </c>
      <c r="H3304">
        <v>0</v>
      </c>
      <c r="I3304">
        <v>24016</v>
      </c>
      <c r="J3304">
        <v>24016</v>
      </c>
      <c r="K3304">
        <v>0</v>
      </c>
      <c r="L3304">
        <v>44</v>
      </c>
      <c r="M3304" t="s">
        <v>28</v>
      </c>
      <c r="N3304" t="s">
        <v>31</v>
      </c>
      <c r="O3304" t="s">
        <v>38</v>
      </c>
      <c r="P3304" t="s">
        <v>43</v>
      </c>
      <c r="Q3304">
        <v>5</v>
      </c>
      <c r="R3304">
        <v>0</v>
      </c>
      <c r="S3304">
        <v>0.748</v>
      </c>
      <c r="T3304">
        <v>3693</v>
      </c>
      <c r="U3304">
        <v>0.72199999999999998</v>
      </c>
      <c r="V3304">
        <v>62</v>
      </c>
      <c r="W3304">
        <v>0</v>
      </c>
    </row>
    <row r="3305" spans="1:23" x14ac:dyDescent="0.35">
      <c r="A3305" s="1">
        <v>4700</v>
      </c>
      <c r="B3305">
        <v>719536608</v>
      </c>
      <c r="C3305" t="s">
        <v>22</v>
      </c>
      <c r="D3305">
        <v>3</v>
      </c>
      <c r="E3305" t="s">
        <v>24</v>
      </c>
      <c r="F3305">
        <v>36</v>
      </c>
      <c r="G3305">
        <v>5</v>
      </c>
      <c r="H3305">
        <v>1</v>
      </c>
      <c r="I3305">
        <v>2285</v>
      </c>
      <c r="J3305">
        <v>354</v>
      </c>
      <c r="K3305">
        <v>0.84499999999999997</v>
      </c>
      <c r="L3305">
        <v>49</v>
      </c>
      <c r="M3305" t="s">
        <v>29</v>
      </c>
      <c r="N3305" t="s">
        <v>31</v>
      </c>
      <c r="O3305" t="s">
        <v>37</v>
      </c>
      <c r="P3305" t="s">
        <v>40</v>
      </c>
      <c r="Q3305">
        <v>4</v>
      </c>
      <c r="R3305">
        <v>1931</v>
      </c>
      <c r="S3305">
        <v>0.69</v>
      </c>
      <c r="T3305">
        <v>4944</v>
      </c>
      <c r="U3305">
        <v>0.66</v>
      </c>
      <c r="V3305">
        <v>78</v>
      </c>
      <c r="W3305">
        <v>0</v>
      </c>
    </row>
    <row r="3306" spans="1:23" x14ac:dyDescent="0.35">
      <c r="A3306" s="1">
        <v>4701</v>
      </c>
      <c r="B3306">
        <v>720753183</v>
      </c>
      <c r="C3306" t="s">
        <v>22</v>
      </c>
      <c r="D3306">
        <v>2</v>
      </c>
      <c r="E3306" t="s">
        <v>24</v>
      </c>
      <c r="F3306">
        <v>36</v>
      </c>
      <c r="G3306">
        <v>3</v>
      </c>
      <c r="H3306">
        <v>2</v>
      </c>
      <c r="I3306">
        <v>9617</v>
      </c>
      <c r="J3306">
        <v>7582</v>
      </c>
      <c r="K3306">
        <v>0.21199999999999999</v>
      </c>
      <c r="L3306">
        <v>48</v>
      </c>
      <c r="M3306" t="s">
        <v>28</v>
      </c>
      <c r="N3306" t="s">
        <v>35</v>
      </c>
      <c r="O3306" t="s">
        <v>36</v>
      </c>
      <c r="P3306" t="s">
        <v>39</v>
      </c>
      <c r="Q3306">
        <v>4</v>
      </c>
      <c r="R3306">
        <v>2035</v>
      </c>
      <c r="S3306">
        <v>1.004</v>
      </c>
      <c r="T3306">
        <v>4247</v>
      </c>
      <c r="U3306">
        <v>0.85399999999999998</v>
      </c>
      <c r="V3306">
        <v>76</v>
      </c>
      <c r="W3306">
        <v>0</v>
      </c>
    </row>
    <row r="3307" spans="1:23" x14ac:dyDescent="0.35">
      <c r="A3307" s="1">
        <v>4702</v>
      </c>
      <c r="B3307">
        <v>714031983</v>
      </c>
      <c r="C3307" t="s">
        <v>22</v>
      </c>
      <c r="D3307">
        <v>3</v>
      </c>
      <c r="E3307" t="s">
        <v>25</v>
      </c>
      <c r="F3307">
        <v>36</v>
      </c>
      <c r="G3307">
        <v>1</v>
      </c>
      <c r="H3307">
        <v>3</v>
      </c>
      <c r="I3307">
        <v>11533</v>
      </c>
      <c r="J3307">
        <v>10115</v>
      </c>
      <c r="K3307">
        <v>0.123</v>
      </c>
      <c r="L3307">
        <v>41</v>
      </c>
      <c r="M3307" t="s">
        <v>29</v>
      </c>
      <c r="N3307" t="s">
        <v>30</v>
      </c>
      <c r="O3307" t="s">
        <v>37</v>
      </c>
      <c r="P3307" t="s">
        <v>40</v>
      </c>
      <c r="Q3307">
        <v>6</v>
      </c>
      <c r="R3307">
        <v>1418</v>
      </c>
      <c r="S3307">
        <v>0.54600000000000004</v>
      </c>
      <c r="T3307">
        <v>4038</v>
      </c>
      <c r="U3307">
        <v>0.61499999999999999</v>
      </c>
      <c r="V3307">
        <v>63</v>
      </c>
      <c r="W3307">
        <v>0</v>
      </c>
    </row>
    <row r="3308" spans="1:23" x14ac:dyDescent="0.35">
      <c r="A3308" s="1">
        <v>4704</v>
      </c>
      <c r="B3308">
        <v>720568083</v>
      </c>
      <c r="C3308" t="s">
        <v>22</v>
      </c>
      <c r="D3308">
        <v>2</v>
      </c>
      <c r="E3308" t="s">
        <v>24</v>
      </c>
      <c r="F3308">
        <v>36</v>
      </c>
      <c r="G3308">
        <v>2</v>
      </c>
      <c r="H3308">
        <v>4</v>
      </c>
      <c r="I3308">
        <v>8624</v>
      </c>
      <c r="J3308">
        <v>8624</v>
      </c>
      <c r="K3308">
        <v>0</v>
      </c>
      <c r="L3308">
        <v>40</v>
      </c>
      <c r="M3308" t="s">
        <v>28</v>
      </c>
      <c r="N3308" t="s">
        <v>31</v>
      </c>
      <c r="O3308" t="s">
        <v>38</v>
      </c>
      <c r="P3308" t="s">
        <v>41</v>
      </c>
      <c r="Q3308">
        <v>5</v>
      </c>
      <c r="R3308">
        <v>0</v>
      </c>
      <c r="S3308">
        <v>0.57399999999999995</v>
      </c>
      <c r="T3308">
        <v>2428</v>
      </c>
      <c r="U3308">
        <v>0.89300000000000002</v>
      </c>
      <c r="V3308">
        <v>53</v>
      </c>
      <c r="W3308">
        <v>0</v>
      </c>
    </row>
    <row r="3309" spans="1:23" x14ac:dyDescent="0.35">
      <c r="A3309" s="1">
        <v>4711</v>
      </c>
      <c r="B3309">
        <v>716461683</v>
      </c>
      <c r="C3309" t="s">
        <v>22</v>
      </c>
      <c r="D3309">
        <v>3</v>
      </c>
      <c r="E3309" t="s">
        <v>25</v>
      </c>
      <c r="F3309">
        <v>36</v>
      </c>
      <c r="G3309">
        <v>3</v>
      </c>
      <c r="H3309">
        <v>1</v>
      </c>
      <c r="I3309">
        <v>11884</v>
      </c>
      <c r="J3309">
        <v>10545</v>
      </c>
      <c r="K3309">
        <v>0.113</v>
      </c>
      <c r="L3309">
        <v>47</v>
      </c>
      <c r="M3309" t="s">
        <v>29</v>
      </c>
      <c r="N3309" t="s">
        <v>32</v>
      </c>
      <c r="O3309" t="s">
        <v>36</v>
      </c>
      <c r="P3309" t="s">
        <v>40</v>
      </c>
      <c r="Q3309">
        <v>5</v>
      </c>
      <c r="R3309">
        <v>1339</v>
      </c>
      <c r="S3309">
        <v>0.55600000000000005</v>
      </c>
      <c r="T3309">
        <v>4134</v>
      </c>
      <c r="U3309">
        <v>1</v>
      </c>
      <c r="V3309">
        <v>72</v>
      </c>
      <c r="W3309">
        <v>0</v>
      </c>
    </row>
    <row r="3310" spans="1:23" x14ac:dyDescent="0.35">
      <c r="A3310" s="1">
        <v>4712</v>
      </c>
      <c r="B3310">
        <v>714622833</v>
      </c>
      <c r="C3310" t="s">
        <v>22</v>
      </c>
      <c r="D3310">
        <v>3</v>
      </c>
      <c r="E3310" t="s">
        <v>24</v>
      </c>
      <c r="F3310">
        <v>36</v>
      </c>
      <c r="G3310">
        <v>3</v>
      </c>
      <c r="H3310">
        <v>2</v>
      </c>
      <c r="I3310">
        <v>26058</v>
      </c>
      <c r="J3310">
        <v>24394</v>
      </c>
      <c r="K3310">
        <v>6.4000000000000001E-2</v>
      </c>
      <c r="L3310">
        <v>47</v>
      </c>
      <c r="M3310" t="s">
        <v>28</v>
      </c>
      <c r="N3310" t="s">
        <v>32</v>
      </c>
      <c r="O3310" t="s">
        <v>37</v>
      </c>
      <c r="P3310" t="s">
        <v>42</v>
      </c>
      <c r="Q3310">
        <v>5</v>
      </c>
      <c r="R3310">
        <v>1664</v>
      </c>
      <c r="S3310">
        <v>0.91600000000000004</v>
      </c>
      <c r="T3310">
        <v>3489</v>
      </c>
      <c r="U3310">
        <v>0.61099999999999999</v>
      </c>
      <c r="V3310">
        <v>58</v>
      </c>
      <c r="W3310">
        <v>0</v>
      </c>
    </row>
    <row r="3311" spans="1:23" x14ac:dyDescent="0.35">
      <c r="A3311" s="1">
        <v>4713</v>
      </c>
      <c r="B3311">
        <v>719523108</v>
      </c>
      <c r="C3311" t="s">
        <v>22</v>
      </c>
      <c r="D3311">
        <v>0</v>
      </c>
      <c r="E3311" t="s">
        <v>24</v>
      </c>
      <c r="F3311">
        <v>36</v>
      </c>
      <c r="G3311">
        <v>2</v>
      </c>
      <c r="H3311">
        <v>3</v>
      </c>
      <c r="I3311">
        <v>11236</v>
      </c>
      <c r="J3311">
        <v>10660</v>
      </c>
      <c r="K3311">
        <v>5.0999999999999997E-2</v>
      </c>
      <c r="L3311">
        <v>61</v>
      </c>
      <c r="M3311" t="s">
        <v>28</v>
      </c>
      <c r="N3311" t="s">
        <v>35</v>
      </c>
      <c r="O3311" t="s">
        <v>37</v>
      </c>
      <c r="P3311" t="s">
        <v>41</v>
      </c>
      <c r="Q3311">
        <v>6</v>
      </c>
      <c r="R3311">
        <v>576</v>
      </c>
      <c r="S3311">
        <v>0.63700000000000001</v>
      </c>
      <c r="T3311">
        <v>4253</v>
      </c>
      <c r="U3311">
        <v>0.6</v>
      </c>
      <c r="V3311">
        <v>80</v>
      </c>
      <c r="W3311">
        <v>0</v>
      </c>
    </row>
    <row r="3312" spans="1:23" x14ac:dyDescent="0.35">
      <c r="A3312" s="1">
        <v>4714</v>
      </c>
      <c r="B3312">
        <v>710670633</v>
      </c>
      <c r="C3312" t="s">
        <v>22</v>
      </c>
      <c r="D3312">
        <v>4</v>
      </c>
      <c r="E3312" t="s">
        <v>24</v>
      </c>
      <c r="F3312">
        <v>36</v>
      </c>
      <c r="G3312">
        <v>3</v>
      </c>
      <c r="H3312">
        <v>3</v>
      </c>
      <c r="I3312">
        <v>5797</v>
      </c>
      <c r="J3312">
        <v>4018</v>
      </c>
      <c r="K3312">
        <v>0.307</v>
      </c>
      <c r="L3312">
        <v>40</v>
      </c>
      <c r="M3312" t="s">
        <v>28</v>
      </c>
      <c r="N3312" t="s">
        <v>30</v>
      </c>
      <c r="O3312" t="s">
        <v>36</v>
      </c>
      <c r="P3312" t="s">
        <v>41</v>
      </c>
      <c r="Q3312">
        <v>6</v>
      </c>
      <c r="R3312">
        <v>1779</v>
      </c>
      <c r="S3312">
        <v>0.78500000000000003</v>
      </c>
      <c r="T3312">
        <v>2131</v>
      </c>
      <c r="U3312">
        <v>0.57099999999999995</v>
      </c>
      <c r="V3312">
        <v>33</v>
      </c>
      <c r="W3312">
        <v>0</v>
      </c>
    </row>
    <row r="3313" spans="1:23" x14ac:dyDescent="0.35">
      <c r="A3313" s="1">
        <v>4715</v>
      </c>
      <c r="B3313">
        <v>710871108</v>
      </c>
      <c r="C3313" t="s">
        <v>22</v>
      </c>
      <c r="D3313">
        <v>5</v>
      </c>
      <c r="E3313" t="s">
        <v>25</v>
      </c>
      <c r="F3313">
        <v>36</v>
      </c>
      <c r="G3313">
        <v>2</v>
      </c>
      <c r="H3313">
        <v>4</v>
      </c>
      <c r="I3313">
        <v>31756</v>
      </c>
      <c r="J3313">
        <v>30297</v>
      </c>
      <c r="K3313">
        <v>4.5999999999999999E-2</v>
      </c>
      <c r="L3313">
        <v>45</v>
      </c>
      <c r="M3313" t="s">
        <v>28</v>
      </c>
      <c r="N3313" t="s">
        <v>32</v>
      </c>
      <c r="O3313" t="s">
        <v>38</v>
      </c>
      <c r="P3313" t="s">
        <v>41</v>
      </c>
      <c r="Q3313">
        <v>4</v>
      </c>
      <c r="R3313">
        <v>1459</v>
      </c>
      <c r="S3313">
        <v>0.68700000000000006</v>
      </c>
      <c r="T3313">
        <v>4759</v>
      </c>
      <c r="U3313">
        <v>0.55600000000000005</v>
      </c>
      <c r="V3313">
        <v>70</v>
      </c>
      <c r="W3313">
        <v>0</v>
      </c>
    </row>
    <row r="3314" spans="1:23" x14ac:dyDescent="0.35">
      <c r="A3314" s="1">
        <v>4716</v>
      </c>
      <c r="B3314">
        <v>721104708</v>
      </c>
      <c r="C3314" t="s">
        <v>23</v>
      </c>
      <c r="D3314">
        <v>3</v>
      </c>
      <c r="E3314" t="s">
        <v>24</v>
      </c>
      <c r="F3314">
        <v>36</v>
      </c>
      <c r="G3314">
        <v>3</v>
      </c>
      <c r="H3314">
        <v>1</v>
      </c>
      <c r="I3314">
        <v>2067</v>
      </c>
      <c r="J3314">
        <v>101</v>
      </c>
      <c r="K3314">
        <v>0.95099999999999996</v>
      </c>
      <c r="L3314">
        <v>41</v>
      </c>
      <c r="M3314" t="s">
        <v>29</v>
      </c>
      <c r="N3314" t="s">
        <v>35</v>
      </c>
      <c r="O3314" t="s">
        <v>37</v>
      </c>
      <c r="P3314" t="s">
        <v>40</v>
      </c>
      <c r="Q3314">
        <v>1</v>
      </c>
      <c r="R3314">
        <v>1966</v>
      </c>
      <c r="S3314">
        <v>0.91</v>
      </c>
      <c r="T3314">
        <v>3033</v>
      </c>
      <c r="U3314">
        <v>0.70799999999999996</v>
      </c>
      <c r="V3314">
        <v>41</v>
      </c>
      <c r="W3314">
        <v>1</v>
      </c>
    </row>
    <row r="3315" spans="1:23" x14ac:dyDescent="0.35">
      <c r="A3315" s="1">
        <v>4717</v>
      </c>
      <c r="B3315">
        <v>708170508</v>
      </c>
      <c r="C3315" t="s">
        <v>23</v>
      </c>
      <c r="D3315">
        <v>2</v>
      </c>
      <c r="E3315" t="s">
        <v>24</v>
      </c>
      <c r="F3315">
        <v>36</v>
      </c>
      <c r="G3315">
        <v>3</v>
      </c>
      <c r="H3315">
        <v>2</v>
      </c>
      <c r="I3315">
        <v>1438.3</v>
      </c>
      <c r="J3315">
        <v>1438.3</v>
      </c>
      <c r="K3315">
        <v>0</v>
      </c>
      <c r="L3315">
        <v>38</v>
      </c>
      <c r="M3315" t="s">
        <v>28</v>
      </c>
      <c r="N3315" t="s">
        <v>31</v>
      </c>
      <c r="O3315" t="s">
        <v>36</v>
      </c>
      <c r="P3315" t="s">
        <v>41</v>
      </c>
      <c r="Q3315">
        <v>2</v>
      </c>
      <c r="R3315">
        <v>0</v>
      </c>
      <c r="S3315">
        <v>0.46100000000000002</v>
      </c>
      <c r="T3315">
        <v>1651</v>
      </c>
      <c r="U3315">
        <v>0.5</v>
      </c>
      <c r="V3315">
        <v>42</v>
      </c>
      <c r="W3315">
        <v>1</v>
      </c>
    </row>
    <row r="3316" spans="1:23" x14ac:dyDescent="0.35">
      <c r="A3316" s="1">
        <v>4718</v>
      </c>
      <c r="B3316">
        <v>719991783</v>
      </c>
      <c r="C3316" t="s">
        <v>22</v>
      </c>
      <c r="D3316">
        <v>2</v>
      </c>
      <c r="E3316" t="s">
        <v>25</v>
      </c>
      <c r="F3316">
        <v>36</v>
      </c>
      <c r="G3316">
        <v>3</v>
      </c>
      <c r="H3316">
        <v>0</v>
      </c>
      <c r="I3316">
        <v>34516</v>
      </c>
      <c r="J3316">
        <v>32333</v>
      </c>
      <c r="K3316">
        <v>6.3E-2</v>
      </c>
      <c r="L3316">
        <v>40</v>
      </c>
      <c r="M3316" t="s">
        <v>28</v>
      </c>
      <c r="N3316" t="s">
        <v>30</v>
      </c>
      <c r="O3316" t="s">
        <v>36</v>
      </c>
      <c r="P3316" t="s">
        <v>42</v>
      </c>
      <c r="Q3316">
        <v>5</v>
      </c>
      <c r="R3316">
        <v>2183</v>
      </c>
      <c r="S3316">
        <v>0.73899999999999999</v>
      </c>
      <c r="T3316">
        <v>3644</v>
      </c>
      <c r="U3316">
        <v>0.63400000000000001</v>
      </c>
      <c r="V3316">
        <v>67</v>
      </c>
      <c r="W3316">
        <v>0</v>
      </c>
    </row>
    <row r="3317" spans="1:23" x14ac:dyDescent="0.35">
      <c r="A3317" s="1">
        <v>4719</v>
      </c>
      <c r="B3317">
        <v>710713608</v>
      </c>
      <c r="C3317" t="s">
        <v>22</v>
      </c>
      <c r="D3317">
        <v>0</v>
      </c>
      <c r="E3317" t="s">
        <v>24</v>
      </c>
      <c r="F3317">
        <v>36</v>
      </c>
      <c r="G3317">
        <v>3</v>
      </c>
      <c r="H3317">
        <v>2</v>
      </c>
      <c r="I3317">
        <v>24528</v>
      </c>
      <c r="J3317">
        <v>22132</v>
      </c>
      <c r="K3317">
        <v>9.8000000000000004E-2</v>
      </c>
      <c r="L3317">
        <v>60</v>
      </c>
      <c r="M3317" t="s">
        <v>28</v>
      </c>
      <c r="N3317" t="s">
        <v>32</v>
      </c>
      <c r="O3317" t="s">
        <v>37</v>
      </c>
      <c r="P3317" t="s">
        <v>42</v>
      </c>
      <c r="Q3317">
        <v>6</v>
      </c>
      <c r="R3317">
        <v>2396</v>
      </c>
      <c r="S3317">
        <v>0.81</v>
      </c>
      <c r="T3317">
        <v>4070</v>
      </c>
      <c r="U3317">
        <v>0.71799999999999997</v>
      </c>
      <c r="V3317">
        <v>67</v>
      </c>
      <c r="W3317">
        <v>0</v>
      </c>
    </row>
    <row r="3318" spans="1:23" x14ac:dyDescent="0.35">
      <c r="A3318" s="1">
        <v>4721</v>
      </c>
      <c r="B3318">
        <v>713764458</v>
      </c>
      <c r="C3318" t="s">
        <v>22</v>
      </c>
      <c r="D3318">
        <v>2</v>
      </c>
      <c r="E3318" t="s">
        <v>24</v>
      </c>
      <c r="F3318">
        <v>36</v>
      </c>
      <c r="G3318">
        <v>2</v>
      </c>
      <c r="H3318">
        <v>3</v>
      </c>
      <c r="I3318">
        <v>10620</v>
      </c>
      <c r="J3318">
        <v>8530</v>
      </c>
      <c r="K3318">
        <v>0.19700000000000001</v>
      </c>
      <c r="L3318">
        <v>53</v>
      </c>
      <c r="M3318" t="s">
        <v>28</v>
      </c>
      <c r="N3318" t="s">
        <v>31</v>
      </c>
      <c r="O3318" t="s">
        <v>37</v>
      </c>
      <c r="P3318" t="s">
        <v>43</v>
      </c>
      <c r="Q3318">
        <v>5</v>
      </c>
      <c r="R3318">
        <v>2090</v>
      </c>
      <c r="S3318">
        <v>0.88</v>
      </c>
      <c r="T3318">
        <v>3453</v>
      </c>
      <c r="U3318">
        <v>0.83799999999999997</v>
      </c>
      <c r="V3318">
        <v>68</v>
      </c>
      <c r="W3318">
        <v>0</v>
      </c>
    </row>
    <row r="3319" spans="1:23" x14ac:dyDescent="0.35">
      <c r="A3319" s="1">
        <v>4722</v>
      </c>
      <c r="B3319">
        <v>716546283</v>
      </c>
      <c r="C3319" t="s">
        <v>22</v>
      </c>
      <c r="D3319">
        <v>3</v>
      </c>
      <c r="E3319" t="s">
        <v>24</v>
      </c>
      <c r="F3319">
        <v>36</v>
      </c>
      <c r="G3319">
        <v>3</v>
      </c>
      <c r="H3319">
        <v>4</v>
      </c>
      <c r="I3319">
        <v>13049</v>
      </c>
      <c r="J3319">
        <v>12106</v>
      </c>
      <c r="K3319">
        <v>7.1999999999999995E-2</v>
      </c>
      <c r="L3319">
        <v>39</v>
      </c>
      <c r="M3319" t="s">
        <v>28</v>
      </c>
      <c r="N3319" t="s">
        <v>31</v>
      </c>
      <c r="O3319" t="s">
        <v>36</v>
      </c>
      <c r="P3319" t="s">
        <v>41</v>
      </c>
      <c r="Q3319">
        <v>6</v>
      </c>
      <c r="R3319">
        <v>943</v>
      </c>
      <c r="S3319">
        <v>0.68600000000000005</v>
      </c>
      <c r="T3319">
        <v>3944</v>
      </c>
      <c r="U3319">
        <v>0.67400000000000004</v>
      </c>
      <c r="V3319">
        <v>72</v>
      </c>
      <c r="W3319">
        <v>0</v>
      </c>
    </row>
    <row r="3320" spans="1:23" x14ac:dyDescent="0.35">
      <c r="A3320" s="1">
        <v>4724</v>
      </c>
      <c r="B3320">
        <v>712943508</v>
      </c>
      <c r="C3320" t="s">
        <v>22</v>
      </c>
      <c r="D3320">
        <v>5</v>
      </c>
      <c r="E3320" t="s">
        <v>24</v>
      </c>
      <c r="F3320">
        <v>36</v>
      </c>
      <c r="G3320">
        <v>3</v>
      </c>
      <c r="H3320">
        <v>0</v>
      </c>
      <c r="I3320">
        <v>6921</v>
      </c>
      <c r="J3320">
        <v>5898</v>
      </c>
      <c r="K3320">
        <v>0.14799999999999999</v>
      </c>
      <c r="L3320">
        <v>48</v>
      </c>
      <c r="M3320" t="s">
        <v>29</v>
      </c>
      <c r="N3320" t="s">
        <v>31</v>
      </c>
      <c r="O3320" t="s">
        <v>36</v>
      </c>
      <c r="P3320" t="s">
        <v>40</v>
      </c>
      <c r="Q3320">
        <v>5</v>
      </c>
      <c r="R3320">
        <v>1023</v>
      </c>
      <c r="S3320">
        <v>0.81599999999999995</v>
      </c>
      <c r="T3320">
        <v>4608</v>
      </c>
      <c r="U3320">
        <v>0.92700000000000005</v>
      </c>
      <c r="V3320">
        <v>79</v>
      </c>
      <c r="W3320">
        <v>0</v>
      </c>
    </row>
    <row r="3321" spans="1:23" x14ac:dyDescent="0.35">
      <c r="A3321" s="1">
        <v>4725</v>
      </c>
      <c r="B3321">
        <v>716911608</v>
      </c>
      <c r="C3321" t="s">
        <v>22</v>
      </c>
      <c r="D3321">
        <v>4</v>
      </c>
      <c r="E3321" t="s">
        <v>24</v>
      </c>
      <c r="F3321">
        <v>36</v>
      </c>
      <c r="G3321">
        <v>1</v>
      </c>
      <c r="H3321">
        <v>4</v>
      </c>
      <c r="I3321">
        <v>1536</v>
      </c>
      <c r="J3321">
        <v>519</v>
      </c>
      <c r="K3321">
        <v>0.66200000000000003</v>
      </c>
      <c r="L3321">
        <v>48</v>
      </c>
      <c r="M3321" t="s">
        <v>28</v>
      </c>
      <c r="N3321" t="s">
        <v>31</v>
      </c>
      <c r="O3321" t="s">
        <v>37</v>
      </c>
      <c r="P3321" t="s">
        <v>42</v>
      </c>
      <c r="Q3321">
        <v>4</v>
      </c>
      <c r="R3321">
        <v>1017</v>
      </c>
      <c r="S3321">
        <v>0.58899999999999997</v>
      </c>
      <c r="T3321">
        <v>3816</v>
      </c>
      <c r="U3321">
        <v>0.44900000000000001</v>
      </c>
      <c r="V3321">
        <v>71</v>
      </c>
      <c r="W3321">
        <v>0</v>
      </c>
    </row>
    <row r="3322" spans="1:23" x14ac:dyDescent="0.35">
      <c r="A3322" s="1">
        <v>4726</v>
      </c>
      <c r="B3322">
        <v>712085733</v>
      </c>
      <c r="C3322" t="s">
        <v>22</v>
      </c>
      <c r="D3322">
        <v>4</v>
      </c>
      <c r="E3322" t="s">
        <v>24</v>
      </c>
      <c r="F3322">
        <v>36</v>
      </c>
      <c r="G3322">
        <v>2</v>
      </c>
      <c r="H3322">
        <v>3</v>
      </c>
      <c r="I3322">
        <v>34516</v>
      </c>
      <c r="J3322">
        <v>33636</v>
      </c>
      <c r="K3322">
        <v>2.5000000000000001E-2</v>
      </c>
      <c r="L3322">
        <v>45</v>
      </c>
      <c r="M3322" t="s">
        <v>28</v>
      </c>
      <c r="N3322" t="s">
        <v>31</v>
      </c>
      <c r="O3322" t="s">
        <v>36</v>
      </c>
      <c r="P3322" t="s">
        <v>43</v>
      </c>
      <c r="Q3322">
        <v>5</v>
      </c>
      <c r="R3322">
        <v>880</v>
      </c>
      <c r="S3322">
        <v>0.68700000000000006</v>
      </c>
      <c r="T3322">
        <v>3491</v>
      </c>
      <c r="U3322">
        <v>0.45500000000000002</v>
      </c>
      <c r="V3322">
        <v>64</v>
      </c>
      <c r="W3322">
        <v>0</v>
      </c>
    </row>
    <row r="3323" spans="1:23" x14ac:dyDescent="0.35">
      <c r="A3323" s="1">
        <v>4727</v>
      </c>
      <c r="B3323">
        <v>721513833</v>
      </c>
      <c r="C3323" t="s">
        <v>22</v>
      </c>
      <c r="D3323">
        <v>0</v>
      </c>
      <c r="E3323" t="s">
        <v>24</v>
      </c>
      <c r="F3323">
        <v>36</v>
      </c>
      <c r="G3323">
        <v>3</v>
      </c>
      <c r="H3323">
        <v>2</v>
      </c>
      <c r="I3323">
        <v>5619</v>
      </c>
      <c r="J3323">
        <v>4115</v>
      </c>
      <c r="K3323">
        <v>0.26800000000000002</v>
      </c>
      <c r="L3323">
        <v>35</v>
      </c>
      <c r="M3323" t="s">
        <v>28</v>
      </c>
      <c r="N3323" t="s">
        <v>30</v>
      </c>
      <c r="O3323" t="s">
        <v>38</v>
      </c>
      <c r="P3323" t="s">
        <v>39</v>
      </c>
      <c r="Q3323">
        <v>6</v>
      </c>
      <c r="R3323">
        <v>1504</v>
      </c>
      <c r="S3323">
        <v>0.77500000000000002</v>
      </c>
      <c r="T3323">
        <v>2808</v>
      </c>
      <c r="U3323">
        <v>0.6</v>
      </c>
      <c r="V3323">
        <v>72</v>
      </c>
      <c r="W3323">
        <v>0</v>
      </c>
    </row>
    <row r="3324" spans="1:23" x14ac:dyDescent="0.35">
      <c r="A3324" s="1">
        <v>4728</v>
      </c>
      <c r="B3324">
        <v>711419133</v>
      </c>
      <c r="C3324" t="s">
        <v>22</v>
      </c>
      <c r="D3324">
        <v>4</v>
      </c>
      <c r="E3324" t="s">
        <v>24</v>
      </c>
      <c r="F3324">
        <v>36</v>
      </c>
      <c r="G3324">
        <v>2</v>
      </c>
      <c r="H3324">
        <v>3</v>
      </c>
      <c r="I3324">
        <v>3057</v>
      </c>
      <c r="J3324">
        <v>1980</v>
      </c>
      <c r="K3324">
        <v>0.35199999999999998</v>
      </c>
      <c r="L3324">
        <v>56</v>
      </c>
      <c r="M3324" t="s">
        <v>28</v>
      </c>
      <c r="N3324" t="s">
        <v>31</v>
      </c>
      <c r="O3324" t="s">
        <v>37</v>
      </c>
      <c r="P3324" t="s">
        <v>40</v>
      </c>
      <c r="Q3324">
        <v>3</v>
      </c>
      <c r="R3324">
        <v>1077</v>
      </c>
      <c r="S3324">
        <v>0.93400000000000005</v>
      </c>
      <c r="T3324">
        <v>4449</v>
      </c>
      <c r="U3324">
        <v>0.878</v>
      </c>
      <c r="V3324">
        <v>77</v>
      </c>
      <c r="W3324">
        <v>0</v>
      </c>
    </row>
    <row r="3325" spans="1:23" x14ac:dyDescent="0.35">
      <c r="A3325" s="1">
        <v>4729</v>
      </c>
      <c r="B3325">
        <v>711012783</v>
      </c>
      <c r="C3325" t="s">
        <v>23</v>
      </c>
      <c r="D3325">
        <v>4</v>
      </c>
      <c r="E3325" t="s">
        <v>24</v>
      </c>
      <c r="F3325">
        <v>36</v>
      </c>
      <c r="G3325">
        <v>3</v>
      </c>
      <c r="H3325">
        <v>4</v>
      </c>
      <c r="I3325">
        <v>33384</v>
      </c>
      <c r="J3325">
        <v>33384</v>
      </c>
      <c r="K3325">
        <v>0</v>
      </c>
      <c r="L3325">
        <v>43</v>
      </c>
      <c r="M3325" t="s">
        <v>28</v>
      </c>
      <c r="N3325" t="s">
        <v>31</v>
      </c>
      <c r="O3325" t="s">
        <v>37</v>
      </c>
      <c r="P3325" t="s">
        <v>43</v>
      </c>
      <c r="Q3325">
        <v>1</v>
      </c>
      <c r="R3325">
        <v>0</v>
      </c>
      <c r="S3325">
        <v>0.63100000000000001</v>
      </c>
      <c r="T3325">
        <v>2066</v>
      </c>
      <c r="U3325">
        <v>0.76900000000000002</v>
      </c>
      <c r="V3325">
        <v>46</v>
      </c>
      <c r="W3325">
        <v>1</v>
      </c>
    </row>
    <row r="3326" spans="1:23" x14ac:dyDescent="0.35">
      <c r="A3326" s="1">
        <v>4730</v>
      </c>
      <c r="B3326">
        <v>713904708</v>
      </c>
      <c r="C3326" t="s">
        <v>22</v>
      </c>
      <c r="D3326">
        <v>3</v>
      </c>
      <c r="E3326" t="s">
        <v>24</v>
      </c>
      <c r="F3326">
        <v>36</v>
      </c>
      <c r="G3326">
        <v>1</v>
      </c>
      <c r="H3326">
        <v>3</v>
      </c>
      <c r="I3326">
        <v>7582</v>
      </c>
      <c r="J3326">
        <v>5640</v>
      </c>
      <c r="K3326">
        <v>0.25600000000000001</v>
      </c>
      <c r="L3326">
        <v>40</v>
      </c>
      <c r="M3326" t="s">
        <v>29</v>
      </c>
      <c r="N3326" t="s">
        <v>31</v>
      </c>
      <c r="O3326" t="s">
        <v>36</v>
      </c>
      <c r="P3326" t="s">
        <v>40</v>
      </c>
      <c r="Q3326">
        <v>6</v>
      </c>
      <c r="R3326">
        <v>1942</v>
      </c>
      <c r="S3326">
        <v>0.82299999999999995</v>
      </c>
      <c r="T3326">
        <v>4926</v>
      </c>
      <c r="U3326">
        <v>0.63500000000000001</v>
      </c>
      <c r="V3326">
        <v>85</v>
      </c>
      <c r="W3326">
        <v>0</v>
      </c>
    </row>
    <row r="3327" spans="1:23" x14ac:dyDescent="0.35">
      <c r="A3327" s="1">
        <v>4731</v>
      </c>
      <c r="B3327">
        <v>713730933</v>
      </c>
      <c r="C3327" t="s">
        <v>23</v>
      </c>
      <c r="D3327">
        <v>4</v>
      </c>
      <c r="E3327" t="s">
        <v>24</v>
      </c>
      <c r="F3327">
        <v>36</v>
      </c>
      <c r="G3327">
        <v>3</v>
      </c>
      <c r="H3327">
        <v>5</v>
      </c>
      <c r="I3327">
        <v>1438.3</v>
      </c>
      <c r="J3327">
        <v>1438.3</v>
      </c>
      <c r="K3327">
        <v>0</v>
      </c>
      <c r="L3327">
        <v>53</v>
      </c>
      <c r="M3327" t="s">
        <v>29</v>
      </c>
      <c r="N3327" t="s">
        <v>31</v>
      </c>
      <c r="O3327" t="s">
        <v>36</v>
      </c>
      <c r="P3327" t="s">
        <v>40</v>
      </c>
      <c r="Q3327">
        <v>2</v>
      </c>
      <c r="R3327">
        <v>0</v>
      </c>
      <c r="S3327">
        <v>0.314</v>
      </c>
      <c r="T3327">
        <v>1739</v>
      </c>
      <c r="U3327">
        <v>0.46700000000000003</v>
      </c>
      <c r="V3327">
        <v>44</v>
      </c>
      <c r="W3327">
        <v>1</v>
      </c>
    </row>
    <row r="3328" spans="1:23" x14ac:dyDescent="0.35">
      <c r="A3328" s="1">
        <v>4732</v>
      </c>
      <c r="B3328">
        <v>712235433</v>
      </c>
      <c r="C3328" t="s">
        <v>23</v>
      </c>
      <c r="D3328">
        <v>1</v>
      </c>
      <c r="E3328" t="s">
        <v>24</v>
      </c>
      <c r="F3328">
        <v>36</v>
      </c>
      <c r="G3328">
        <v>3</v>
      </c>
      <c r="H3328">
        <v>2</v>
      </c>
      <c r="I3328">
        <v>2886</v>
      </c>
      <c r="J3328">
        <v>2886</v>
      </c>
      <c r="K3328">
        <v>0</v>
      </c>
      <c r="L3328">
        <v>43</v>
      </c>
      <c r="M3328" t="s">
        <v>29</v>
      </c>
      <c r="N3328" t="s">
        <v>31</v>
      </c>
      <c r="O3328" t="s">
        <v>37</v>
      </c>
      <c r="P3328" t="s">
        <v>40</v>
      </c>
      <c r="Q3328">
        <v>2</v>
      </c>
      <c r="R3328">
        <v>0</v>
      </c>
      <c r="S3328">
        <v>0.58699999999999997</v>
      </c>
      <c r="T3328">
        <v>2326</v>
      </c>
      <c r="U3328">
        <v>0.42899999999999999</v>
      </c>
      <c r="V3328">
        <v>50</v>
      </c>
      <c r="W3328">
        <v>1</v>
      </c>
    </row>
    <row r="3329" spans="1:23" x14ac:dyDescent="0.35">
      <c r="A3329" s="1">
        <v>4733</v>
      </c>
      <c r="B3329">
        <v>714594933</v>
      </c>
      <c r="C3329" t="s">
        <v>22</v>
      </c>
      <c r="D3329">
        <v>2</v>
      </c>
      <c r="E3329" t="s">
        <v>24</v>
      </c>
      <c r="F3329">
        <v>36</v>
      </c>
      <c r="G3329">
        <v>3</v>
      </c>
      <c r="H3329">
        <v>0</v>
      </c>
      <c r="I3329">
        <v>7065</v>
      </c>
      <c r="J3329">
        <v>6075</v>
      </c>
      <c r="K3329">
        <v>0.14000000000000001</v>
      </c>
      <c r="L3329">
        <v>44</v>
      </c>
      <c r="M3329" t="s">
        <v>29</v>
      </c>
      <c r="N3329" t="s">
        <v>31</v>
      </c>
      <c r="O3329" t="s">
        <v>38</v>
      </c>
      <c r="P3329" t="s">
        <v>40</v>
      </c>
      <c r="Q3329">
        <v>6</v>
      </c>
      <c r="R3329">
        <v>990</v>
      </c>
      <c r="S3329">
        <v>0.503</v>
      </c>
      <c r="T3329">
        <v>3758</v>
      </c>
      <c r="U3329">
        <v>0.71099999999999997</v>
      </c>
      <c r="V3329">
        <v>65</v>
      </c>
      <c r="W3329">
        <v>0</v>
      </c>
    </row>
    <row r="3330" spans="1:23" x14ac:dyDescent="0.35">
      <c r="A3330" s="1">
        <v>4738</v>
      </c>
      <c r="B3330">
        <v>710327508</v>
      </c>
      <c r="C3330" t="s">
        <v>22</v>
      </c>
      <c r="D3330">
        <v>4</v>
      </c>
      <c r="E3330" t="s">
        <v>24</v>
      </c>
      <c r="F3330">
        <v>36</v>
      </c>
      <c r="G3330">
        <v>2</v>
      </c>
      <c r="H3330">
        <v>4</v>
      </c>
      <c r="I3330">
        <v>1687</v>
      </c>
      <c r="J3330">
        <v>397</v>
      </c>
      <c r="K3330">
        <v>0.76500000000000001</v>
      </c>
      <c r="L3330">
        <v>44</v>
      </c>
      <c r="M3330" t="s">
        <v>29</v>
      </c>
      <c r="N3330" t="s">
        <v>32</v>
      </c>
      <c r="O3330" t="s">
        <v>37</v>
      </c>
      <c r="P3330" t="s">
        <v>40</v>
      </c>
      <c r="Q3330">
        <v>5</v>
      </c>
      <c r="R3330">
        <v>1290</v>
      </c>
      <c r="S3330">
        <v>0.70899999999999996</v>
      </c>
      <c r="T3330">
        <v>4247</v>
      </c>
      <c r="U3330">
        <v>0.70599999999999996</v>
      </c>
      <c r="V3330">
        <v>87</v>
      </c>
      <c r="W3330">
        <v>0</v>
      </c>
    </row>
    <row r="3331" spans="1:23" x14ac:dyDescent="0.35">
      <c r="A3331" s="1">
        <v>4739</v>
      </c>
      <c r="B3331">
        <v>720439533</v>
      </c>
      <c r="C3331" t="s">
        <v>22</v>
      </c>
      <c r="D3331">
        <v>0</v>
      </c>
      <c r="E3331" t="s">
        <v>24</v>
      </c>
      <c r="F3331">
        <v>36</v>
      </c>
      <c r="G3331">
        <v>1</v>
      </c>
      <c r="H3331">
        <v>3</v>
      </c>
      <c r="I3331">
        <v>7112</v>
      </c>
      <c r="J3331">
        <v>5754</v>
      </c>
      <c r="K3331">
        <v>0.191</v>
      </c>
      <c r="L3331">
        <v>64</v>
      </c>
      <c r="M3331" t="s">
        <v>29</v>
      </c>
      <c r="N3331" t="s">
        <v>32</v>
      </c>
      <c r="O3331" t="s">
        <v>37</v>
      </c>
      <c r="P3331" t="s">
        <v>40</v>
      </c>
      <c r="Q3331">
        <v>3</v>
      </c>
      <c r="R3331">
        <v>1358</v>
      </c>
      <c r="S3331">
        <v>0.55300000000000005</v>
      </c>
      <c r="T3331">
        <v>4951</v>
      </c>
      <c r="U3331">
        <v>0.58699999999999997</v>
      </c>
      <c r="V3331">
        <v>73</v>
      </c>
      <c r="W3331">
        <v>0</v>
      </c>
    </row>
    <row r="3332" spans="1:23" x14ac:dyDescent="0.35">
      <c r="A3332" s="1">
        <v>4740</v>
      </c>
      <c r="B3332">
        <v>719563158</v>
      </c>
      <c r="C3332" t="s">
        <v>22</v>
      </c>
      <c r="D3332">
        <v>2</v>
      </c>
      <c r="E3332" t="s">
        <v>24</v>
      </c>
      <c r="F3332">
        <v>36</v>
      </c>
      <c r="G3332">
        <v>3</v>
      </c>
      <c r="H3332">
        <v>2</v>
      </c>
      <c r="I3332">
        <v>4207</v>
      </c>
      <c r="J3332">
        <v>2286</v>
      </c>
      <c r="K3332">
        <v>0.45700000000000002</v>
      </c>
      <c r="L3332">
        <v>48</v>
      </c>
      <c r="M3332" t="s">
        <v>28</v>
      </c>
      <c r="N3332" t="s">
        <v>30</v>
      </c>
      <c r="O3332" t="s">
        <v>36</v>
      </c>
      <c r="P3332" t="s">
        <v>39</v>
      </c>
      <c r="Q3332">
        <v>6</v>
      </c>
      <c r="R3332">
        <v>1921</v>
      </c>
      <c r="S3332">
        <v>0.76600000000000001</v>
      </c>
      <c r="T3332">
        <v>3850</v>
      </c>
      <c r="U3332">
        <v>0.56200000000000006</v>
      </c>
      <c r="V3332">
        <v>75</v>
      </c>
      <c r="W3332">
        <v>0</v>
      </c>
    </row>
    <row r="3333" spans="1:23" x14ac:dyDescent="0.35">
      <c r="A3333" s="1">
        <v>4741</v>
      </c>
      <c r="B3333">
        <v>711608958</v>
      </c>
      <c r="C3333" t="s">
        <v>22</v>
      </c>
      <c r="D3333">
        <v>1</v>
      </c>
      <c r="E3333" t="s">
        <v>24</v>
      </c>
      <c r="F3333">
        <v>36</v>
      </c>
      <c r="G3333">
        <v>1</v>
      </c>
      <c r="H3333">
        <v>4</v>
      </c>
      <c r="I3333">
        <v>2071</v>
      </c>
      <c r="J3333">
        <v>1036</v>
      </c>
      <c r="K3333">
        <v>0.5</v>
      </c>
      <c r="L3333">
        <v>50</v>
      </c>
      <c r="M3333" t="s">
        <v>28</v>
      </c>
      <c r="N3333" t="s">
        <v>32</v>
      </c>
      <c r="O3333" t="s">
        <v>36</v>
      </c>
      <c r="P3333" t="s">
        <v>39</v>
      </c>
      <c r="Q3333">
        <v>5</v>
      </c>
      <c r="R3333">
        <v>1035</v>
      </c>
      <c r="S3333">
        <v>0.754</v>
      </c>
      <c r="T3333">
        <v>4092</v>
      </c>
      <c r="U3333">
        <v>0.94699999999999995</v>
      </c>
      <c r="V3333">
        <v>74</v>
      </c>
      <c r="W3333">
        <v>0</v>
      </c>
    </row>
    <row r="3334" spans="1:23" x14ac:dyDescent="0.35">
      <c r="A3334" s="1">
        <v>4742</v>
      </c>
      <c r="B3334">
        <v>714532158</v>
      </c>
      <c r="C3334" t="s">
        <v>22</v>
      </c>
      <c r="D3334">
        <v>1</v>
      </c>
      <c r="E3334" t="s">
        <v>24</v>
      </c>
      <c r="F3334">
        <v>36</v>
      </c>
      <c r="G3334">
        <v>3</v>
      </c>
      <c r="H3334">
        <v>3</v>
      </c>
      <c r="I3334">
        <v>15221</v>
      </c>
      <c r="J3334">
        <v>14055</v>
      </c>
      <c r="K3334">
        <v>7.6999999999999999E-2</v>
      </c>
      <c r="L3334">
        <v>55</v>
      </c>
      <c r="M3334" t="s">
        <v>28</v>
      </c>
      <c r="N3334" t="s">
        <v>33</v>
      </c>
      <c r="O3334" t="s">
        <v>37</v>
      </c>
      <c r="P3334" t="s">
        <v>41</v>
      </c>
      <c r="Q3334">
        <v>3</v>
      </c>
      <c r="R3334">
        <v>1166</v>
      </c>
      <c r="S3334">
        <v>0.83899999999999997</v>
      </c>
      <c r="T3334">
        <v>3848</v>
      </c>
      <c r="U3334">
        <v>0.61899999999999999</v>
      </c>
      <c r="V3334">
        <v>68</v>
      </c>
      <c r="W3334">
        <v>0</v>
      </c>
    </row>
    <row r="3335" spans="1:23" x14ac:dyDescent="0.35">
      <c r="A3335" s="1">
        <v>4743</v>
      </c>
      <c r="B3335">
        <v>811013658</v>
      </c>
      <c r="C3335" t="s">
        <v>22</v>
      </c>
      <c r="D3335">
        <v>2</v>
      </c>
      <c r="E3335" t="s">
        <v>24</v>
      </c>
      <c r="F3335">
        <v>36</v>
      </c>
      <c r="G3335">
        <v>3</v>
      </c>
      <c r="H3335">
        <v>2</v>
      </c>
      <c r="I3335">
        <v>10816</v>
      </c>
      <c r="J3335">
        <v>9945</v>
      </c>
      <c r="K3335">
        <v>8.1000000000000003E-2</v>
      </c>
      <c r="L3335">
        <v>41</v>
      </c>
      <c r="M3335" t="s">
        <v>28</v>
      </c>
      <c r="N3335" t="s">
        <v>30</v>
      </c>
      <c r="O3335" t="s">
        <v>36</v>
      </c>
      <c r="P3335" t="s">
        <v>43</v>
      </c>
      <c r="Q3335">
        <v>4</v>
      </c>
      <c r="R3335">
        <v>871</v>
      </c>
      <c r="S3335">
        <v>0.60599999999999998</v>
      </c>
      <c r="T3335">
        <v>3221</v>
      </c>
      <c r="U3335">
        <v>0.58099999999999996</v>
      </c>
      <c r="V3335">
        <v>68</v>
      </c>
      <c r="W3335">
        <v>0</v>
      </c>
    </row>
    <row r="3336" spans="1:23" x14ac:dyDescent="0.35">
      <c r="A3336" s="1">
        <v>4744</v>
      </c>
      <c r="B3336">
        <v>717151383</v>
      </c>
      <c r="C3336" t="s">
        <v>22</v>
      </c>
      <c r="D3336">
        <v>1</v>
      </c>
      <c r="E3336" t="s">
        <v>24</v>
      </c>
      <c r="F3336">
        <v>36</v>
      </c>
      <c r="G3336">
        <v>3</v>
      </c>
      <c r="H3336">
        <v>3</v>
      </c>
      <c r="I3336">
        <v>2568</v>
      </c>
      <c r="J3336">
        <v>965</v>
      </c>
      <c r="K3336">
        <v>0.624</v>
      </c>
      <c r="L3336">
        <v>44</v>
      </c>
      <c r="M3336" t="s">
        <v>29</v>
      </c>
      <c r="N3336" t="s">
        <v>31</v>
      </c>
      <c r="O3336" t="s">
        <v>36</v>
      </c>
      <c r="P3336" t="s">
        <v>40</v>
      </c>
      <c r="Q3336">
        <v>3</v>
      </c>
      <c r="R3336">
        <v>1603</v>
      </c>
      <c r="S3336">
        <v>0.432</v>
      </c>
      <c r="T3336">
        <v>3616</v>
      </c>
      <c r="U3336">
        <v>0.54500000000000004</v>
      </c>
      <c r="V3336">
        <v>85</v>
      </c>
      <c r="W3336">
        <v>0</v>
      </c>
    </row>
    <row r="3337" spans="1:23" x14ac:dyDescent="0.35">
      <c r="A3337" s="1">
        <v>4747</v>
      </c>
      <c r="B3337">
        <v>715016508</v>
      </c>
      <c r="C3337" t="s">
        <v>23</v>
      </c>
      <c r="D3337">
        <v>3</v>
      </c>
      <c r="E3337" t="s">
        <v>24</v>
      </c>
      <c r="F3337">
        <v>36</v>
      </c>
      <c r="G3337">
        <v>3</v>
      </c>
      <c r="H3337">
        <v>4</v>
      </c>
      <c r="I3337">
        <v>4527</v>
      </c>
      <c r="J3337">
        <v>4527</v>
      </c>
      <c r="K3337">
        <v>0</v>
      </c>
      <c r="L3337">
        <v>42</v>
      </c>
      <c r="M3337" t="s">
        <v>29</v>
      </c>
      <c r="N3337" t="s">
        <v>30</v>
      </c>
      <c r="O3337" t="s">
        <v>36</v>
      </c>
      <c r="P3337" t="s">
        <v>39</v>
      </c>
      <c r="Q3337">
        <v>1</v>
      </c>
      <c r="R3337">
        <v>0</v>
      </c>
      <c r="S3337">
        <v>0.80100000000000005</v>
      </c>
      <c r="T3337">
        <v>2441</v>
      </c>
      <c r="U3337">
        <v>0.37</v>
      </c>
      <c r="V3337">
        <v>37</v>
      </c>
      <c r="W3337">
        <v>1</v>
      </c>
    </row>
    <row r="3338" spans="1:23" x14ac:dyDescent="0.35">
      <c r="A3338" s="1">
        <v>4748</v>
      </c>
      <c r="B3338">
        <v>760104333</v>
      </c>
      <c r="C3338" t="s">
        <v>22</v>
      </c>
      <c r="D3338">
        <v>3</v>
      </c>
      <c r="E3338" t="s">
        <v>25</v>
      </c>
      <c r="F3338">
        <v>36</v>
      </c>
      <c r="G3338">
        <v>2</v>
      </c>
      <c r="H3338">
        <v>2</v>
      </c>
      <c r="I3338">
        <v>11392</v>
      </c>
      <c r="J3338">
        <v>11392</v>
      </c>
      <c r="K3338">
        <v>0</v>
      </c>
      <c r="L3338">
        <v>43</v>
      </c>
      <c r="M3338" t="s">
        <v>29</v>
      </c>
      <c r="N3338" t="s">
        <v>31</v>
      </c>
      <c r="O3338" t="s">
        <v>36</v>
      </c>
      <c r="P3338" t="s">
        <v>40</v>
      </c>
      <c r="Q3338">
        <v>6</v>
      </c>
      <c r="R3338">
        <v>0</v>
      </c>
      <c r="S3338">
        <v>0.82099999999999995</v>
      </c>
      <c r="T3338">
        <v>3246</v>
      </c>
      <c r="U3338">
        <v>0.70299999999999996</v>
      </c>
      <c r="V3338">
        <v>63</v>
      </c>
      <c r="W3338">
        <v>0</v>
      </c>
    </row>
    <row r="3339" spans="1:23" x14ac:dyDescent="0.35">
      <c r="A3339" s="1">
        <v>4749</v>
      </c>
      <c r="B3339">
        <v>717990183</v>
      </c>
      <c r="C3339" t="s">
        <v>22</v>
      </c>
      <c r="D3339">
        <v>4</v>
      </c>
      <c r="E3339" t="s">
        <v>24</v>
      </c>
      <c r="F3339">
        <v>36</v>
      </c>
      <c r="G3339">
        <v>2</v>
      </c>
      <c r="H3339">
        <v>2</v>
      </c>
      <c r="I3339">
        <v>7474</v>
      </c>
      <c r="J3339">
        <v>5030</v>
      </c>
      <c r="K3339">
        <v>0.32700000000000001</v>
      </c>
      <c r="L3339">
        <v>52</v>
      </c>
      <c r="M3339" t="s">
        <v>28</v>
      </c>
      <c r="N3339" t="s">
        <v>32</v>
      </c>
      <c r="O3339" t="s">
        <v>36</v>
      </c>
      <c r="P3339" t="s">
        <v>42</v>
      </c>
      <c r="Q3339">
        <v>5</v>
      </c>
      <c r="R3339">
        <v>2444</v>
      </c>
      <c r="S3339">
        <v>0.61899999999999999</v>
      </c>
      <c r="T3339">
        <v>5100</v>
      </c>
      <c r="U3339">
        <v>0.71699999999999997</v>
      </c>
      <c r="V3339">
        <v>79</v>
      </c>
      <c r="W3339">
        <v>0</v>
      </c>
    </row>
    <row r="3340" spans="1:23" x14ac:dyDescent="0.35">
      <c r="A3340" s="1">
        <v>4750</v>
      </c>
      <c r="B3340">
        <v>710505483</v>
      </c>
      <c r="C3340" t="s">
        <v>22</v>
      </c>
      <c r="D3340">
        <v>3</v>
      </c>
      <c r="E3340" t="s">
        <v>24</v>
      </c>
      <c r="F3340">
        <v>36</v>
      </c>
      <c r="G3340">
        <v>3</v>
      </c>
      <c r="H3340">
        <v>3</v>
      </c>
      <c r="I3340">
        <v>11117</v>
      </c>
      <c r="J3340">
        <v>11117</v>
      </c>
      <c r="K3340">
        <v>0</v>
      </c>
      <c r="L3340">
        <v>46</v>
      </c>
      <c r="M3340" t="s">
        <v>28</v>
      </c>
      <c r="N3340" t="s">
        <v>32</v>
      </c>
      <c r="O3340" t="s">
        <v>36</v>
      </c>
      <c r="P3340" t="s">
        <v>41</v>
      </c>
      <c r="Q3340">
        <v>4</v>
      </c>
      <c r="R3340">
        <v>0</v>
      </c>
      <c r="S3340">
        <v>0.81399999999999995</v>
      </c>
      <c r="T3340">
        <v>3099</v>
      </c>
      <c r="U3340">
        <v>0.81599999999999995</v>
      </c>
      <c r="V3340">
        <v>69</v>
      </c>
      <c r="W3340">
        <v>0</v>
      </c>
    </row>
    <row r="3341" spans="1:23" x14ac:dyDescent="0.35">
      <c r="A3341" s="1">
        <v>4751</v>
      </c>
      <c r="B3341">
        <v>720964683</v>
      </c>
      <c r="C3341" t="s">
        <v>22</v>
      </c>
      <c r="D3341">
        <v>0</v>
      </c>
      <c r="E3341" t="s">
        <v>24</v>
      </c>
      <c r="F3341">
        <v>36</v>
      </c>
      <c r="G3341">
        <v>3</v>
      </c>
      <c r="H3341">
        <v>2</v>
      </c>
      <c r="I3341">
        <v>5420</v>
      </c>
      <c r="J3341">
        <v>5420</v>
      </c>
      <c r="K3341">
        <v>0</v>
      </c>
      <c r="L3341">
        <v>60</v>
      </c>
      <c r="M3341" t="s">
        <v>28</v>
      </c>
      <c r="N3341" t="s">
        <v>30</v>
      </c>
      <c r="O3341" t="s">
        <v>37</v>
      </c>
      <c r="P3341" t="s">
        <v>39</v>
      </c>
      <c r="Q3341">
        <v>5</v>
      </c>
      <c r="R3341">
        <v>0</v>
      </c>
      <c r="S3341">
        <v>0.81</v>
      </c>
      <c r="T3341">
        <v>3477</v>
      </c>
      <c r="U3341">
        <v>0.622</v>
      </c>
      <c r="V3341">
        <v>60</v>
      </c>
      <c r="W3341">
        <v>0</v>
      </c>
    </row>
    <row r="3342" spans="1:23" x14ac:dyDescent="0.35">
      <c r="A3342" s="1">
        <v>4753</v>
      </c>
      <c r="B3342">
        <v>715448058</v>
      </c>
      <c r="C3342" t="s">
        <v>22</v>
      </c>
      <c r="D3342">
        <v>1</v>
      </c>
      <c r="E3342" t="s">
        <v>24</v>
      </c>
      <c r="F3342">
        <v>36</v>
      </c>
      <c r="G3342">
        <v>4</v>
      </c>
      <c r="H3342">
        <v>1</v>
      </c>
      <c r="I3342">
        <v>3050</v>
      </c>
      <c r="J3342">
        <v>1226</v>
      </c>
      <c r="K3342">
        <v>0.59799999999999998</v>
      </c>
      <c r="L3342">
        <v>42</v>
      </c>
      <c r="M3342" t="s">
        <v>29</v>
      </c>
      <c r="N3342" t="s">
        <v>34</v>
      </c>
      <c r="O3342" t="s">
        <v>36</v>
      </c>
      <c r="P3342" t="s">
        <v>40</v>
      </c>
      <c r="Q3342">
        <v>6</v>
      </c>
      <c r="R3342">
        <v>1824</v>
      </c>
      <c r="S3342">
        <v>0.77100000000000002</v>
      </c>
      <c r="T3342">
        <v>1973</v>
      </c>
      <c r="U3342">
        <v>1.381</v>
      </c>
      <c r="V3342">
        <v>50</v>
      </c>
      <c r="W3342">
        <v>0</v>
      </c>
    </row>
    <row r="3343" spans="1:23" x14ac:dyDescent="0.35">
      <c r="A3343" s="1">
        <v>4754</v>
      </c>
      <c r="B3343">
        <v>717380133</v>
      </c>
      <c r="C3343" t="s">
        <v>22</v>
      </c>
      <c r="D3343">
        <v>0</v>
      </c>
      <c r="E3343" t="s">
        <v>24</v>
      </c>
      <c r="F3343">
        <v>36</v>
      </c>
      <c r="G3343">
        <v>4</v>
      </c>
      <c r="H3343">
        <v>1</v>
      </c>
      <c r="I3343">
        <v>3305</v>
      </c>
      <c r="J3343">
        <v>1396</v>
      </c>
      <c r="K3343">
        <v>0.57799999999999996</v>
      </c>
      <c r="L3343">
        <v>65</v>
      </c>
      <c r="M3343" t="s">
        <v>28</v>
      </c>
      <c r="N3343" t="s">
        <v>30</v>
      </c>
      <c r="O3343" t="s">
        <v>37</v>
      </c>
      <c r="P3343" t="s">
        <v>39</v>
      </c>
      <c r="Q3343">
        <v>6</v>
      </c>
      <c r="R3343">
        <v>1909</v>
      </c>
      <c r="S3343">
        <v>0.371</v>
      </c>
      <c r="T3343">
        <v>4218</v>
      </c>
      <c r="U3343">
        <v>0.63600000000000001</v>
      </c>
      <c r="V3343">
        <v>72</v>
      </c>
      <c r="W3343">
        <v>0</v>
      </c>
    </row>
    <row r="3344" spans="1:23" x14ac:dyDescent="0.35">
      <c r="A3344" s="1">
        <v>4759</v>
      </c>
      <c r="B3344">
        <v>710984133</v>
      </c>
      <c r="C3344" t="s">
        <v>22</v>
      </c>
      <c r="D3344">
        <v>3</v>
      </c>
      <c r="E3344" t="s">
        <v>24</v>
      </c>
      <c r="F3344">
        <v>36</v>
      </c>
      <c r="G3344">
        <v>3</v>
      </c>
      <c r="H3344">
        <v>4</v>
      </c>
      <c r="I3344">
        <v>27876</v>
      </c>
      <c r="J3344">
        <v>27319</v>
      </c>
      <c r="K3344">
        <v>0.02</v>
      </c>
      <c r="L3344">
        <v>50</v>
      </c>
      <c r="M3344" t="s">
        <v>28</v>
      </c>
      <c r="N3344" t="s">
        <v>32</v>
      </c>
      <c r="O3344" t="s">
        <v>37</v>
      </c>
      <c r="P3344" t="s">
        <v>43</v>
      </c>
      <c r="Q3344">
        <v>5</v>
      </c>
      <c r="R3344">
        <v>557</v>
      </c>
      <c r="S3344">
        <v>0.76800000000000002</v>
      </c>
      <c r="T3344">
        <v>4654</v>
      </c>
      <c r="U3344">
        <v>0.66</v>
      </c>
      <c r="V3344">
        <v>88</v>
      </c>
      <c r="W3344">
        <v>0</v>
      </c>
    </row>
    <row r="3345" spans="1:23" x14ac:dyDescent="0.35">
      <c r="A3345" s="1">
        <v>4760</v>
      </c>
      <c r="B3345">
        <v>716434533</v>
      </c>
      <c r="C3345" t="s">
        <v>23</v>
      </c>
      <c r="D3345">
        <v>3</v>
      </c>
      <c r="E3345" t="s">
        <v>24</v>
      </c>
      <c r="F3345">
        <v>36</v>
      </c>
      <c r="G3345">
        <v>3</v>
      </c>
      <c r="H3345">
        <v>4</v>
      </c>
      <c r="I3345">
        <v>29149</v>
      </c>
      <c r="J3345">
        <v>29149</v>
      </c>
      <c r="K3345">
        <v>0</v>
      </c>
      <c r="L3345">
        <v>40</v>
      </c>
      <c r="M3345" t="s">
        <v>28</v>
      </c>
      <c r="N3345" t="s">
        <v>30</v>
      </c>
      <c r="O3345" t="s">
        <v>36</v>
      </c>
      <c r="P3345" t="s">
        <v>42</v>
      </c>
      <c r="Q3345">
        <v>2</v>
      </c>
      <c r="R3345">
        <v>0</v>
      </c>
      <c r="S3345">
        <v>0.61499999999999999</v>
      </c>
      <c r="T3345">
        <v>2106</v>
      </c>
      <c r="U3345">
        <v>0.69699999999999995</v>
      </c>
      <c r="V3345">
        <v>56</v>
      </c>
      <c r="W3345">
        <v>1</v>
      </c>
    </row>
    <row r="3346" spans="1:23" x14ac:dyDescent="0.35">
      <c r="A3346" s="1">
        <v>4761</v>
      </c>
      <c r="B3346">
        <v>717826308</v>
      </c>
      <c r="C3346" t="s">
        <v>22</v>
      </c>
      <c r="D3346">
        <v>5</v>
      </c>
      <c r="E3346" t="s">
        <v>24</v>
      </c>
      <c r="F3346">
        <v>36</v>
      </c>
      <c r="G3346">
        <v>2</v>
      </c>
      <c r="H3346">
        <v>4</v>
      </c>
      <c r="I3346">
        <v>2331</v>
      </c>
      <c r="J3346">
        <v>533</v>
      </c>
      <c r="K3346">
        <v>0.77100000000000002</v>
      </c>
      <c r="L3346">
        <v>49</v>
      </c>
      <c r="M3346" t="s">
        <v>29</v>
      </c>
      <c r="N3346" t="s">
        <v>32</v>
      </c>
      <c r="O3346" t="s">
        <v>36</v>
      </c>
      <c r="P3346" t="s">
        <v>40</v>
      </c>
      <c r="Q3346">
        <v>6</v>
      </c>
      <c r="R3346">
        <v>1798</v>
      </c>
      <c r="S3346">
        <v>0.84699999999999998</v>
      </c>
      <c r="T3346">
        <v>4061</v>
      </c>
      <c r="U3346">
        <v>0.69199999999999995</v>
      </c>
      <c r="V3346">
        <v>66</v>
      </c>
      <c r="W3346">
        <v>0</v>
      </c>
    </row>
    <row r="3347" spans="1:23" x14ac:dyDescent="0.35">
      <c r="A3347" s="1">
        <v>4762</v>
      </c>
      <c r="B3347">
        <v>753443583</v>
      </c>
      <c r="C3347" t="s">
        <v>22</v>
      </c>
      <c r="D3347">
        <v>1</v>
      </c>
      <c r="E3347" t="s">
        <v>24</v>
      </c>
      <c r="F3347">
        <v>36</v>
      </c>
      <c r="G3347">
        <v>2</v>
      </c>
      <c r="H3347">
        <v>1</v>
      </c>
      <c r="I3347">
        <v>8156</v>
      </c>
      <c r="J3347">
        <v>8156</v>
      </c>
      <c r="K3347">
        <v>0</v>
      </c>
      <c r="L3347">
        <v>43</v>
      </c>
      <c r="M3347" t="s">
        <v>29</v>
      </c>
      <c r="N3347" t="s">
        <v>30</v>
      </c>
      <c r="O3347" t="s">
        <v>37</v>
      </c>
      <c r="P3347" t="s">
        <v>39</v>
      </c>
      <c r="Q3347">
        <v>5</v>
      </c>
      <c r="R3347">
        <v>0</v>
      </c>
      <c r="S3347">
        <v>0.66300000000000003</v>
      </c>
      <c r="T3347">
        <v>3992</v>
      </c>
      <c r="U3347">
        <v>0.55300000000000005</v>
      </c>
      <c r="V3347">
        <v>73</v>
      </c>
      <c r="W3347">
        <v>0</v>
      </c>
    </row>
    <row r="3348" spans="1:23" x14ac:dyDescent="0.35">
      <c r="A3348" s="1">
        <v>4764</v>
      </c>
      <c r="B3348">
        <v>713585958</v>
      </c>
      <c r="C3348" t="s">
        <v>23</v>
      </c>
      <c r="D3348">
        <v>4</v>
      </c>
      <c r="E3348" t="s">
        <v>24</v>
      </c>
      <c r="F3348">
        <v>36</v>
      </c>
      <c r="G3348">
        <v>3</v>
      </c>
      <c r="H3348">
        <v>2</v>
      </c>
      <c r="I3348">
        <v>5997</v>
      </c>
      <c r="J3348">
        <v>5997</v>
      </c>
      <c r="K3348">
        <v>0</v>
      </c>
      <c r="L3348">
        <v>48</v>
      </c>
      <c r="M3348" t="s">
        <v>29</v>
      </c>
      <c r="N3348" t="s">
        <v>34</v>
      </c>
      <c r="O3348" t="s">
        <v>36</v>
      </c>
      <c r="P3348" t="s">
        <v>40</v>
      </c>
      <c r="Q3348">
        <v>2</v>
      </c>
      <c r="R3348">
        <v>0</v>
      </c>
      <c r="S3348">
        <v>0.40600000000000003</v>
      </c>
      <c r="T3348">
        <v>1457</v>
      </c>
      <c r="U3348">
        <v>0.5</v>
      </c>
      <c r="V3348">
        <v>42</v>
      </c>
      <c r="W3348">
        <v>1</v>
      </c>
    </row>
    <row r="3349" spans="1:23" x14ac:dyDescent="0.35">
      <c r="A3349" s="1">
        <v>4765</v>
      </c>
      <c r="B3349">
        <v>719219883</v>
      </c>
      <c r="C3349" t="s">
        <v>22</v>
      </c>
      <c r="D3349">
        <v>2</v>
      </c>
      <c r="E3349" t="s">
        <v>24</v>
      </c>
      <c r="F3349">
        <v>36</v>
      </c>
      <c r="G3349">
        <v>1</v>
      </c>
      <c r="H3349">
        <v>2</v>
      </c>
      <c r="I3349">
        <v>9300</v>
      </c>
      <c r="J3349">
        <v>8531</v>
      </c>
      <c r="K3349">
        <v>8.3000000000000004E-2</v>
      </c>
      <c r="L3349">
        <v>47</v>
      </c>
      <c r="M3349" t="s">
        <v>28</v>
      </c>
      <c r="N3349" t="s">
        <v>32</v>
      </c>
      <c r="O3349" t="s">
        <v>36</v>
      </c>
      <c r="P3349" t="s">
        <v>41</v>
      </c>
      <c r="Q3349">
        <v>4</v>
      </c>
      <c r="R3349">
        <v>769</v>
      </c>
      <c r="S3349">
        <v>0.68</v>
      </c>
      <c r="T3349">
        <v>3651</v>
      </c>
      <c r="U3349">
        <v>0.71799999999999997</v>
      </c>
      <c r="V3349">
        <v>67</v>
      </c>
      <c r="W3349">
        <v>0</v>
      </c>
    </row>
    <row r="3350" spans="1:23" x14ac:dyDescent="0.35">
      <c r="A3350" s="1">
        <v>4769</v>
      </c>
      <c r="B3350">
        <v>711877458</v>
      </c>
      <c r="C3350" t="s">
        <v>22</v>
      </c>
      <c r="D3350">
        <v>3</v>
      </c>
      <c r="E3350" t="s">
        <v>24</v>
      </c>
      <c r="F3350">
        <v>36</v>
      </c>
      <c r="G3350">
        <v>2</v>
      </c>
      <c r="H3350">
        <v>2</v>
      </c>
      <c r="I3350">
        <v>1936</v>
      </c>
      <c r="J3350">
        <v>1936</v>
      </c>
      <c r="K3350">
        <v>0</v>
      </c>
      <c r="L3350">
        <v>51</v>
      </c>
      <c r="M3350" t="s">
        <v>29</v>
      </c>
      <c r="N3350" t="s">
        <v>34</v>
      </c>
      <c r="O3350" t="s">
        <v>36</v>
      </c>
      <c r="P3350" t="s">
        <v>40</v>
      </c>
      <c r="Q3350">
        <v>6</v>
      </c>
      <c r="R3350">
        <v>0</v>
      </c>
      <c r="S3350">
        <v>0.70499999999999996</v>
      </c>
      <c r="T3350">
        <v>4072</v>
      </c>
      <c r="U3350">
        <v>0.75600000000000001</v>
      </c>
      <c r="V3350">
        <v>72</v>
      </c>
      <c r="W3350">
        <v>0</v>
      </c>
    </row>
    <row r="3351" spans="1:23" x14ac:dyDescent="0.35">
      <c r="A3351" s="1">
        <v>4770</v>
      </c>
      <c r="B3351">
        <v>714351558</v>
      </c>
      <c r="C3351" t="s">
        <v>22</v>
      </c>
      <c r="D3351">
        <v>0</v>
      </c>
      <c r="E3351" t="s">
        <v>24</v>
      </c>
      <c r="F3351">
        <v>36</v>
      </c>
      <c r="G3351">
        <v>2</v>
      </c>
      <c r="H3351">
        <v>1</v>
      </c>
      <c r="I3351">
        <v>1829</v>
      </c>
      <c r="J3351">
        <v>1829</v>
      </c>
      <c r="K3351">
        <v>0</v>
      </c>
      <c r="L3351">
        <v>64</v>
      </c>
      <c r="M3351" t="s">
        <v>29</v>
      </c>
      <c r="N3351" t="s">
        <v>32</v>
      </c>
      <c r="O3351" t="s">
        <v>37</v>
      </c>
      <c r="P3351" t="s">
        <v>40</v>
      </c>
      <c r="Q3351">
        <v>3</v>
      </c>
      <c r="R3351">
        <v>0</v>
      </c>
      <c r="S3351">
        <v>0.57599999999999996</v>
      </c>
      <c r="T3351">
        <v>3950</v>
      </c>
      <c r="U3351">
        <v>0.54800000000000004</v>
      </c>
      <c r="V3351">
        <v>65</v>
      </c>
      <c r="W3351">
        <v>0</v>
      </c>
    </row>
    <row r="3352" spans="1:23" x14ac:dyDescent="0.35">
      <c r="A3352" s="1">
        <v>4771</v>
      </c>
      <c r="B3352">
        <v>718540308</v>
      </c>
      <c r="C3352" t="s">
        <v>22</v>
      </c>
      <c r="D3352">
        <v>2</v>
      </c>
      <c r="E3352" t="s">
        <v>24</v>
      </c>
      <c r="F3352">
        <v>36</v>
      </c>
      <c r="G3352">
        <v>3</v>
      </c>
      <c r="H3352">
        <v>0</v>
      </c>
      <c r="I3352">
        <v>22143</v>
      </c>
      <c r="J3352">
        <v>21413</v>
      </c>
      <c r="K3352">
        <v>3.3000000000000002E-2</v>
      </c>
      <c r="L3352">
        <v>44</v>
      </c>
      <c r="M3352" t="s">
        <v>28</v>
      </c>
      <c r="N3352" t="s">
        <v>30</v>
      </c>
      <c r="O3352" t="s">
        <v>37</v>
      </c>
      <c r="P3352" t="s">
        <v>42</v>
      </c>
      <c r="Q3352">
        <v>5</v>
      </c>
      <c r="R3352">
        <v>730</v>
      </c>
      <c r="S3352">
        <v>0.871</v>
      </c>
      <c r="T3352">
        <v>4263</v>
      </c>
      <c r="U3352">
        <v>0.63200000000000001</v>
      </c>
      <c r="V3352">
        <v>62</v>
      </c>
      <c r="W3352">
        <v>0</v>
      </c>
    </row>
    <row r="3353" spans="1:23" x14ac:dyDescent="0.35">
      <c r="A3353" s="1">
        <v>4773</v>
      </c>
      <c r="B3353">
        <v>718220358</v>
      </c>
      <c r="C3353" t="s">
        <v>23</v>
      </c>
      <c r="D3353">
        <v>1</v>
      </c>
      <c r="E3353" t="s">
        <v>24</v>
      </c>
      <c r="F3353">
        <v>36</v>
      </c>
      <c r="G3353">
        <v>3</v>
      </c>
      <c r="H3353">
        <v>4</v>
      </c>
      <c r="I3353">
        <v>28618</v>
      </c>
      <c r="J3353">
        <v>28618</v>
      </c>
      <c r="K3353">
        <v>0</v>
      </c>
      <c r="L3353">
        <v>58</v>
      </c>
      <c r="M3353" t="s">
        <v>28</v>
      </c>
      <c r="N3353" t="s">
        <v>31</v>
      </c>
      <c r="O3353" t="s">
        <v>37</v>
      </c>
      <c r="P3353" t="s">
        <v>43</v>
      </c>
      <c r="Q3353">
        <v>2</v>
      </c>
      <c r="R3353">
        <v>0</v>
      </c>
      <c r="S3353">
        <v>0.68500000000000005</v>
      </c>
      <c r="T3353">
        <v>1712</v>
      </c>
      <c r="U3353">
        <v>0.41399999999999998</v>
      </c>
      <c r="V3353">
        <v>41</v>
      </c>
      <c r="W3353">
        <v>1</v>
      </c>
    </row>
    <row r="3354" spans="1:23" x14ac:dyDescent="0.35">
      <c r="A3354" s="1">
        <v>4774</v>
      </c>
      <c r="B3354">
        <v>712656783</v>
      </c>
      <c r="C3354" t="s">
        <v>23</v>
      </c>
      <c r="D3354">
        <v>1</v>
      </c>
      <c r="E3354" t="s">
        <v>24</v>
      </c>
      <c r="F3354">
        <v>36</v>
      </c>
      <c r="G3354">
        <v>4</v>
      </c>
      <c r="H3354">
        <v>3</v>
      </c>
      <c r="I3354">
        <v>8136</v>
      </c>
      <c r="J3354">
        <v>5619</v>
      </c>
      <c r="K3354">
        <v>0.309</v>
      </c>
      <c r="L3354">
        <v>49</v>
      </c>
      <c r="M3354" t="s">
        <v>28</v>
      </c>
      <c r="N3354" t="s">
        <v>31</v>
      </c>
      <c r="O3354" t="s">
        <v>37</v>
      </c>
      <c r="P3354" t="s">
        <v>43</v>
      </c>
      <c r="Q3354">
        <v>3</v>
      </c>
      <c r="R3354">
        <v>2517</v>
      </c>
      <c r="S3354">
        <v>0.67400000000000004</v>
      </c>
      <c r="T3354">
        <v>2179</v>
      </c>
      <c r="U3354">
        <v>0.42899999999999999</v>
      </c>
      <c r="V3354">
        <v>40</v>
      </c>
      <c r="W3354">
        <v>1</v>
      </c>
    </row>
    <row r="3355" spans="1:23" x14ac:dyDescent="0.35">
      <c r="A3355" s="1">
        <v>4775</v>
      </c>
      <c r="B3355">
        <v>717483558</v>
      </c>
      <c r="C3355" t="s">
        <v>22</v>
      </c>
      <c r="D3355">
        <v>3</v>
      </c>
      <c r="E3355" t="s">
        <v>24</v>
      </c>
      <c r="F3355">
        <v>36</v>
      </c>
      <c r="G3355">
        <v>1</v>
      </c>
      <c r="H3355">
        <v>2</v>
      </c>
      <c r="I3355">
        <v>19156</v>
      </c>
      <c r="J3355">
        <v>17803</v>
      </c>
      <c r="K3355">
        <v>7.0999999999999994E-2</v>
      </c>
      <c r="L3355">
        <v>42</v>
      </c>
      <c r="M3355" t="s">
        <v>28</v>
      </c>
      <c r="N3355" t="s">
        <v>30</v>
      </c>
      <c r="O3355" t="s">
        <v>36</v>
      </c>
      <c r="P3355" t="s">
        <v>43</v>
      </c>
      <c r="Q3355">
        <v>3</v>
      </c>
      <c r="R3355">
        <v>1353</v>
      </c>
      <c r="S3355">
        <v>1.41</v>
      </c>
      <c r="T3355">
        <v>3547</v>
      </c>
      <c r="U3355">
        <v>0.64900000000000002</v>
      </c>
      <c r="V3355">
        <v>61</v>
      </c>
      <c r="W3355">
        <v>0</v>
      </c>
    </row>
    <row r="3356" spans="1:23" x14ac:dyDescent="0.35">
      <c r="A3356" s="1">
        <v>4776</v>
      </c>
      <c r="B3356">
        <v>721440633</v>
      </c>
      <c r="C3356" t="s">
        <v>22</v>
      </c>
      <c r="D3356">
        <v>1</v>
      </c>
      <c r="E3356" t="s">
        <v>24</v>
      </c>
      <c r="F3356">
        <v>36</v>
      </c>
      <c r="G3356">
        <v>2</v>
      </c>
      <c r="H3356">
        <v>3</v>
      </c>
      <c r="I3356">
        <v>7982</v>
      </c>
      <c r="J3356">
        <v>7085</v>
      </c>
      <c r="K3356">
        <v>0.112</v>
      </c>
      <c r="L3356">
        <v>55</v>
      </c>
      <c r="M3356" t="s">
        <v>29</v>
      </c>
      <c r="N3356" t="s">
        <v>30</v>
      </c>
      <c r="O3356" t="s">
        <v>37</v>
      </c>
      <c r="P3356" t="s">
        <v>40</v>
      </c>
      <c r="Q3356">
        <v>5</v>
      </c>
      <c r="R3356">
        <v>897</v>
      </c>
      <c r="S3356">
        <v>0.77800000000000002</v>
      </c>
      <c r="T3356">
        <v>4387</v>
      </c>
      <c r="U3356">
        <v>0.51100000000000001</v>
      </c>
      <c r="V3356">
        <v>71</v>
      </c>
      <c r="W3356">
        <v>0</v>
      </c>
    </row>
    <row r="3357" spans="1:23" x14ac:dyDescent="0.35">
      <c r="A3357" s="1">
        <v>4777</v>
      </c>
      <c r="B3357">
        <v>714727833</v>
      </c>
      <c r="C3357" t="s">
        <v>23</v>
      </c>
      <c r="D3357">
        <v>2</v>
      </c>
      <c r="E3357" t="s">
        <v>24</v>
      </c>
      <c r="F3357">
        <v>36</v>
      </c>
      <c r="G3357">
        <v>2</v>
      </c>
      <c r="H3357">
        <v>3</v>
      </c>
      <c r="I3357">
        <v>2892</v>
      </c>
      <c r="J3357">
        <v>375</v>
      </c>
      <c r="K3357">
        <v>0.87</v>
      </c>
      <c r="L3357">
        <v>41</v>
      </c>
      <c r="M3357" t="s">
        <v>29</v>
      </c>
      <c r="N3357" t="s">
        <v>32</v>
      </c>
      <c r="O3357" t="s">
        <v>37</v>
      </c>
      <c r="P3357" t="s">
        <v>40</v>
      </c>
      <c r="Q3357">
        <v>2</v>
      </c>
      <c r="R3357">
        <v>2517</v>
      </c>
      <c r="S3357">
        <v>0.77700000000000002</v>
      </c>
      <c r="T3357">
        <v>2257</v>
      </c>
      <c r="U3357">
        <v>0.71399999999999997</v>
      </c>
      <c r="V3357">
        <v>48</v>
      </c>
      <c r="W3357">
        <v>1</v>
      </c>
    </row>
    <row r="3358" spans="1:23" x14ac:dyDescent="0.35">
      <c r="A3358" s="1">
        <v>4778</v>
      </c>
      <c r="B3358">
        <v>715856208</v>
      </c>
      <c r="C3358" t="s">
        <v>22</v>
      </c>
      <c r="D3358">
        <v>3</v>
      </c>
      <c r="E3358" t="s">
        <v>24</v>
      </c>
      <c r="F3358">
        <v>36</v>
      </c>
      <c r="G3358">
        <v>4</v>
      </c>
      <c r="H3358">
        <v>3</v>
      </c>
      <c r="I3358">
        <v>1896</v>
      </c>
      <c r="J3358">
        <v>777</v>
      </c>
      <c r="K3358">
        <v>0.59</v>
      </c>
      <c r="L3358">
        <v>47</v>
      </c>
      <c r="M3358" t="s">
        <v>28</v>
      </c>
      <c r="N3358" t="s">
        <v>31</v>
      </c>
      <c r="O3358" t="s">
        <v>37</v>
      </c>
      <c r="P3358" t="s">
        <v>41</v>
      </c>
      <c r="Q3358">
        <v>5</v>
      </c>
      <c r="R3358">
        <v>1119</v>
      </c>
      <c r="S3358">
        <v>0.67100000000000004</v>
      </c>
      <c r="T3358">
        <v>4028</v>
      </c>
      <c r="U3358">
        <v>0.76700000000000002</v>
      </c>
      <c r="V3358">
        <v>76</v>
      </c>
      <c r="W3358">
        <v>0</v>
      </c>
    </row>
    <row r="3359" spans="1:23" x14ac:dyDescent="0.35">
      <c r="A3359" s="1">
        <v>4779</v>
      </c>
      <c r="B3359">
        <v>818322033</v>
      </c>
      <c r="C3359" t="s">
        <v>22</v>
      </c>
      <c r="D3359">
        <v>3</v>
      </c>
      <c r="E3359" t="s">
        <v>24</v>
      </c>
      <c r="F3359">
        <v>36</v>
      </c>
      <c r="G3359">
        <v>6</v>
      </c>
      <c r="H3359">
        <v>4</v>
      </c>
      <c r="I3359">
        <v>2873</v>
      </c>
      <c r="J3359">
        <v>1626</v>
      </c>
      <c r="K3359">
        <v>0.434</v>
      </c>
      <c r="L3359">
        <v>41</v>
      </c>
      <c r="M3359" t="s">
        <v>29</v>
      </c>
      <c r="N3359" t="s">
        <v>31</v>
      </c>
      <c r="O3359" t="s">
        <v>36</v>
      </c>
      <c r="P3359" t="s">
        <v>40</v>
      </c>
      <c r="Q3359">
        <v>6</v>
      </c>
      <c r="R3359">
        <v>1247</v>
      </c>
      <c r="S3359">
        <v>0.88900000000000001</v>
      </c>
      <c r="T3359">
        <v>3943</v>
      </c>
      <c r="U3359">
        <v>0.70199999999999996</v>
      </c>
      <c r="V3359">
        <v>80</v>
      </c>
      <c r="W3359">
        <v>0</v>
      </c>
    </row>
    <row r="3360" spans="1:23" x14ac:dyDescent="0.35">
      <c r="A3360" s="1">
        <v>4780</v>
      </c>
      <c r="B3360">
        <v>716288958</v>
      </c>
      <c r="C3360" t="s">
        <v>22</v>
      </c>
      <c r="D3360">
        <v>2</v>
      </c>
      <c r="E3360" t="s">
        <v>24</v>
      </c>
      <c r="F3360">
        <v>36</v>
      </c>
      <c r="G3360">
        <v>4</v>
      </c>
      <c r="H3360">
        <v>3</v>
      </c>
      <c r="I3360">
        <v>7840</v>
      </c>
      <c r="J3360">
        <v>7840</v>
      </c>
      <c r="K3360">
        <v>0</v>
      </c>
      <c r="L3360">
        <v>40</v>
      </c>
      <c r="M3360" t="s">
        <v>28</v>
      </c>
      <c r="N3360" t="s">
        <v>34</v>
      </c>
      <c r="O3360" t="s">
        <v>36</v>
      </c>
      <c r="P3360" t="s">
        <v>42</v>
      </c>
      <c r="Q3360">
        <v>3</v>
      </c>
      <c r="R3360">
        <v>0</v>
      </c>
      <c r="S3360">
        <v>0.72599999999999998</v>
      </c>
      <c r="T3360">
        <v>4062</v>
      </c>
      <c r="U3360">
        <v>0.57799999999999996</v>
      </c>
      <c r="V3360">
        <v>71</v>
      </c>
      <c r="W3360">
        <v>0</v>
      </c>
    </row>
    <row r="3361" spans="1:23" x14ac:dyDescent="0.35">
      <c r="A3361" s="1">
        <v>4781</v>
      </c>
      <c r="B3361">
        <v>713535033</v>
      </c>
      <c r="C3361" t="s">
        <v>22</v>
      </c>
      <c r="D3361">
        <v>3</v>
      </c>
      <c r="E3361" t="s">
        <v>24</v>
      </c>
      <c r="F3361">
        <v>36</v>
      </c>
      <c r="G3361">
        <v>3</v>
      </c>
      <c r="H3361">
        <v>2</v>
      </c>
      <c r="I3361">
        <v>22243</v>
      </c>
      <c r="J3361">
        <v>20866</v>
      </c>
      <c r="K3361">
        <v>6.2E-2</v>
      </c>
      <c r="L3361">
        <v>44</v>
      </c>
      <c r="M3361" t="s">
        <v>28</v>
      </c>
      <c r="N3361" t="s">
        <v>30</v>
      </c>
      <c r="O3361" t="s">
        <v>36</v>
      </c>
      <c r="P3361" t="s">
        <v>42</v>
      </c>
      <c r="Q3361">
        <v>3</v>
      </c>
      <c r="R3361">
        <v>1377</v>
      </c>
      <c r="S3361">
        <v>0.56699999999999995</v>
      </c>
      <c r="T3361">
        <v>3200</v>
      </c>
      <c r="U3361">
        <v>0.71699999999999997</v>
      </c>
      <c r="V3361">
        <v>91</v>
      </c>
      <c r="W3361">
        <v>0</v>
      </c>
    </row>
    <row r="3362" spans="1:23" x14ac:dyDescent="0.35">
      <c r="A3362" s="1">
        <v>4783</v>
      </c>
      <c r="B3362">
        <v>709921158</v>
      </c>
      <c r="C3362" t="s">
        <v>22</v>
      </c>
      <c r="D3362">
        <v>1</v>
      </c>
      <c r="E3362" t="s">
        <v>24</v>
      </c>
      <c r="F3362">
        <v>36</v>
      </c>
      <c r="G3362">
        <v>4</v>
      </c>
      <c r="H3362">
        <v>4</v>
      </c>
      <c r="I3362">
        <v>2281</v>
      </c>
      <c r="J3362">
        <v>530</v>
      </c>
      <c r="K3362">
        <v>0.76800000000000002</v>
      </c>
      <c r="L3362">
        <v>51</v>
      </c>
      <c r="M3362" t="s">
        <v>28</v>
      </c>
      <c r="N3362" t="s">
        <v>30</v>
      </c>
      <c r="O3362" t="s">
        <v>37</v>
      </c>
      <c r="P3362" t="s">
        <v>41</v>
      </c>
      <c r="Q3362">
        <v>6</v>
      </c>
      <c r="R3362">
        <v>1751</v>
      </c>
      <c r="S3362">
        <v>0.76100000000000001</v>
      </c>
      <c r="T3362">
        <v>4241</v>
      </c>
      <c r="U3362">
        <v>0.85399999999999998</v>
      </c>
      <c r="V3362">
        <v>76</v>
      </c>
      <c r="W3362">
        <v>0</v>
      </c>
    </row>
    <row r="3363" spans="1:23" x14ac:dyDescent="0.35">
      <c r="A3363" s="1">
        <v>4785</v>
      </c>
      <c r="B3363">
        <v>715174983</v>
      </c>
      <c r="C3363" t="s">
        <v>22</v>
      </c>
      <c r="D3363">
        <v>3</v>
      </c>
      <c r="E3363" t="s">
        <v>24</v>
      </c>
      <c r="F3363">
        <v>36</v>
      </c>
      <c r="G3363">
        <v>4</v>
      </c>
      <c r="H3363">
        <v>4</v>
      </c>
      <c r="I3363">
        <v>2223</v>
      </c>
      <c r="J3363">
        <v>1626</v>
      </c>
      <c r="K3363">
        <v>0.26900000000000002</v>
      </c>
      <c r="L3363">
        <v>40</v>
      </c>
      <c r="M3363" t="s">
        <v>28</v>
      </c>
      <c r="N3363" t="s">
        <v>31</v>
      </c>
      <c r="O3363" t="s">
        <v>36</v>
      </c>
      <c r="P3363" t="s">
        <v>41</v>
      </c>
      <c r="Q3363">
        <v>4</v>
      </c>
      <c r="R3363">
        <v>597</v>
      </c>
      <c r="S3363">
        <v>0.57199999999999995</v>
      </c>
      <c r="T3363">
        <v>3331</v>
      </c>
      <c r="U3363">
        <v>0.67500000000000004</v>
      </c>
      <c r="V3363">
        <v>67</v>
      </c>
      <c r="W3363">
        <v>0</v>
      </c>
    </row>
    <row r="3364" spans="1:23" x14ac:dyDescent="0.35">
      <c r="A3364" s="1">
        <v>4786</v>
      </c>
      <c r="B3364">
        <v>708687483</v>
      </c>
      <c r="C3364" t="s">
        <v>23</v>
      </c>
      <c r="D3364">
        <v>4</v>
      </c>
      <c r="E3364" t="s">
        <v>25</v>
      </c>
      <c r="F3364">
        <v>36</v>
      </c>
      <c r="G3364">
        <v>2</v>
      </c>
      <c r="H3364">
        <v>3</v>
      </c>
      <c r="I3364">
        <v>13626</v>
      </c>
      <c r="J3364">
        <v>13626</v>
      </c>
      <c r="K3364">
        <v>0</v>
      </c>
      <c r="L3364">
        <v>54</v>
      </c>
      <c r="M3364" t="s">
        <v>29</v>
      </c>
      <c r="N3364" t="s">
        <v>31</v>
      </c>
      <c r="O3364" t="s">
        <v>37</v>
      </c>
      <c r="P3364" t="s">
        <v>40</v>
      </c>
      <c r="Q3364">
        <v>3</v>
      </c>
      <c r="R3364">
        <v>0</v>
      </c>
      <c r="S3364">
        <v>0.41099999999999998</v>
      </c>
      <c r="T3364">
        <v>1711</v>
      </c>
      <c r="U3364">
        <v>0.25</v>
      </c>
      <c r="V3364">
        <v>30</v>
      </c>
      <c r="W3364">
        <v>1</v>
      </c>
    </row>
    <row r="3365" spans="1:23" x14ac:dyDescent="0.35">
      <c r="A3365" s="1">
        <v>4788</v>
      </c>
      <c r="B3365">
        <v>720168558</v>
      </c>
      <c r="C3365" t="s">
        <v>22</v>
      </c>
      <c r="D3365">
        <v>0</v>
      </c>
      <c r="E3365" t="s">
        <v>24</v>
      </c>
      <c r="F3365">
        <v>36</v>
      </c>
      <c r="G3365">
        <v>3</v>
      </c>
      <c r="H3365">
        <v>3</v>
      </c>
      <c r="I3365">
        <v>2936</v>
      </c>
      <c r="J3365">
        <v>2936</v>
      </c>
      <c r="K3365">
        <v>0</v>
      </c>
      <c r="L3365">
        <v>39</v>
      </c>
      <c r="M3365" t="s">
        <v>29</v>
      </c>
      <c r="N3365" t="s">
        <v>31</v>
      </c>
      <c r="O3365" t="s">
        <v>36</v>
      </c>
      <c r="P3365" t="s">
        <v>40</v>
      </c>
      <c r="Q3365">
        <v>3</v>
      </c>
      <c r="R3365">
        <v>0</v>
      </c>
      <c r="S3365">
        <v>0.84199999999999997</v>
      </c>
      <c r="T3365">
        <v>4876</v>
      </c>
      <c r="U3365">
        <v>0.54200000000000004</v>
      </c>
      <c r="V3365">
        <v>74</v>
      </c>
      <c r="W3365">
        <v>0</v>
      </c>
    </row>
    <row r="3366" spans="1:23" x14ac:dyDescent="0.35">
      <c r="A3366" s="1">
        <v>4789</v>
      </c>
      <c r="B3366">
        <v>712934583</v>
      </c>
      <c r="C3366" t="s">
        <v>22</v>
      </c>
      <c r="D3366">
        <v>4</v>
      </c>
      <c r="E3366" t="s">
        <v>25</v>
      </c>
      <c r="F3366">
        <v>36</v>
      </c>
      <c r="G3366">
        <v>3</v>
      </c>
      <c r="H3366">
        <v>0</v>
      </c>
      <c r="I3366">
        <v>11879</v>
      </c>
      <c r="J3366">
        <v>11879</v>
      </c>
      <c r="K3366">
        <v>0</v>
      </c>
      <c r="L3366">
        <v>44</v>
      </c>
      <c r="M3366" t="s">
        <v>29</v>
      </c>
      <c r="N3366" t="s">
        <v>32</v>
      </c>
      <c r="O3366" t="s">
        <v>36</v>
      </c>
      <c r="P3366" t="s">
        <v>40</v>
      </c>
      <c r="Q3366">
        <v>6</v>
      </c>
      <c r="R3366">
        <v>0</v>
      </c>
      <c r="S3366">
        <v>0.73499999999999999</v>
      </c>
      <c r="T3366">
        <v>3490</v>
      </c>
      <c r="U3366">
        <v>0.93799999999999994</v>
      </c>
      <c r="V3366">
        <v>62</v>
      </c>
      <c r="W3366">
        <v>0</v>
      </c>
    </row>
    <row r="3367" spans="1:23" x14ac:dyDescent="0.35">
      <c r="A3367" s="1">
        <v>4790</v>
      </c>
      <c r="B3367">
        <v>710932683</v>
      </c>
      <c r="C3367" t="s">
        <v>22</v>
      </c>
      <c r="D3367">
        <v>2</v>
      </c>
      <c r="E3367" t="s">
        <v>24</v>
      </c>
      <c r="F3367">
        <v>36</v>
      </c>
      <c r="G3367">
        <v>1</v>
      </c>
      <c r="H3367">
        <v>2</v>
      </c>
      <c r="I3367">
        <v>6394</v>
      </c>
      <c r="J3367">
        <v>6394</v>
      </c>
      <c r="K3367">
        <v>0</v>
      </c>
      <c r="L3367">
        <v>55</v>
      </c>
      <c r="M3367" t="s">
        <v>29</v>
      </c>
      <c r="N3367" t="s">
        <v>30</v>
      </c>
      <c r="O3367" t="s">
        <v>37</v>
      </c>
      <c r="P3367" t="s">
        <v>40</v>
      </c>
      <c r="Q3367">
        <v>2</v>
      </c>
      <c r="R3367">
        <v>0</v>
      </c>
      <c r="S3367">
        <v>0.65600000000000003</v>
      </c>
      <c r="T3367">
        <v>3470</v>
      </c>
      <c r="U3367">
        <v>0.91700000000000004</v>
      </c>
      <c r="V3367">
        <v>69</v>
      </c>
      <c r="W3367">
        <v>0</v>
      </c>
    </row>
    <row r="3368" spans="1:23" x14ac:dyDescent="0.35">
      <c r="A3368" s="1">
        <v>4791</v>
      </c>
      <c r="B3368">
        <v>714751158</v>
      </c>
      <c r="C3368" t="s">
        <v>23</v>
      </c>
      <c r="D3368">
        <v>2</v>
      </c>
      <c r="E3368" t="s">
        <v>24</v>
      </c>
      <c r="F3368">
        <v>36</v>
      </c>
      <c r="G3368">
        <v>2</v>
      </c>
      <c r="H3368">
        <v>4</v>
      </c>
      <c r="I3368">
        <v>34516</v>
      </c>
      <c r="J3368">
        <v>31999</v>
      </c>
      <c r="K3368">
        <v>7.2999999999999995E-2</v>
      </c>
      <c r="L3368">
        <v>49</v>
      </c>
      <c r="M3368" t="s">
        <v>28</v>
      </c>
      <c r="N3368" t="s">
        <v>30</v>
      </c>
      <c r="O3368" t="s">
        <v>38</v>
      </c>
      <c r="P3368" t="s">
        <v>42</v>
      </c>
      <c r="Q3368">
        <v>4</v>
      </c>
      <c r="R3368">
        <v>2517</v>
      </c>
      <c r="S3368">
        <v>0.376</v>
      </c>
      <c r="T3368">
        <v>1789</v>
      </c>
      <c r="U3368">
        <v>0.45500000000000002</v>
      </c>
      <c r="V3368">
        <v>48</v>
      </c>
      <c r="W3368">
        <v>1</v>
      </c>
    </row>
    <row r="3369" spans="1:23" x14ac:dyDescent="0.35">
      <c r="A3369" s="1">
        <v>4792</v>
      </c>
      <c r="B3369">
        <v>716564433</v>
      </c>
      <c r="C3369" t="s">
        <v>23</v>
      </c>
      <c r="D3369">
        <v>1</v>
      </c>
      <c r="E3369" t="s">
        <v>24</v>
      </c>
      <c r="F3369">
        <v>36</v>
      </c>
      <c r="G3369">
        <v>2</v>
      </c>
      <c r="H3369">
        <v>4</v>
      </c>
      <c r="I3369">
        <v>4287</v>
      </c>
      <c r="J3369">
        <v>4287</v>
      </c>
      <c r="K3369">
        <v>0</v>
      </c>
      <c r="L3369">
        <v>53</v>
      </c>
      <c r="M3369" t="s">
        <v>29</v>
      </c>
      <c r="N3369" t="s">
        <v>31</v>
      </c>
      <c r="O3369" t="s">
        <v>37</v>
      </c>
      <c r="P3369" t="s">
        <v>40</v>
      </c>
      <c r="Q3369">
        <v>3</v>
      </c>
      <c r="R3369">
        <v>0</v>
      </c>
      <c r="S3369">
        <v>0.29399999999999998</v>
      </c>
      <c r="T3369">
        <v>1635</v>
      </c>
      <c r="U3369">
        <v>0.24199999999999999</v>
      </c>
      <c r="V3369">
        <v>41</v>
      </c>
      <c r="W3369">
        <v>1</v>
      </c>
    </row>
    <row r="3370" spans="1:23" x14ac:dyDescent="0.35">
      <c r="A3370" s="1">
        <v>4793</v>
      </c>
      <c r="B3370">
        <v>720921408</v>
      </c>
      <c r="C3370" t="s">
        <v>22</v>
      </c>
      <c r="D3370">
        <v>2</v>
      </c>
      <c r="E3370" t="s">
        <v>24</v>
      </c>
      <c r="F3370">
        <v>36</v>
      </c>
      <c r="G3370">
        <v>1</v>
      </c>
      <c r="H3370">
        <v>4</v>
      </c>
      <c r="I3370">
        <v>1996</v>
      </c>
      <c r="J3370">
        <v>452</v>
      </c>
      <c r="K3370">
        <v>0.77400000000000002</v>
      </c>
      <c r="L3370">
        <v>46</v>
      </c>
      <c r="M3370" t="s">
        <v>29</v>
      </c>
      <c r="N3370" t="s">
        <v>34</v>
      </c>
      <c r="O3370" t="s">
        <v>37</v>
      </c>
      <c r="P3370" t="s">
        <v>40</v>
      </c>
      <c r="Q3370">
        <v>6</v>
      </c>
      <c r="R3370">
        <v>1544</v>
      </c>
      <c r="S3370">
        <v>0.91900000000000004</v>
      </c>
      <c r="T3370">
        <v>3760</v>
      </c>
      <c r="U3370">
        <v>0.68300000000000005</v>
      </c>
      <c r="V3370">
        <v>69</v>
      </c>
      <c r="W3370">
        <v>0</v>
      </c>
    </row>
    <row r="3371" spans="1:23" x14ac:dyDescent="0.35">
      <c r="A3371" s="1">
        <v>4794</v>
      </c>
      <c r="B3371">
        <v>716022258</v>
      </c>
      <c r="C3371" t="s">
        <v>23</v>
      </c>
      <c r="D3371">
        <v>3</v>
      </c>
      <c r="E3371" t="s">
        <v>24</v>
      </c>
      <c r="F3371">
        <v>36</v>
      </c>
      <c r="G3371">
        <v>3</v>
      </c>
      <c r="H3371">
        <v>3</v>
      </c>
      <c r="I3371">
        <v>8960</v>
      </c>
      <c r="J3371">
        <v>6738</v>
      </c>
      <c r="K3371">
        <v>0.248</v>
      </c>
      <c r="L3371">
        <v>51</v>
      </c>
      <c r="M3371" t="s">
        <v>29</v>
      </c>
      <c r="N3371" t="s">
        <v>34</v>
      </c>
      <c r="O3371" t="s">
        <v>37</v>
      </c>
      <c r="P3371" t="s">
        <v>40</v>
      </c>
      <c r="Q3371">
        <v>3</v>
      </c>
      <c r="R3371">
        <v>2222</v>
      </c>
      <c r="S3371">
        <v>0.38200000000000001</v>
      </c>
      <c r="T3371">
        <v>1853</v>
      </c>
      <c r="U3371">
        <v>0.33300000000000002</v>
      </c>
      <c r="V3371">
        <v>40</v>
      </c>
      <c r="W3371">
        <v>1</v>
      </c>
    </row>
    <row r="3372" spans="1:23" x14ac:dyDescent="0.35">
      <c r="A3372" s="1">
        <v>4796</v>
      </c>
      <c r="B3372">
        <v>716567433</v>
      </c>
      <c r="C3372" t="s">
        <v>22</v>
      </c>
      <c r="D3372">
        <v>4</v>
      </c>
      <c r="E3372" t="s">
        <v>24</v>
      </c>
      <c r="F3372">
        <v>36</v>
      </c>
      <c r="G3372">
        <v>2</v>
      </c>
      <c r="H3372">
        <v>3</v>
      </c>
      <c r="I3372">
        <v>3179</v>
      </c>
      <c r="J3372">
        <v>1950</v>
      </c>
      <c r="K3372">
        <v>0.38700000000000001</v>
      </c>
      <c r="L3372">
        <v>41</v>
      </c>
      <c r="M3372" t="s">
        <v>29</v>
      </c>
      <c r="N3372" t="s">
        <v>31</v>
      </c>
      <c r="O3372" t="s">
        <v>36</v>
      </c>
      <c r="P3372" t="s">
        <v>39</v>
      </c>
      <c r="Q3372">
        <v>3</v>
      </c>
      <c r="R3372">
        <v>1229</v>
      </c>
      <c r="S3372">
        <v>0.78100000000000003</v>
      </c>
      <c r="T3372">
        <v>4337</v>
      </c>
      <c r="U3372">
        <v>1.05</v>
      </c>
      <c r="V3372">
        <v>82</v>
      </c>
      <c r="W3372">
        <v>0</v>
      </c>
    </row>
    <row r="3373" spans="1:23" x14ac:dyDescent="0.35">
      <c r="A3373" s="1">
        <v>4798</v>
      </c>
      <c r="B3373">
        <v>714972558</v>
      </c>
      <c r="C3373" t="s">
        <v>23</v>
      </c>
      <c r="D3373">
        <v>2</v>
      </c>
      <c r="E3373" t="s">
        <v>24</v>
      </c>
      <c r="F3373">
        <v>36</v>
      </c>
      <c r="G3373">
        <v>3</v>
      </c>
      <c r="H3373">
        <v>0</v>
      </c>
      <c r="I3373">
        <v>1610</v>
      </c>
      <c r="J3373">
        <v>1610</v>
      </c>
      <c r="K3373">
        <v>0</v>
      </c>
      <c r="L3373">
        <v>37</v>
      </c>
      <c r="M3373" t="s">
        <v>29</v>
      </c>
      <c r="N3373" t="s">
        <v>31</v>
      </c>
      <c r="O3373" t="s">
        <v>37</v>
      </c>
      <c r="P3373" t="s">
        <v>40</v>
      </c>
      <c r="Q3373">
        <v>2</v>
      </c>
      <c r="R3373">
        <v>0</v>
      </c>
      <c r="S3373">
        <v>0.88900000000000001</v>
      </c>
      <c r="T3373">
        <v>2729</v>
      </c>
      <c r="U3373">
        <v>0.40600000000000003</v>
      </c>
      <c r="V3373">
        <v>45</v>
      </c>
      <c r="W3373">
        <v>1</v>
      </c>
    </row>
    <row r="3374" spans="1:23" x14ac:dyDescent="0.35">
      <c r="A3374" s="1">
        <v>4799</v>
      </c>
      <c r="B3374">
        <v>718350033</v>
      </c>
      <c r="C3374" t="s">
        <v>22</v>
      </c>
      <c r="D3374">
        <v>3</v>
      </c>
      <c r="E3374" t="s">
        <v>24</v>
      </c>
      <c r="F3374">
        <v>36</v>
      </c>
      <c r="G3374">
        <v>2</v>
      </c>
      <c r="H3374">
        <v>2</v>
      </c>
      <c r="I3374">
        <v>3069</v>
      </c>
      <c r="J3374">
        <v>1188</v>
      </c>
      <c r="K3374">
        <v>0.61299999999999999</v>
      </c>
      <c r="L3374">
        <v>50</v>
      </c>
      <c r="M3374" t="s">
        <v>28</v>
      </c>
      <c r="N3374" t="s">
        <v>34</v>
      </c>
      <c r="O3374" t="s">
        <v>37</v>
      </c>
      <c r="P3374" t="s">
        <v>39</v>
      </c>
      <c r="Q3374">
        <v>3</v>
      </c>
      <c r="R3374">
        <v>1881</v>
      </c>
      <c r="S3374">
        <v>1.111</v>
      </c>
      <c r="T3374">
        <v>2909</v>
      </c>
      <c r="U3374">
        <v>1.522</v>
      </c>
      <c r="V3374">
        <v>58</v>
      </c>
      <c r="W3374">
        <v>0</v>
      </c>
    </row>
    <row r="3375" spans="1:23" x14ac:dyDescent="0.35">
      <c r="A3375" s="1">
        <v>4800</v>
      </c>
      <c r="B3375">
        <v>710905908</v>
      </c>
      <c r="C3375" t="s">
        <v>22</v>
      </c>
      <c r="D3375">
        <v>4</v>
      </c>
      <c r="E3375" t="s">
        <v>24</v>
      </c>
      <c r="F3375">
        <v>36</v>
      </c>
      <c r="G3375">
        <v>3</v>
      </c>
      <c r="H3375">
        <v>3</v>
      </c>
      <c r="I3375">
        <v>4983</v>
      </c>
      <c r="J3375">
        <v>3628</v>
      </c>
      <c r="K3375">
        <v>0.27200000000000002</v>
      </c>
      <c r="L3375">
        <v>43</v>
      </c>
      <c r="M3375" t="s">
        <v>28</v>
      </c>
      <c r="N3375" t="s">
        <v>30</v>
      </c>
      <c r="O3375" t="s">
        <v>37</v>
      </c>
      <c r="P3375" t="s">
        <v>41</v>
      </c>
      <c r="Q3375">
        <v>4</v>
      </c>
      <c r="R3375">
        <v>1355</v>
      </c>
      <c r="S3375">
        <v>0.66</v>
      </c>
      <c r="T3375">
        <v>1939</v>
      </c>
      <c r="U3375">
        <v>0.5</v>
      </c>
      <c r="V3375">
        <v>30</v>
      </c>
      <c r="W3375">
        <v>0</v>
      </c>
    </row>
    <row r="3376" spans="1:23" x14ac:dyDescent="0.35">
      <c r="A3376" s="1">
        <v>4801</v>
      </c>
      <c r="B3376">
        <v>715411608</v>
      </c>
      <c r="C3376" t="s">
        <v>22</v>
      </c>
      <c r="D3376">
        <v>3</v>
      </c>
      <c r="E3376" t="s">
        <v>24</v>
      </c>
      <c r="F3376">
        <v>36</v>
      </c>
      <c r="G3376">
        <v>1</v>
      </c>
      <c r="H3376">
        <v>1</v>
      </c>
      <c r="I3376">
        <v>1663</v>
      </c>
      <c r="J3376">
        <v>551</v>
      </c>
      <c r="K3376">
        <v>0.66900000000000004</v>
      </c>
      <c r="L3376">
        <v>45</v>
      </c>
      <c r="M3376" t="s">
        <v>29</v>
      </c>
      <c r="N3376" t="s">
        <v>30</v>
      </c>
      <c r="O3376" t="s">
        <v>37</v>
      </c>
      <c r="P3376" t="s">
        <v>39</v>
      </c>
      <c r="Q3376">
        <v>3</v>
      </c>
      <c r="R3376">
        <v>1112</v>
      </c>
      <c r="S3376">
        <v>0.58799999999999997</v>
      </c>
      <c r="T3376">
        <v>2978</v>
      </c>
      <c r="U3376">
        <v>0.90600000000000003</v>
      </c>
      <c r="V3376">
        <v>61</v>
      </c>
      <c r="W3376">
        <v>0</v>
      </c>
    </row>
    <row r="3377" spans="1:23" x14ac:dyDescent="0.35">
      <c r="A3377" s="1">
        <v>4802</v>
      </c>
      <c r="B3377">
        <v>710598408</v>
      </c>
      <c r="C3377" t="s">
        <v>22</v>
      </c>
      <c r="D3377">
        <v>0</v>
      </c>
      <c r="E3377" t="s">
        <v>24</v>
      </c>
      <c r="F3377">
        <v>36</v>
      </c>
      <c r="G3377">
        <v>1</v>
      </c>
      <c r="H3377">
        <v>1</v>
      </c>
      <c r="I3377">
        <v>2695</v>
      </c>
      <c r="J3377">
        <v>2695</v>
      </c>
      <c r="K3377">
        <v>0</v>
      </c>
      <c r="L3377">
        <v>55</v>
      </c>
      <c r="M3377" t="s">
        <v>29</v>
      </c>
      <c r="N3377" t="s">
        <v>31</v>
      </c>
      <c r="O3377" t="s">
        <v>37</v>
      </c>
      <c r="P3377" t="s">
        <v>40</v>
      </c>
      <c r="Q3377">
        <v>6</v>
      </c>
      <c r="R3377">
        <v>0</v>
      </c>
      <c r="S3377">
        <v>0.81599999999999995</v>
      </c>
      <c r="T3377">
        <v>4557</v>
      </c>
      <c r="U3377">
        <v>0.84299999999999997</v>
      </c>
      <c r="V3377">
        <v>94</v>
      </c>
      <c r="W3377">
        <v>0</v>
      </c>
    </row>
    <row r="3378" spans="1:23" x14ac:dyDescent="0.35">
      <c r="A3378" s="1">
        <v>4804</v>
      </c>
      <c r="B3378">
        <v>715082133</v>
      </c>
      <c r="C3378" t="s">
        <v>22</v>
      </c>
      <c r="D3378">
        <v>2</v>
      </c>
      <c r="E3378" t="s">
        <v>24</v>
      </c>
      <c r="F3378">
        <v>36</v>
      </c>
      <c r="G3378">
        <v>2</v>
      </c>
      <c r="H3378">
        <v>2</v>
      </c>
      <c r="I3378">
        <v>2494</v>
      </c>
      <c r="J3378">
        <v>1002</v>
      </c>
      <c r="K3378">
        <v>0.59799999999999998</v>
      </c>
      <c r="L3378">
        <v>40</v>
      </c>
      <c r="M3378" t="s">
        <v>28</v>
      </c>
      <c r="N3378" t="s">
        <v>31</v>
      </c>
      <c r="O3378" t="s">
        <v>36</v>
      </c>
      <c r="P3378" t="s">
        <v>39</v>
      </c>
      <c r="Q3378">
        <v>5</v>
      </c>
      <c r="R3378">
        <v>1492</v>
      </c>
      <c r="S3378">
        <v>0.74399999999999999</v>
      </c>
      <c r="T3378">
        <v>3407</v>
      </c>
      <c r="U3378">
        <v>0.69399999999999995</v>
      </c>
      <c r="V3378">
        <v>61</v>
      </c>
      <c r="W3378">
        <v>0</v>
      </c>
    </row>
    <row r="3379" spans="1:23" x14ac:dyDescent="0.35">
      <c r="A3379" s="1">
        <v>4805</v>
      </c>
      <c r="B3379">
        <v>714946908</v>
      </c>
      <c r="C3379" t="s">
        <v>22</v>
      </c>
      <c r="D3379">
        <v>1</v>
      </c>
      <c r="E3379" t="s">
        <v>24</v>
      </c>
      <c r="F3379">
        <v>36</v>
      </c>
      <c r="G3379">
        <v>1</v>
      </c>
      <c r="H3379">
        <v>1</v>
      </c>
      <c r="I3379">
        <v>5039</v>
      </c>
      <c r="J3379">
        <v>3687</v>
      </c>
      <c r="K3379">
        <v>0.26800000000000002</v>
      </c>
      <c r="L3379">
        <v>61</v>
      </c>
      <c r="M3379" t="s">
        <v>28</v>
      </c>
      <c r="N3379" t="s">
        <v>32</v>
      </c>
      <c r="O3379" t="s">
        <v>37</v>
      </c>
      <c r="P3379" t="s">
        <v>39</v>
      </c>
      <c r="Q3379">
        <v>6</v>
      </c>
      <c r="R3379">
        <v>1352</v>
      </c>
      <c r="S3379">
        <v>0.79700000000000004</v>
      </c>
      <c r="T3379">
        <v>3300</v>
      </c>
      <c r="U3379">
        <v>0.54500000000000004</v>
      </c>
      <c r="V3379">
        <v>68</v>
      </c>
      <c r="W3379">
        <v>0</v>
      </c>
    </row>
    <row r="3380" spans="1:23" x14ac:dyDescent="0.35">
      <c r="A3380" s="1">
        <v>4807</v>
      </c>
      <c r="B3380">
        <v>719217483</v>
      </c>
      <c r="C3380" t="s">
        <v>22</v>
      </c>
      <c r="D3380">
        <v>4</v>
      </c>
      <c r="E3380" t="s">
        <v>24</v>
      </c>
      <c r="F3380">
        <v>36</v>
      </c>
      <c r="G3380">
        <v>1</v>
      </c>
      <c r="H3380">
        <v>2</v>
      </c>
      <c r="I3380">
        <v>3240</v>
      </c>
      <c r="J3380">
        <v>1465</v>
      </c>
      <c r="K3380">
        <v>0.54800000000000004</v>
      </c>
      <c r="L3380">
        <v>45</v>
      </c>
      <c r="M3380" t="s">
        <v>29</v>
      </c>
      <c r="N3380" t="s">
        <v>33</v>
      </c>
      <c r="O3380" t="s">
        <v>36</v>
      </c>
      <c r="P3380" t="s">
        <v>40</v>
      </c>
      <c r="Q3380">
        <v>5</v>
      </c>
      <c r="R3380">
        <v>1775</v>
      </c>
      <c r="S3380">
        <v>0.754</v>
      </c>
      <c r="T3380">
        <v>4200</v>
      </c>
      <c r="U3380">
        <v>0.67500000000000004</v>
      </c>
      <c r="V3380">
        <v>67</v>
      </c>
      <c r="W3380">
        <v>0</v>
      </c>
    </row>
    <row r="3381" spans="1:23" x14ac:dyDescent="0.35">
      <c r="A3381" s="1">
        <v>4809</v>
      </c>
      <c r="B3381">
        <v>711588708</v>
      </c>
      <c r="C3381" t="s">
        <v>23</v>
      </c>
      <c r="D3381">
        <v>2</v>
      </c>
      <c r="E3381" t="s">
        <v>24</v>
      </c>
      <c r="F3381">
        <v>36</v>
      </c>
      <c r="G3381">
        <v>3</v>
      </c>
      <c r="H3381">
        <v>1</v>
      </c>
      <c r="I3381">
        <v>1438.3</v>
      </c>
      <c r="J3381">
        <v>980.3</v>
      </c>
      <c r="K3381">
        <v>0.318</v>
      </c>
      <c r="L3381">
        <v>50</v>
      </c>
      <c r="M3381" t="s">
        <v>29</v>
      </c>
      <c r="N3381" t="s">
        <v>32</v>
      </c>
      <c r="O3381" t="s">
        <v>36</v>
      </c>
      <c r="P3381" t="s">
        <v>39</v>
      </c>
      <c r="Q3381">
        <v>1</v>
      </c>
      <c r="R3381">
        <v>458</v>
      </c>
      <c r="S3381">
        <v>0.61299999999999999</v>
      </c>
      <c r="T3381">
        <v>1863</v>
      </c>
      <c r="U3381">
        <v>0.312</v>
      </c>
      <c r="V3381">
        <v>42</v>
      </c>
      <c r="W3381">
        <v>1</v>
      </c>
    </row>
    <row r="3382" spans="1:23" x14ac:dyDescent="0.35">
      <c r="A3382" s="1">
        <v>4810</v>
      </c>
      <c r="B3382">
        <v>714492783</v>
      </c>
      <c r="C3382" t="s">
        <v>23</v>
      </c>
      <c r="D3382">
        <v>4</v>
      </c>
      <c r="E3382" t="s">
        <v>24</v>
      </c>
      <c r="F3382">
        <v>36</v>
      </c>
      <c r="G3382">
        <v>3</v>
      </c>
      <c r="H3382">
        <v>3</v>
      </c>
      <c r="I3382">
        <v>1438.3</v>
      </c>
      <c r="J3382">
        <v>1438.3</v>
      </c>
      <c r="K3382">
        <v>0</v>
      </c>
      <c r="L3382">
        <v>46</v>
      </c>
      <c r="M3382" t="s">
        <v>29</v>
      </c>
      <c r="N3382" t="s">
        <v>32</v>
      </c>
      <c r="O3382" t="s">
        <v>36</v>
      </c>
      <c r="P3382" t="s">
        <v>40</v>
      </c>
      <c r="Q3382">
        <v>3</v>
      </c>
      <c r="R3382">
        <v>0</v>
      </c>
      <c r="S3382">
        <v>0.34599999999999997</v>
      </c>
      <c r="T3382">
        <v>1517</v>
      </c>
      <c r="U3382">
        <v>0.40699999999999997</v>
      </c>
      <c r="V3382">
        <v>38</v>
      </c>
      <c r="W3382">
        <v>1</v>
      </c>
    </row>
    <row r="3383" spans="1:23" x14ac:dyDescent="0.35">
      <c r="A3383" s="1">
        <v>4811</v>
      </c>
      <c r="B3383">
        <v>714021183</v>
      </c>
      <c r="C3383" t="s">
        <v>22</v>
      </c>
      <c r="D3383">
        <v>4</v>
      </c>
      <c r="E3383" t="s">
        <v>24</v>
      </c>
      <c r="F3383">
        <v>36</v>
      </c>
      <c r="G3383">
        <v>2</v>
      </c>
      <c r="H3383">
        <v>3</v>
      </c>
      <c r="I3383">
        <v>30666</v>
      </c>
      <c r="J3383">
        <v>29620</v>
      </c>
      <c r="K3383">
        <v>3.4000000000000002E-2</v>
      </c>
      <c r="L3383">
        <v>54</v>
      </c>
      <c r="M3383" t="s">
        <v>28</v>
      </c>
      <c r="N3383" t="s">
        <v>31</v>
      </c>
      <c r="O3383" t="s">
        <v>37</v>
      </c>
      <c r="P3383" t="s">
        <v>42</v>
      </c>
      <c r="Q3383">
        <v>4</v>
      </c>
      <c r="R3383">
        <v>1046</v>
      </c>
      <c r="S3383">
        <v>0.80100000000000005</v>
      </c>
      <c r="T3383">
        <v>3709</v>
      </c>
      <c r="U3383">
        <v>0.88600000000000001</v>
      </c>
      <c r="V3383">
        <v>66</v>
      </c>
      <c r="W3383">
        <v>0</v>
      </c>
    </row>
    <row r="3384" spans="1:23" x14ac:dyDescent="0.35">
      <c r="A3384" s="1">
        <v>4813</v>
      </c>
      <c r="B3384">
        <v>716230158</v>
      </c>
      <c r="C3384" t="s">
        <v>22</v>
      </c>
      <c r="D3384">
        <v>3</v>
      </c>
      <c r="E3384" t="s">
        <v>24</v>
      </c>
      <c r="F3384">
        <v>36</v>
      </c>
      <c r="G3384">
        <v>1</v>
      </c>
      <c r="H3384">
        <v>4</v>
      </c>
      <c r="I3384">
        <v>7234</v>
      </c>
      <c r="J3384">
        <v>5234</v>
      </c>
      <c r="K3384">
        <v>0.27600000000000002</v>
      </c>
      <c r="L3384">
        <v>35</v>
      </c>
      <c r="M3384" t="s">
        <v>29</v>
      </c>
      <c r="N3384" t="s">
        <v>31</v>
      </c>
      <c r="O3384" t="s">
        <v>36</v>
      </c>
      <c r="P3384" t="s">
        <v>39</v>
      </c>
      <c r="Q3384">
        <v>4</v>
      </c>
      <c r="R3384">
        <v>2000</v>
      </c>
      <c r="S3384">
        <v>0.754</v>
      </c>
      <c r="T3384">
        <v>4272</v>
      </c>
      <c r="U3384">
        <v>0.59599999999999997</v>
      </c>
      <c r="V3384">
        <v>83</v>
      </c>
      <c r="W3384">
        <v>0</v>
      </c>
    </row>
    <row r="3385" spans="1:23" x14ac:dyDescent="0.35">
      <c r="A3385" s="1">
        <v>4814</v>
      </c>
      <c r="B3385">
        <v>713804058</v>
      </c>
      <c r="C3385" t="s">
        <v>22</v>
      </c>
      <c r="D3385">
        <v>4</v>
      </c>
      <c r="E3385" t="s">
        <v>24</v>
      </c>
      <c r="F3385">
        <v>36</v>
      </c>
      <c r="G3385">
        <v>2</v>
      </c>
      <c r="H3385">
        <v>3</v>
      </c>
      <c r="I3385">
        <v>4187</v>
      </c>
      <c r="J3385">
        <v>1988</v>
      </c>
      <c r="K3385">
        <v>0.52500000000000002</v>
      </c>
      <c r="L3385">
        <v>45</v>
      </c>
      <c r="M3385" t="s">
        <v>29</v>
      </c>
      <c r="N3385" t="s">
        <v>34</v>
      </c>
      <c r="O3385" t="s">
        <v>36</v>
      </c>
      <c r="P3385" t="s">
        <v>40</v>
      </c>
      <c r="Q3385">
        <v>5</v>
      </c>
      <c r="R3385">
        <v>2199</v>
      </c>
      <c r="S3385">
        <v>0.90800000000000003</v>
      </c>
      <c r="T3385">
        <v>4647</v>
      </c>
      <c r="U3385">
        <v>0.88400000000000001</v>
      </c>
      <c r="V3385">
        <v>81</v>
      </c>
      <c r="W3385">
        <v>0</v>
      </c>
    </row>
    <row r="3386" spans="1:23" x14ac:dyDescent="0.35">
      <c r="A3386" s="1">
        <v>4816</v>
      </c>
      <c r="B3386">
        <v>714850158</v>
      </c>
      <c r="C3386" t="s">
        <v>22</v>
      </c>
      <c r="D3386">
        <v>4</v>
      </c>
      <c r="E3386" t="s">
        <v>24</v>
      </c>
      <c r="F3386">
        <v>36</v>
      </c>
      <c r="G3386">
        <v>1</v>
      </c>
      <c r="H3386">
        <v>3</v>
      </c>
      <c r="I3386">
        <v>1963</v>
      </c>
      <c r="J3386">
        <v>447</v>
      </c>
      <c r="K3386">
        <v>0.77200000000000002</v>
      </c>
      <c r="L3386">
        <v>49</v>
      </c>
      <c r="M3386" t="s">
        <v>28</v>
      </c>
      <c r="N3386" t="s">
        <v>31</v>
      </c>
      <c r="O3386" t="s">
        <v>37</v>
      </c>
      <c r="P3386" t="s">
        <v>42</v>
      </c>
      <c r="Q3386">
        <v>5</v>
      </c>
      <c r="R3386">
        <v>1516</v>
      </c>
      <c r="S3386">
        <v>0.872</v>
      </c>
      <c r="T3386">
        <v>4150</v>
      </c>
      <c r="U3386">
        <v>0.74399999999999999</v>
      </c>
      <c r="V3386">
        <v>75</v>
      </c>
      <c r="W3386">
        <v>0</v>
      </c>
    </row>
    <row r="3387" spans="1:23" x14ac:dyDescent="0.35">
      <c r="A3387" s="1">
        <v>4817</v>
      </c>
      <c r="B3387">
        <v>712901283</v>
      </c>
      <c r="C3387" t="s">
        <v>23</v>
      </c>
      <c r="D3387">
        <v>2</v>
      </c>
      <c r="E3387" t="s">
        <v>24</v>
      </c>
      <c r="F3387">
        <v>36</v>
      </c>
      <c r="G3387">
        <v>3</v>
      </c>
      <c r="H3387">
        <v>2</v>
      </c>
      <c r="I3387">
        <v>2121</v>
      </c>
      <c r="J3387">
        <v>2121</v>
      </c>
      <c r="K3387">
        <v>0</v>
      </c>
      <c r="L3387">
        <v>53</v>
      </c>
      <c r="M3387" t="s">
        <v>29</v>
      </c>
      <c r="N3387" t="s">
        <v>31</v>
      </c>
      <c r="O3387" t="s">
        <v>37</v>
      </c>
      <c r="P3387" t="s">
        <v>39</v>
      </c>
      <c r="Q3387">
        <v>2</v>
      </c>
      <c r="R3387">
        <v>0</v>
      </c>
      <c r="S3387">
        <v>0.61799999999999999</v>
      </c>
      <c r="T3387">
        <v>1464</v>
      </c>
      <c r="U3387">
        <v>0.77800000000000002</v>
      </c>
      <c r="V3387">
        <v>32</v>
      </c>
      <c r="W3387">
        <v>1</v>
      </c>
    </row>
    <row r="3388" spans="1:23" x14ac:dyDescent="0.35">
      <c r="A3388" s="1">
        <v>4818</v>
      </c>
      <c r="B3388">
        <v>714567708</v>
      </c>
      <c r="C3388" t="s">
        <v>22</v>
      </c>
      <c r="D3388">
        <v>1</v>
      </c>
      <c r="E3388" t="s">
        <v>24</v>
      </c>
      <c r="F3388">
        <v>36</v>
      </c>
      <c r="G3388">
        <v>3</v>
      </c>
      <c r="H3388">
        <v>3</v>
      </c>
      <c r="I3388">
        <v>2483</v>
      </c>
      <c r="J3388">
        <v>434</v>
      </c>
      <c r="K3388">
        <v>0.82499999999999996</v>
      </c>
      <c r="L3388">
        <v>46</v>
      </c>
      <c r="M3388" t="s">
        <v>29</v>
      </c>
      <c r="N3388" t="s">
        <v>32</v>
      </c>
      <c r="O3388" t="s">
        <v>38</v>
      </c>
      <c r="P3388" t="s">
        <v>40</v>
      </c>
      <c r="Q3388">
        <v>5</v>
      </c>
      <c r="R3388">
        <v>2049</v>
      </c>
      <c r="S3388">
        <v>0.69</v>
      </c>
      <c r="T3388">
        <v>4421</v>
      </c>
      <c r="U3388">
        <v>0.51</v>
      </c>
      <c r="V3388">
        <v>74</v>
      </c>
      <c r="W3388">
        <v>0</v>
      </c>
    </row>
    <row r="3389" spans="1:23" x14ac:dyDescent="0.35">
      <c r="A3389" s="1">
        <v>4819</v>
      </c>
      <c r="B3389">
        <v>709178733</v>
      </c>
      <c r="C3389" t="s">
        <v>23</v>
      </c>
      <c r="D3389">
        <v>2</v>
      </c>
      <c r="E3389" t="s">
        <v>24</v>
      </c>
      <c r="F3389">
        <v>36</v>
      </c>
      <c r="G3389">
        <v>2</v>
      </c>
      <c r="H3389">
        <v>3</v>
      </c>
      <c r="I3389">
        <v>5527</v>
      </c>
      <c r="J3389">
        <v>4407</v>
      </c>
      <c r="K3389">
        <v>0.20300000000000001</v>
      </c>
      <c r="L3389">
        <v>50</v>
      </c>
      <c r="M3389" t="s">
        <v>29</v>
      </c>
      <c r="N3389" t="s">
        <v>35</v>
      </c>
      <c r="O3389" t="s">
        <v>36</v>
      </c>
      <c r="P3389" t="s">
        <v>39</v>
      </c>
      <c r="Q3389">
        <v>3</v>
      </c>
      <c r="R3389">
        <v>1120</v>
      </c>
      <c r="S3389">
        <v>0.442</v>
      </c>
      <c r="T3389">
        <v>2281</v>
      </c>
      <c r="U3389">
        <v>0.48</v>
      </c>
      <c r="V3389">
        <v>37</v>
      </c>
      <c r="W3389">
        <v>1</v>
      </c>
    </row>
    <row r="3390" spans="1:23" x14ac:dyDescent="0.35">
      <c r="A3390" s="1">
        <v>4820</v>
      </c>
      <c r="B3390">
        <v>721325133</v>
      </c>
      <c r="C3390" t="s">
        <v>22</v>
      </c>
      <c r="D3390">
        <v>2</v>
      </c>
      <c r="E3390" t="s">
        <v>24</v>
      </c>
      <c r="F3390">
        <v>36</v>
      </c>
      <c r="G3390">
        <v>1</v>
      </c>
      <c r="H3390">
        <v>3</v>
      </c>
      <c r="I3390">
        <v>31625</v>
      </c>
      <c r="J3390">
        <v>31625</v>
      </c>
      <c r="K3390">
        <v>0</v>
      </c>
      <c r="L3390">
        <v>45</v>
      </c>
      <c r="M3390" t="s">
        <v>28</v>
      </c>
      <c r="N3390" t="s">
        <v>34</v>
      </c>
      <c r="O3390" t="s">
        <v>36</v>
      </c>
      <c r="P3390" t="s">
        <v>42</v>
      </c>
      <c r="Q3390">
        <v>6</v>
      </c>
      <c r="R3390">
        <v>0</v>
      </c>
      <c r="S3390">
        <v>0.55900000000000005</v>
      </c>
      <c r="T3390">
        <v>4503</v>
      </c>
      <c r="U3390">
        <v>0.67400000000000004</v>
      </c>
      <c r="V3390">
        <v>77</v>
      </c>
      <c r="W3390">
        <v>0</v>
      </c>
    </row>
    <row r="3391" spans="1:23" x14ac:dyDescent="0.35">
      <c r="A3391" s="1">
        <v>4821</v>
      </c>
      <c r="B3391">
        <v>715474833</v>
      </c>
      <c r="C3391" t="s">
        <v>22</v>
      </c>
      <c r="D3391">
        <v>2</v>
      </c>
      <c r="E3391" t="s">
        <v>24</v>
      </c>
      <c r="F3391">
        <v>36</v>
      </c>
      <c r="G3391">
        <v>2</v>
      </c>
      <c r="H3391">
        <v>2</v>
      </c>
      <c r="I3391">
        <v>12944</v>
      </c>
      <c r="J3391">
        <v>11545</v>
      </c>
      <c r="K3391">
        <v>0.108</v>
      </c>
      <c r="L3391">
        <v>37</v>
      </c>
      <c r="M3391" t="s">
        <v>28</v>
      </c>
      <c r="N3391" t="s">
        <v>34</v>
      </c>
      <c r="O3391" t="s">
        <v>37</v>
      </c>
      <c r="P3391" t="s">
        <v>42</v>
      </c>
      <c r="Q3391">
        <v>3</v>
      </c>
      <c r="R3391">
        <v>1399</v>
      </c>
      <c r="S3391">
        <v>0.50700000000000001</v>
      </c>
      <c r="T3391">
        <v>4389</v>
      </c>
      <c r="U3391">
        <v>0.68</v>
      </c>
      <c r="V3391">
        <v>84</v>
      </c>
      <c r="W3391">
        <v>0</v>
      </c>
    </row>
    <row r="3392" spans="1:23" x14ac:dyDescent="0.35">
      <c r="A3392" s="1">
        <v>4822</v>
      </c>
      <c r="B3392">
        <v>708924783</v>
      </c>
      <c r="C3392" t="s">
        <v>22</v>
      </c>
      <c r="D3392">
        <v>3</v>
      </c>
      <c r="E3392" t="s">
        <v>24</v>
      </c>
      <c r="F3392">
        <v>36</v>
      </c>
      <c r="G3392">
        <v>1</v>
      </c>
      <c r="H3392">
        <v>0</v>
      </c>
      <c r="I3392">
        <v>5506</v>
      </c>
      <c r="J3392">
        <v>3377</v>
      </c>
      <c r="K3392">
        <v>0.38700000000000001</v>
      </c>
      <c r="L3392">
        <v>43</v>
      </c>
      <c r="M3392" t="s">
        <v>28</v>
      </c>
      <c r="N3392" t="s">
        <v>31</v>
      </c>
      <c r="O3392" t="s">
        <v>38</v>
      </c>
      <c r="P3392" t="s">
        <v>42</v>
      </c>
      <c r="Q3392">
        <v>4</v>
      </c>
      <c r="R3392">
        <v>2129</v>
      </c>
      <c r="S3392">
        <v>0.70499999999999996</v>
      </c>
      <c r="T3392">
        <v>4024</v>
      </c>
      <c r="U3392">
        <v>0.55000000000000004</v>
      </c>
      <c r="V3392">
        <v>62</v>
      </c>
      <c r="W3392">
        <v>0</v>
      </c>
    </row>
    <row r="3393" spans="1:23" x14ac:dyDescent="0.35">
      <c r="A3393" s="1">
        <v>4823</v>
      </c>
      <c r="B3393">
        <v>714537258</v>
      </c>
      <c r="C3393" t="s">
        <v>22</v>
      </c>
      <c r="D3393">
        <v>3</v>
      </c>
      <c r="E3393" t="s">
        <v>24</v>
      </c>
      <c r="F3393">
        <v>36</v>
      </c>
      <c r="G3393">
        <v>2</v>
      </c>
      <c r="H3393">
        <v>1</v>
      </c>
      <c r="I3393">
        <v>8876</v>
      </c>
      <c r="J3393">
        <v>7744</v>
      </c>
      <c r="K3393">
        <v>0.128</v>
      </c>
      <c r="L3393">
        <v>48</v>
      </c>
      <c r="M3393" t="s">
        <v>28</v>
      </c>
      <c r="N3393" t="s">
        <v>33</v>
      </c>
      <c r="O3393" t="s">
        <v>36</v>
      </c>
      <c r="P3393" t="s">
        <v>41</v>
      </c>
      <c r="Q3393">
        <v>3</v>
      </c>
      <c r="R3393">
        <v>1132</v>
      </c>
      <c r="S3393">
        <v>0.84399999999999997</v>
      </c>
      <c r="T3393">
        <v>3779</v>
      </c>
      <c r="U3393">
        <v>0.81399999999999995</v>
      </c>
      <c r="V3393">
        <v>78</v>
      </c>
      <c r="W3393">
        <v>0</v>
      </c>
    </row>
    <row r="3394" spans="1:23" x14ac:dyDescent="0.35">
      <c r="A3394" s="1">
        <v>4824</v>
      </c>
      <c r="B3394">
        <v>717368208</v>
      </c>
      <c r="C3394" t="s">
        <v>23</v>
      </c>
      <c r="D3394">
        <v>1</v>
      </c>
      <c r="E3394" t="s">
        <v>24</v>
      </c>
      <c r="F3394">
        <v>36</v>
      </c>
      <c r="G3394">
        <v>2</v>
      </c>
      <c r="H3394">
        <v>4</v>
      </c>
      <c r="I3394">
        <v>26723</v>
      </c>
      <c r="J3394">
        <v>26723</v>
      </c>
      <c r="K3394">
        <v>0</v>
      </c>
      <c r="L3394">
        <v>49</v>
      </c>
      <c r="M3394" t="s">
        <v>28</v>
      </c>
      <c r="N3394" t="s">
        <v>31</v>
      </c>
      <c r="O3394" t="s">
        <v>37</v>
      </c>
      <c r="P3394" t="s">
        <v>43</v>
      </c>
      <c r="Q3394">
        <v>6</v>
      </c>
      <c r="R3394">
        <v>0</v>
      </c>
      <c r="S3394">
        <v>0.71599999999999997</v>
      </c>
      <c r="T3394">
        <v>2138</v>
      </c>
      <c r="U3394">
        <v>0.59299999999999997</v>
      </c>
      <c r="V3394">
        <v>43</v>
      </c>
      <c r="W3394">
        <v>1</v>
      </c>
    </row>
    <row r="3395" spans="1:23" x14ac:dyDescent="0.35">
      <c r="A3395" s="1">
        <v>4825</v>
      </c>
      <c r="B3395">
        <v>711491283</v>
      </c>
      <c r="C3395" t="s">
        <v>22</v>
      </c>
      <c r="D3395">
        <v>3</v>
      </c>
      <c r="E3395" t="s">
        <v>24</v>
      </c>
      <c r="F3395">
        <v>36</v>
      </c>
      <c r="G3395">
        <v>3</v>
      </c>
      <c r="H3395">
        <v>0</v>
      </c>
      <c r="I3395">
        <v>1975</v>
      </c>
      <c r="J3395">
        <v>711</v>
      </c>
      <c r="K3395">
        <v>0.64</v>
      </c>
      <c r="L3395">
        <v>44</v>
      </c>
      <c r="M3395" t="s">
        <v>29</v>
      </c>
      <c r="N3395" t="s">
        <v>33</v>
      </c>
      <c r="O3395" t="s">
        <v>36</v>
      </c>
      <c r="P3395" t="s">
        <v>40</v>
      </c>
      <c r="Q3395">
        <v>4</v>
      </c>
      <c r="R3395">
        <v>1264</v>
      </c>
      <c r="S3395">
        <v>0.67100000000000004</v>
      </c>
      <c r="T3395">
        <v>2959</v>
      </c>
      <c r="U3395">
        <v>0.8</v>
      </c>
      <c r="V3395">
        <v>63</v>
      </c>
      <c r="W3395">
        <v>0</v>
      </c>
    </row>
    <row r="3396" spans="1:23" x14ac:dyDescent="0.35">
      <c r="A3396" s="1">
        <v>4826</v>
      </c>
      <c r="B3396">
        <v>715409733</v>
      </c>
      <c r="C3396" t="s">
        <v>23</v>
      </c>
      <c r="D3396">
        <v>4</v>
      </c>
      <c r="E3396" t="s">
        <v>24</v>
      </c>
      <c r="F3396">
        <v>36</v>
      </c>
      <c r="G3396">
        <v>2</v>
      </c>
      <c r="H3396">
        <v>3</v>
      </c>
      <c r="I3396">
        <v>2263</v>
      </c>
      <c r="J3396">
        <v>2263</v>
      </c>
      <c r="K3396">
        <v>0</v>
      </c>
      <c r="L3396">
        <v>47</v>
      </c>
      <c r="M3396" t="s">
        <v>29</v>
      </c>
      <c r="N3396" t="s">
        <v>34</v>
      </c>
      <c r="O3396" t="s">
        <v>37</v>
      </c>
      <c r="P3396" t="s">
        <v>40</v>
      </c>
      <c r="Q3396">
        <v>2</v>
      </c>
      <c r="R3396">
        <v>0</v>
      </c>
      <c r="S3396">
        <v>0.752</v>
      </c>
      <c r="T3396">
        <v>2385</v>
      </c>
      <c r="U3396">
        <v>0.375</v>
      </c>
      <c r="V3396">
        <v>33</v>
      </c>
      <c r="W3396">
        <v>1</v>
      </c>
    </row>
    <row r="3397" spans="1:23" x14ac:dyDescent="0.35">
      <c r="A3397" s="1">
        <v>4828</v>
      </c>
      <c r="B3397">
        <v>715732533</v>
      </c>
      <c r="C3397" t="s">
        <v>23</v>
      </c>
      <c r="D3397">
        <v>4</v>
      </c>
      <c r="E3397" t="s">
        <v>24</v>
      </c>
      <c r="F3397">
        <v>36</v>
      </c>
      <c r="G3397">
        <v>1</v>
      </c>
      <c r="H3397">
        <v>3</v>
      </c>
      <c r="I3397">
        <v>9375</v>
      </c>
      <c r="J3397">
        <v>7750</v>
      </c>
      <c r="K3397">
        <v>0.17299999999999999</v>
      </c>
      <c r="L3397">
        <v>52</v>
      </c>
      <c r="M3397" t="s">
        <v>28</v>
      </c>
      <c r="N3397" t="s">
        <v>31</v>
      </c>
      <c r="O3397" t="s">
        <v>36</v>
      </c>
      <c r="P3397" t="s">
        <v>41</v>
      </c>
      <c r="Q3397">
        <v>4</v>
      </c>
      <c r="R3397">
        <v>1625</v>
      </c>
      <c r="S3397">
        <v>0.53200000000000003</v>
      </c>
      <c r="T3397">
        <v>2108</v>
      </c>
      <c r="U3397">
        <v>0.5</v>
      </c>
      <c r="V3397">
        <v>51</v>
      </c>
      <c r="W3397">
        <v>1</v>
      </c>
    </row>
    <row r="3398" spans="1:23" x14ac:dyDescent="0.35">
      <c r="A3398" s="1">
        <v>4829</v>
      </c>
      <c r="B3398">
        <v>708588408</v>
      </c>
      <c r="C3398" t="s">
        <v>22</v>
      </c>
      <c r="D3398">
        <v>3</v>
      </c>
      <c r="E3398" t="s">
        <v>24</v>
      </c>
      <c r="F3398">
        <v>36</v>
      </c>
      <c r="G3398">
        <v>2</v>
      </c>
      <c r="H3398">
        <v>2</v>
      </c>
      <c r="I3398">
        <v>6836</v>
      </c>
      <c r="J3398">
        <v>5229</v>
      </c>
      <c r="K3398">
        <v>0.23499999999999999</v>
      </c>
      <c r="L3398">
        <v>53</v>
      </c>
      <c r="M3398" t="s">
        <v>28</v>
      </c>
      <c r="N3398" t="s">
        <v>32</v>
      </c>
      <c r="O3398" t="s">
        <v>37</v>
      </c>
      <c r="P3398" t="s">
        <v>41</v>
      </c>
      <c r="Q3398">
        <v>6</v>
      </c>
      <c r="R3398">
        <v>1607</v>
      </c>
      <c r="S3398">
        <v>0.52400000000000002</v>
      </c>
      <c r="T3398">
        <v>4421</v>
      </c>
      <c r="U3398">
        <v>0.54200000000000004</v>
      </c>
      <c r="V3398">
        <v>74</v>
      </c>
      <c r="W3398">
        <v>0</v>
      </c>
    </row>
    <row r="3399" spans="1:23" x14ac:dyDescent="0.35">
      <c r="A3399" s="1">
        <v>4834</v>
      </c>
      <c r="B3399">
        <v>721437333</v>
      </c>
      <c r="C3399" t="s">
        <v>23</v>
      </c>
      <c r="D3399">
        <v>2</v>
      </c>
      <c r="E3399" t="s">
        <v>24</v>
      </c>
      <c r="F3399">
        <v>36</v>
      </c>
      <c r="G3399">
        <v>2</v>
      </c>
      <c r="H3399">
        <v>2</v>
      </c>
      <c r="I3399">
        <v>5054</v>
      </c>
      <c r="J3399">
        <v>2537</v>
      </c>
      <c r="K3399">
        <v>0.498</v>
      </c>
      <c r="L3399">
        <v>46</v>
      </c>
      <c r="M3399" t="s">
        <v>28</v>
      </c>
      <c r="N3399" t="s">
        <v>31</v>
      </c>
      <c r="O3399" t="s">
        <v>37</v>
      </c>
      <c r="P3399" t="s">
        <v>42</v>
      </c>
      <c r="Q3399">
        <v>2</v>
      </c>
      <c r="R3399">
        <v>2517</v>
      </c>
      <c r="S3399">
        <v>0.60499999999999998</v>
      </c>
      <c r="T3399">
        <v>2027</v>
      </c>
      <c r="U3399">
        <v>0.39300000000000002</v>
      </c>
      <c r="V3399">
        <v>39</v>
      </c>
      <c r="W3399">
        <v>1</v>
      </c>
    </row>
    <row r="3400" spans="1:23" x14ac:dyDescent="0.35">
      <c r="A3400" s="1">
        <v>4835</v>
      </c>
      <c r="B3400">
        <v>712404483</v>
      </c>
      <c r="C3400" t="s">
        <v>22</v>
      </c>
      <c r="D3400">
        <v>2</v>
      </c>
      <c r="E3400" t="s">
        <v>24</v>
      </c>
      <c r="F3400">
        <v>36</v>
      </c>
      <c r="G3400">
        <v>3</v>
      </c>
      <c r="H3400">
        <v>1</v>
      </c>
      <c r="I3400">
        <v>3989</v>
      </c>
      <c r="J3400">
        <v>1475</v>
      </c>
      <c r="K3400">
        <v>0.63</v>
      </c>
      <c r="L3400">
        <v>49</v>
      </c>
      <c r="M3400" t="s">
        <v>28</v>
      </c>
      <c r="N3400" t="s">
        <v>30</v>
      </c>
      <c r="O3400" t="s">
        <v>36</v>
      </c>
      <c r="P3400" t="s">
        <v>42</v>
      </c>
      <c r="Q3400">
        <v>4</v>
      </c>
      <c r="R3400">
        <v>2514</v>
      </c>
      <c r="S3400">
        <v>0.46899999999999997</v>
      </c>
      <c r="T3400">
        <v>5189</v>
      </c>
      <c r="U3400">
        <v>0.51900000000000002</v>
      </c>
      <c r="V3400">
        <v>82</v>
      </c>
      <c r="W3400">
        <v>0</v>
      </c>
    </row>
    <row r="3401" spans="1:23" x14ac:dyDescent="0.35">
      <c r="A3401" s="1">
        <v>4837</v>
      </c>
      <c r="B3401">
        <v>711626658</v>
      </c>
      <c r="C3401" t="s">
        <v>23</v>
      </c>
      <c r="D3401">
        <v>1</v>
      </c>
      <c r="E3401" t="s">
        <v>24</v>
      </c>
      <c r="F3401">
        <v>36</v>
      </c>
      <c r="G3401">
        <v>3</v>
      </c>
      <c r="H3401">
        <v>4</v>
      </c>
      <c r="I3401">
        <v>1930</v>
      </c>
      <c r="J3401">
        <v>1930</v>
      </c>
      <c r="K3401">
        <v>0</v>
      </c>
      <c r="L3401">
        <v>62</v>
      </c>
      <c r="M3401" t="s">
        <v>29</v>
      </c>
      <c r="N3401" t="s">
        <v>30</v>
      </c>
      <c r="O3401" t="s">
        <v>37</v>
      </c>
      <c r="P3401" t="s">
        <v>40</v>
      </c>
      <c r="Q3401">
        <v>2</v>
      </c>
      <c r="R3401">
        <v>0</v>
      </c>
      <c r="S3401">
        <v>0.33100000000000002</v>
      </c>
      <c r="T3401">
        <v>1971</v>
      </c>
      <c r="U3401">
        <v>0.25</v>
      </c>
      <c r="V3401">
        <v>45</v>
      </c>
      <c r="W3401">
        <v>1</v>
      </c>
    </row>
    <row r="3402" spans="1:23" x14ac:dyDescent="0.35">
      <c r="A3402" s="1">
        <v>4838</v>
      </c>
      <c r="B3402">
        <v>720486408</v>
      </c>
      <c r="C3402" t="s">
        <v>22</v>
      </c>
      <c r="D3402">
        <v>1</v>
      </c>
      <c r="E3402" t="s">
        <v>24</v>
      </c>
      <c r="F3402">
        <v>36</v>
      </c>
      <c r="G3402">
        <v>3</v>
      </c>
      <c r="H3402">
        <v>0</v>
      </c>
      <c r="I3402">
        <v>1438.3</v>
      </c>
      <c r="J3402">
        <v>682.3</v>
      </c>
      <c r="K3402">
        <v>0.52600000000000002</v>
      </c>
      <c r="L3402">
        <v>55</v>
      </c>
      <c r="M3402" t="s">
        <v>29</v>
      </c>
      <c r="N3402" t="s">
        <v>32</v>
      </c>
      <c r="O3402" t="s">
        <v>37</v>
      </c>
      <c r="P3402" t="s">
        <v>40</v>
      </c>
      <c r="Q3402">
        <v>3</v>
      </c>
      <c r="R3402">
        <v>756</v>
      </c>
      <c r="S3402">
        <v>1.012</v>
      </c>
      <c r="T3402">
        <v>4436</v>
      </c>
      <c r="U3402">
        <v>0.622</v>
      </c>
      <c r="V3402">
        <v>73</v>
      </c>
      <c r="W3402">
        <v>0</v>
      </c>
    </row>
    <row r="3403" spans="1:23" x14ac:dyDescent="0.35">
      <c r="A3403" s="1">
        <v>4840</v>
      </c>
      <c r="B3403">
        <v>710342508</v>
      </c>
      <c r="C3403" t="s">
        <v>22</v>
      </c>
      <c r="D3403">
        <v>2</v>
      </c>
      <c r="E3403" t="s">
        <v>24</v>
      </c>
      <c r="F3403">
        <v>36</v>
      </c>
      <c r="G3403">
        <v>3</v>
      </c>
      <c r="H3403">
        <v>4</v>
      </c>
      <c r="I3403">
        <v>1593</v>
      </c>
      <c r="J3403">
        <v>1593</v>
      </c>
      <c r="K3403">
        <v>0</v>
      </c>
      <c r="L3403">
        <v>48</v>
      </c>
      <c r="M3403" t="s">
        <v>29</v>
      </c>
      <c r="N3403" t="s">
        <v>32</v>
      </c>
      <c r="O3403" t="s">
        <v>36</v>
      </c>
      <c r="P3403" t="s">
        <v>39</v>
      </c>
      <c r="Q3403">
        <v>3</v>
      </c>
      <c r="R3403">
        <v>0</v>
      </c>
      <c r="S3403">
        <v>0.71799999999999997</v>
      </c>
      <c r="T3403">
        <v>4004</v>
      </c>
      <c r="U3403">
        <v>0.65200000000000002</v>
      </c>
      <c r="V3403">
        <v>76</v>
      </c>
      <c r="W3403">
        <v>0</v>
      </c>
    </row>
    <row r="3404" spans="1:23" x14ac:dyDescent="0.35">
      <c r="A3404" s="1">
        <v>4842</v>
      </c>
      <c r="B3404">
        <v>718489608</v>
      </c>
      <c r="C3404" t="s">
        <v>22</v>
      </c>
      <c r="D3404">
        <v>4</v>
      </c>
      <c r="E3404" t="s">
        <v>24</v>
      </c>
      <c r="F3404">
        <v>36</v>
      </c>
      <c r="G3404">
        <v>2</v>
      </c>
      <c r="H3404">
        <v>2</v>
      </c>
      <c r="I3404">
        <v>2433</v>
      </c>
      <c r="J3404">
        <v>485</v>
      </c>
      <c r="K3404">
        <v>0.80100000000000005</v>
      </c>
      <c r="L3404">
        <v>50</v>
      </c>
      <c r="M3404" t="s">
        <v>29</v>
      </c>
      <c r="N3404" t="s">
        <v>31</v>
      </c>
      <c r="O3404" t="s">
        <v>36</v>
      </c>
      <c r="P3404" t="s">
        <v>40</v>
      </c>
      <c r="Q3404">
        <v>6</v>
      </c>
      <c r="R3404">
        <v>1948</v>
      </c>
      <c r="S3404">
        <v>0.752</v>
      </c>
      <c r="T3404">
        <v>4668</v>
      </c>
      <c r="U3404">
        <v>0.64300000000000002</v>
      </c>
      <c r="V3404">
        <v>69</v>
      </c>
      <c r="W3404">
        <v>0</v>
      </c>
    </row>
    <row r="3405" spans="1:23" x14ac:dyDescent="0.35">
      <c r="A3405" s="1">
        <v>4844</v>
      </c>
      <c r="B3405">
        <v>712444533</v>
      </c>
      <c r="C3405" t="s">
        <v>22</v>
      </c>
      <c r="D3405">
        <v>2</v>
      </c>
      <c r="E3405" t="s">
        <v>24</v>
      </c>
      <c r="F3405">
        <v>36</v>
      </c>
      <c r="G3405">
        <v>2</v>
      </c>
      <c r="H3405">
        <v>0</v>
      </c>
      <c r="I3405">
        <v>14418</v>
      </c>
      <c r="J3405">
        <v>14418</v>
      </c>
      <c r="K3405">
        <v>0</v>
      </c>
      <c r="L3405">
        <v>43</v>
      </c>
      <c r="M3405" t="s">
        <v>28</v>
      </c>
      <c r="N3405" t="s">
        <v>30</v>
      </c>
      <c r="O3405" t="s">
        <v>37</v>
      </c>
      <c r="P3405" t="s">
        <v>42</v>
      </c>
      <c r="Q3405">
        <v>6</v>
      </c>
      <c r="R3405">
        <v>0</v>
      </c>
      <c r="S3405">
        <v>1.0429999999999999</v>
      </c>
      <c r="T3405">
        <v>3880</v>
      </c>
      <c r="U3405">
        <v>0.7</v>
      </c>
      <c r="V3405">
        <v>68</v>
      </c>
      <c r="W3405">
        <v>0</v>
      </c>
    </row>
    <row r="3406" spans="1:23" x14ac:dyDescent="0.35">
      <c r="A3406" s="1">
        <v>4845</v>
      </c>
      <c r="B3406">
        <v>720616908</v>
      </c>
      <c r="C3406" t="s">
        <v>22</v>
      </c>
      <c r="D3406">
        <v>1</v>
      </c>
      <c r="E3406" t="s">
        <v>24</v>
      </c>
      <c r="F3406">
        <v>36</v>
      </c>
      <c r="G3406">
        <v>1</v>
      </c>
      <c r="H3406">
        <v>2</v>
      </c>
      <c r="I3406">
        <v>34516</v>
      </c>
      <c r="J3406">
        <v>34516</v>
      </c>
      <c r="K3406">
        <v>0</v>
      </c>
      <c r="L3406">
        <v>54</v>
      </c>
      <c r="M3406" t="s">
        <v>28</v>
      </c>
      <c r="N3406" t="s">
        <v>32</v>
      </c>
      <c r="O3406" t="s">
        <v>37</v>
      </c>
      <c r="P3406" t="s">
        <v>43</v>
      </c>
      <c r="Q3406">
        <v>5</v>
      </c>
      <c r="R3406">
        <v>0</v>
      </c>
      <c r="S3406">
        <v>0.45200000000000001</v>
      </c>
      <c r="T3406">
        <v>3918</v>
      </c>
      <c r="U3406">
        <v>1.0940000000000001</v>
      </c>
      <c r="V3406">
        <v>67</v>
      </c>
      <c r="W3406">
        <v>0</v>
      </c>
    </row>
    <row r="3407" spans="1:23" x14ac:dyDescent="0.35">
      <c r="A3407" s="1">
        <v>4847</v>
      </c>
      <c r="B3407">
        <v>719378658</v>
      </c>
      <c r="C3407" t="s">
        <v>22</v>
      </c>
      <c r="D3407">
        <v>3</v>
      </c>
      <c r="E3407" t="s">
        <v>25</v>
      </c>
      <c r="F3407">
        <v>36</v>
      </c>
      <c r="G3407">
        <v>3</v>
      </c>
      <c r="H3407">
        <v>4</v>
      </c>
      <c r="I3407">
        <v>34516</v>
      </c>
      <c r="J3407">
        <v>33132</v>
      </c>
      <c r="K3407">
        <v>0.04</v>
      </c>
      <c r="L3407">
        <v>57</v>
      </c>
      <c r="M3407" t="s">
        <v>28</v>
      </c>
      <c r="N3407" t="s">
        <v>31</v>
      </c>
      <c r="O3407" t="s">
        <v>38</v>
      </c>
      <c r="P3407" t="s">
        <v>42</v>
      </c>
      <c r="Q3407">
        <v>6</v>
      </c>
      <c r="R3407">
        <v>1384</v>
      </c>
      <c r="S3407">
        <v>0.88700000000000001</v>
      </c>
      <c r="T3407">
        <v>4745</v>
      </c>
      <c r="U3407">
        <v>0.60499999999999998</v>
      </c>
      <c r="V3407">
        <v>69</v>
      </c>
      <c r="W3407">
        <v>0</v>
      </c>
    </row>
    <row r="3408" spans="1:23" x14ac:dyDescent="0.35">
      <c r="A3408" s="1">
        <v>4848</v>
      </c>
      <c r="B3408">
        <v>716955783</v>
      </c>
      <c r="C3408" t="s">
        <v>22</v>
      </c>
      <c r="D3408">
        <v>2</v>
      </c>
      <c r="E3408" t="s">
        <v>24</v>
      </c>
      <c r="F3408">
        <v>36</v>
      </c>
      <c r="G3408">
        <v>2</v>
      </c>
      <c r="H3408">
        <v>2</v>
      </c>
      <c r="I3408">
        <v>16026</v>
      </c>
      <c r="J3408">
        <v>14866</v>
      </c>
      <c r="K3408">
        <v>7.1999999999999995E-2</v>
      </c>
      <c r="L3408">
        <v>52</v>
      </c>
      <c r="M3408" t="s">
        <v>28</v>
      </c>
      <c r="N3408" t="s">
        <v>31</v>
      </c>
      <c r="O3408" t="s">
        <v>37</v>
      </c>
      <c r="P3408" t="s">
        <v>42</v>
      </c>
      <c r="Q3408">
        <v>6</v>
      </c>
      <c r="R3408">
        <v>1160</v>
      </c>
      <c r="S3408">
        <v>0.38600000000000001</v>
      </c>
      <c r="T3408">
        <v>4418</v>
      </c>
      <c r="U3408">
        <v>0.63900000000000001</v>
      </c>
      <c r="V3408">
        <v>59</v>
      </c>
      <c r="W3408">
        <v>0</v>
      </c>
    </row>
    <row r="3409" spans="1:23" x14ac:dyDescent="0.35">
      <c r="A3409" s="1">
        <v>4851</v>
      </c>
      <c r="B3409">
        <v>769684158</v>
      </c>
      <c r="C3409" t="s">
        <v>22</v>
      </c>
      <c r="D3409">
        <v>4</v>
      </c>
      <c r="E3409" t="s">
        <v>24</v>
      </c>
      <c r="F3409">
        <v>36</v>
      </c>
      <c r="G3409">
        <v>3</v>
      </c>
      <c r="H3409">
        <v>2</v>
      </c>
      <c r="I3409">
        <v>2502</v>
      </c>
      <c r="J3409">
        <v>1014</v>
      </c>
      <c r="K3409">
        <v>0.59499999999999997</v>
      </c>
      <c r="L3409">
        <v>42</v>
      </c>
      <c r="M3409" t="s">
        <v>28</v>
      </c>
      <c r="N3409" t="s">
        <v>34</v>
      </c>
      <c r="O3409" t="s">
        <v>37</v>
      </c>
      <c r="P3409" t="s">
        <v>39</v>
      </c>
      <c r="Q3409">
        <v>3</v>
      </c>
      <c r="R3409">
        <v>1488</v>
      </c>
      <c r="S3409">
        <v>0.56000000000000005</v>
      </c>
      <c r="T3409">
        <v>3763</v>
      </c>
      <c r="U3409">
        <v>0.875</v>
      </c>
      <c r="V3409">
        <v>75</v>
      </c>
      <c r="W3409">
        <v>0</v>
      </c>
    </row>
    <row r="3410" spans="1:23" x14ac:dyDescent="0.35">
      <c r="A3410" s="1">
        <v>4852</v>
      </c>
      <c r="B3410">
        <v>710349258</v>
      </c>
      <c r="C3410" t="s">
        <v>22</v>
      </c>
      <c r="D3410">
        <v>3</v>
      </c>
      <c r="E3410" t="s">
        <v>24</v>
      </c>
      <c r="F3410">
        <v>36</v>
      </c>
      <c r="G3410">
        <v>2</v>
      </c>
      <c r="H3410">
        <v>2</v>
      </c>
      <c r="I3410">
        <v>2589</v>
      </c>
      <c r="J3410">
        <v>537</v>
      </c>
      <c r="K3410">
        <v>0.79300000000000004</v>
      </c>
      <c r="L3410">
        <v>45</v>
      </c>
      <c r="M3410" t="s">
        <v>29</v>
      </c>
      <c r="N3410" t="s">
        <v>30</v>
      </c>
      <c r="O3410" t="s">
        <v>37</v>
      </c>
      <c r="P3410" t="s">
        <v>40</v>
      </c>
      <c r="Q3410">
        <v>3</v>
      </c>
      <c r="R3410">
        <v>2052</v>
      </c>
      <c r="S3410">
        <v>0.63600000000000001</v>
      </c>
      <c r="T3410">
        <v>4133</v>
      </c>
      <c r="U3410">
        <v>0.78900000000000003</v>
      </c>
      <c r="V3410">
        <v>68</v>
      </c>
      <c r="W3410">
        <v>0</v>
      </c>
    </row>
    <row r="3411" spans="1:23" x14ac:dyDescent="0.35">
      <c r="A3411" s="1">
        <v>4853</v>
      </c>
      <c r="B3411">
        <v>713940033</v>
      </c>
      <c r="C3411" t="s">
        <v>22</v>
      </c>
      <c r="D3411">
        <v>3</v>
      </c>
      <c r="E3411" t="s">
        <v>24</v>
      </c>
      <c r="F3411">
        <v>36</v>
      </c>
      <c r="G3411">
        <v>1</v>
      </c>
      <c r="H3411">
        <v>3</v>
      </c>
      <c r="I3411">
        <v>2049</v>
      </c>
      <c r="J3411">
        <v>589</v>
      </c>
      <c r="K3411">
        <v>0.71299999999999997</v>
      </c>
      <c r="L3411">
        <v>47</v>
      </c>
      <c r="M3411" t="s">
        <v>29</v>
      </c>
      <c r="N3411" t="s">
        <v>31</v>
      </c>
      <c r="O3411" t="s">
        <v>37</v>
      </c>
      <c r="P3411" t="s">
        <v>40</v>
      </c>
      <c r="Q3411">
        <v>5</v>
      </c>
      <c r="R3411">
        <v>1460</v>
      </c>
      <c r="S3411">
        <v>0.59899999999999998</v>
      </c>
      <c r="T3411">
        <v>3514</v>
      </c>
      <c r="U3411">
        <v>0.64600000000000002</v>
      </c>
      <c r="V3411">
        <v>79</v>
      </c>
      <c r="W3411">
        <v>0</v>
      </c>
    </row>
    <row r="3412" spans="1:23" x14ac:dyDescent="0.35">
      <c r="A3412" s="1">
        <v>4856</v>
      </c>
      <c r="B3412">
        <v>712014708</v>
      </c>
      <c r="C3412" t="s">
        <v>22</v>
      </c>
      <c r="D3412">
        <v>4</v>
      </c>
      <c r="E3412" t="s">
        <v>24</v>
      </c>
      <c r="F3412">
        <v>36</v>
      </c>
      <c r="G3412">
        <v>1</v>
      </c>
      <c r="H3412">
        <v>2</v>
      </c>
      <c r="I3412">
        <v>2912</v>
      </c>
      <c r="J3412">
        <v>1411</v>
      </c>
      <c r="K3412">
        <v>0.51500000000000001</v>
      </c>
      <c r="L3412">
        <v>48</v>
      </c>
      <c r="M3412" t="s">
        <v>28</v>
      </c>
      <c r="N3412" t="s">
        <v>31</v>
      </c>
      <c r="O3412" t="s">
        <v>36</v>
      </c>
      <c r="P3412" t="s">
        <v>40</v>
      </c>
      <c r="Q3412">
        <v>4</v>
      </c>
      <c r="R3412">
        <v>1501</v>
      </c>
      <c r="S3412">
        <v>0.82499999999999996</v>
      </c>
      <c r="T3412">
        <v>4518</v>
      </c>
      <c r="U3412">
        <v>0.875</v>
      </c>
      <c r="V3412">
        <v>90</v>
      </c>
      <c r="W3412">
        <v>0</v>
      </c>
    </row>
    <row r="3413" spans="1:23" x14ac:dyDescent="0.35">
      <c r="A3413" s="1">
        <v>4859</v>
      </c>
      <c r="B3413">
        <v>720660558</v>
      </c>
      <c r="C3413" t="s">
        <v>22</v>
      </c>
      <c r="D3413">
        <v>2</v>
      </c>
      <c r="E3413" t="s">
        <v>24</v>
      </c>
      <c r="F3413">
        <v>36</v>
      </c>
      <c r="G3413">
        <v>3</v>
      </c>
      <c r="H3413">
        <v>4</v>
      </c>
      <c r="I3413">
        <v>23911</v>
      </c>
      <c r="J3413">
        <v>21811</v>
      </c>
      <c r="K3413">
        <v>8.7999999999999995E-2</v>
      </c>
      <c r="L3413">
        <v>50</v>
      </c>
      <c r="M3413" t="s">
        <v>28</v>
      </c>
      <c r="N3413" t="s">
        <v>32</v>
      </c>
      <c r="O3413" t="s">
        <v>36</v>
      </c>
      <c r="P3413" t="s">
        <v>43</v>
      </c>
      <c r="Q3413">
        <v>4</v>
      </c>
      <c r="R3413">
        <v>2100</v>
      </c>
      <c r="S3413">
        <v>0.98799999999999999</v>
      </c>
      <c r="T3413">
        <v>4770</v>
      </c>
      <c r="U3413">
        <v>0.71199999999999997</v>
      </c>
      <c r="V3413">
        <v>89</v>
      </c>
      <c r="W3413">
        <v>0</v>
      </c>
    </row>
    <row r="3414" spans="1:23" x14ac:dyDescent="0.35">
      <c r="A3414" s="1">
        <v>4861</v>
      </c>
      <c r="B3414">
        <v>716317458</v>
      </c>
      <c r="C3414" t="s">
        <v>23</v>
      </c>
      <c r="D3414">
        <v>2</v>
      </c>
      <c r="E3414" t="s">
        <v>24</v>
      </c>
      <c r="F3414">
        <v>36</v>
      </c>
      <c r="G3414">
        <v>3</v>
      </c>
      <c r="H3414">
        <v>3</v>
      </c>
      <c r="I3414">
        <v>4281</v>
      </c>
      <c r="J3414">
        <v>4281</v>
      </c>
      <c r="K3414">
        <v>0</v>
      </c>
      <c r="L3414">
        <v>51</v>
      </c>
      <c r="M3414" t="s">
        <v>29</v>
      </c>
      <c r="N3414" t="s">
        <v>35</v>
      </c>
      <c r="O3414" t="s">
        <v>37</v>
      </c>
      <c r="P3414" t="s">
        <v>40</v>
      </c>
      <c r="Q3414">
        <v>3</v>
      </c>
      <c r="R3414">
        <v>0</v>
      </c>
      <c r="S3414">
        <v>0.44700000000000001</v>
      </c>
      <c r="T3414">
        <v>1723</v>
      </c>
      <c r="U3414">
        <v>0.375</v>
      </c>
      <c r="V3414">
        <v>44</v>
      </c>
      <c r="W3414">
        <v>1</v>
      </c>
    </row>
    <row r="3415" spans="1:23" x14ac:dyDescent="0.35">
      <c r="A3415" s="1">
        <v>4864</v>
      </c>
      <c r="B3415">
        <v>720432858</v>
      </c>
      <c r="C3415" t="s">
        <v>22</v>
      </c>
      <c r="D3415">
        <v>4</v>
      </c>
      <c r="E3415" t="s">
        <v>24</v>
      </c>
      <c r="F3415">
        <v>36</v>
      </c>
      <c r="G3415">
        <v>1</v>
      </c>
      <c r="H3415">
        <v>3</v>
      </c>
      <c r="I3415">
        <v>2316</v>
      </c>
      <c r="J3415">
        <v>806</v>
      </c>
      <c r="K3415">
        <v>0.65200000000000002</v>
      </c>
      <c r="L3415">
        <v>40</v>
      </c>
      <c r="M3415" t="s">
        <v>29</v>
      </c>
      <c r="N3415" t="s">
        <v>35</v>
      </c>
      <c r="O3415" t="s">
        <v>36</v>
      </c>
      <c r="P3415" t="s">
        <v>40</v>
      </c>
      <c r="Q3415">
        <v>4</v>
      </c>
      <c r="R3415">
        <v>1510</v>
      </c>
      <c r="S3415">
        <v>0.55400000000000005</v>
      </c>
      <c r="T3415">
        <v>3471</v>
      </c>
      <c r="U3415">
        <v>0.75</v>
      </c>
      <c r="V3415">
        <v>63</v>
      </c>
      <c r="W3415">
        <v>0</v>
      </c>
    </row>
    <row r="3416" spans="1:23" x14ac:dyDescent="0.35">
      <c r="A3416" s="1">
        <v>4865</v>
      </c>
      <c r="B3416">
        <v>713856708</v>
      </c>
      <c r="C3416" t="s">
        <v>22</v>
      </c>
      <c r="D3416">
        <v>4</v>
      </c>
      <c r="E3416" t="s">
        <v>24</v>
      </c>
      <c r="F3416">
        <v>36</v>
      </c>
      <c r="G3416">
        <v>1</v>
      </c>
      <c r="H3416">
        <v>2</v>
      </c>
      <c r="I3416">
        <v>6798</v>
      </c>
      <c r="J3416">
        <v>4281</v>
      </c>
      <c r="K3416">
        <v>0.37</v>
      </c>
      <c r="L3416">
        <v>48</v>
      </c>
      <c r="M3416" t="s">
        <v>28</v>
      </c>
      <c r="N3416" t="s">
        <v>30</v>
      </c>
      <c r="O3416" t="s">
        <v>36</v>
      </c>
      <c r="P3416" t="s">
        <v>42</v>
      </c>
      <c r="Q3416">
        <v>5</v>
      </c>
      <c r="R3416">
        <v>2517</v>
      </c>
      <c r="S3416">
        <v>0.873</v>
      </c>
      <c r="T3416">
        <v>4327</v>
      </c>
      <c r="U3416">
        <v>0.88100000000000001</v>
      </c>
      <c r="V3416">
        <v>79</v>
      </c>
      <c r="W3416">
        <v>0</v>
      </c>
    </row>
    <row r="3417" spans="1:23" x14ac:dyDescent="0.35">
      <c r="A3417" s="1">
        <v>4866</v>
      </c>
      <c r="B3417">
        <v>709604958</v>
      </c>
      <c r="C3417" t="s">
        <v>22</v>
      </c>
      <c r="D3417">
        <v>3</v>
      </c>
      <c r="E3417" t="s">
        <v>24</v>
      </c>
      <c r="F3417">
        <v>36</v>
      </c>
      <c r="G3417">
        <v>3</v>
      </c>
      <c r="H3417">
        <v>4</v>
      </c>
      <c r="I3417">
        <v>2585</v>
      </c>
      <c r="J3417">
        <v>738</v>
      </c>
      <c r="K3417">
        <v>0.71499999999999997</v>
      </c>
      <c r="L3417">
        <v>51</v>
      </c>
      <c r="M3417" t="s">
        <v>29</v>
      </c>
      <c r="N3417" t="s">
        <v>31</v>
      </c>
      <c r="O3417" t="s">
        <v>37</v>
      </c>
      <c r="P3417" t="s">
        <v>39</v>
      </c>
      <c r="Q3417">
        <v>3</v>
      </c>
      <c r="R3417">
        <v>1847</v>
      </c>
      <c r="S3417">
        <v>0.627</v>
      </c>
      <c r="T3417">
        <v>3480</v>
      </c>
      <c r="U3417">
        <v>0.6</v>
      </c>
      <c r="V3417">
        <v>64</v>
      </c>
      <c r="W3417">
        <v>0</v>
      </c>
    </row>
    <row r="3418" spans="1:23" x14ac:dyDescent="0.35">
      <c r="A3418" s="1">
        <v>4868</v>
      </c>
      <c r="B3418">
        <v>715762083</v>
      </c>
      <c r="C3418" t="s">
        <v>22</v>
      </c>
      <c r="D3418">
        <v>0</v>
      </c>
      <c r="E3418" t="s">
        <v>25</v>
      </c>
      <c r="F3418">
        <v>36</v>
      </c>
      <c r="G3418">
        <v>3</v>
      </c>
      <c r="H3418">
        <v>2</v>
      </c>
      <c r="I3418">
        <v>30501</v>
      </c>
      <c r="J3418">
        <v>28471</v>
      </c>
      <c r="K3418">
        <v>6.7000000000000004E-2</v>
      </c>
      <c r="L3418">
        <v>46</v>
      </c>
      <c r="M3418" t="s">
        <v>28</v>
      </c>
      <c r="N3418" t="s">
        <v>32</v>
      </c>
      <c r="O3418" t="s">
        <v>37</v>
      </c>
      <c r="P3418" t="s">
        <v>41</v>
      </c>
      <c r="Q3418">
        <v>6</v>
      </c>
      <c r="R3418">
        <v>2030</v>
      </c>
      <c r="S3418">
        <v>0.56000000000000005</v>
      </c>
      <c r="T3418">
        <v>2525</v>
      </c>
      <c r="U3418">
        <v>0.5</v>
      </c>
      <c r="V3418">
        <v>45</v>
      </c>
      <c r="W3418">
        <v>0</v>
      </c>
    </row>
    <row r="3419" spans="1:23" x14ac:dyDescent="0.35">
      <c r="A3419" s="1">
        <v>4869</v>
      </c>
      <c r="B3419">
        <v>719745558</v>
      </c>
      <c r="C3419" t="s">
        <v>22</v>
      </c>
      <c r="D3419">
        <v>3</v>
      </c>
      <c r="E3419" t="s">
        <v>24</v>
      </c>
      <c r="F3419">
        <v>36</v>
      </c>
      <c r="G3419">
        <v>2</v>
      </c>
      <c r="H3419">
        <v>2</v>
      </c>
      <c r="I3419">
        <v>9137</v>
      </c>
      <c r="J3419">
        <v>7408</v>
      </c>
      <c r="K3419">
        <v>0.189</v>
      </c>
      <c r="L3419">
        <v>52</v>
      </c>
      <c r="M3419" t="s">
        <v>28</v>
      </c>
      <c r="N3419" t="s">
        <v>31</v>
      </c>
      <c r="O3419" t="s">
        <v>37</v>
      </c>
      <c r="P3419" t="s">
        <v>41</v>
      </c>
      <c r="Q3419">
        <v>4</v>
      </c>
      <c r="R3419">
        <v>1729</v>
      </c>
      <c r="S3419">
        <v>0.97399999999999998</v>
      </c>
      <c r="T3419">
        <v>4626</v>
      </c>
      <c r="U3419">
        <v>0.75</v>
      </c>
      <c r="V3419">
        <v>77</v>
      </c>
      <c r="W3419">
        <v>0</v>
      </c>
    </row>
    <row r="3420" spans="1:23" x14ac:dyDescent="0.35">
      <c r="A3420" s="1">
        <v>4870</v>
      </c>
      <c r="B3420">
        <v>718516533</v>
      </c>
      <c r="C3420" t="s">
        <v>22</v>
      </c>
      <c r="D3420">
        <v>2</v>
      </c>
      <c r="E3420" t="s">
        <v>24</v>
      </c>
      <c r="F3420">
        <v>36</v>
      </c>
      <c r="G3420">
        <v>2</v>
      </c>
      <c r="H3420">
        <v>3</v>
      </c>
      <c r="I3420">
        <v>2586</v>
      </c>
      <c r="J3420">
        <v>390</v>
      </c>
      <c r="K3420">
        <v>0.84899999999999998</v>
      </c>
      <c r="L3420">
        <v>46</v>
      </c>
      <c r="M3420" t="s">
        <v>29</v>
      </c>
      <c r="N3420" t="s">
        <v>31</v>
      </c>
      <c r="O3420" t="s">
        <v>37</v>
      </c>
      <c r="P3420" t="s">
        <v>40</v>
      </c>
      <c r="Q3420">
        <v>6</v>
      </c>
      <c r="R3420">
        <v>2196</v>
      </c>
      <c r="S3420">
        <v>0.69299999999999995</v>
      </c>
      <c r="T3420">
        <v>3944</v>
      </c>
      <c r="U3420">
        <v>0.85699999999999998</v>
      </c>
      <c r="V3420">
        <v>78</v>
      </c>
      <c r="W3420">
        <v>0</v>
      </c>
    </row>
    <row r="3421" spans="1:23" x14ac:dyDescent="0.35">
      <c r="A3421" s="1">
        <v>4871</v>
      </c>
      <c r="B3421">
        <v>718188858</v>
      </c>
      <c r="C3421" t="s">
        <v>22</v>
      </c>
      <c r="D3421">
        <v>0</v>
      </c>
      <c r="E3421" t="s">
        <v>24</v>
      </c>
      <c r="F3421">
        <v>36</v>
      </c>
      <c r="G3421">
        <v>1</v>
      </c>
      <c r="H3421">
        <v>2</v>
      </c>
      <c r="I3421">
        <v>2537</v>
      </c>
      <c r="J3421">
        <v>1440</v>
      </c>
      <c r="K3421">
        <v>0.432</v>
      </c>
      <c r="L3421">
        <v>52</v>
      </c>
      <c r="M3421" t="s">
        <v>29</v>
      </c>
      <c r="N3421" t="s">
        <v>31</v>
      </c>
      <c r="O3421" t="s">
        <v>37</v>
      </c>
      <c r="P3421" t="s">
        <v>40</v>
      </c>
      <c r="Q3421">
        <v>5</v>
      </c>
      <c r="R3421">
        <v>1097</v>
      </c>
      <c r="S3421">
        <v>0.874</v>
      </c>
      <c r="T3421">
        <v>4964</v>
      </c>
      <c r="U3421">
        <v>0.90900000000000003</v>
      </c>
      <c r="V3421">
        <v>84</v>
      </c>
      <c r="W3421">
        <v>0</v>
      </c>
    </row>
    <row r="3422" spans="1:23" x14ac:dyDescent="0.35">
      <c r="A3422" s="1">
        <v>4872</v>
      </c>
      <c r="B3422">
        <v>718514283</v>
      </c>
      <c r="C3422" t="s">
        <v>22</v>
      </c>
      <c r="D3422">
        <v>4</v>
      </c>
      <c r="E3422" t="s">
        <v>24</v>
      </c>
      <c r="F3422">
        <v>36</v>
      </c>
      <c r="G3422">
        <v>2</v>
      </c>
      <c r="H3422">
        <v>2</v>
      </c>
      <c r="I3422">
        <v>1438.3</v>
      </c>
      <c r="J3422">
        <v>644.29999999999995</v>
      </c>
      <c r="K3422">
        <v>0.55200000000000005</v>
      </c>
      <c r="L3422">
        <v>46</v>
      </c>
      <c r="M3422" t="s">
        <v>28</v>
      </c>
      <c r="N3422" t="s">
        <v>30</v>
      </c>
      <c r="O3422" t="s">
        <v>37</v>
      </c>
      <c r="P3422" t="s">
        <v>39</v>
      </c>
      <c r="Q3422">
        <v>5</v>
      </c>
      <c r="R3422">
        <v>794</v>
      </c>
      <c r="S3422">
        <v>0.80700000000000005</v>
      </c>
      <c r="T3422">
        <v>3895</v>
      </c>
      <c r="U3422">
        <v>0.55800000000000005</v>
      </c>
      <c r="V3422">
        <v>67</v>
      </c>
      <c r="W3422">
        <v>0</v>
      </c>
    </row>
    <row r="3423" spans="1:23" x14ac:dyDescent="0.35">
      <c r="A3423" s="1">
        <v>4874</v>
      </c>
      <c r="B3423">
        <v>714963558</v>
      </c>
      <c r="C3423" t="s">
        <v>22</v>
      </c>
      <c r="D3423">
        <v>3</v>
      </c>
      <c r="E3423" t="s">
        <v>24</v>
      </c>
      <c r="F3423">
        <v>36</v>
      </c>
      <c r="G3423">
        <v>2</v>
      </c>
      <c r="H3423">
        <v>3</v>
      </c>
      <c r="I3423">
        <v>1438.3</v>
      </c>
      <c r="J3423">
        <v>1438.3</v>
      </c>
      <c r="K3423">
        <v>0</v>
      </c>
      <c r="L3423">
        <v>46</v>
      </c>
      <c r="M3423" t="s">
        <v>28</v>
      </c>
      <c r="N3423" t="s">
        <v>31</v>
      </c>
      <c r="O3423" t="s">
        <v>37</v>
      </c>
      <c r="P3423" t="s">
        <v>39</v>
      </c>
      <c r="Q3423">
        <v>4</v>
      </c>
      <c r="R3423">
        <v>0</v>
      </c>
      <c r="S3423">
        <v>0.95099999999999996</v>
      </c>
      <c r="T3423">
        <v>4374</v>
      </c>
      <c r="U3423">
        <v>0.77500000000000002</v>
      </c>
      <c r="V3423">
        <v>71</v>
      </c>
      <c r="W3423">
        <v>0</v>
      </c>
    </row>
    <row r="3424" spans="1:23" x14ac:dyDescent="0.35">
      <c r="A3424" s="1">
        <v>4876</v>
      </c>
      <c r="B3424">
        <v>713788083</v>
      </c>
      <c r="C3424" t="s">
        <v>23</v>
      </c>
      <c r="D3424">
        <v>1</v>
      </c>
      <c r="E3424" t="s">
        <v>24</v>
      </c>
      <c r="F3424">
        <v>36</v>
      </c>
      <c r="G3424">
        <v>2</v>
      </c>
      <c r="H3424">
        <v>5</v>
      </c>
      <c r="I3424">
        <v>1624</v>
      </c>
      <c r="J3424">
        <v>1624</v>
      </c>
      <c r="K3424">
        <v>0</v>
      </c>
      <c r="L3424">
        <v>28</v>
      </c>
      <c r="M3424" t="s">
        <v>29</v>
      </c>
      <c r="N3424" t="s">
        <v>31</v>
      </c>
      <c r="O3424" t="s">
        <v>37</v>
      </c>
      <c r="P3424" t="s">
        <v>40</v>
      </c>
      <c r="Q3424">
        <v>4</v>
      </c>
      <c r="R3424">
        <v>0</v>
      </c>
      <c r="S3424">
        <v>0.29899999999999999</v>
      </c>
      <c r="T3424">
        <v>1897</v>
      </c>
      <c r="U3424">
        <v>0.25</v>
      </c>
      <c r="V3424">
        <v>35</v>
      </c>
      <c r="W3424">
        <v>1</v>
      </c>
    </row>
    <row r="3425" spans="1:23" x14ac:dyDescent="0.35">
      <c r="A3425" s="1">
        <v>4877</v>
      </c>
      <c r="B3425">
        <v>713240133</v>
      </c>
      <c r="C3425" t="s">
        <v>22</v>
      </c>
      <c r="D3425">
        <v>3</v>
      </c>
      <c r="E3425" t="s">
        <v>24</v>
      </c>
      <c r="F3425">
        <v>36</v>
      </c>
      <c r="G3425">
        <v>3</v>
      </c>
      <c r="H3425">
        <v>1</v>
      </c>
      <c r="I3425">
        <v>9351</v>
      </c>
      <c r="J3425">
        <v>7869</v>
      </c>
      <c r="K3425">
        <v>0.158</v>
      </c>
      <c r="L3425">
        <v>42</v>
      </c>
      <c r="M3425" t="s">
        <v>29</v>
      </c>
      <c r="N3425" t="s">
        <v>30</v>
      </c>
      <c r="O3425" t="s">
        <v>36</v>
      </c>
      <c r="P3425" t="s">
        <v>40</v>
      </c>
      <c r="Q3425">
        <v>4</v>
      </c>
      <c r="R3425">
        <v>1482</v>
      </c>
      <c r="S3425">
        <v>0.46400000000000002</v>
      </c>
      <c r="T3425">
        <v>5099</v>
      </c>
      <c r="U3425">
        <v>0.71399999999999997</v>
      </c>
      <c r="V3425">
        <v>60</v>
      </c>
      <c r="W3425">
        <v>0</v>
      </c>
    </row>
    <row r="3426" spans="1:23" x14ac:dyDescent="0.35">
      <c r="A3426" s="1">
        <v>4879</v>
      </c>
      <c r="B3426">
        <v>780067158</v>
      </c>
      <c r="C3426" t="s">
        <v>23</v>
      </c>
      <c r="D3426">
        <v>2</v>
      </c>
      <c r="E3426" t="s">
        <v>24</v>
      </c>
      <c r="F3426">
        <v>36</v>
      </c>
      <c r="G3426">
        <v>3</v>
      </c>
      <c r="H3426">
        <v>3</v>
      </c>
      <c r="I3426">
        <v>1746</v>
      </c>
      <c r="J3426">
        <v>639</v>
      </c>
      <c r="K3426">
        <v>0.63400000000000001</v>
      </c>
      <c r="L3426">
        <v>51</v>
      </c>
      <c r="M3426" t="s">
        <v>29</v>
      </c>
      <c r="N3426" t="s">
        <v>32</v>
      </c>
      <c r="O3426" t="s">
        <v>37</v>
      </c>
      <c r="P3426" t="s">
        <v>40</v>
      </c>
      <c r="Q3426">
        <v>2</v>
      </c>
      <c r="R3426">
        <v>1107</v>
      </c>
      <c r="S3426">
        <v>0.53900000000000003</v>
      </c>
      <c r="T3426">
        <v>1907</v>
      </c>
      <c r="U3426">
        <v>0.621</v>
      </c>
      <c r="V3426">
        <v>47</v>
      </c>
      <c r="W3426">
        <v>1</v>
      </c>
    </row>
    <row r="3427" spans="1:23" x14ac:dyDescent="0.35">
      <c r="A3427" s="1">
        <v>4880</v>
      </c>
      <c r="B3427">
        <v>715357308</v>
      </c>
      <c r="C3427" t="s">
        <v>22</v>
      </c>
      <c r="D3427">
        <v>2</v>
      </c>
      <c r="E3427" t="s">
        <v>24</v>
      </c>
      <c r="F3427">
        <v>36</v>
      </c>
      <c r="G3427">
        <v>1</v>
      </c>
      <c r="H3427">
        <v>2</v>
      </c>
      <c r="I3427">
        <v>4141</v>
      </c>
      <c r="J3427">
        <v>2717</v>
      </c>
      <c r="K3427">
        <v>0.34399999999999997</v>
      </c>
      <c r="L3427">
        <v>44</v>
      </c>
      <c r="M3427" t="s">
        <v>28</v>
      </c>
      <c r="N3427" t="s">
        <v>31</v>
      </c>
      <c r="O3427" t="s">
        <v>36</v>
      </c>
      <c r="P3427" t="s">
        <v>41</v>
      </c>
      <c r="Q3427">
        <v>3</v>
      </c>
      <c r="R3427">
        <v>1424</v>
      </c>
      <c r="S3427">
        <v>0.57399999999999995</v>
      </c>
      <c r="T3427">
        <v>3512</v>
      </c>
      <c r="U3427">
        <v>0.47699999999999998</v>
      </c>
      <c r="V3427">
        <v>65</v>
      </c>
      <c r="W3427">
        <v>0</v>
      </c>
    </row>
    <row r="3428" spans="1:23" x14ac:dyDescent="0.35">
      <c r="A3428" s="1">
        <v>4881</v>
      </c>
      <c r="B3428">
        <v>720339558</v>
      </c>
      <c r="C3428" t="s">
        <v>22</v>
      </c>
      <c r="D3428">
        <v>2</v>
      </c>
      <c r="E3428" t="s">
        <v>24</v>
      </c>
      <c r="F3428">
        <v>36</v>
      </c>
      <c r="G3428">
        <v>1</v>
      </c>
      <c r="H3428">
        <v>2</v>
      </c>
      <c r="I3428">
        <v>2363</v>
      </c>
      <c r="J3428">
        <v>1869</v>
      </c>
      <c r="K3428">
        <v>0.20899999999999999</v>
      </c>
      <c r="L3428">
        <v>47</v>
      </c>
      <c r="M3428" t="s">
        <v>29</v>
      </c>
      <c r="N3428" t="s">
        <v>31</v>
      </c>
      <c r="O3428" t="s">
        <v>37</v>
      </c>
      <c r="P3428" t="s">
        <v>40</v>
      </c>
      <c r="Q3428">
        <v>3</v>
      </c>
      <c r="R3428">
        <v>494</v>
      </c>
      <c r="S3428">
        <v>0.73599999999999999</v>
      </c>
      <c r="T3428">
        <v>3887</v>
      </c>
      <c r="U3428">
        <v>0.65100000000000002</v>
      </c>
      <c r="V3428">
        <v>71</v>
      </c>
      <c r="W3428">
        <v>0</v>
      </c>
    </row>
    <row r="3429" spans="1:23" x14ac:dyDescent="0.35">
      <c r="A3429" s="1">
        <v>4882</v>
      </c>
      <c r="B3429">
        <v>712575708</v>
      </c>
      <c r="C3429" t="s">
        <v>22</v>
      </c>
      <c r="D3429">
        <v>2</v>
      </c>
      <c r="E3429" t="s">
        <v>24</v>
      </c>
      <c r="F3429">
        <v>36</v>
      </c>
      <c r="G3429">
        <v>1</v>
      </c>
      <c r="H3429">
        <v>4</v>
      </c>
      <c r="I3429">
        <v>1994</v>
      </c>
      <c r="J3429">
        <v>819</v>
      </c>
      <c r="K3429">
        <v>0.58899999999999997</v>
      </c>
      <c r="L3429">
        <v>55</v>
      </c>
      <c r="M3429" t="s">
        <v>29</v>
      </c>
      <c r="N3429" t="s">
        <v>30</v>
      </c>
      <c r="O3429" t="s">
        <v>36</v>
      </c>
      <c r="P3429" t="s">
        <v>40</v>
      </c>
      <c r="Q3429">
        <v>5</v>
      </c>
      <c r="R3429">
        <v>1175</v>
      </c>
      <c r="S3429">
        <v>0.79400000000000004</v>
      </c>
      <c r="T3429">
        <v>4455</v>
      </c>
      <c r="U3429">
        <v>0.54700000000000004</v>
      </c>
      <c r="V3429">
        <v>82</v>
      </c>
      <c r="W3429">
        <v>0</v>
      </c>
    </row>
    <row r="3430" spans="1:23" x14ac:dyDescent="0.35">
      <c r="A3430" s="1">
        <v>4883</v>
      </c>
      <c r="B3430">
        <v>719730258</v>
      </c>
      <c r="C3430" t="s">
        <v>22</v>
      </c>
      <c r="D3430">
        <v>4</v>
      </c>
      <c r="E3430" t="s">
        <v>25</v>
      </c>
      <c r="F3430">
        <v>36</v>
      </c>
      <c r="G3430">
        <v>2</v>
      </c>
      <c r="H3430">
        <v>3</v>
      </c>
      <c r="I3430">
        <v>33771</v>
      </c>
      <c r="J3430">
        <v>33771</v>
      </c>
      <c r="K3430">
        <v>0</v>
      </c>
      <c r="L3430">
        <v>41</v>
      </c>
      <c r="M3430" t="s">
        <v>28</v>
      </c>
      <c r="N3430" t="s">
        <v>32</v>
      </c>
      <c r="O3430" t="s">
        <v>38</v>
      </c>
      <c r="P3430" t="s">
        <v>41</v>
      </c>
      <c r="Q3430">
        <v>4</v>
      </c>
      <c r="R3430">
        <v>0</v>
      </c>
      <c r="S3430">
        <v>0.79100000000000004</v>
      </c>
      <c r="T3430">
        <v>3819</v>
      </c>
      <c r="U3430">
        <v>0.82899999999999996</v>
      </c>
      <c r="V3430">
        <v>75</v>
      </c>
      <c r="W3430">
        <v>0</v>
      </c>
    </row>
    <row r="3431" spans="1:23" x14ac:dyDescent="0.35">
      <c r="A3431" s="1">
        <v>4884</v>
      </c>
      <c r="B3431">
        <v>716077458</v>
      </c>
      <c r="C3431" t="s">
        <v>22</v>
      </c>
      <c r="D3431">
        <v>3</v>
      </c>
      <c r="E3431" t="s">
        <v>24</v>
      </c>
      <c r="F3431">
        <v>36</v>
      </c>
      <c r="G3431">
        <v>2</v>
      </c>
      <c r="H3431">
        <v>4</v>
      </c>
      <c r="I3431">
        <v>4707</v>
      </c>
      <c r="J3431">
        <v>3586</v>
      </c>
      <c r="K3431">
        <v>0.23799999999999999</v>
      </c>
      <c r="L3431">
        <v>46</v>
      </c>
      <c r="M3431" t="s">
        <v>28</v>
      </c>
      <c r="N3431" t="s">
        <v>32</v>
      </c>
      <c r="O3431" t="s">
        <v>36</v>
      </c>
      <c r="P3431" t="s">
        <v>39</v>
      </c>
      <c r="Q3431">
        <v>4</v>
      </c>
      <c r="R3431">
        <v>1121</v>
      </c>
      <c r="S3431">
        <v>0.60399999999999998</v>
      </c>
      <c r="T3431">
        <v>3188</v>
      </c>
      <c r="U3431">
        <v>0.65100000000000002</v>
      </c>
      <c r="V3431">
        <v>71</v>
      </c>
      <c r="W3431">
        <v>0</v>
      </c>
    </row>
    <row r="3432" spans="1:23" x14ac:dyDescent="0.35">
      <c r="A3432" s="1">
        <v>4885</v>
      </c>
      <c r="B3432">
        <v>718711158</v>
      </c>
      <c r="C3432" t="s">
        <v>23</v>
      </c>
      <c r="D3432">
        <v>3</v>
      </c>
      <c r="E3432" t="s">
        <v>24</v>
      </c>
      <c r="F3432">
        <v>36</v>
      </c>
      <c r="G3432">
        <v>2</v>
      </c>
      <c r="H3432">
        <v>3</v>
      </c>
      <c r="I3432">
        <v>3841</v>
      </c>
      <c r="J3432">
        <v>1324</v>
      </c>
      <c r="K3432">
        <v>0.65500000000000003</v>
      </c>
      <c r="L3432">
        <v>52</v>
      </c>
      <c r="M3432" t="s">
        <v>28</v>
      </c>
      <c r="N3432" t="s">
        <v>31</v>
      </c>
      <c r="O3432" t="s">
        <v>36</v>
      </c>
      <c r="P3432" t="s">
        <v>43</v>
      </c>
      <c r="Q3432">
        <v>1</v>
      </c>
      <c r="R3432">
        <v>2517</v>
      </c>
      <c r="S3432">
        <v>0.84099999999999997</v>
      </c>
      <c r="T3432">
        <v>2680</v>
      </c>
      <c r="U3432">
        <v>0.54500000000000004</v>
      </c>
      <c r="V3432">
        <v>51</v>
      </c>
      <c r="W3432">
        <v>1</v>
      </c>
    </row>
    <row r="3433" spans="1:23" x14ac:dyDescent="0.35">
      <c r="A3433" s="1">
        <v>4886</v>
      </c>
      <c r="B3433">
        <v>708271833</v>
      </c>
      <c r="C3433" t="s">
        <v>22</v>
      </c>
      <c r="D3433">
        <v>3</v>
      </c>
      <c r="E3433" t="s">
        <v>25</v>
      </c>
      <c r="F3433">
        <v>36</v>
      </c>
      <c r="G3433">
        <v>2</v>
      </c>
      <c r="H3433">
        <v>3</v>
      </c>
      <c r="I3433">
        <v>15069</v>
      </c>
      <c r="J3433">
        <v>13226</v>
      </c>
      <c r="K3433">
        <v>0.122</v>
      </c>
      <c r="L3433">
        <v>42</v>
      </c>
      <c r="M3433" t="s">
        <v>28</v>
      </c>
      <c r="N3433" t="s">
        <v>31</v>
      </c>
      <c r="O3433" t="s">
        <v>37</v>
      </c>
      <c r="P3433" t="s">
        <v>39</v>
      </c>
      <c r="Q3433">
        <v>3</v>
      </c>
      <c r="R3433">
        <v>1843</v>
      </c>
      <c r="S3433">
        <v>0.84</v>
      </c>
      <c r="T3433">
        <v>3464</v>
      </c>
      <c r="U3433">
        <v>0.55800000000000005</v>
      </c>
      <c r="V3433">
        <v>67</v>
      </c>
      <c r="W3433">
        <v>0</v>
      </c>
    </row>
    <row r="3434" spans="1:23" x14ac:dyDescent="0.35">
      <c r="A3434" s="1">
        <v>4887</v>
      </c>
      <c r="B3434">
        <v>714389883</v>
      </c>
      <c r="C3434" t="s">
        <v>22</v>
      </c>
      <c r="D3434">
        <v>4</v>
      </c>
      <c r="E3434" t="s">
        <v>24</v>
      </c>
      <c r="F3434">
        <v>36</v>
      </c>
      <c r="G3434">
        <v>3</v>
      </c>
      <c r="H3434">
        <v>1</v>
      </c>
      <c r="I3434">
        <v>8063</v>
      </c>
      <c r="J3434">
        <v>6578</v>
      </c>
      <c r="K3434">
        <v>0.184</v>
      </c>
      <c r="L3434">
        <v>45</v>
      </c>
      <c r="M3434" t="s">
        <v>28</v>
      </c>
      <c r="N3434" t="s">
        <v>31</v>
      </c>
      <c r="O3434" t="s">
        <v>37</v>
      </c>
      <c r="P3434" t="s">
        <v>42</v>
      </c>
      <c r="Q3434">
        <v>6</v>
      </c>
      <c r="R3434">
        <v>1485</v>
      </c>
      <c r="S3434">
        <v>0.872</v>
      </c>
      <c r="T3434">
        <v>4275</v>
      </c>
      <c r="U3434">
        <v>0.83299999999999996</v>
      </c>
      <c r="V3434">
        <v>77</v>
      </c>
      <c r="W3434">
        <v>0</v>
      </c>
    </row>
    <row r="3435" spans="1:23" x14ac:dyDescent="0.35">
      <c r="A3435" s="1">
        <v>4888</v>
      </c>
      <c r="B3435">
        <v>712257258</v>
      </c>
      <c r="C3435" t="s">
        <v>23</v>
      </c>
      <c r="D3435">
        <v>1</v>
      </c>
      <c r="E3435" t="s">
        <v>24</v>
      </c>
      <c r="F3435">
        <v>36</v>
      </c>
      <c r="G3435">
        <v>2</v>
      </c>
      <c r="H3435">
        <v>5</v>
      </c>
      <c r="I3435">
        <v>1457</v>
      </c>
      <c r="J3435">
        <v>1457</v>
      </c>
      <c r="K3435">
        <v>0</v>
      </c>
      <c r="L3435">
        <v>50</v>
      </c>
      <c r="M3435" t="s">
        <v>29</v>
      </c>
      <c r="N3435" t="s">
        <v>30</v>
      </c>
      <c r="O3435" t="s">
        <v>37</v>
      </c>
      <c r="P3435" t="s">
        <v>40</v>
      </c>
      <c r="Q3435">
        <v>4</v>
      </c>
      <c r="R3435">
        <v>0</v>
      </c>
      <c r="S3435">
        <v>0.49299999999999999</v>
      </c>
      <c r="T3435">
        <v>1441</v>
      </c>
      <c r="U3435">
        <v>0.39300000000000002</v>
      </c>
      <c r="V3435">
        <v>39</v>
      </c>
      <c r="W3435">
        <v>1</v>
      </c>
    </row>
    <row r="3436" spans="1:23" x14ac:dyDescent="0.35">
      <c r="A3436" s="1">
        <v>4889</v>
      </c>
      <c r="B3436">
        <v>712294983</v>
      </c>
      <c r="C3436" t="s">
        <v>22</v>
      </c>
      <c r="D3436">
        <v>2</v>
      </c>
      <c r="E3436" t="s">
        <v>24</v>
      </c>
      <c r="F3436">
        <v>36</v>
      </c>
      <c r="G3436">
        <v>2</v>
      </c>
      <c r="H3436">
        <v>4</v>
      </c>
      <c r="I3436">
        <v>1947</v>
      </c>
      <c r="J3436">
        <v>787</v>
      </c>
      <c r="K3436">
        <v>0.59599999999999997</v>
      </c>
      <c r="L3436">
        <v>39</v>
      </c>
      <c r="M3436" t="s">
        <v>29</v>
      </c>
      <c r="N3436" t="s">
        <v>31</v>
      </c>
      <c r="O3436" t="s">
        <v>36</v>
      </c>
      <c r="P3436" t="s">
        <v>39</v>
      </c>
      <c r="Q3436">
        <v>4</v>
      </c>
      <c r="R3436">
        <v>1160</v>
      </c>
      <c r="S3436">
        <v>1.2270000000000001</v>
      </c>
      <c r="T3436">
        <v>4496</v>
      </c>
      <c r="U3436">
        <v>1.29</v>
      </c>
      <c r="V3436">
        <v>71</v>
      </c>
      <c r="W3436">
        <v>0</v>
      </c>
    </row>
    <row r="3437" spans="1:23" x14ac:dyDescent="0.35">
      <c r="A3437" s="1">
        <v>4891</v>
      </c>
      <c r="B3437">
        <v>772133808</v>
      </c>
      <c r="C3437" t="s">
        <v>22</v>
      </c>
      <c r="D3437">
        <v>3</v>
      </c>
      <c r="E3437" t="s">
        <v>24</v>
      </c>
      <c r="F3437">
        <v>36</v>
      </c>
      <c r="G3437">
        <v>5</v>
      </c>
      <c r="H3437">
        <v>0</v>
      </c>
      <c r="I3437">
        <v>3114</v>
      </c>
      <c r="J3437">
        <v>2055</v>
      </c>
      <c r="K3437">
        <v>0.34</v>
      </c>
      <c r="L3437">
        <v>47</v>
      </c>
      <c r="M3437" t="s">
        <v>29</v>
      </c>
      <c r="N3437" t="s">
        <v>35</v>
      </c>
      <c r="O3437" t="s">
        <v>37</v>
      </c>
      <c r="P3437" t="s">
        <v>39</v>
      </c>
      <c r="Q3437">
        <v>6</v>
      </c>
      <c r="R3437">
        <v>1059</v>
      </c>
      <c r="S3437">
        <v>0.78</v>
      </c>
      <c r="T3437">
        <v>4342</v>
      </c>
      <c r="U3437">
        <v>0.77100000000000002</v>
      </c>
      <c r="V3437">
        <v>62</v>
      </c>
      <c r="W3437">
        <v>0</v>
      </c>
    </row>
    <row r="3438" spans="1:23" x14ac:dyDescent="0.35">
      <c r="A3438" s="1">
        <v>4893</v>
      </c>
      <c r="B3438">
        <v>716079708</v>
      </c>
      <c r="C3438" t="s">
        <v>22</v>
      </c>
      <c r="D3438">
        <v>3</v>
      </c>
      <c r="E3438" t="s">
        <v>24</v>
      </c>
      <c r="F3438">
        <v>36</v>
      </c>
      <c r="G3438">
        <v>2</v>
      </c>
      <c r="H3438">
        <v>2</v>
      </c>
      <c r="I3438">
        <v>2503</v>
      </c>
      <c r="J3438">
        <v>130</v>
      </c>
      <c r="K3438">
        <v>0.94799999999999995</v>
      </c>
      <c r="L3438">
        <v>46</v>
      </c>
      <c r="M3438" t="s">
        <v>29</v>
      </c>
      <c r="N3438" t="s">
        <v>34</v>
      </c>
      <c r="O3438" t="s">
        <v>37</v>
      </c>
      <c r="P3438" t="s">
        <v>40</v>
      </c>
      <c r="Q3438">
        <v>5</v>
      </c>
      <c r="R3438">
        <v>2373</v>
      </c>
      <c r="S3438">
        <v>0.69699999999999995</v>
      </c>
      <c r="T3438">
        <v>4647</v>
      </c>
      <c r="U3438">
        <v>0.80600000000000005</v>
      </c>
      <c r="V3438">
        <v>65</v>
      </c>
      <c r="W3438">
        <v>0</v>
      </c>
    </row>
    <row r="3439" spans="1:23" x14ac:dyDescent="0.35">
      <c r="A3439" s="1">
        <v>4894</v>
      </c>
      <c r="B3439">
        <v>713789883</v>
      </c>
      <c r="C3439" t="s">
        <v>22</v>
      </c>
      <c r="D3439">
        <v>4</v>
      </c>
      <c r="E3439" t="s">
        <v>24</v>
      </c>
      <c r="F3439">
        <v>36</v>
      </c>
      <c r="G3439">
        <v>1</v>
      </c>
      <c r="H3439">
        <v>1</v>
      </c>
      <c r="I3439">
        <v>1479</v>
      </c>
      <c r="J3439">
        <v>475</v>
      </c>
      <c r="K3439">
        <v>0.67900000000000005</v>
      </c>
      <c r="L3439">
        <v>50</v>
      </c>
      <c r="M3439" t="s">
        <v>29</v>
      </c>
      <c r="N3439" t="s">
        <v>30</v>
      </c>
      <c r="O3439" t="s">
        <v>36</v>
      </c>
      <c r="P3439" t="s">
        <v>39</v>
      </c>
      <c r="Q3439">
        <v>6</v>
      </c>
      <c r="R3439">
        <v>1004</v>
      </c>
      <c r="S3439">
        <v>0.82699999999999996</v>
      </c>
      <c r="T3439">
        <v>5116</v>
      </c>
      <c r="U3439">
        <v>0.97399999999999998</v>
      </c>
      <c r="V3439">
        <v>75</v>
      </c>
      <c r="W3439">
        <v>0</v>
      </c>
    </row>
    <row r="3440" spans="1:23" x14ac:dyDescent="0.35">
      <c r="A3440" s="1">
        <v>4897</v>
      </c>
      <c r="B3440">
        <v>715987758</v>
      </c>
      <c r="C3440" t="s">
        <v>23</v>
      </c>
      <c r="D3440">
        <v>3</v>
      </c>
      <c r="E3440" t="s">
        <v>24</v>
      </c>
      <c r="F3440">
        <v>36</v>
      </c>
      <c r="G3440">
        <v>2</v>
      </c>
      <c r="H3440">
        <v>1</v>
      </c>
      <c r="I3440">
        <v>3261</v>
      </c>
      <c r="J3440">
        <v>3261</v>
      </c>
      <c r="K3440">
        <v>0</v>
      </c>
      <c r="L3440">
        <v>49</v>
      </c>
      <c r="M3440" t="s">
        <v>28</v>
      </c>
      <c r="N3440" t="s">
        <v>31</v>
      </c>
      <c r="O3440" t="s">
        <v>37</v>
      </c>
      <c r="P3440" t="s">
        <v>42</v>
      </c>
      <c r="Q3440">
        <v>3</v>
      </c>
      <c r="R3440">
        <v>0</v>
      </c>
      <c r="S3440">
        <v>1.012</v>
      </c>
      <c r="T3440">
        <v>3081</v>
      </c>
      <c r="U3440">
        <v>0.66700000000000004</v>
      </c>
      <c r="V3440">
        <v>50</v>
      </c>
      <c r="W3440">
        <v>1</v>
      </c>
    </row>
    <row r="3441" spans="1:23" x14ac:dyDescent="0.35">
      <c r="A3441" s="1">
        <v>4900</v>
      </c>
      <c r="B3441">
        <v>715679733</v>
      </c>
      <c r="C3441" t="s">
        <v>22</v>
      </c>
      <c r="D3441">
        <v>2</v>
      </c>
      <c r="E3441" t="s">
        <v>24</v>
      </c>
      <c r="F3441">
        <v>36</v>
      </c>
      <c r="G3441">
        <v>2</v>
      </c>
      <c r="H3441">
        <v>4</v>
      </c>
      <c r="I3441">
        <v>1736</v>
      </c>
      <c r="J3441">
        <v>223</v>
      </c>
      <c r="K3441">
        <v>0.872</v>
      </c>
      <c r="L3441">
        <v>43</v>
      </c>
      <c r="M3441" t="s">
        <v>29</v>
      </c>
      <c r="N3441" t="s">
        <v>32</v>
      </c>
      <c r="O3441" t="s">
        <v>37</v>
      </c>
      <c r="P3441" t="s">
        <v>40</v>
      </c>
      <c r="Q3441">
        <v>5</v>
      </c>
      <c r="R3441">
        <v>1513</v>
      </c>
      <c r="S3441">
        <v>0.82899999999999996</v>
      </c>
      <c r="T3441">
        <v>3462</v>
      </c>
      <c r="U3441">
        <v>0.55800000000000005</v>
      </c>
      <c r="V3441">
        <v>67</v>
      </c>
      <c r="W3441">
        <v>0</v>
      </c>
    </row>
    <row r="3442" spans="1:23" x14ac:dyDescent="0.35">
      <c r="A3442" s="1">
        <v>4901</v>
      </c>
      <c r="B3442">
        <v>719917233</v>
      </c>
      <c r="C3442" t="s">
        <v>23</v>
      </c>
      <c r="D3442">
        <v>3</v>
      </c>
      <c r="E3442" t="s">
        <v>24</v>
      </c>
      <c r="F3442">
        <v>36</v>
      </c>
      <c r="G3442">
        <v>3</v>
      </c>
      <c r="H3442">
        <v>2</v>
      </c>
      <c r="I3442">
        <v>13382</v>
      </c>
      <c r="J3442">
        <v>12223</v>
      </c>
      <c r="K3442">
        <v>8.6999999999999994E-2</v>
      </c>
      <c r="L3442">
        <v>49</v>
      </c>
      <c r="M3442" t="s">
        <v>28</v>
      </c>
      <c r="N3442" t="s">
        <v>35</v>
      </c>
      <c r="O3442" t="s">
        <v>36</v>
      </c>
      <c r="P3442" t="s">
        <v>42</v>
      </c>
      <c r="Q3442">
        <v>3</v>
      </c>
      <c r="R3442">
        <v>1159</v>
      </c>
      <c r="S3442">
        <v>0.40400000000000003</v>
      </c>
      <c r="T3442">
        <v>1828</v>
      </c>
      <c r="U3442">
        <v>0.5</v>
      </c>
      <c r="V3442">
        <v>45</v>
      </c>
      <c r="W3442">
        <v>1</v>
      </c>
    </row>
    <row r="3443" spans="1:23" x14ac:dyDescent="0.35">
      <c r="A3443" s="1">
        <v>4902</v>
      </c>
      <c r="B3443">
        <v>714621183</v>
      </c>
      <c r="C3443" t="s">
        <v>22</v>
      </c>
      <c r="D3443">
        <v>3</v>
      </c>
      <c r="E3443" t="s">
        <v>24</v>
      </c>
      <c r="F3443">
        <v>36</v>
      </c>
      <c r="G3443">
        <v>3</v>
      </c>
      <c r="H3443">
        <v>4</v>
      </c>
      <c r="I3443">
        <v>2650</v>
      </c>
      <c r="J3443">
        <v>1004</v>
      </c>
      <c r="K3443">
        <v>0.621</v>
      </c>
      <c r="L3443">
        <v>39</v>
      </c>
      <c r="M3443" t="s">
        <v>29</v>
      </c>
      <c r="N3443" t="s">
        <v>31</v>
      </c>
      <c r="O3443" t="s">
        <v>37</v>
      </c>
      <c r="P3443" t="s">
        <v>40</v>
      </c>
      <c r="Q3443">
        <v>4</v>
      </c>
      <c r="R3443">
        <v>1646</v>
      </c>
      <c r="S3443">
        <v>0.747</v>
      </c>
      <c r="T3443">
        <v>4512</v>
      </c>
      <c r="U3443">
        <v>0.50900000000000001</v>
      </c>
      <c r="V3443">
        <v>80</v>
      </c>
      <c r="W3443">
        <v>0</v>
      </c>
    </row>
    <row r="3444" spans="1:23" x14ac:dyDescent="0.35">
      <c r="A3444" s="1">
        <v>4903</v>
      </c>
      <c r="B3444">
        <v>721365033</v>
      </c>
      <c r="C3444" t="s">
        <v>23</v>
      </c>
      <c r="D3444">
        <v>3</v>
      </c>
      <c r="E3444" t="s">
        <v>24</v>
      </c>
      <c r="F3444">
        <v>36</v>
      </c>
      <c r="G3444">
        <v>2</v>
      </c>
      <c r="H3444">
        <v>4</v>
      </c>
      <c r="I3444">
        <v>1696</v>
      </c>
      <c r="J3444">
        <v>1696</v>
      </c>
      <c r="K3444">
        <v>0</v>
      </c>
      <c r="L3444">
        <v>37</v>
      </c>
      <c r="M3444" t="s">
        <v>28</v>
      </c>
      <c r="N3444" t="s">
        <v>32</v>
      </c>
      <c r="O3444" t="s">
        <v>37</v>
      </c>
      <c r="P3444" t="s">
        <v>39</v>
      </c>
      <c r="Q3444">
        <v>3</v>
      </c>
      <c r="R3444">
        <v>0</v>
      </c>
      <c r="S3444">
        <v>0.85699999999999998</v>
      </c>
      <c r="T3444">
        <v>2095</v>
      </c>
      <c r="U3444">
        <v>0.53600000000000003</v>
      </c>
      <c r="V3444">
        <v>43</v>
      </c>
      <c r="W3444">
        <v>1</v>
      </c>
    </row>
    <row r="3445" spans="1:23" x14ac:dyDescent="0.35">
      <c r="A3445" s="1">
        <v>4905</v>
      </c>
      <c r="B3445">
        <v>714485508</v>
      </c>
      <c r="C3445" t="s">
        <v>22</v>
      </c>
      <c r="D3445">
        <v>3</v>
      </c>
      <c r="E3445" t="s">
        <v>24</v>
      </c>
      <c r="F3445">
        <v>36</v>
      </c>
      <c r="G3445">
        <v>2</v>
      </c>
      <c r="H3445">
        <v>4</v>
      </c>
      <c r="I3445">
        <v>9086</v>
      </c>
      <c r="J3445">
        <v>7832</v>
      </c>
      <c r="K3445">
        <v>0.13800000000000001</v>
      </c>
      <c r="L3445">
        <v>45</v>
      </c>
      <c r="M3445" t="s">
        <v>28</v>
      </c>
      <c r="N3445" t="s">
        <v>33</v>
      </c>
      <c r="O3445" t="s">
        <v>37</v>
      </c>
      <c r="P3445" t="s">
        <v>42</v>
      </c>
      <c r="Q3445">
        <v>6</v>
      </c>
      <c r="R3445">
        <v>1254</v>
      </c>
      <c r="S3445">
        <v>0.93</v>
      </c>
      <c r="T3445">
        <v>3906</v>
      </c>
      <c r="U3445">
        <v>0.8</v>
      </c>
      <c r="V3445">
        <v>81</v>
      </c>
      <c r="W3445">
        <v>0</v>
      </c>
    </row>
    <row r="3446" spans="1:23" x14ac:dyDescent="0.35">
      <c r="A3446" s="1">
        <v>4911</v>
      </c>
      <c r="B3446">
        <v>787291308</v>
      </c>
      <c r="C3446" t="s">
        <v>22</v>
      </c>
      <c r="D3446">
        <v>5</v>
      </c>
      <c r="E3446" t="s">
        <v>24</v>
      </c>
      <c r="F3446">
        <v>36</v>
      </c>
      <c r="G3446">
        <v>2</v>
      </c>
      <c r="H3446">
        <v>4</v>
      </c>
      <c r="I3446">
        <v>4228</v>
      </c>
      <c r="J3446">
        <v>2519</v>
      </c>
      <c r="K3446">
        <v>0.40400000000000003</v>
      </c>
      <c r="L3446">
        <v>42</v>
      </c>
      <c r="M3446" t="s">
        <v>29</v>
      </c>
      <c r="N3446" t="s">
        <v>31</v>
      </c>
      <c r="O3446" t="s">
        <v>36</v>
      </c>
      <c r="P3446" t="s">
        <v>40</v>
      </c>
      <c r="Q3446">
        <v>5</v>
      </c>
      <c r="R3446">
        <v>1709</v>
      </c>
      <c r="S3446">
        <v>0.49299999999999999</v>
      </c>
      <c r="T3446">
        <v>4389</v>
      </c>
      <c r="U3446">
        <v>0.57999999999999996</v>
      </c>
      <c r="V3446">
        <v>79</v>
      </c>
      <c r="W3446">
        <v>0</v>
      </c>
    </row>
    <row r="3447" spans="1:23" x14ac:dyDescent="0.35">
      <c r="A3447" s="1">
        <v>4912</v>
      </c>
      <c r="B3447">
        <v>714384783</v>
      </c>
      <c r="C3447" t="s">
        <v>23</v>
      </c>
      <c r="D3447">
        <v>1</v>
      </c>
      <c r="E3447" t="s">
        <v>24</v>
      </c>
      <c r="F3447">
        <v>36</v>
      </c>
      <c r="G3447">
        <v>3</v>
      </c>
      <c r="H3447">
        <v>3</v>
      </c>
      <c r="I3447">
        <v>2468</v>
      </c>
      <c r="J3447">
        <v>2468</v>
      </c>
      <c r="K3447">
        <v>0</v>
      </c>
      <c r="L3447">
        <v>59</v>
      </c>
      <c r="M3447" t="s">
        <v>29</v>
      </c>
      <c r="N3447" t="s">
        <v>31</v>
      </c>
      <c r="O3447" t="s">
        <v>36</v>
      </c>
      <c r="P3447" t="s">
        <v>40</v>
      </c>
      <c r="Q3447">
        <v>2</v>
      </c>
      <c r="R3447">
        <v>0</v>
      </c>
      <c r="S3447">
        <v>0.5</v>
      </c>
      <c r="T3447">
        <v>2017</v>
      </c>
      <c r="U3447">
        <v>0.76200000000000001</v>
      </c>
      <c r="V3447">
        <v>37</v>
      </c>
      <c r="W3447">
        <v>1</v>
      </c>
    </row>
    <row r="3448" spans="1:23" x14ac:dyDescent="0.35">
      <c r="A3448" s="1">
        <v>4913</v>
      </c>
      <c r="B3448">
        <v>713847858</v>
      </c>
      <c r="C3448" t="s">
        <v>23</v>
      </c>
      <c r="D3448">
        <v>3</v>
      </c>
      <c r="E3448" t="s">
        <v>24</v>
      </c>
      <c r="F3448">
        <v>36</v>
      </c>
      <c r="G3448">
        <v>3</v>
      </c>
      <c r="H3448">
        <v>3</v>
      </c>
      <c r="I3448">
        <v>1438.3</v>
      </c>
      <c r="J3448">
        <v>1438.3</v>
      </c>
      <c r="K3448">
        <v>0</v>
      </c>
      <c r="L3448">
        <v>49</v>
      </c>
      <c r="M3448" t="s">
        <v>29</v>
      </c>
      <c r="N3448" t="s">
        <v>31</v>
      </c>
      <c r="O3448" t="s">
        <v>38</v>
      </c>
      <c r="P3448" t="s">
        <v>40</v>
      </c>
      <c r="Q3448">
        <v>3</v>
      </c>
      <c r="R3448">
        <v>0</v>
      </c>
      <c r="S3448">
        <v>0.40899999999999997</v>
      </c>
      <c r="T3448">
        <v>1849</v>
      </c>
      <c r="U3448">
        <v>0.53600000000000003</v>
      </c>
      <c r="V3448">
        <v>43</v>
      </c>
      <c r="W3448">
        <v>1</v>
      </c>
    </row>
    <row r="3449" spans="1:23" x14ac:dyDescent="0.35">
      <c r="A3449" s="1">
        <v>4914</v>
      </c>
      <c r="B3449">
        <v>720570333</v>
      </c>
      <c r="C3449" t="s">
        <v>22</v>
      </c>
      <c r="D3449">
        <v>3</v>
      </c>
      <c r="E3449" t="s">
        <v>24</v>
      </c>
      <c r="F3449">
        <v>36</v>
      </c>
      <c r="G3449">
        <v>3</v>
      </c>
      <c r="H3449">
        <v>0</v>
      </c>
      <c r="I3449">
        <v>1912</v>
      </c>
      <c r="J3449">
        <v>749</v>
      </c>
      <c r="K3449">
        <v>0.60799999999999998</v>
      </c>
      <c r="L3449">
        <v>48</v>
      </c>
      <c r="M3449" t="s">
        <v>29</v>
      </c>
      <c r="N3449" t="s">
        <v>34</v>
      </c>
      <c r="O3449" t="s">
        <v>36</v>
      </c>
      <c r="P3449" t="s">
        <v>40</v>
      </c>
      <c r="Q3449">
        <v>5</v>
      </c>
      <c r="R3449">
        <v>1163</v>
      </c>
      <c r="S3449">
        <v>0.871</v>
      </c>
      <c r="T3449">
        <v>4786</v>
      </c>
      <c r="U3449">
        <v>0.72299999999999998</v>
      </c>
      <c r="V3449">
        <v>81</v>
      </c>
      <c r="W3449">
        <v>0</v>
      </c>
    </row>
    <row r="3450" spans="1:23" x14ac:dyDescent="0.35">
      <c r="A3450" s="1">
        <v>4915</v>
      </c>
      <c r="B3450">
        <v>718766058</v>
      </c>
      <c r="C3450" t="s">
        <v>23</v>
      </c>
      <c r="D3450">
        <v>2</v>
      </c>
      <c r="E3450" t="s">
        <v>24</v>
      </c>
      <c r="F3450">
        <v>36</v>
      </c>
      <c r="G3450">
        <v>2</v>
      </c>
      <c r="H3450">
        <v>2</v>
      </c>
      <c r="I3450">
        <v>1438.3</v>
      </c>
      <c r="J3450">
        <v>1438.3</v>
      </c>
      <c r="K3450">
        <v>0</v>
      </c>
      <c r="L3450">
        <v>56</v>
      </c>
      <c r="M3450" t="s">
        <v>28</v>
      </c>
      <c r="N3450" t="s">
        <v>31</v>
      </c>
      <c r="O3450" t="s">
        <v>37</v>
      </c>
      <c r="P3450" t="s">
        <v>42</v>
      </c>
      <c r="Q3450">
        <v>1</v>
      </c>
      <c r="R3450">
        <v>0</v>
      </c>
      <c r="S3450">
        <v>0.65</v>
      </c>
      <c r="T3450">
        <v>2123</v>
      </c>
      <c r="U3450">
        <v>0.54200000000000004</v>
      </c>
      <c r="V3450">
        <v>37</v>
      </c>
      <c r="W3450">
        <v>1</v>
      </c>
    </row>
    <row r="3451" spans="1:23" x14ac:dyDescent="0.35">
      <c r="A3451" s="1">
        <v>4916</v>
      </c>
      <c r="B3451">
        <v>710656683</v>
      </c>
      <c r="C3451" t="s">
        <v>22</v>
      </c>
      <c r="D3451">
        <v>3</v>
      </c>
      <c r="E3451" t="s">
        <v>24</v>
      </c>
      <c r="F3451">
        <v>36</v>
      </c>
      <c r="G3451">
        <v>3</v>
      </c>
      <c r="H3451">
        <v>1</v>
      </c>
      <c r="I3451">
        <v>1986</v>
      </c>
      <c r="J3451">
        <v>372</v>
      </c>
      <c r="K3451">
        <v>0.81299999999999994</v>
      </c>
      <c r="L3451">
        <v>50</v>
      </c>
      <c r="M3451" t="s">
        <v>29</v>
      </c>
      <c r="N3451" t="s">
        <v>30</v>
      </c>
      <c r="O3451" t="s">
        <v>37</v>
      </c>
      <c r="P3451" t="s">
        <v>40</v>
      </c>
      <c r="Q3451">
        <v>4</v>
      </c>
      <c r="R3451">
        <v>1614</v>
      </c>
      <c r="S3451">
        <v>0.55400000000000005</v>
      </c>
      <c r="T3451">
        <v>4442</v>
      </c>
      <c r="U3451">
        <v>0.73</v>
      </c>
      <c r="V3451">
        <v>64</v>
      </c>
      <c r="W3451">
        <v>0</v>
      </c>
    </row>
    <row r="3452" spans="1:23" x14ac:dyDescent="0.35">
      <c r="A3452" s="1">
        <v>4917</v>
      </c>
      <c r="B3452">
        <v>720807183</v>
      </c>
      <c r="C3452" t="s">
        <v>22</v>
      </c>
      <c r="D3452">
        <v>2</v>
      </c>
      <c r="E3452" t="s">
        <v>24</v>
      </c>
      <c r="F3452">
        <v>36</v>
      </c>
      <c r="G3452">
        <v>2</v>
      </c>
      <c r="H3452">
        <v>1</v>
      </c>
      <c r="I3452">
        <v>15026</v>
      </c>
      <c r="J3452">
        <v>14110</v>
      </c>
      <c r="K3452">
        <v>6.0999999999999999E-2</v>
      </c>
      <c r="L3452">
        <v>55</v>
      </c>
      <c r="M3452" t="s">
        <v>28</v>
      </c>
      <c r="N3452" t="s">
        <v>31</v>
      </c>
      <c r="O3452" t="s">
        <v>37</v>
      </c>
      <c r="P3452" t="s">
        <v>42</v>
      </c>
      <c r="Q3452">
        <v>3</v>
      </c>
      <c r="R3452">
        <v>916</v>
      </c>
      <c r="S3452">
        <v>0.72099999999999997</v>
      </c>
      <c r="T3452">
        <v>3281</v>
      </c>
      <c r="U3452">
        <v>0.8</v>
      </c>
      <c r="V3452">
        <v>63</v>
      </c>
      <c r="W3452">
        <v>0</v>
      </c>
    </row>
    <row r="3453" spans="1:23" x14ac:dyDescent="0.35">
      <c r="A3453" s="1">
        <v>4918</v>
      </c>
      <c r="B3453">
        <v>715844733</v>
      </c>
      <c r="C3453" t="s">
        <v>22</v>
      </c>
      <c r="D3453">
        <v>5</v>
      </c>
      <c r="E3453" t="s">
        <v>24</v>
      </c>
      <c r="F3453">
        <v>36</v>
      </c>
      <c r="G3453">
        <v>3</v>
      </c>
      <c r="H3453">
        <v>2</v>
      </c>
      <c r="I3453">
        <v>2174</v>
      </c>
      <c r="J3453">
        <v>1297</v>
      </c>
      <c r="K3453">
        <v>0.40300000000000002</v>
      </c>
      <c r="L3453">
        <v>45</v>
      </c>
      <c r="M3453" t="s">
        <v>28</v>
      </c>
      <c r="N3453" t="s">
        <v>30</v>
      </c>
      <c r="O3453" t="s">
        <v>36</v>
      </c>
      <c r="P3453" t="s">
        <v>41</v>
      </c>
      <c r="Q3453">
        <v>6</v>
      </c>
      <c r="R3453">
        <v>877</v>
      </c>
      <c r="S3453">
        <v>0.64400000000000002</v>
      </c>
      <c r="T3453">
        <v>4596</v>
      </c>
      <c r="U3453">
        <v>0.44900000000000001</v>
      </c>
      <c r="V3453">
        <v>71</v>
      </c>
      <c r="W3453">
        <v>0</v>
      </c>
    </row>
    <row r="3454" spans="1:23" x14ac:dyDescent="0.35">
      <c r="A3454" s="1">
        <v>4919</v>
      </c>
      <c r="B3454">
        <v>712332183</v>
      </c>
      <c r="C3454" t="s">
        <v>22</v>
      </c>
      <c r="D3454">
        <v>3</v>
      </c>
      <c r="E3454" t="s">
        <v>24</v>
      </c>
      <c r="F3454">
        <v>36</v>
      </c>
      <c r="G3454">
        <v>1</v>
      </c>
      <c r="H3454">
        <v>0</v>
      </c>
      <c r="I3454">
        <v>29535</v>
      </c>
      <c r="J3454">
        <v>28640</v>
      </c>
      <c r="K3454">
        <v>0.03</v>
      </c>
      <c r="L3454">
        <v>42</v>
      </c>
      <c r="M3454" t="s">
        <v>28</v>
      </c>
      <c r="N3454" t="s">
        <v>34</v>
      </c>
      <c r="O3454" t="s">
        <v>37</v>
      </c>
      <c r="P3454" t="s">
        <v>42</v>
      </c>
      <c r="Q3454">
        <v>6</v>
      </c>
      <c r="R3454">
        <v>895</v>
      </c>
      <c r="S3454">
        <v>0.95199999999999996</v>
      </c>
      <c r="T3454">
        <v>3934</v>
      </c>
      <c r="U3454">
        <v>0.64400000000000002</v>
      </c>
      <c r="V3454">
        <v>74</v>
      </c>
      <c r="W3454">
        <v>0</v>
      </c>
    </row>
    <row r="3455" spans="1:23" x14ac:dyDescent="0.35">
      <c r="A3455" s="1">
        <v>4921</v>
      </c>
      <c r="B3455">
        <v>708501783</v>
      </c>
      <c r="C3455" t="s">
        <v>23</v>
      </c>
      <c r="D3455">
        <v>2</v>
      </c>
      <c r="E3455" t="s">
        <v>24</v>
      </c>
      <c r="F3455">
        <v>36</v>
      </c>
      <c r="G3455">
        <v>2</v>
      </c>
      <c r="H3455">
        <v>4</v>
      </c>
      <c r="I3455">
        <v>34516</v>
      </c>
      <c r="J3455">
        <v>33039</v>
      </c>
      <c r="K3455">
        <v>4.2999999999999997E-2</v>
      </c>
      <c r="L3455">
        <v>43</v>
      </c>
      <c r="M3455" t="s">
        <v>28</v>
      </c>
      <c r="N3455" t="s">
        <v>30</v>
      </c>
      <c r="O3455" t="s">
        <v>36</v>
      </c>
      <c r="P3455" t="s">
        <v>43</v>
      </c>
      <c r="Q3455">
        <v>6</v>
      </c>
      <c r="R3455">
        <v>1477</v>
      </c>
      <c r="S3455">
        <v>0.32400000000000001</v>
      </c>
      <c r="T3455">
        <v>1868</v>
      </c>
      <c r="U3455">
        <v>0.21199999999999999</v>
      </c>
      <c r="V3455">
        <v>40</v>
      </c>
      <c r="W3455">
        <v>1</v>
      </c>
    </row>
    <row r="3456" spans="1:23" x14ac:dyDescent="0.35">
      <c r="A3456" s="1">
        <v>4922</v>
      </c>
      <c r="B3456">
        <v>710641008</v>
      </c>
      <c r="C3456" t="s">
        <v>22</v>
      </c>
      <c r="D3456">
        <v>2</v>
      </c>
      <c r="E3456" t="s">
        <v>24</v>
      </c>
      <c r="F3456">
        <v>36</v>
      </c>
      <c r="G3456">
        <v>3</v>
      </c>
      <c r="H3456">
        <v>4</v>
      </c>
      <c r="I3456">
        <v>8685</v>
      </c>
      <c r="J3456">
        <v>8685</v>
      </c>
      <c r="K3456">
        <v>0</v>
      </c>
      <c r="L3456">
        <v>44</v>
      </c>
      <c r="M3456" t="s">
        <v>29</v>
      </c>
      <c r="N3456" t="s">
        <v>30</v>
      </c>
      <c r="O3456" t="s">
        <v>37</v>
      </c>
      <c r="P3456" t="s">
        <v>40</v>
      </c>
      <c r="Q3456">
        <v>5</v>
      </c>
      <c r="R3456">
        <v>0</v>
      </c>
      <c r="S3456">
        <v>0.66600000000000004</v>
      </c>
      <c r="T3456">
        <v>2473</v>
      </c>
      <c r="U3456">
        <v>0.6</v>
      </c>
      <c r="V3456">
        <v>56</v>
      </c>
      <c r="W3456">
        <v>0</v>
      </c>
    </row>
    <row r="3457" spans="1:23" x14ac:dyDescent="0.35">
      <c r="A3457" s="1">
        <v>4923</v>
      </c>
      <c r="B3457">
        <v>716177583</v>
      </c>
      <c r="C3457" t="s">
        <v>22</v>
      </c>
      <c r="D3457">
        <v>1</v>
      </c>
      <c r="E3457" t="s">
        <v>24</v>
      </c>
      <c r="F3457">
        <v>36</v>
      </c>
      <c r="G3457">
        <v>2</v>
      </c>
      <c r="H3457">
        <v>4</v>
      </c>
      <c r="I3457">
        <v>1438.3</v>
      </c>
      <c r="J3457">
        <v>1438.3</v>
      </c>
      <c r="K3457">
        <v>0</v>
      </c>
      <c r="L3457">
        <v>58</v>
      </c>
      <c r="M3457" t="s">
        <v>29</v>
      </c>
      <c r="N3457" t="s">
        <v>35</v>
      </c>
      <c r="O3457" t="s">
        <v>37</v>
      </c>
      <c r="P3457" t="s">
        <v>40</v>
      </c>
      <c r="Q3457">
        <v>6</v>
      </c>
      <c r="R3457">
        <v>0</v>
      </c>
      <c r="S3457">
        <v>0.65700000000000003</v>
      </c>
      <c r="T3457">
        <v>4722</v>
      </c>
      <c r="U3457">
        <v>0.745</v>
      </c>
      <c r="V3457">
        <v>89</v>
      </c>
      <c r="W3457">
        <v>0</v>
      </c>
    </row>
    <row r="3458" spans="1:23" x14ac:dyDescent="0.35">
      <c r="A3458" s="1">
        <v>4924</v>
      </c>
      <c r="B3458">
        <v>718501983</v>
      </c>
      <c r="C3458" t="s">
        <v>22</v>
      </c>
      <c r="D3458">
        <v>2</v>
      </c>
      <c r="E3458" t="s">
        <v>24</v>
      </c>
      <c r="F3458">
        <v>36</v>
      </c>
      <c r="G3458">
        <v>6</v>
      </c>
      <c r="H3458">
        <v>1</v>
      </c>
      <c r="I3458">
        <v>5950</v>
      </c>
      <c r="J3458">
        <v>4833</v>
      </c>
      <c r="K3458">
        <v>0.188</v>
      </c>
      <c r="L3458">
        <v>44</v>
      </c>
      <c r="M3458" t="s">
        <v>28</v>
      </c>
      <c r="N3458" t="s">
        <v>31</v>
      </c>
      <c r="O3458" t="s">
        <v>36</v>
      </c>
      <c r="P3458" t="s">
        <v>41</v>
      </c>
      <c r="Q3458">
        <v>5</v>
      </c>
      <c r="R3458">
        <v>1117</v>
      </c>
      <c r="S3458">
        <v>0.56999999999999995</v>
      </c>
      <c r="T3458">
        <v>4682</v>
      </c>
      <c r="U3458">
        <v>0.67900000000000005</v>
      </c>
      <c r="V3458">
        <v>89</v>
      </c>
      <c r="W3458">
        <v>0</v>
      </c>
    </row>
    <row r="3459" spans="1:23" x14ac:dyDescent="0.35">
      <c r="A3459" s="1">
        <v>4925</v>
      </c>
      <c r="B3459">
        <v>710335983</v>
      </c>
      <c r="C3459" t="s">
        <v>22</v>
      </c>
      <c r="D3459">
        <v>0</v>
      </c>
      <c r="E3459" t="s">
        <v>24</v>
      </c>
      <c r="F3459">
        <v>36</v>
      </c>
      <c r="G3459">
        <v>1</v>
      </c>
      <c r="H3459">
        <v>3</v>
      </c>
      <c r="I3459">
        <v>3532</v>
      </c>
      <c r="J3459">
        <v>2663</v>
      </c>
      <c r="K3459">
        <v>0.246</v>
      </c>
      <c r="L3459">
        <v>57</v>
      </c>
      <c r="M3459" t="s">
        <v>29</v>
      </c>
      <c r="N3459" t="s">
        <v>30</v>
      </c>
      <c r="O3459" t="s">
        <v>38</v>
      </c>
      <c r="P3459" t="s">
        <v>40</v>
      </c>
      <c r="Q3459">
        <v>5</v>
      </c>
      <c r="R3459">
        <v>869</v>
      </c>
      <c r="S3459">
        <v>1.038</v>
      </c>
      <c r="T3459">
        <v>4297</v>
      </c>
      <c r="U3459">
        <v>0.77800000000000002</v>
      </c>
      <c r="V3459">
        <v>64</v>
      </c>
      <c r="W3459">
        <v>0</v>
      </c>
    </row>
    <row r="3460" spans="1:23" x14ac:dyDescent="0.35">
      <c r="A3460" s="1">
        <v>4926</v>
      </c>
      <c r="B3460">
        <v>714835833</v>
      </c>
      <c r="C3460" t="s">
        <v>22</v>
      </c>
      <c r="D3460">
        <v>4</v>
      </c>
      <c r="E3460" t="s">
        <v>24</v>
      </c>
      <c r="F3460">
        <v>36</v>
      </c>
      <c r="G3460">
        <v>3</v>
      </c>
      <c r="H3460">
        <v>2</v>
      </c>
      <c r="I3460">
        <v>34516</v>
      </c>
      <c r="J3460">
        <v>33468</v>
      </c>
      <c r="K3460">
        <v>0.03</v>
      </c>
      <c r="L3460">
        <v>43</v>
      </c>
      <c r="M3460" t="s">
        <v>28</v>
      </c>
      <c r="N3460" t="s">
        <v>30</v>
      </c>
      <c r="O3460" t="s">
        <v>38</v>
      </c>
      <c r="P3460" t="s">
        <v>42</v>
      </c>
      <c r="Q3460">
        <v>3</v>
      </c>
      <c r="R3460">
        <v>1048</v>
      </c>
      <c r="S3460">
        <v>0.86399999999999999</v>
      </c>
      <c r="T3460">
        <v>4192</v>
      </c>
      <c r="U3460">
        <v>0.73799999999999999</v>
      </c>
      <c r="V3460">
        <v>73</v>
      </c>
      <c r="W3460">
        <v>0</v>
      </c>
    </row>
    <row r="3461" spans="1:23" x14ac:dyDescent="0.35">
      <c r="A3461" s="1">
        <v>4928</v>
      </c>
      <c r="B3461">
        <v>708992733</v>
      </c>
      <c r="C3461" t="s">
        <v>22</v>
      </c>
      <c r="D3461">
        <v>0</v>
      </c>
      <c r="E3461" t="s">
        <v>24</v>
      </c>
      <c r="F3461">
        <v>36</v>
      </c>
      <c r="G3461">
        <v>3</v>
      </c>
      <c r="H3461">
        <v>2</v>
      </c>
      <c r="I3461">
        <v>1513</v>
      </c>
      <c r="J3461">
        <v>1513</v>
      </c>
      <c r="K3461">
        <v>0</v>
      </c>
      <c r="L3461">
        <v>50</v>
      </c>
      <c r="M3461" t="s">
        <v>29</v>
      </c>
      <c r="N3461" t="s">
        <v>30</v>
      </c>
      <c r="O3461" t="s">
        <v>36</v>
      </c>
      <c r="P3461" t="s">
        <v>40</v>
      </c>
      <c r="Q3461">
        <v>4</v>
      </c>
      <c r="R3461">
        <v>0</v>
      </c>
      <c r="S3461">
        <v>0.85399999999999998</v>
      </c>
      <c r="T3461">
        <v>4759</v>
      </c>
      <c r="U3461">
        <v>0.71899999999999997</v>
      </c>
      <c r="V3461">
        <v>98</v>
      </c>
      <c r="W3461">
        <v>0</v>
      </c>
    </row>
    <row r="3462" spans="1:23" x14ac:dyDescent="0.35">
      <c r="A3462" s="1">
        <v>4929</v>
      </c>
      <c r="B3462">
        <v>709488108</v>
      </c>
      <c r="C3462" t="s">
        <v>23</v>
      </c>
      <c r="D3462">
        <v>4</v>
      </c>
      <c r="E3462" t="s">
        <v>24</v>
      </c>
      <c r="F3462">
        <v>36</v>
      </c>
      <c r="G3462">
        <v>2</v>
      </c>
      <c r="H3462">
        <v>3</v>
      </c>
      <c r="I3462">
        <v>10543</v>
      </c>
      <c r="J3462">
        <v>10543</v>
      </c>
      <c r="K3462">
        <v>0</v>
      </c>
      <c r="L3462">
        <v>42</v>
      </c>
      <c r="M3462" t="s">
        <v>28</v>
      </c>
      <c r="N3462" t="s">
        <v>34</v>
      </c>
      <c r="O3462" t="s">
        <v>37</v>
      </c>
      <c r="P3462" t="s">
        <v>39</v>
      </c>
      <c r="Q3462">
        <v>5</v>
      </c>
      <c r="R3462">
        <v>0</v>
      </c>
      <c r="S3462">
        <v>0.50900000000000001</v>
      </c>
      <c r="T3462">
        <v>1841</v>
      </c>
      <c r="U3462">
        <v>0.5</v>
      </c>
      <c r="V3462">
        <v>39</v>
      </c>
      <c r="W3462">
        <v>1</v>
      </c>
    </row>
    <row r="3463" spans="1:23" x14ac:dyDescent="0.35">
      <c r="A3463" s="1">
        <v>4930</v>
      </c>
      <c r="B3463">
        <v>712178883</v>
      </c>
      <c r="C3463" t="s">
        <v>22</v>
      </c>
      <c r="D3463">
        <v>2</v>
      </c>
      <c r="E3463" t="s">
        <v>24</v>
      </c>
      <c r="F3463">
        <v>36</v>
      </c>
      <c r="G3463">
        <v>2</v>
      </c>
      <c r="H3463">
        <v>1</v>
      </c>
      <c r="I3463">
        <v>6371</v>
      </c>
      <c r="J3463">
        <v>4425</v>
      </c>
      <c r="K3463">
        <v>0.30499999999999999</v>
      </c>
      <c r="L3463">
        <v>49</v>
      </c>
      <c r="M3463" t="s">
        <v>29</v>
      </c>
      <c r="N3463" t="s">
        <v>34</v>
      </c>
      <c r="O3463" t="s">
        <v>37</v>
      </c>
      <c r="P3463" t="s">
        <v>39</v>
      </c>
      <c r="Q3463">
        <v>3</v>
      </c>
      <c r="R3463">
        <v>1946</v>
      </c>
      <c r="S3463">
        <v>0.58199999999999996</v>
      </c>
      <c r="T3463">
        <v>3592</v>
      </c>
      <c r="U3463">
        <v>0.75600000000000001</v>
      </c>
      <c r="V3463">
        <v>79</v>
      </c>
      <c r="W3463">
        <v>0</v>
      </c>
    </row>
    <row r="3464" spans="1:23" x14ac:dyDescent="0.35">
      <c r="A3464" s="1">
        <v>4931</v>
      </c>
      <c r="B3464">
        <v>717490008</v>
      </c>
      <c r="C3464" t="s">
        <v>22</v>
      </c>
      <c r="D3464">
        <v>4</v>
      </c>
      <c r="E3464" t="s">
        <v>24</v>
      </c>
      <c r="F3464">
        <v>36</v>
      </c>
      <c r="G3464">
        <v>1</v>
      </c>
      <c r="H3464">
        <v>1</v>
      </c>
      <c r="I3464">
        <v>19188</v>
      </c>
      <c r="J3464">
        <v>17566</v>
      </c>
      <c r="K3464">
        <v>8.5000000000000006E-2</v>
      </c>
      <c r="L3464">
        <v>43</v>
      </c>
      <c r="M3464" t="s">
        <v>28</v>
      </c>
      <c r="N3464" t="s">
        <v>31</v>
      </c>
      <c r="O3464" t="s">
        <v>38</v>
      </c>
      <c r="P3464" t="s">
        <v>42</v>
      </c>
      <c r="Q3464">
        <v>5</v>
      </c>
      <c r="R3464">
        <v>1622</v>
      </c>
      <c r="S3464">
        <v>0.75</v>
      </c>
      <c r="T3464">
        <v>4282</v>
      </c>
      <c r="U3464">
        <v>0.92600000000000005</v>
      </c>
      <c r="V3464">
        <v>52</v>
      </c>
      <c r="W3464">
        <v>0</v>
      </c>
    </row>
    <row r="3465" spans="1:23" x14ac:dyDescent="0.35">
      <c r="A3465" s="1">
        <v>4933</v>
      </c>
      <c r="B3465">
        <v>767256933</v>
      </c>
      <c r="C3465" t="s">
        <v>22</v>
      </c>
      <c r="D3465">
        <v>5</v>
      </c>
      <c r="E3465" t="s">
        <v>24</v>
      </c>
      <c r="F3465">
        <v>36</v>
      </c>
      <c r="G3465">
        <v>2</v>
      </c>
      <c r="H3465">
        <v>4</v>
      </c>
      <c r="I3465">
        <v>2621</v>
      </c>
      <c r="J3465">
        <v>2023</v>
      </c>
      <c r="K3465">
        <v>0.22800000000000001</v>
      </c>
      <c r="L3465">
        <v>43</v>
      </c>
      <c r="M3465" t="s">
        <v>28</v>
      </c>
      <c r="N3465" t="s">
        <v>32</v>
      </c>
      <c r="O3465" t="s">
        <v>36</v>
      </c>
      <c r="P3465" t="s">
        <v>41</v>
      </c>
      <c r="Q3465">
        <v>6</v>
      </c>
      <c r="R3465">
        <v>598</v>
      </c>
      <c r="S3465">
        <v>0.96699999999999997</v>
      </c>
      <c r="T3465">
        <v>4852</v>
      </c>
      <c r="U3465">
        <v>0.77100000000000002</v>
      </c>
      <c r="V3465">
        <v>85</v>
      </c>
      <c r="W3465">
        <v>0</v>
      </c>
    </row>
    <row r="3466" spans="1:23" x14ac:dyDescent="0.35">
      <c r="A3466" s="1">
        <v>4934</v>
      </c>
      <c r="B3466">
        <v>714643983</v>
      </c>
      <c r="C3466" t="s">
        <v>22</v>
      </c>
      <c r="D3466">
        <v>1</v>
      </c>
      <c r="E3466" t="s">
        <v>24</v>
      </c>
      <c r="F3466">
        <v>36</v>
      </c>
      <c r="G3466">
        <v>3</v>
      </c>
      <c r="H3466">
        <v>3</v>
      </c>
      <c r="I3466">
        <v>2758</v>
      </c>
      <c r="J3466">
        <v>741</v>
      </c>
      <c r="K3466">
        <v>0.73099999999999998</v>
      </c>
      <c r="L3466">
        <v>42</v>
      </c>
      <c r="M3466" t="s">
        <v>29</v>
      </c>
      <c r="N3466" t="s">
        <v>30</v>
      </c>
      <c r="O3466" t="s">
        <v>36</v>
      </c>
      <c r="P3466" t="s">
        <v>40</v>
      </c>
      <c r="Q3466">
        <v>5</v>
      </c>
      <c r="R3466">
        <v>2017</v>
      </c>
      <c r="S3466">
        <v>0.88300000000000001</v>
      </c>
      <c r="T3466">
        <v>4119</v>
      </c>
      <c r="U3466">
        <v>1.028</v>
      </c>
      <c r="V3466">
        <v>73</v>
      </c>
      <c r="W3466">
        <v>0</v>
      </c>
    </row>
    <row r="3467" spans="1:23" x14ac:dyDescent="0.35">
      <c r="A3467" s="1">
        <v>4938</v>
      </c>
      <c r="B3467">
        <v>713451408</v>
      </c>
      <c r="C3467" t="s">
        <v>22</v>
      </c>
      <c r="D3467">
        <v>4</v>
      </c>
      <c r="E3467" t="s">
        <v>24</v>
      </c>
      <c r="F3467">
        <v>36</v>
      </c>
      <c r="G3467">
        <v>1</v>
      </c>
      <c r="H3467">
        <v>3</v>
      </c>
      <c r="I3467">
        <v>1943</v>
      </c>
      <c r="J3467">
        <v>289</v>
      </c>
      <c r="K3467">
        <v>0.85099999999999998</v>
      </c>
      <c r="L3467">
        <v>47</v>
      </c>
      <c r="M3467" t="s">
        <v>28</v>
      </c>
      <c r="N3467" t="s">
        <v>30</v>
      </c>
      <c r="O3467" t="s">
        <v>38</v>
      </c>
      <c r="P3467" t="s">
        <v>41</v>
      </c>
      <c r="Q3467">
        <v>6</v>
      </c>
      <c r="R3467">
        <v>1654</v>
      </c>
      <c r="S3467">
        <v>0.64800000000000002</v>
      </c>
      <c r="T3467">
        <v>3392</v>
      </c>
      <c r="U3467">
        <v>0.59099999999999997</v>
      </c>
      <c r="V3467">
        <v>70</v>
      </c>
      <c r="W3467">
        <v>0</v>
      </c>
    </row>
    <row r="3468" spans="1:23" x14ac:dyDescent="0.35">
      <c r="A3468" s="1">
        <v>4939</v>
      </c>
      <c r="B3468">
        <v>708804633</v>
      </c>
      <c r="C3468" t="s">
        <v>23</v>
      </c>
      <c r="D3468">
        <v>2</v>
      </c>
      <c r="E3468" t="s">
        <v>24</v>
      </c>
      <c r="F3468">
        <v>36</v>
      </c>
      <c r="G3468">
        <v>2</v>
      </c>
      <c r="H3468">
        <v>2</v>
      </c>
      <c r="I3468">
        <v>1916</v>
      </c>
      <c r="J3468">
        <v>1916</v>
      </c>
      <c r="K3468">
        <v>0</v>
      </c>
      <c r="L3468">
        <v>44</v>
      </c>
      <c r="M3468" t="s">
        <v>29</v>
      </c>
      <c r="N3468" t="s">
        <v>33</v>
      </c>
      <c r="O3468" t="s">
        <v>38</v>
      </c>
      <c r="P3468" t="s">
        <v>40</v>
      </c>
      <c r="Q3468">
        <v>1</v>
      </c>
      <c r="R3468">
        <v>0</v>
      </c>
      <c r="S3468">
        <v>1.0409999999999999</v>
      </c>
      <c r="T3468">
        <v>2888</v>
      </c>
      <c r="U3468">
        <v>0.44400000000000001</v>
      </c>
      <c r="V3468">
        <v>39</v>
      </c>
      <c r="W3468">
        <v>1</v>
      </c>
    </row>
    <row r="3469" spans="1:23" x14ac:dyDescent="0.35">
      <c r="A3469" s="1">
        <v>4940</v>
      </c>
      <c r="B3469">
        <v>714479358</v>
      </c>
      <c r="C3469" t="s">
        <v>23</v>
      </c>
      <c r="D3469">
        <v>3</v>
      </c>
      <c r="E3469" t="s">
        <v>24</v>
      </c>
      <c r="F3469">
        <v>36</v>
      </c>
      <c r="G3469">
        <v>3</v>
      </c>
      <c r="H3469">
        <v>3</v>
      </c>
      <c r="I3469">
        <v>3610</v>
      </c>
      <c r="J3469">
        <v>2056</v>
      </c>
      <c r="K3469">
        <v>0.43</v>
      </c>
      <c r="L3469">
        <v>51</v>
      </c>
      <c r="M3469" t="s">
        <v>28</v>
      </c>
      <c r="N3469" t="s">
        <v>31</v>
      </c>
      <c r="O3469" t="s">
        <v>37</v>
      </c>
      <c r="P3469" t="s">
        <v>42</v>
      </c>
      <c r="Q3469">
        <v>6</v>
      </c>
      <c r="R3469">
        <v>1554</v>
      </c>
      <c r="S3469">
        <v>0.501</v>
      </c>
      <c r="T3469">
        <v>2216</v>
      </c>
      <c r="U3469">
        <v>0.308</v>
      </c>
      <c r="V3469">
        <v>34</v>
      </c>
      <c r="W3469">
        <v>1</v>
      </c>
    </row>
    <row r="3470" spans="1:23" x14ac:dyDescent="0.35">
      <c r="A3470" s="1">
        <v>4941</v>
      </c>
      <c r="B3470">
        <v>711406758</v>
      </c>
      <c r="C3470" t="s">
        <v>22</v>
      </c>
      <c r="D3470">
        <v>3</v>
      </c>
      <c r="E3470" t="s">
        <v>24</v>
      </c>
      <c r="F3470">
        <v>36</v>
      </c>
      <c r="G3470">
        <v>2</v>
      </c>
      <c r="H3470">
        <v>2</v>
      </c>
      <c r="I3470">
        <v>1667</v>
      </c>
      <c r="J3470">
        <v>1667</v>
      </c>
      <c r="K3470">
        <v>0</v>
      </c>
      <c r="L3470">
        <v>48</v>
      </c>
      <c r="M3470" t="s">
        <v>29</v>
      </c>
      <c r="N3470" t="s">
        <v>31</v>
      </c>
      <c r="O3470" t="s">
        <v>36</v>
      </c>
      <c r="P3470" t="s">
        <v>40</v>
      </c>
      <c r="Q3470">
        <v>3</v>
      </c>
      <c r="R3470">
        <v>0</v>
      </c>
      <c r="S3470">
        <v>0.68600000000000005</v>
      </c>
      <c r="T3470">
        <v>4385</v>
      </c>
      <c r="U3470">
        <v>0.95099999999999996</v>
      </c>
      <c r="V3470">
        <v>80</v>
      </c>
      <c r="W3470">
        <v>0</v>
      </c>
    </row>
    <row r="3471" spans="1:23" x14ac:dyDescent="0.35">
      <c r="A3471" s="1">
        <v>4944</v>
      </c>
      <c r="B3471">
        <v>779926608</v>
      </c>
      <c r="C3471" t="s">
        <v>22</v>
      </c>
      <c r="D3471">
        <v>2</v>
      </c>
      <c r="E3471" t="s">
        <v>24</v>
      </c>
      <c r="F3471">
        <v>36</v>
      </c>
      <c r="G3471">
        <v>2</v>
      </c>
      <c r="H3471">
        <v>1</v>
      </c>
      <c r="I3471">
        <v>1438.3</v>
      </c>
      <c r="J3471">
        <v>1438.3</v>
      </c>
      <c r="K3471">
        <v>0</v>
      </c>
      <c r="L3471">
        <v>50</v>
      </c>
      <c r="M3471" t="s">
        <v>29</v>
      </c>
      <c r="N3471" t="s">
        <v>30</v>
      </c>
      <c r="O3471" t="s">
        <v>36</v>
      </c>
      <c r="P3471" t="s">
        <v>40</v>
      </c>
      <c r="Q3471">
        <v>6</v>
      </c>
      <c r="R3471">
        <v>0</v>
      </c>
      <c r="S3471">
        <v>0.90900000000000003</v>
      </c>
      <c r="T3471">
        <v>4697</v>
      </c>
      <c r="U3471">
        <v>0.90700000000000003</v>
      </c>
      <c r="V3471">
        <v>82</v>
      </c>
      <c r="W3471">
        <v>0</v>
      </c>
    </row>
    <row r="3472" spans="1:23" x14ac:dyDescent="0.35">
      <c r="A3472" s="1">
        <v>4947</v>
      </c>
      <c r="B3472">
        <v>782548758</v>
      </c>
      <c r="C3472" t="s">
        <v>22</v>
      </c>
      <c r="D3472">
        <v>5</v>
      </c>
      <c r="E3472" t="s">
        <v>24</v>
      </c>
      <c r="F3472">
        <v>36</v>
      </c>
      <c r="G3472">
        <v>2</v>
      </c>
      <c r="H3472">
        <v>3</v>
      </c>
      <c r="I3472">
        <v>2069</v>
      </c>
      <c r="J3472">
        <v>781</v>
      </c>
      <c r="K3472">
        <v>0.623</v>
      </c>
      <c r="L3472">
        <v>42</v>
      </c>
      <c r="M3472" t="s">
        <v>29</v>
      </c>
      <c r="N3472" t="s">
        <v>30</v>
      </c>
      <c r="O3472" t="s">
        <v>38</v>
      </c>
      <c r="P3472" t="s">
        <v>40</v>
      </c>
      <c r="Q3472">
        <v>5</v>
      </c>
      <c r="R3472">
        <v>1288</v>
      </c>
      <c r="S3472">
        <v>0.81</v>
      </c>
      <c r="T3472">
        <v>5668</v>
      </c>
      <c r="U3472">
        <v>0.64</v>
      </c>
      <c r="V3472">
        <v>82</v>
      </c>
      <c r="W3472">
        <v>0</v>
      </c>
    </row>
    <row r="3473" spans="1:23" x14ac:dyDescent="0.35">
      <c r="A3473" s="1">
        <v>4948</v>
      </c>
      <c r="B3473">
        <v>714292533</v>
      </c>
      <c r="C3473" t="s">
        <v>22</v>
      </c>
      <c r="D3473">
        <v>3</v>
      </c>
      <c r="E3473" t="s">
        <v>24</v>
      </c>
      <c r="F3473">
        <v>36</v>
      </c>
      <c r="G3473">
        <v>1</v>
      </c>
      <c r="H3473">
        <v>2</v>
      </c>
      <c r="I3473">
        <v>2544</v>
      </c>
      <c r="J3473">
        <v>2544</v>
      </c>
      <c r="K3473">
        <v>0</v>
      </c>
      <c r="L3473">
        <v>48</v>
      </c>
      <c r="M3473" t="s">
        <v>29</v>
      </c>
      <c r="N3473" t="s">
        <v>34</v>
      </c>
      <c r="O3473" t="s">
        <v>36</v>
      </c>
      <c r="P3473" t="s">
        <v>40</v>
      </c>
      <c r="Q3473">
        <v>4</v>
      </c>
      <c r="R3473">
        <v>0</v>
      </c>
      <c r="S3473">
        <v>0.75900000000000001</v>
      </c>
      <c r="T3473">
        <v>3593</v>
      </c>
      <c r="U3473">
        <v>1</v>
      </c>
      <c r="V3473">
        <v>64</v>
      </c>
      <c r="W3473">
        <v>0</v>
      </c>
    </row>
    <row r="3474" spans="1:23" x14ac:dyDescent="0.35">
      <c r="A3474" s="1">
        <v>4952</v>
      </c>
      <c r="B3474">
        <v>716625033</v>
      </c>
      <c r="C3474" t="s">
        <v>23</v>
      </c>
      <c r="D3474">
        <v>1</v>
      </c>
      <c r="E3474" t="s">
        <v>24</v>
      </c>
      <c r="F3474">
        <v>36</v>
      </c>
      <c r="G3474">
        <v>3</v>
      </c>
      <c r="H3474">
        <v>6</v>
      </c>
      <c r="I3474">
        <v>2761</v>
      </c>
      <c r="J3474">
        <v>2761</v>
      </c>
      <c r="K3474">
        <v>0</v>
      </c>
      <c r="L3474">
        <v>32</v>
      </c>
      <c r="M3474" t="s">
        <v>29</v>
      </c>
      <c r="N3474" t="s">
        <v>31</v>
      </c>
      <c r="O3474" t="s">
        <v>37</v>
      </c>
      <c r="P3474" t="s">
        <v>40</v>
      </c>
      <c r="Q3474">
        <v>3</v>
      </c>
      <c r="R3474">
        <v>0</v>
      </c>
      <c r="S3474">
        <v>1.0469999999999999</v>
      </c>
      <c r="T3474">
        <v>2753</v>
      </c>
      <c r="U3474">
        <v>0.65400000000000003</v>
      </c>
      <c r="V3474">
        <v>43</v>
      </c>
      <c r="W3474">
        <v>1</v>
      </c>
    </row>
    <row r="3475" spans="1:23" x14ac:dyDescent="0.35">
      <c r="A3475" s="1">
        <v>4953</v>
      </c>
      <c r="B3475">
        <v>710080383</v>
      </c>
      <c r="C3475" t="s">
        <v>22</v>
      </c>
      <c r="D3475">
        <v>2</v>
      </c>
      <c r="E3475" t="s">
        <v>24</v>
      </c>
      <c r="F3475">
        <v>36</v>
      </c>
      <c r="G3475">
        <v>2</v>
      </c>
      <c r="H3475">
        <v>3</v>
      </c>
      <c r="I3475">
        <v>2331</v>
      </c>
      <c r="J3475">
        <v>622</v>
      </c>
      <c r="K3475">
        <v>0.73299999999999998</v>
      </c>
      <c r="L3475">
        <v>38</v>
      </c>
      <c r="M3475" t="s">
        <v>29</v>
      </c>
      <c r="N3475" t="s">
        <v>31</v>
      </c>
      <c r="O3475" t="s">
        <v>37</v>
      </c>
      <c r="P3475" t="s">
        <v>39</v>
      </c>
      <c r="Q3475">
        <v>6</v>
      </c>
      <c r="R3475">
        <v>1709</v>
      </c>
      <c r="S3475">
        <v>0.85099999999999998</v>
      </c>
      <c r="T3475">
        <v>4417</v>
      </c>
      <c r="U3475">
        <v>0.81599999999999995</v>
      </c>
      <c r="V3475">
        <v>69</v>
      </c>
      <c r="W3475">
        <v>0</v>
      </c>
    </row>
    <row r="3476" spans="1:23" x14ac:dyDescent="0.35">
      <c r="A3476" s="1">
        <v>4954</v>
      </c>
      <c r="B3476">
        <v>721412208</v>
      </c>
      <c r="C3476" t="s">
        <v>22</v>
      </c>
      <c r="D3476">
        <v>2</v>
      </c>
      <c r="E3476" t="s">
        <v>24</v>
      </c>
      <c r="F3476">
        <v>36</v>
      </c>
      <c r="G3476">
        <v>2</v>
      </c>
      <c r="H3476">
        <v>2</v>
      </c>
      <c r="I3476">
        <v>1438.3</v>
      </c>
      <c r="J3476">
        <v>534.29999999999995</v>
      </c>
      <c r="K3476">
        <v>0.629</v>
      </c>
      <c r="L3476">
        <v>57</v>
      </c>
      <c r="M3476" t="s">
        <v>29</v>
      </c>
      <c r="N3476" t="s">
        <v>30</v>
      </c>
      <c r="O3476" t="s">
        <v>36</v>
      </c>
      <c r="P3476" t="s">
        <v>40</v>
      </c>
      <c r="Q3476">
        <v>4</v>
      </c>
      <c r="R3476">
        <v>904</v>
      </c>
      <c r="S3476">
        <v>0.76100000000000001</v>
      </c>
      <c r="T3476">
        <v>3887</v>
      </c>
      <c r="U3476">
        <v>0.83699999999999997</v>
      </c>
      <c r="V3476">
        <v>79</v>
      </c>
      <c r="W3476">
        <v>0</v>
      </c>
    </row>
    <row r="3477" spans="1:23" x14ac:dyDescent="0.35">
      <c r="A3477" s="1">
        <v>4955</v>
      </c>
      <c r="B3477">
        <v>708129933</v>
      </c>
      <c r="C3477" t="s">
        <v>22</v>
      </c>
      <c r="D3477">
        <v>4</v>
      </c>
      <c r="E3477" t="s">
        <v>24</v>
      </c>
      <c r="F3477">
        <v>36</v>
      </c>
      <c r="G3477">
        <v>3</v>
      </c>
      <c r="H3477">
        <v>2</v>
      </c>
      <c r="I3477">
        <v>2072</v>
      </c>
      <c r="J3477">
        <v>528</v>
      </c>
      <c r="K3477">
        <v>0.745</v>
      </c>
      <c r="L3477">
        <v>45</v>
      </c>
      <c r="M3477" t="s">
        <v>29</v>
      </c>
      <c r="N3477" t="s">
        <v>31</v>
      </c>
      <c r="O3477" t="s">
        <v>37</v>
      </c>
      <c r="P3477" t="s">
        <v>40</v>
      </c>
      <c r="Q3477">
        <v>5</v>
      </c>
      <c r="R3477">
        <v>1544</v>
      </c>
      <c r="S3477">
        <v>0.90300000000000002</v>
      </c>
      <c r="T3477">
        <v>4210</v>
      </c>
      <c r="U3477">
        <v>0.93899999999999995</v>
      </c>
      <c r="V3477">
        <v>64</v>
      </c>
      <c r="W3477">
        <v>0</v>
      </c>
    </row>
    <row r="3478" spans="1:23" x14ac:dyDescent="0.35">
      <c r="A3478" s="1">
        <v>4957</v>
      </c>
      <c r="B3478">
        <v>716961933</v>
      </c>
      <c r="C3478" t="s">
        <v>22</v>
      </c>
      <c r="D3478">
        <v>2</v>
      </c>
      <c r="E3478" t="s">
        <v>24</v>
      </c>
      <c r="F3478">
        <v>36</v>
      </c>
      <c r="G3478">
        <v>2</v>
      </c>
      <c r="H3478">
        <v>4</v>
      </c>
      <c r="I3478">
        <v>3589</v>
      </c>
      <c r="J3478">
        <v>1781</v>
      </c>
      <c r="K3478">
        <v>0.504</v>
      </c>
      <c r="L3478">
        <v>43</v>
      </c>
      <c r="M3478" t="s">
        <v>29</v>
      </c>
      <c r="N3478" t="s">
        <v>31</v>
      </c>
      <c r="O3478" t="s">
        <v>36</v>
      </c>
      <c r="P3478" t="s">
        <v>40</v>
      </c>
      <c r="Q3478">
        <v>5</v>
      </c>
      <c r="R3478">
        <v>1808</v>
      </c>
      <c r="S3478">
        <v>0.75</v>
      </c>
      <c r="T3478">
        <v>4262</v>
      </c>
      <c r="U3478">
        <v>0.66700000000000004</v>
      </c>
      <c r="V3478">
        <v>70</v>
      </c>
      <c r="W3478">
        <v>0</v>
      </c>
    </row>
    <row r="3479" spans="1:23" x14ac:dyDescent="0.35">
      <c r="A3479" s="1">
        <v>4959</v>
      </c>
      <c r="B3479">
        <v>714346608</v>
      </c>
      <c r="C3479" t="s">
        <v>23</v>
      </c>
      <c r="D3479">
        <v>2</v>
      </c>
      <c r="E3479" t="s">
        <v>24</v>
      </c>
      <c r="F3479">
        <v>36</v>
      </c>
      <c r="G3479">
        <v>1</v>
      </c>
      <c r="H3479">
        <v>4</v>
      </c>
      <c r="I3479">
        <v>1495</v>
      </c>
      <c r="J3479">
        <v>1495</v>
      </c>
      <c r="K3479">
        <v>0</v>
      </c>
      <c r="L3479">
        <v>51</v>
      </c>
      <c r="M3479" t="s">
        <v>29</v>
      </c>
      <c r="N3479" t="s">
        <v>31</v>
      </c>
      <c r="O3479" t="s">
        <v>37</v>
      </c>
      <c r="P3479" t="s">
        <v>39</v>
      </c>
      <c r="Q3479">
        <v>3</v>
      </c>
      <c r="R3479">
        <v>0</v>
      </c>
      <c r="S3479">
        <v>0.52800000000000002</v>
      </c>
      <c r="T3479">
        <v>2220</v>
      </c>
      <c r="U3479">
        <v>0.56200000000000006</v>
      </c>
      <c r="V3479">
        <v>50</v>
      </c>
      <c r="W3479">
        <v>1</v>
      </c>
    </row>
    <row r="3480" spans="1:23" x14ac:dyDescent="0.35">
      <c r="A3480" s="1">
        <v>4960</v>
      </c>
      <c r="B3480">
        <v>718697583</v>
      </c>
      <c r="C3480" t="s">
        <v>22</v>
      </c>
      <c r="D3480">
        <v>3</v>
      </c>
      <c r="E3480" t="s">
        <v>24</v>
      </c>
      <c r="F3480">
        <v>36</v>
      </c>
      <c r="G3480">
        <v>3</v>
      </c>
      <c r="H3480">
        <v>2</v>
      </c>
      <c r="I3480">
        <v>19629</v>
      </c>
      <c r="J3480">
        <v>19629</v>
      </c>
      <c r="K3480">
        <v>0</v>
      </c>
      <c r="L3480">
        <v>45</v>
      </c>
      <c r="M3480" t="s">
        <v>28</v>
      </c>
      <c r="N3480" t="s">
        <v>31</v>
      </c>
      <c r="O3480" t="s">
        <v>38</v>
      </c>
      <c r="P3480" t="s">
        <v>41</v>
      </c>
      <c r="Q3480">
        <v>6</v>
      </c>
      <c r="R3480">
        <v>0</v>
      </c>
      <c r="S3480">
        <v>0.76600000000000001</v>
      </c>
      <c r="T3480">
        <v>4073</v>
      </c>
      <c r="U3480">
        <v>0.88100000000000001</v>
      </c>
      <c r="V3480">
        <v>79</v>
      </c>
      <c r="W3480">
        <v>0</v>
      </c>
    </row>
    <row r="3481" spans="1:23" x14ac:dyDescent="0.35">
      <c r="A3481" s="1">
        <v>4961</v>
      </c>
      <c r="B3481">
        <v>711799458</v>
      </c>
      <c r="C3481" t="s">
        <v>22</v>
      </c>
      <c r="D3481">
        <v>4</v>
      </c>
      <c r="E3481" t="s">
        <v>24</v>
      </c>
      <c r="F3481">
        <v>36</v>
      </c>
      <c r="G3481">
        <v>1</v>
      </c>
      <c r="H3481">
        <v>1</v>
      </c>
      <c r="I3481">
        <v>6507</v>
      </c>
      <c r="J3481">
        <v>5055</v>
      </c>
      <c r="K3481">
        <v>0.223</v>
      </c>
      <c r="L3481">
        <v>41</v>
      </c>
      <c r="M3481" t="s">
        <v>28</v>
      </c>
      <c r="N3481" t="s">
        <v>31</v>
      </c>
      <c r="O3481" t="s">
        <v>37</v>
      </c>
      <c r="P3481" t="s">
        <v>39</v>
      </c>
      <c r="Q3481">
        <v>3</v>
      </c>
      <c r="R3481">
        <v>1452</v>
      </c>
      <c r="S3481">
        <v>0.80200000000000005</v>
      </c>
      <c r="T3481">
        <v>4544</v>
      </c>
      <c r="U3481">
        <v>0.85399999999999998</v>
      </c>
      <c r="V3481">
        <v>89</v>
      </c>
      <c r="W3481">
        <v>0</v>
      </c>
    </row>
    <row r="3482" spans="1:23" x14ac:dyDescent="0.35">
      <c r="A3482" s="1">
        <v>4962</v>
      </c>
      <c r="B3482">
        <v>717877533</v>
      </c>
      <c r="C3482" t="s">
        <v>22</v>
      </c>
      <c r="D3482">
        <v>2</v>
      </c>
      <c r="E3482" t="s">
        <v>24</v>
      </c>
      <c r="F3482">
        <v>36</v>
      </c>
      <c r="G3482">
        <v>1</v>
      </c>
      <c r="H3482">
        <v>1</v>
      </c>
      <c r="I3482">
        <v>11314</v>
      </c>
      <c r="J3482">
        <v>11314</v>
      </c>
      <c r="K3482">
        <v>0</v>
      </c>
      <c r="L3482">
        <v>39</v>
      </c>
      <c r="M3482" t="s">
        <v>29</v>
      </c>
      <c r="N3482" t="s">
        <v>31</v>
      </c>
      <c r="O3482" t="s">
        <v>37</v>
      </c>
      <c r="P3482" t="s">
        <v>39</v>
      </c>
      <c r="Q3482">
        <v>5</v>
      </c>
      <c r="R3482">
        <v>0</v>
      </c>
      <c r="S3482">
        <v>0.67400000000000004</v>
      </c>
      <c r="T3482">
        <v>3761</v>
      </c>
      <c r="U3482">
        <v>0.628</v>
      </c>
      <c r="V3482">
        <v>70</v>
      </c>
      <c r="W3482">
        <v>0</v>
      </c>
    </row>
    <row r="3483" spans="1:23" x14ac:dyDescent="0.35">
      <c r="A3483" s="1">
        <v>4963</v>
      </c>
      <c r="B3483">
        <v>718171308</v>
      </c>
      <c r="C3483" t="s">
        <v>23</v>
      </c>
      <c r="D3483">
        <v>3</v>
      </c>
      <c r="E3483" t="s">
        <v>24</v>
      </c>
      <c r="F3483">
        <v>36</v>
      </c>
      <c r="G3483">
        <v>3</v>
      </c>
      <c r="H3483">
        <v>4</v>
      </c>
      <c r="I3483">
        <v>1984</v>
      </c>
      <c r="J3483">
        <v>1984</v>
      </c>
      <c r="K3483">
        <v>0</v>
      </c>
      <c r="L3483">
        <v>44</v>
      </c>
      <c r="M3483" t="s">
        <v>29</v>
      </c>
      <c r="N3483" t="s">
        <v>31</v>
      </c>
      <c r="O3483" t="s">
        <v>36</v>
      </c>
      <c r="P3483" t="s">
        <v>40</v>
      </c>
      <c r="Q3483">
        <v>6</v>
      </c>
      <c r="R3483">
        <v>0</v>
      </c>
      <c r="S3483">
        <v>0.89</v>
      </c>
      <c r="T3483">
        <v>2506</v>
      </c>
      <c r="U3483">
        <v>0.64300000000000002</v>
      </c>
      <c r="V3483">
        <v>46</v>
      </c>
      <c r="W3483">
        <v>1</v>
      </c>
    </row>
    <row r="3484" spans="1:23" x14ac:dyDescent="0.35">
      <c r="A3484" s="1">
        <v>4964</v>
      </c>
      <c r="B3484">
        <v>709627983</v>
      </c>
      <c r="C3484" t="s">
        <v>22</v>
      </c>
      <c r="D3484">
        <v>3</v>
      </c>
      <c r="E3484" t="s">
        <v>24</v>
      </c>
      <c r="F3484">
        <v>36</v>
      </c>
      <c r="G3484">
        <v>3</v>
      </c>
      <c r="H3484">
        <v>0</v>
      </c>
      <c r="I3484">
        <v>2535</v>
      </c>
      <c r="J3484">
        <v>836</v>
      </c>
      <c r="K3484">
        <v>0.67</v>
      </c>
      <c r="L3484">
        <v>56</v>
      </c>
      <c r="M3484" t="s">
        <v>29</v>
      </c>
      <c r="N3484" t="s">
        <v>35</v>
      </c>
      <c r="O3484" t="s">
        <v>37</v>
      </c>
      <c r="P3484" t="s">
        <v>40</v>
      </c>
      <c r="Q3484">
        <v>4</v>
      </c>
      <c r="R3484">
        <v>1699</v>
      </c>
      <c r="S3484">
        <v>0.72</v>
      </c>
      <c r="T3484">
        <v>4497</v>
      </c>
      <c r="U3484">
        <v>0.78900000000000003</v>
      </c>
      <c r="V3484">
        <v>68</v>
      </c>
      <c r="W3484">
        <v>0</v>
      </c>
    </row>
    <row r="3485" spans="1:23" x14ac:dyDescent="0.35">
      <c r="A3485" s="1">
        <v>4965</v>
      </c>
      <c r="B3485">
        <v>716580933</v>
      </c>
      <c r="C3485" t="s">
        <v>22</v>
      </c>
      <c r="D3485">
        <v>0</v>
      </c>
      <c r="E3485" t="s">
        <v>24</v>
      </c>
      <c r="F3485">
        <v>36</v>
      </c>
      <c r="G3485">
        <v>3</v>
      </c>
      <c r="H3485">
        <v>3</v>
      </c>
      <c r="I3485">
        <v>1970</v>
      </c>
      <c r="J3485">
        <v>746</v>
      </c>
      <c r="K3485">
        <v>0.621</v>
      </c>
      <c r="L3485">
        <v>63</v>
      </c>
      <c r="M3485" t="s">
        <v>28</v>
      </c>
      <c r="N3485" t="s">
        <v>32</v>
      </c>
      <c r="O3485" t="s">
        <v>37</v>
      </c>
      <c r="P3485" t="s">
        <v>39</v>
      </c>
      <c r="Q3485">
        <v>3</v>
      </c>
      <c r="R3485">
        <v>1224</v>
      </c>
      <c r="S3485">
        <v>0.54</v>
      </c>
      <c r="T3485">
        <v>4533</v>
      </c>
      <c r="U3485">
        <v>0.625</v>
      </c>
      <c r="V3485">
        <v>65</v>
      </c>
      <c r="W3485">
        <v>0</v>
      </c>
    </row>
    <row r="3486" spans="1:23" x14ac:dyDescent="0.35">
      <c r="A3486" s="1">
        <v>4966</v>
      </c>
      <c r="B3486">
        <v>710912733</v>
      </c>
      <c r="C3486" t="s">
        <v>22</v>
      </c>
      <c r="D3486">
        <v>1</v>
      </c>
      <c r="E3486" t="s">
        <v>24</v>
      </c>
      <c r="F3486">
        <v>36</v>
      </c>
      <c r="G3486">
        <v>2</v>
      </c>
      <c r="H3486">
        <v>4</v>
      </c>
      <c r="I3486">
        <v>1953</v>
      </c>
      <c r="J3486">
        <v>191</v>
      </c>
      <c r="K3486">
        <v>0.90200000000000002</v>
      </c>
      <c r="L3486">
        <v>44</v>
      </c>
      <c r="M3486" t="s">
        <v>29</v>
      </c>
      <c r="N3486" t="s">
        <v>32</v>
      </c>
      <c r="O3486" t="s">
        <v>36</v>
      </c>
      <c r="P3486" t="s">
        <v>40</v>
      </c>
      <c r="Q3486">
        <v>3</v>
      </c>
      <c r="R3486">
        <v>1762</v>
      </c>
      <c r="S3486">
        <v>0.74299999999999999</v>
      </c>
      <c r="T3486">
        <v>4590</v>
      </c>
      <c r="U3486">
        <v>0.65500000000000003</v>
      </c>
      <c r="V3486">
        <v>91</v>
      </c>
      <c r="W3486">
        <v>0</v>
      </c>
    </row>
    <row r="3487" spans="1:23" x14ac:dyDescent="0.35">
      <c r="A3487" s="1">
        <v>4968</v>
      </c>
      <c r="B3487">
        <v>712802733</v>
      </c>
      <c r="C3487" t="s">
        <v>22</v>
      </c>
      <c r="D3487">
        <v>4</v>
      </c>
      <c r="E3487" t="s">
        <v>24</v>
      </c>
      <c r="F3487">
        <v>36</v>
      </c>
      <c r="G3487">
        <v>1</v>
      </c>
      <c r="H3487">
        <v>4</v>
      </c>
      <c r="I3487">
        <v>5486</v>
      </c>
      <c r="J3487">
        <v>4801</v>
      </c>
      <c r="K3487">
        <v>0.125</v>
      </c>
      <c r="L3487">
        <v>45</v>
      </c>
      <c r="M3487" t="s">
        <v>29</v>
      </c>
      <c r="N3487" t="s">
        <v>30</v>
      </c>
      <c r="O3487" t="s">
        <v>38</v>
      </c>
      <c r="P3487" t="s">
        <v>40</v>
      </c>
      <c r="Q3487">
        <v>3</v>
      </c>
      <c r="R3487">
        <v>685</v>
      </c>
      <c r="S3487">
        <v>0.879</v>
      </c>
      <c r="T3487">
        <v>2965</v>
      </c>
      <c r="U3487">
        <v>0.55600000000000005</v>
      </c>
      <c r="V3487">
        <v>70</v>
      </c>
      <c r="W3487">
        <v>0</v>
      </c>
    </row>
    <row r="3488" spans="1:23" x14ac:dyDescent="0.35">
      <c r="A3488" s="1">
        <v>4969</v>
      </c>
      <c r="B3488">
        <v>717387933</v>
      </c>
      <c r="C3488" t="s">
        <v>22</v>
      </c>
      <c r="D3488">
        <v>2</v>
      </c>
      <c r="E3488" t="s">
        <v>24</v>
      </c>
      <c r="F3488">
        <v>36</v>
      </c>
      <c r="G3488">
        <v>3</v>
      </c>
      <c r="H3488">
        <v>3</v>
      </c>
      <c r="I3488">
        <v>2976</v>
      </c>
      <c r="J3488">
        <v>719</v>
      </c>
      <c r="K3488">
        <v>0.75800000000000001</v>
      </c>
      <c r="L3488">
        <v>49</v>
      </c>
      <c r="M3488" t="s">
        <v>29</v>
      </c>
      <c r="N3488" t="s">
        <v>30</v>
      </c>
      <c r="O3488" t="s">
        <v>38</v>
      </c>
      <c r="P3488" t="s">
        <v>40</v>
      </c>
      <c r="Q3488">
        <v>6</v>
      </c>
      <c r="R3488">
        <v>2257</v>
      </c>
      <c r="S3488">
        <v>0.75</v>
      </c>
      <c r="T3488">
        <v>3837</v>
      </c>
      <c r="U3488">
        <v>0.78100000000000003</v>
      </c>
      <c r="V3488">
        <v>57</v>
      </c>
      <c r="W3488">
        <v>0</v>
      </c>
    </row>
    <row r="3489" spans="1:23" x14ac:dyDescent="0.35">
      <c r="A3489" s="1">
        <v>4970</v>
      </c>
      <c r="B3489">
        <v>708560733</v>
      </c>
      <c r="C3489" t="s">
        <v>22</v>
      </c>
      <c r="D3489">
        <v>3</v>
      </c>
      <c r="E3489" t="s">
        <v>24</v>
      </c>
      <c r="F3489">
        <v>36</v>
      </c>
      <c r="G3489">
        <v>2</v>
      </c>
      <c r="H3489">
        <v>3</v>
      </c>
      <c r="I3489">
        <v>3714</v>
      </c>
      <c r="J3489">
        <v>1197</v>
      </c>
      <c r="K3489">
        <v>0.67800000000000005</v>
      </c>
      <c r="L3489">
        <v>42</v>
      </c>
      <c r="M3489" t="s">
        <v>29</v>
      </c>
      <c r="N3489" t="s">
        <v>31</v>
      </c>
      <c r="O3489" t="s">
        <v>38</v>
      </c>
      <c r="P3489" t="s">
        <v>40</v>
      </c>
      <c r="Q3489">
        <v>5</v>
      </c>
      <c r="R3489">
        <v>2517</v>
      </c>
      <c r="S3489">
        <v>0.85699999999999998</v>
      </c>
      <c r="T3489">
        <v>4715</v>
      </c>
      <c r="U3489">
        <v>0.84799999999999998</v>
      </c>
      <c r="V3489">
        <v>85</v>
      </c>
      <c r="W3489">
        <v>0</v>
      </c>
    </row>
    <row r="3490" spans="1:23" x14ac:dyDescent="0.35">
      <c r="A3490" s="1">
        <v>4971</v>
      </c>
      <c r="B3490">
        <v>716680983</v>
      </c>
      <c r="C3490" t="s">
        <v>22</v>
      </c>
      <c r="D3490">
        <v>3</v>
      </c>
      <c r="E3490" t="s">
        <v>24</v>
      </c>
      <c r="F3490">
        <v>36</v>
      </c>
      <c r="G3490">
        <v>1</v>
      </c>
      <c r="H3490">
        <v>1</v>
      </c>
      <c r="I3490">
        <v>1956</v>
      </c>
      <c r="J3490">
        <v>903</v>
      </c>
      <c r="K3490">
        <v>0.53800000000000003</v>
      </c>
      <c r="L3490">
        <v>41</v>
      </c>
      <c r="M3490" t="s">
        <v>29</v>
      </c>
      <c r="N3490" t="s">
        <v>33</v>
      </c>
      <c r="O3490" t="s">
        <v>36</v>
      </c>
      <c r="P3490" t="s">
        <v>40</v>
      </c>
      <c r="Q3490">
        <v>3</v>
      </c>
      <c r="R3490">
        <v>1053</v>
      </c>
      <c r="S3490">
        <v>0.94099999999999995</v>
      </c>
      <c r="T3490">
        <v>4924</v>
      </c>
      <c r="U3490">
        <v>0.79500000000000004</v>
      </c>
      <c r="V3490">
        <v>70</v>
      </c>
      <c r="W3490">
        <v>0</v>
      </c>
    </row>
    <row r="3491" spans="1:23" x14ac:dyDescent="0.35">
      <c r="A3491" s="1">
        <v>4973</v>
      </c>
      <c r="B3491">
        <v>720419358</v>
      </c>
      <c r="C3491" t="s">
        <v>22</v>
      </c>
      <c r="D3491">
        <v>2</v>
      </c>
      <c r="E3491" t="s">
        <v>24</v>
      </c>
      <c r="F3491">
        <v>36</v>
      </c>
      <c r="G3491">
        <v>2</v>
      </c>
      <c r="H3491">
        <v>1</v>
      </c>
      <c r="I3491">
        <v>2942</v>
      </c>
      <c r="J3491">
        <v>842</v>
      </c>
      <c r="K3491">
        <v>0.71399999999999997</v>
      </c>
      <c r="L3491">
        <v>35</v>
      </c>
      <c r="M3491" t="s">
        <v>29</v>
      </c>
      <c r="N3491" t="s">
        <v>32</v>
      </c>
      <c r="O3491" t="s">
        <v>37</v>
      </c>
      <c r="P3491" t="s">
        <v>40</v>
      </c>
      <c r="Q3491">
        <v>3</v>
      </c>
      <c r="R3491">
        <v>2100</v>
      </c>
      <c r="S3491">
        <v>0.69399999999999995</v>
      </c>
      <c r="T3491">
        <v>4548</v>
      </c>
      <c r="U3491">
        <v>0.82099999999999995</v>
      </c>
      <c r="V3491">
        <v>71</v>
      </c>
      <c r="W3491">
        <v>0</v>
      </c>
    </row>
    <row r="3492" spans="1:23" x14ac:dyDescent="0.35">
      <c r="A3492" s="1">
        <v>4974</v>
      </c>
      <c r="B3492">
        <v>717800358</v>
      </c>
      <c r="C3492" t="s">
        <v>22</v>
      </c>
      <c r="D3492">
        <v>3</v>
      </c>
      <c r="E3492" t="s">
        <v>24</v>
      </c>
      <c r="F3492">
        <v>36</v>
      </c>
      <c r="G3492">
        <v>3</v>
      </c>
      <c r="H3492">
        <v>4</v>
      </c>
      <c r="I3492">
        <v>10111</v>
      </c>
      <c r="J3492">
        <v>9243</v>
      </c>
      <c r="K3492">
        <v>8.5999999999999993E-2</v>
      </c>
      <c r="L3492">
        <v>48</v>
      </c>
      <c r="M3492" t="s">
        <v>28</v>
      </c>
      <c r="N3492" t="s">
        <v>30</v>
      </c>
      <c r="O3492" t="s">
        <v>37</v>
      </c>
      <c r="P3492" t="s">
        <v>42</v>
      </c>
      <c r="Q3492">
        <v>3</v>
      </c>
      <c r="R3492">
        <v>868</v>
      </c>
      <c r="S3492">
        <v>0.748</v>
      </c>
      <c r="T3492">
        <v>4791</v>
      </c>
      <c r="U3492">
        <v>0.88900000000000001</v>
      </c>
      <c r="V3492">
        <v>68</v>
      </c>
      <c r="W3492">
        <v>0</v>
      </c>
    </row>
    <row r="3493" spans="1:23" x14ac:dyDescent="0.35">
      <c r="A3493" s="1">
        <v>4976</v>
      </c>
      <c r="B3493">
        <v>718982058</v>
      </c>
      <c r="C3493" t="s">
        <v>22</v>
      </c>
      <c r="D3493">
        <v>3</v>
      </c>
      <c r="E3493" t="s">
        <v>24</v>
      </c>
      <c r="F3493">
        <v>36</v>
      </c>
      <c r="G3493">
        <v>2</v>
      </c>
      <c r="H3493">
        <v>0</v>
      </c>
      <c r="I3493">
        <v>5987</v>
      </c>
      <c r="J3493">
        <v>4582</v>
      </c>
      <c r="K3493">
        <v>0.23499999999999999</v>
      </c>
      <c r="L3493">
        <v>37</v>
      </c>
      <c r="M3493" t="s">
        <v>28</v>
      </c>
      <c r="N3493" t="s">
        <v>31</v>
      </c>
      <c r="O3493" t="s">
        <v>38</v>
      </c>
      <c r="P3493" t="s">
        <v>39</v>
      </c>
      <c r="Q3493">
        <v>5</v>
      </c>
      <c r="R3493">
        <v>1405</v>
      </c>
      <c r="S3493">
        <v>0.95199999999999996</v>
      </c>
      <c r="T3493">
        <v>4011</v>
      </c>
      <c r="U3493">
        <v>0.67400000000000004</v>
      </c>
      <c r="V3493">
        <v>72</v>
      </c>
      <c r="W3493">
        <v>0</v>
      </c>
    </row>
    <row r="3494" spans="1:23" x14ac:dyDescent="0.35">
      <c r="A3494" s="1">
        <v>4978</v>
      </c>
      <c r="B3494">
        <v>716841783</v>
      </c>
      <c r="C3494" t="s">
        <v>22</v>
      </c>
      <c r="D3494">
        <v>0</v>
      </c>
      <c r="E3494" t="s">
        <v>24</v>
      </c>
      <c r="F3494">
        <v>36</v>
      </c>
      <c r="G3494">
        <v>2</v>
      </c>
      <c r="H3494">
        <v>3</v>
      </c>
      <c r="I3494">
        <v>18733</v>
      </c>
      <c r="J3494">
        <v>17441</v>
      </c>
      <c r="K3494">
        <v>6.9000000000000006E-2</v>
      </c>
      <c r="L3494">
        <v>51</v>
      </c>
      <c r="M3494" t="s">
        <v>28</v>
      </c>
      <c r="N3494" t="s">
        <v>31</v>
      </c>
      <c r="O3494" t="s">
        <v>36</v>
      </c>
      <c r="P3494" t="s">
        <v>43</v>
      </c>
      <c r="Q3494">
        <v>4</v>
      </c>
      <c r="R3494">
        <v>1292</v>
      </c>
      <c r="S3494">
        <v>0.442</v>
      </c>
      <c r="T3494">
        <v>5080</v>
      </c>
      <c r="U3494">
        <v>0.49099999999999999</v>
      </c>
      <c r="V3494">
        <v>85</v>
      </c>
      <c r="W3494">
        <v>0</v>
      </c>
    </row>
    <row r="3495" spans="1:23" x14ac:dyDescent="0.35">
      <c r="A3495" s="1">
        <v>4980</v>
      </c>
      <c r="B3495">
        <v>708378108</v>
      </c>
      <c r="C3495" t="s">
        <v>22</v>
      </c>
      <c r="D3495">
        <v>1</v>
      </c>
      <c r="E3495" t="s">
        <v>24</v>
      </c>
      <c r="F3495">
        <v>36</v>
      </c>
      <c r="G3495">
        <v>3</v>
      </c>
      <c r="H3495">
        <v>2</v>
      </c>
      <c r="I3495">
        <v>2147</v>
      </c>
      <c r="J3495">
        <v>1376</v>
      </c>
      <c r="K3495">
        <v>0.35899999999999999</v>
      </c>
      <c r="L3495">
        <v>39</v>
      </c>
      <c r="M3495" t="s">
        <v>29</v>
      </c>
      <c r="N3495" t="s">
        <v>35</v>
      </c>
      <c r="O3495" t="s">
        <v>36</v>
      </c>
      <c r="P3495" t="s">
        <v>39</v>
      </c>
      <c r="Q3495">
        <v>5</v>
      </c>
      <c r="R3495">
        <v>771</v>
      </c>
      <c r="S3495">
        <v>0.69</v>
      </c>
      <c r="T3495">
        <v>4631</v>
      </c>
      <c r="U3495">
        <v>0.76700000000000002</v>
      </c>
      <c r="V3495">
        <v>76</v>
      </c>
      <c r="W3495">
        <v>0</v>
      </c>
    </row>
    <row r="3496" spans="1:23" x14ac:dyDescent="0.35">
      <c r="A3496" s="1">
        <v>4981</v>
      </c>
      <c r="B3496">
        <v>712481733</v>
      </c>
      <c r="C3496" t="s">
        <v>22</v>
      </c>
      <c r="D3496">
        <v>2</v>
      </c>
      <c r="E3496" t="s">
        <v>24</v>
      </c>
      <c r="F3496">
        <v>36</v>
      </c>
      <c r="G3496">
        <v>2</v>
      </c>
      <c r="H3496">
        <v>4</v>
      </c>
      <c r="I3496">
        <v>1438.3</v>
      </c>
      <c r="J3496">
        <v>699.3</v>
      </c>
      <c r="K3496">
        <v>0.51400000000000001</v>
      </c>
      <c r="L3496">
        <v>55</v>
      </c>
      <c r="M3496" t="s">
        <v>29</v>
      </c>
      <c r="N3496" t="s">
        <v>31</v>
      </c>
      <c r="O3496" t="s">
        <v>36</v>
      </c>
      <c r="P3496" t="s">
        <v>40</v>
      </c>
      <c r="Q3496">
        <v>4</v>
      </c>
      <c r="R3496">
        <v>739</v>
      </c>
      <c r="S3496">
        <v>0.72699999999999998</v>
      </c>
      <c r="T3496">
        <v>4078</v>
      </c>
      <c r="U3496">
        <v>0.54</v>
      </c>
      <c r="V3496">
        <v>77</v>
      </c>
      <c r="W3496">
        <v>0</v>
      </c>
    </row>
    <row r="3497" spans="1:23" x14ac:dyDescent="0.35">
      <c r="A3497" s="1">
        <v>4982</v>
      </c>
      <c r="B3497">
        <v>709980783</v>
      </c>
      <c r="C3497" t="s">
        <v>22</v>
      </c>
      <c r="D3497">
        <v>3</v>
      </c>
      <c r="E3497" t="s">
        <v>24</v>
      </c>
      <c r="F3497">
        <v>36</v>
      </c>
      <c r="G3497">
        <v>3</v>
      </c>
      <c r="H3497">
        <v>0</v>
      </c>
      <c r="I3497">
        <v>3961</v>
      </c>
      <c r="J3497">
        <v>2232</v>
      </c>
      <c r="K3497">
        <v>0.437</v>
      </c>
      <c r="L3497">
        <v>51</v>
      </c>
      <c r="M3497" t="s">
        <v>29</v>
      </c>
      <c r="N3497" t="s">
        <v>30</v>
      </c>
      <c r="O3497" t="s">
        <v>38</v>
      </c>
      <c r="P3497" t="s">
        <v>40</v>
      </c>
      <c r="Q3497">
        <v>4</v>
      </c>
      <c r="R3497">
        <v>1729</v>
      </c>
      <c r="S3497">
        <v>0.78300000000000003</v>
      </c>
      <c r="T3497">
        <v>4066</v>
      </c>
      <c r="U3497">
        <v>0.8</v>
      </c>
      <c r="V3497">
        <v>63</v>
      </c>
      <c r="W3497">
        <v>0</v>
      </c>
    </row>
    <row r="3498" spans="1:23" x14ac:dyDescent="0.35">
      <c r="A3498" s="1">
        <v>4985</v>
      </c>
      <c r="B3498">
        <v>709500183</v>
      </c>
      <c r="C3498" t="s">
        <v>23</v>
      </c>
      <c r="D3498">
        <v>3</v>
      </c>
      <c r="E3498" t="s">
        <v>24</v>
      </c>
      <c r="F3498">
        <v>36</v>
      </c>
      <c r="G3498">
        <v>3</v>
      </c>
      <c r="H3498">
        <v>4</v>
      </c>
      <c r="I3498">
        <v>1804</v>
      </c>
      <c r="J3498">
        <v>1804</v>
      </c>
      <c r="K3498">
        <v>0</v>
      </c>
      <c r="L3498">
        <v>46</v>
      </c>
      <c r="M3498" t="s">
        <v>29</v>
      </c>
      <c r="N3498" t="s">
        <v>34</v>
      </c>
      <c r="O3498" t="s">
        <v>36</v>
      </c>
      <c r="P3498" t="s">
        <v>40</v>
      </c>
      <c r="Q3498">
        <v>2</v>
      </c>
      <c r="R3498">
        <v>0</v>
      </c>
      <c r="S3498">
        <v>0.53700000000000003</v>
      </c>
      <c r="T3498">
        <v>2077</v>
      </c>
      <c r="U3498">
        <v>0.41899999999999998</v>
      </c>
      <c r="V3498">
        <v>44</v>
      </c>
      <c r="W3498">
        <v>1</v>
      </c>
    </row>
    <row r="3499" spans="1:23" x14ac:dyDescent="0.35">
      <c r="A3499" s="1">
        <v>4986</v>
      </c>
      <c r="B3499">
        <v>710502258</v>
      </c>
      <c r="C3499" t="s">
        <v>22</v>
      </c>
      <c r="D3499">
        <v>3</v>
      </c>
      <c r="E3499" t="s">
        <v>24</v>
      </c>
      <c r="F3499">
        <v>36</v>
      </c>
      <c r="G3499">
        <v>3</v>
      </c>
      <c r="H3499">
        <v>4</v>
      </c>
      <c r="I3499">
        <v>2527</v>
      </c>
      <c r="J3499">
        <v>323</v>
      </c>
      <c r="K3499">
        <v>0.872</v>
      </c>
      <c r="L3499">
        <v>39</v>
      </c>
      <c r="M3499" t="s">
        <v>28</v>
      </c>
      <c r="N3499" t="s">
        <v>31</v>
      </c>
      <c r="O3499" t="s">
        <v>37</v>
      </c>
      <c r="P3499" t="s">
        <v>41</v>
      </c>
      <c r="Q3499">
        <v>5</v>
      </c>
      <c r="R3499">
        <v>2204</v>
      </c>
      <c r="S3499">
        <v>0.9</v>
      </c>
      <c r="T3499">
        <v>4598</v>
      </c>
      <c r="U3499">
        <v>0.77100000000000002</v>
      </c>
      <c r="V3499">
        <v>85</v>
      </c>
      <c r="W3499">
        <v>0</v>
      </c>
    </row>
    <row r="3500" spans="1:23" x14ac:dyDescent="0.35">
      <c r="A3500" s="1">
        <v>4987</v>
      </c>
      <c r="B3500">
        <v>717093858</v>
      </c>
      <c r="C3500" t="s">
        <v>22</v>
      </c>
      <c r="D3500">
        <v>2</v>
      </c>
      <c r="E3500" t="s">
        <v>24</v>
      </c>
      <c r="F3500">
        <v>36</v>
      </c>
      <c r="G3500">
        <v>3</v>
      </c>
      <c r="H3500">
        <v>3</v>
      </c>
      <c r="I3500">
        <v>2154</v>
      </c>
      <c r="J3500">
        <v>664</v>
      </c>
      <c r="K3500">
        <v>0.69199999999999995</v>
      </c>
      <c r="L3500">
        <v>49</v>
      </c>
      <c r="M3500" t="s">
        <v>29</v>
      </c>
      <c r="N3500" t="s">
        <v>34</v>
      </c>
      <c r="O3500" t="s">
        <v>36</v>
      </c>
      <c r="P3500" t="s">
        <v>40</v>
      </c>
      <c r="Q3500">
        <v>4</v>
      </c>
      <c r="R3500">
        <v>1490</v>
      </c>
      <c r="S3500">
        <v>0.72699999999999998</v>
      </c>
      <c r="T3500">
        <v>3664</v>
      </c>
      <c r="U3500">
        <v>0.85299999999999998</v>
      </c>
      <c r="V3500">
        <v>63</v>
      </c>
      <c r="W3500">
        <v>0</v>
      </c>
    </row>
    <row r="3501" spans="1:23" x14ac:dyDescent="0.35">
      <c r="A3501" s="1">
        <v>4989</v>
      </c>
      <c r="B3501">
        <v>715779333</v>
      </c>
      <c r="C3501" t="s">
        <v>22</v>
      </c>
      <c r="D3501">
        <v>3</v>
      </c>
      <c r="E3501" t="s">
        <v>24</v>
      </c>
      <c r="F3501">
        <v>36</v>
      </c>
      <c r="G3501">
        <v>2</v>
      </c>
      <c r="H3501">
        <v>3</v>
      </c>
      <c r="I3501">
        <v>4753</v>
      </c>
      <c r="J3501">
        <v>4753</v>
      </c>
      <c r="K3501">
        <v>0</v>
      </c>
      <c r="L3501">
        <v>45</v>
      </c>
      <c r="M3501" t="s">
        <v>29</v>
      </c>
      <c r="N3501" t="s">
        <v>31</v>
      </c>
      <c r="O3501" t="s">
        <v>37</v>
      </c>
      <c r="P3501" t="s">
        <v>40</v>
      </c>
      <c r="Q3501">
        <v>5</v>
      </c>
      <c r="R3501">
        <v>0</v>
      </c>
      <c r="S3501">
        <v>0.85599999999999998</v>
      </c>
      <c r="T3501">
        <v>3895</v>
      </c>
      <c r="U3501">
        <v>0.57799999999999996</v>
      </c>
      <c r="V3501">
        <v>71</v>
      </c>
      <c r="W3501">
        <v>0</v>
      </c>
    </row>
    <row r="3502" spans="1:23" x14ac:dyDescent="0.35">
      <c r="A3502" s="1">
        <v>4990</v>
      </c>
      <c r="B3502">
        <v>708117933</v>
      </c>
      <c r="C3502" t="s">
        <v>23</v>
      </c>
      <c r="D3502">
        <v>2</v>
      </c>
      <c r="E3502" t="s">
        <v>24</v>
      </c>
      <c r="F3502">
        <v>36</v>
      </c>
      <c r="G3502">
        <v>2</v>
      </c>
      <c r="H3502">
        <v>3</v>
      </c>
      <c r="I3502">
        <v>1880</v>
      </c>
      <c r="J3502">
        <v>1880</v>
      </c>
      <c r="K3502">
        <v>0</v>
      </c>
      <c r="L3502">
        <v>44</v>
      </c>
      <c r="M3502" t="s">
        <v>29</v>
      </c>
      <c r="N3502" t="s">
        <v>31</v>
      </c>
      <c r="O3502" t="s">
        <v>38</v>
      </c>
      <c r="P3502" t="s">
        <v>40</v>
      </c>
      <c r="Q3502">
        <v>3</v>
      </c>
      <c r="R3502">
        <v>0</v>
      </c>
      <c r="S3502">
        <v>0.51900000000000002</v>
      </c>
      <c r="T3502">
        <v>2469</v>
      </c>
      <c r="U3502">
        <v>0.41699999999999998</v>
      </c>
      <c r="V3502">
        <v>34</v>
      </c>
      <c r="W3502">
        <v>1</v>
      </c>
    </row>
    <row r="3503" spans="1:23" x14ac:dyDescent="0.35">
      <c r="A3503" s="1">
        <v>4991</v>
      </c>
      <c r="B3503">
        <v>709239483</v>
      </c>
      <c r="C3503" t="s">
        <v>22</v>
      </c>
      <c r="D3503">
        <v>1</v>
      </c>
      <c r="E3503" t="s">
        <v>24</v>
      </c>
      <c r="F3503">
        <v>36</v>
      </c>
      <c r="G3503">
        <v>3</v>
      </c>
      <c r="H3503">
        <v>1</v>
      </c>
      <c r="I3503">
        <v>2721</v>
      </c>
      <c r="J3503">
        <v>1194</v>
      </c>
      <c r="K3503">
        <v>0.56100000000000005</v>
      </c>
      <c r="L3503">
        <v>49</v>
      </c>
      <c r="M3503" t="s">
        <v>29</v>
      </c>
      <c r="N3503" t="s">
        <v>31</v>
      </c>
      <c r="O3503" t="s">
        <v>36</v>
      </c>
      <c r="P3503" t="s">
        <v>39</v>
      </c>
      <c r="Q3503">
        <v>5</v>
      </c>
      <c r="R3503">
        <v>1527</v>
      </c>
      <c r="S3503">
        <v>0.74299999999999999</v>
      </c>
      <c r="T3503">
        <v>4622</v>
      </c>
      <c r="U3503">
        <v>0.72499999999999998</v>
      </c>
      <c r="V3503">
        <v>88</v>
      </c>
      <c r="W3503">
        <v>0</v>
      </c>
    </row>
    <row r="3504" spans="1:23" x14ac:dyDescent="0.35">
      <c r="A3504" s="1">
        <v>4993</v>
      </c>
      <c r="B3504">
        <v>715506258</v>
      </c>
      <c r="C3504" t="s">
        <v>22</v>
      </c>
      <c r="D3504">
        <v>2</v>
      </c>
      <c r="E3504" t="s">
        <v>24</v>
      </c>
      <c r="F3504">
        <v>36</v>
      </c>
      <c r="G3504">
        <v>2</v>
      </c>
      <c r="H3504">
        <v>1</v>
      </c>
      <c r="I3504">
        <v>16388</v>
      </c>
      <c r="J3504">
        <v>14387</v>
      </c>
      <c r="K3504">
        <v>0.122</v>
      </c>
      <c r="L3504">
        <v>50</v>
      </c>
      <c r="M3504" t="s">
        <v>28</v>
      </c>
      <c r="N3504" t="s">
        <v>30</v>
      </c>
      <c r="O3504" t="s">
        <v>36</v>
      </c>
      <c r="P3504" t="s">
        <v>42</v>
      </c>
      <c r="Q3504">
        <v>6</v>
      </c>
      <c r="R3504">
        <v>2001</v>
      </c>
      <c r="S3504">
        <v>0.54700000000000004</v>
      </c>
      <c r="T3504">
        <v>4477</v>
      </c>
      <c r="U3504">
        <v>0.66</v>
      </c>
      <c r="V3504">
        <v>83</v>
      </c>
      <c r="W3504">
        <v>0</v>
      </c>
    </row>
    <row r="3505" spans="1:23" x14ac:dyDescent="0.35">
      <c r="A3505" s="1">
        <v>4994</v>
      </c>
      <c r="B3505">
        <v>711871758</v>
      </c>
      <c r="C3505" t="s">
        <v>23</v>
      </c>
      <c r="D3505">
        <v>1</v>
      </c>
      <c r="E3505" t="s">
        <v>24</v>
      </c>
      <c r="F3505">
        <v>36</v>
      </c>
      <c r="G3505">
        <v>2</v>
      </c>
      <c r="H3505">
        <v>3</v>
      </c>
      <c r="I3505">
        <v>2905</v>
      </c>
      <c r="J3505">
        <v>388</v>
      </c>
      <c r="K3505">
        <v>0.86599999999999999</v>
      </c>
      <c r="L3505">
        <v>30</v>
      </c>
      <c r="M3505" t="s">
        <v>29</v>
      </c>
      <c r="N3505" t="s">
        <v>31</v>
      </c>
      <c r="O3505" t="s">
        <v>36</v>
      </c>
      <c r="P3505" t="s">
        <v>40</v>
      </c>
      <c r="Q3505">
        <v>2</v>
      </c>
      <c r="R3505">
        <v>2517</v>
      </c>
      <c r="S3505">
        <v>0.72499999999999998</v>
      </c>
      <c r="T3505">
        <v>2487</v>
      </c>
      <c r="U3505">
        <v>0.39300000000000002</v>
      </c>
      <c r="V3505">
        <v>39</v>
      </c>
      <c r="W3505">
        <v>1</v>
      </c>
    </row>
    <row r="3506" spans="1:23" x14ac:dyDescent="0.35">
      <c r="A3506" s="1">
        <v>4995</v>
      </c>
      <c r="B3506">
        <v>719519058</v>
      </c>
      <c r="C3506" t="s">
        <v>23</v>
      </c>
      <c r="D3506">
        <v>4</v>
      </c>
      <c r="E3506" t="s">
        <v>24</v>
      </c>
      <c r="F3506">
        <v>36</v>
      </c>
      <c r="G3506">
        <v>2</v>
      </c>
      <c r="H3506">
        <v>3</v>
      </c>
      <c r="I3506">
        <v>1477</v>
      </c>
      <c r="J3506">
        <v>1477</v>
      </c>
      <c r="K3506">
        <v>0</v>
      </c>
      <c r="L3506">
        <v>55</v>
      </c>
      <c r="M3506" t="s">
        <v>29</v>
      </c>
      <c r="N3506" t="s">
        <v>30</v>
      </c>
      <c r="O3506" t="s">
        <v>36</v>
      </c>
      <c r="P3506" t="s">
        <v>40</v>
      </c>
      <c r="Q3506">
        <v>4</v>
      </c>
      <c r="R3506">
        <v>0</v>
      </c>
      <c r="S3506">
        <v>0.71899999999999997</v>
      </c>
      <c r="T3506">
        <v>2419</v>
      </c>
      <c r="U3506">
        <v>0.53100000000000003</v>
      </c>
      <c r="V3506">
        <v>49</v>
      </c>
      <c r="W3506">
        <v>1</v>
      </c>
    </row>
    <row r="3507" spans="1:23" x14ac:dyDescent="0.35">
      <c r="A3507" s="1">
        <v>4996</v>
      </c>
      <c r="B3507">
        <v>716308683</v>
      </c>
      <c r="C3507" t="s">
        <v>22</v>
      </c>
      <c r="D3507">
        <v>3</v>
      </c>
      <c r="E3507" t="s">
        <v>24</v>
      </c>
      <c r="F3507">
        <v>36</v>
      </c>
      <c r="G3507">
        <v>2</v>
      </c>
      <c r="H3507">
        <v>3</v>
      </c>
      <c r="I3507">
        <v>6524</v>
      </c>
      <c r="J3507">
        <v>4531</v>
      </c>
      <c r="K3507">
        <v>0.30499999999999999</v>
      </c>
      <c r="L3507">
        <v>47</v>
      </c>
      <c r="M3507" t="s">
        <v>29</v>
      </c>
      <c r="N3507" t="s">
        <v>30</v>
      </c>
      <c r="O3507" t="s">
        <v>36</v>
      </c>
      <c r="P3507" t="s">
        <v>40</v>
      </c>
      <c r="Q3507">
        <v>6</v>
      </c>
      <c r="R3507">
        <v>1993</v>
      </c>
      <c r="S3507">
        <v>0.81499999999999995</v>
      </c>
      <c r="T3507">
        <v>4267</v>
      </c>
      <c r="U3507">
        <v>0.88600000000000001</v>
      </c>
      <c r="V3507">
        <v>66</v>
      </c>
      <c r="W3507">
        <v>0</v>
      </c>
    </row>
    <row r="3508" spans="1:23" x14ac:dyDescent="0.35">
      <c r="A3508" s="1">
        <v>4997</v>
      </c>
      <c r="B3508">
        <v>771952683</v>
      </c>
      <c r="C3508" t="s">
        <v>22</v>
      </c>
      <c r="D3508">
        <v>3</v>
      </c>
      <c r="E3508" t="s">
        <v>24</v>
      </c>
      <c r="F3508">
        <v>36</v>
      </c>
      <c r="G3508">
        <v>2</v>
      </c>
      <c r="H3508">
        <v>2</v>
      </c>
      <c r="I3508">
        <v>3035</v>
      </c>
      <c r="J3508">
        <v>3035</v>
      </c>
      <c r="K3508">
        <v>0</v>
      </c>
      <c r="L3508">
        <v>47</v>
      </c>
      <c r="M3508" t="s">
        <v>29</v>
      </c>
      <c r="N3508" t="s">
        <v>30</v>
      </c>
      <c r="O3508" t="s">
        <v>36</v>
      </c>
      <c r="P3508" t="s">
        <v>40</v>
      </c>
      <c r="Q3508">
        <v>3</v>
      </c>
      <c r="R3508">
        <v>0</v>
      </c>
      <c r="S3508">
        <v>1.222</v>
      </c>
      <c r="T3508">
        <v>3847</v>
      </c>
      <c r="U3508">
        <v>0.65800000000000003</v>
      </c>
      <c r="V3508">
        <v>63</v>
      </c>
      <c r="W3508">
        <v>0</v>
      </c>
    </row>
    <row r="3509" spans="1:23" x14ac:dyDescent="0.35">
      <c r="A3509" s="1">
        <v>4998</v>
      </c>
      <c r="B3509">
        <v>713926308</v>
      </c>
      <c r="C3509" t="s">
        <v>22</v>
      </c>
      <c r="D3509">
        <v>3</v>
      </c>
      <c r="E3509" t="s">
        <v>24</v>
      </c>
      <c r="F3509">
        <v>36</v>
      </c>
      <c r="G3509">
        <v>2</v>
      </c>
      <c r="H3509">
        <v>3</v>
      </c>
      <c r="I3509">
        <v>2624</v>
      </c>
      <c r="J3509">
        <v>1166</v>
      </c>
      <c r="K3509">
        <v>0.55600000000000005</v>
      </c>
      <c r="L3509">
        <v>35</v>
      </c>
      <c r="M3509" t="s">
        <v>29</v>
      </c>
      <c r="N3509" t="s">
        <v>32</v>
      </c>
      <c r="O3509" t="s">
        <v>37</v>
      </c>
      <c r="P3509" t="s">
        <v>40</v>
      </c>
      <c r="Q3509">
        <v>4</v>
      </c>
      <c r="R3509">
        <v>1458</v>
      </c>
      <c r="S3509">
        <v>0.80900000000000005</v>
      </c>
      <c r="T3509">
        <v>4487</v>
      </c>
      <c r="U3509">
        <v>0.74299999999999999</v>
      </c>
      <c r="V3509">
        <v>61</v>
      </c>
      <c r="W3509">
        <v>0</v>
      </c>
    </row>
    <row r="3510" spans="1:23" x14ac:dyDescent="0.35">
      <c r="A3510" s="1">
        <v>5001</v>
      </c>
      <c r="B3510">
        <v>716530533</v>
      </c>
      <c r="C3510" t="s">
        <v>22</v>
      </c>
      <c r="D3510">
        <v>2</v>
      </c>
      <c r="E3510" t="s">
        <v>24</v>
      </c>
      <c r="F3510">
        <v>36</v>
      </c>
      <c r="G3510">
        <v>1</v>
      </c>
      <c r="H3510">
        <v>4</v>
      </c>
      <c r="I3510">
        <v>2573</v>
      </c>
      <c r="J3510">
        <v>933</v>
      </c>
      <c r="K3510">
        <v>0.63700000000000001</v>
      </c>
      <c r="L3510">
        <v>43</v>
      </c>
      <c r="M3510" t="s">
        <v>29</v>
      </c>
      <c r="N3510" t="s">
        <v>32</v>
      </c>
      <c r="O3510" t="s">
        <v>37</v>
      </c>
      <c r="P3510" t="s">
        <v>40</v>
      </c>
      <c r="Q3510">
        <v>3</v>
      </c>
      <c r="R3510">
        <v>1640</v>
      </c>
      <c r="S3510">
        <v>0.873</v>
      </c>
      <c r="T3510">
        <v>4094</v>
      </c>
      <c r="U3510">
        <v>0.63800000000000001</v>
      </c>
      <c r="V3510">
        <v>77</v>
      </c>
      <c r="W3510">
        <v>0</v>
      </c>
    </row>
    <row r="3511" spans="1:23" x14ac:dyDescent="0.35">
      <c r="A3511" s="1">
        <v>5002</v>
      </c>
      <c r="B3511">
        <v>708879483</v>
      </c>
      <c r="C3511" t="s">
        <v>22</v>
      </c>
      <c r="D3511">
        <v>1</v>
      </c>
      <c r="E3511" t="s">
        <v>24</v>
      </c>
      <c r="F3511">
        <v>36</v>
      </c>
      <c r="G3511">
        <v>3</v>
      </c>
      <c r="H3511">
        <v>0</v>
      </c>
      <c r="I3511">
        <v>4006</v>
      </c>
      <c r="J3511">
        <v>2360</v>
      </c>
      <c r="K3511">
        <v>0.41099999999999998</v>
      </c>
      <c r="L3511">
        <v>48</v>
      </c>
      <c r="M3511" t="s">
        <v>29</v>
      </c>
      <c r="N3511" t="s">
        <v>34</v>
      </c>
      <c r="O3511" t="s">
        <v>38</v>
      </c>
      <c r="P3511" t="s">
        <v>40</v>
      </c>
      <c r="Q3511">
        <v>6</v>
      </c>
      <c r="R3511">
        <v>1646</v>
      </c>
      <c r="S3511">
        <v>0.746</v>
      </c>
      <c r="T3511">
        <v>5006</v>
      </c>
      <c r="U3511">
        <v>0.53400000000000003</v>
      </c>
      <c r="V3511">
        <v>89</v>
      </c>
      <c r="W3511">
        <v>0</v>
      </c>
    </row>
    <row r="3512" spans="1:23" x14ac:dyDescent="0.35">
      <c r="A3512" s="1">
        <v>5006</v>
      </c>
      <c r="B3512">
        <v>714100008</v>
      </c>
      <c r="C3512" t="s">
        <v>23</v>
      </c>
      <c r="D3512">
        <v>2</v>
      </c>
      <c r="E3512" t="s">
        <v>24</v>
      </c>
      <c r="F3512">
        <v>36</v>
      </c>
      <c r="G3512">
        <v>2</v>
      </c>
      <c r="H3512">
        <v>3</v>
      </c>
      <c r="I3512">
        <v>5667</v>
      </c>
      <c r="J3512">
        <v>3150</v>
      </c>
      <c r="K3512">
        <v>0.44400000000000001</v>
      </c>
      <c r="L3512">
        <v>47</v>
      </c>
      <c r="M3512" t="s">
        <v>29</v>
      </c>
      <c r="N3512" t="s">
        <v>34</v>
      </c>
      <c r="O3512" t="s">
        <v>36</v>
      </c>
      <c r="P3512" t="s">
        <v>40</v>
      </c>
      <c r="Q3512">
        <v>6</v>
      </c>
      <c r="R3512">
        <v>2517</v>
      </c>
      <c r="S3512">
        <v>0.68400000000000005</v>
      </c>
      <c r="T3512">
        <v>2176</v>
      </c>
      <c r="U3512">
        <v>0.26700000000000002</v>
      </c>
      <c r="V3512">
        <v>38</v>
      </c>
      <c r="W3512">
        <v>1</v>
      </c>
    </row>
    <row r="3513" spans="1:23" x14ac:dyDescent="0.35">
      <c r="A3513" s="1">
        <v>5007</v>
      </c>
      <c r="B3513">
        <v>708705783</v>
      </c>
      <c r="C3513" t="s">
        <v>23</v>
      </c>
      <c r="D3513">
        <v>3</v>
      </c>
      <c r="E3513" t="s">
        <v>24</v>
      </c>
      <c r="F3513">
        <v>36</v>
      </c>
      <c r="G3513">
        <v>3</v>
      </c>
      <c r="H3513">
        <v>1</v>
      </c>
      <c r="I3513">
        <v>1584</v>
      </c>
      <c r="J3513">
        <v>370</v>
      </c>
      <c r="K3513">
        <v>0.76600000000000001</v>
      </c>
      <c r="L3513">
        <v>47</v>
      </c>
      <c r="M3513" t="s">
        <v>28</v>
      </c>
      <c r="N3513" t="s">
        <v>33</v>
      </c>
      <c r="O3513" t="s">
        <v>36</v>
      </c>
      <c r="P3513" t="s">
        <v>41</v>
      </c>
      <c r="Q3513">
        <v>6</v>
      </c>
      <c r="R3513">
        <v>1214</v>
      </c>
      <c r="S3513">
        <v>0.88700000000000001</v>
      </c>
      <c r="T3513">
        <v>2628</v>
      </c>
      <c r="U3513">
        <v>0.64</v>
      </c>
      <c r="V3513">
        <v>41</v>
      </c>
      <c r="W3513">
        <v>1</v>
      </c>
    </row>
    <row r="3514" spans="1:23" x14ac:dyDescent="0.35">
      <c r="A3514" s="1">
        <v>5009</v>
      </c>
      <c r="B3514">
        <v>787513533</v>
      </c>
      <c r="C3514" t="s">
        <v>22</v>
      </c>
      <c r="D3514">
        <v>1</v>
      </c>
      <c r="E3514" t="s">
        <v>24</v>
      </c>
      <c r="F3514">
        <v>36</v>
      </c>
      <c r="G3514">
        <v>3</v>
      </c>
      <c r="H3514">
        <v>3</v>
      </c>
      <c r="I3514">
        <v>2245</v>
      </c>
      <c r="J3514">
        <v>742</v>
      </c>
      <c r="K3514">
        <v>0.66900000000000004</v>
      </c>
      <c r="L3514">
        <v>47</v>
      </c>
      <c r="M3514" t="s">
        <v>29</v>
      </c>
      <c r="N3514" t="s">
        <v>32</v>
      </c>
      <c r="O3514" t="s">
        <v>36</v>
      </c>
      <c r="P3514" t="s">
        <v>40</v>
      </c>
      <c r="Q3514">
        <v>6</v>
      </c>
      <c r="R3514">
        <v>1503</v>
      </c>
      <c r="S3514">
        <v>0.754</v>
      </c>
      <c r="T3514">
        <v>3344</v>
      </c>
      <c r="U3514">
        <v>0.54300000000000004</v>
      </c>
      <c r="V3514">
        <v>54</v>
      </c>
      <c r="W3514">
        <v>0</v>
      </c>
    </row>
    <row r="3515" spans="1:23" x14ac:dyDescent="0.35">
      <c r="A3515" s="1">
        <v>5010</v>
      </c>
      <c r="B3515">
        <v>717949983</v>
      </c>
      <c r="C3515" t="s">
        <v>22</v>
      </c>
      <c r="D3515">
        <v>1</v>
      </c>
      <c r="E3515" t="s">
        <v>24</v>
      </c>
      <c r="F3515">
        <v>36</v>
      </c>
      <c r="G3515">
        <v>2</v>
      </c>
      <c r="H3515">
        <v>3</v>
      </c>
      <c r="I3515">
        <v>8168</v>
      </c>
      <c r="J3515">
        <v>6031</v>
      </c>
      <c r="K3515">
        <v>0.26200000000000001</v>
      </c>
      <c r="L3515">
        <v>47</v>
      </c>
      <c r="M3515" t="s">
        <v>28</v>
      </c>
      <c r="N3515" t="s">
        <v>32</v>
      </c>
      <c r="O3515" t="s">
        <v>36</v>
      </c>
      <c r="P3515" t="s">
        <v>39</v>
      </c>
      <c r="Q3515">
        <v>3</v>
      </c>
      <c r="R3515">
        <v>2137</v>
      </c>
      <c r="S3515">
        <v>0.65900000000000003</v>
      </c>
      <c r="T3515">
        <v>3554</v>
      </c>
      <c r="U3515">
        <v>0.82199999999999995</v>
      </c>
      <c r="V3515">
        <v>82</v>
      </c>
      <c r="W3515">
        <v>0</v>
      </c>
    </row>
    <row r="3516" spans="1:23" x14ac:dyDescent="0.35">
      <c r="A3516" s="1">
        <v>5011</v>
      </c>
      <c r="B3516">
        <v>714089658</v>
      </c>
      <c r="C3516" t="s">
        <v>23</v>
      </c>
      <c r="D3516">
        <v>2</v>
      </c>
      <c r="E3516" t="s">
        <v>24</v>
      </c>
      <c r="F3516">
        <v>36</v>
      </c>
      <c r="G3516">
        <v>2</v>
      </c>
      <c r="H3516">
        <v>1</v>
      </c>
      <c r="I3516">
        <v>2238</v>
      </c>
      <c r="J3516">
        <v>2238</v>
      </c>
      <c r="K3516">
        <v>0</v>
      </c>
      <c r="L3516">
        <v>41</v>
      </c>
      <c r="M3516" t="s">
        <v>28</v>
      </c>
      <c r="N3516" t="s">
        <v>31</v>
      </c>
      <c r="O3516" t="s">
        <v>37</v>
      </c>
      <c r="P3516" t="s">
        <v>41</v>
      </c>
      <c r="Q3516">
        <v>3</v>
      </c>
      <c r="R3516">
        <v>0</v>
      </c>
      <c r="S3516">
        <v>0.45200000000000001</v>
      </c>
      <c r="T3516">
        <v>2063</v>
      </c>
      <c r="U3516">
        <v>0.5</v>
      </c>
      <c r="V3516">
        <v>42</v>
      </c>
      <c r="W3516">
        <v>1</v>
      </c>
    </row>
    <row r="3517" spans="1:23" x14ac:dyDescent="0.35">
      <c r="A3517" s="1">
        <v>5012</v>
      </c>
      <c r="B3517">
        <v>717549408</v>
      </c>
      <c r="C3517" t="s">
        <v>22</v>
      </c>
      <c r="D3517">
        <v>4</v>
      </c>
      <c r="E3517" t="s">
        <v>24</v>
      </c>
      <c r="F3517">
        <v>36</v>
      </c>
      <c r="G3517">
        <v>1</v>
      </c>
      <c r="H3517">
        <v>3</v>
      </c>
      <c r="I3517">
        <v>20485</v>
      </c>
      <c r="J3517">
        <v>20485</v>
      </c>
      <c r="K3517">
        <v>0</v>
      </c>
      <c r="L3517">
        <v>44</v>
      </c>
      <c r="M3517" t="s">
        <v>28</v>
      </c>
      <c r="N3517" t="s">
        <v>31</v>
      </c>
      <c r="O3517" t="s">
        <v>36</v>
      </c>
      <c r="P3517" t="s">
        <v>42</v>
      </c>
      <c r="Q3517">
        <v>3</v>
      </c>
      <c r="R3517">
        <v>0</v>
      </c>
      <c r="S3517">
        <v>0.751</v>
      </c>
      <c r="T3517">
        <v>3024</v>
      </c>
      <c r="U3517">
        <v>1.04</v>
      </c>
      <c r="V3517">
        <v>51</v>
      </c>
      <c r="W3517">
        <v>0</v>
      </c>
    </row>
    <row r="3518" spans="1:23" x14ac:dyDescent="0.35">
      <c r="A3518" s="1">
        <v>5013</v>
      </c>
      <c r="B3518">
        <v>708585933</v>
      </c>
      <c r="C3518" t="s">
        <v>22</v>
      </c>
      <c r="D3518">
        <v>4</v>
      </c>
      <c r="E3518" t="s">
        <v>24</v>
      </c>
      <c r="F3518">
        <v>36</v>
      </c>
      <c r="G3518">
        <v>2</v>
      </c>
      <c r="H3518">
        <v>3</v>
      </c>
      <c r="I3518">
        <v>1656</v>
      </c>
      <c r="J3518">
        <v>227</v>
      </c>
      <c r="K3518">
        <v>0.86299999999999999</v>
      </c>
      <c r="L3518">
        <v>44</v>
      </c>
      <c r="M3518" t="s">
        <v>29</v>
      </c>
      <c r="N3518" t="s">
        <v>30</v>
      </c>
      <c r="O3518" t="s">
        <v>37</v>
      </c>
      <c r="P3518" t="s">
        <v>40</v>
      </c>
      <c r="Q3518">
        <v>6</v>
      </c>
      <c r="R3518">
        <v>1429</v>
      </c>
      <c r="S3518">
        <v>0.77700000000000002</v>
      </c>
      <c r="T3518">
        <v>4258</v>
      </c>
      <c r="U3518">
        <v>0.75</v>
      </c>
      <c r="V3518">
        <v>77</v>
      </c>
      <c r="W3518">
        <v>0</v>
      </c>
    </row>
    <row r="3519" spans="1:23" x14ac:dyDescent="0.35">
      <c r="A3519" s="1">
        <v>5014</v>
      </c>
      <c r="B3519">
        <v>714915633</v>
      </c>
      <c r="C3519" t="s">
        <v>23</v>
      </c>
      <c r="D3519">
        <v>0</v>
      </c>
      <c r="E3519" t="s">
        <v>24</v>
      </c>
      <c r="F3519">
        <v>36</v>
      </c>
      <c r="G3519">
        <v>3</v>
      </c>
      <c r="H3519">
        <v>6</v>
      </c>
      <c r="I3519">
        <v>15699</v>
      </c>
      <c r="J3519">
        <v>15699</v>
      </c>
      <c r="K3519">
        <v>0</v>
      </c>
      <c r="L3519">
        <v>42</v>
      </c>
      <c r="M3519" t="s">
        <v>28</v>
      </c>
      <c r="N3519" t="s">
        <v>30</v>
      </c>
      <c r="O3519" t="s">
        <v>37</v>
      </c>
      <c r="P3519" t="s">
        <v>41</v>
      </c>
      <c r="Q3519">
        <v>4</v>
      </c>
      <c r="R3519">
        <v>0</v>
      </c>
      <c r="S3519">
        <v>0.56899999999999995</v>
      </c>
      <c r="T3519">
        <v>1793</v>
      </c>
      <c r="U3519">
        <v>0.6</v>
      </c>
      <c r="V3519">
        <v>40</v>
      </c>
      <c r="W3519">
        <v>1</v>
      </c>
    </row>
    <row r="3520" spans="1:23" x14ac:dyDescent="0.35">
      <c r="A3520" s="1">
        <v>5015</v>
      </c>
      <c r="B3520">
        <v>712292133</v>
      </c>
      <c r="C3520" t="s">
        <v>23</v>
      </c>
      <c r="D3520">
        <v>3</v>
      </c>
      <c r="E3520" t="s">
        <v>24</v>
      </c>
      <c r="F3520">
        <v>36</v>
      </c>
      <c r="G3520">
        <v>2</v>
      </c>
      <c r="H3520">
        <v>4</v>
      </c>
      <c r="I3520">
        <v>2330</v>
      </c>
      <c r="J3520">
        <v>36</v>
      </c>
      <c r="K3520">
        <v>0.98499999999999999</v>
      </c>
      <c r="L3520">
        <v>45</v>
      </c>
      <c r="M3520" t="s">
        <v>29</v>
      </c>
      <c r="N3520" t="s">
        <v>34</v>
      </c>
      <c r="O3520" t="s">
        <v>36</v>
      </c>
      <c r="P3520" t="s">
        <v>40</v>
      </c>
      <c r="Q3520">
        <v>4</v>
      </c>
      <c r="R3520">
        <v>2294</v>
      </c>
      <c r="S3520">
        <v>0.45600000000000002</v>
      </c>
      <c r="T3520">
        <v>2107</v>
      </c>
      <c r="U3520">
        <v>0.33300000000000002</v>
      </c>
      <c r="V3520">
        <v>40</v>
      </c>
      <c r="W3520">
        <v>1</v>
      </c>
    </row>
    <row r="3521" spans="1:23" x14ac:dyDescent="0.35">
      <c r="A3521" s="1">
        <v>5019</v>
      </c>
      <c r="B3521">
        <v>714726858</v>
      </c>
      <c r="C3521" t="s">
        <v>23</v>
      </c>
      <c r="D3521">
        <v>0</v>
      </c>
      <c r="E3521" t="s">
        <v>24</v>
      </c>
      <c r="F3521">
        <v>36</v>
      </c>
      <c r="G3521">
        <v>3</v>
      </c>
      <c r="H3521">
        <v>3</v>
      </c>
      <c r="I3521">
        <v>4871</v>
      </c>
      <c r="J3521">
        <v>4871</v>
      </c>
      <c r="K3521">
        <v>0</v>
      </c>
      <c r="L3521">
        <v>31</v>
      </c>
      <c r="M3521" t="s">
        <v>29</v>
      </c>
      <c r="N3521" t="s">
        <v>35</v>
      </c>
      <c r="O3521" t="s">
        <v>38</v>
      </c>
      <c r="P3521" t="s">
        <v>40</v>
      </c>
      <c r="Q3521">
        <v>6</v>
      </c>
      <c r="R3521">
        <v>0</v>
      </c>
      <c r="S3521">
        <v>0.89</v>
      </c>
      <c r="T3521">
        <v>2773</v>
      </c>
      <c r="U3521">
        <v>0.78900000000000003</v>
      </c>
      <c r="V3521">
        <v>34</v>
      </c>
      <c r="W3521">
        <v>1</v>
      </c>
    </row>
    <row r="3522" spans="1:23" x14ac:dyDescent="0.35">
      <c r="A3522" s="1">
        <v>5020</v>
      </c>
      <c r="B3522">
        <v>714283458</v>
      </c>
      <c r="C3522" t="s">
        <v>22</v>
      </c>
      <c r="D3522">
        <v>2</v>
      </c>
      <c r="E3522" t="s">
        <v>24</v>
      </c>
      <c r="F3522">
        <v>36</v>
      </c>
      <c r="G3522">
        <v>1</v>
      </c>
      <c r="H3522">
        <v>4</v>
      </c>
      <c r="I3522">
        <v>14544</v>
      </c>
      <c r="J3522">
        <v>14544</v>
      </c>
      <c r="K3522">
        <v>0</v>
      </c>
      <c r="L3522">
        <v>40</v>
      </c>
      <c r="M3522" t="s">
        <v>28</v>
      </c>
      <c r="N3522" t="s">
        <v>34</v>
      </c>
      <c r="O3522" t="s">
        <v>37</v>
      </c>
      <c r="P3522" t="s">
        <v>42</v>
      </c>
      <c r="Q3522">
        <v>5</v>
      </c>
      <c r="R3522">
        <v>0</v>
      </c>
      <c r="S3522">
        <v>0.76800000000000002</v>
      </c>
      <c r="T3522">
        <v>4064</v>
      </c>
      <c r="U3522">
        <v>0.76900000000000002</v>
      </c>
      <c r="V3522">
        <v>92</v>
      </c>
      <c r="W3522">
        <v>0</v>
      </c>
    </row>
    <row r="3523" spans="1:23" x14ac:dyDescent="0.35">
      <c r="A3523" s="1">
        <v>5021</v>
      </c>
      <c r="B3523">
        <v>715650783</v>
      </c>
      <c r="C3523" t="s">
        <v>22</v>
      </c>
      <c r="D3523">
        <v>2</v>
      </c>
      <c r="E3523" t="s">
        <v>24</v>
      </c>
      <c r="F3523">
        <v>36</v>
      </c>
      <c r="G3523">
        <v>2</v>
      </c>
      <c r="H3523">
        <v>2</v>
      </c>
      <c r="I3523">
        <v>4499</v>
      </c>
      <c r="J3523">
        <v>4499</v>
      </c>
      <c r="K3523">
        <v>0</v>
      </c>
      <c r="L3523">
        <v>41</v>
      </c>
      <c r="M3523" t="s">
        <v>28</v>
      </c>
      <c r="N3523" t="s">
        <v>30</v>
      </c>
      <c r="O3523" t="s">
        <v>36</v>
      </c>
      <c r="P3523" t="s">
        <v>41</v>
      </c>
      <c r="Q3523">
        <v>6</v>
      </c>
      <c r="R3523">
        <v>0</v>
      </c>
      <c r="S3523">
        <v>0.76500000000000001</v>
      </c>
      <c r="T3523">
        <v>4906</v>
      </c>
      <c r="U3523">
        <v>0.66700000000000004</v>
      </c>
      <c r="V3523">
        <v>75</v>
      </c>
      <c r="W3523">
        <v>0</v>
      </c>
    </row>
    <row r="3524" spans="1:23" x14ac:dyDescent="0.35">
      <c r="A3524" s="1">
        <v>5022</v>
      </c>
      <c r="B3524">
        <v>713041683</v>
      </c>
      <c r="C3524" t="s">
        <v>23</v>
      </c>
      <c r="D3524">
        <v>2</v>
      </c>
      <c r="E3524" t="s">
        <v>24</v>
      </c>
      <c r="F3524">
        <v>36</v>
      </c>
      <c r="G3524">
        <v>2</v>
      </c>
      <c r="H3524">
        <v>4</v>
      </c>
      <c r="I3524">
        <v>4697</v>
      </c>
      <c r="J3524">
        <v>4697</v>
      </c>
      <c r="K3524">
        <v>0</v>
      </c>
      <c r="L3524">
        <v>55</v>
      </c>
      <c r="M3524" t="s">
        <v>28</v>
      </c>
      <c r="N3524" t="s">
        <v>31</v>
      </c>
      <c r="O3524" t="s">
        <v>36</v>
      </c>
      <c r="P3524" t="s">
        <v>43</v>
      </c>
      <c r="Q3524">
        <v>3</v>
      </c>
      <c r="R3524">
        <v>0</v>
      </c>
      <c r="S3524">
        <v>0.54400000000000004</v>
      </c>
      <c r="T3524">
        <v>1867</v>
      </c>
      <c r="U3524">
        <v>0.47799999999999998</v>
      </c>
      <c r="V3524">
        <v>34</v>
      </c>
      <c r="W3524">
        <v>1</v>
      </c>
    </row>
    <row r="3525" spans="1:23" x14ac:dyDescent="0.35">
      <c r="A3525" s="1">
        <v>5026</v>
      </c>
      <c r="B3525">
        <v>709663608</v>
      </c>
      <c r="C3525" t="s">
        <v>23</v>
      </c>
      <c r="D3525">
        <v>1</v>
      </c>
      <c r="E3525" t="s">
        <v>24</v>
      </c>
      <c r="F3525">
        <v>36</v>
      </c>
      <c r="G3525">
        <v>2</v>
      </c>
      <c r="H3525">
        <v>4</v>
      </c>
      <c r="I3525">
        <v>1536</v>
      </c>
      <c r="J3525">
        <v>1536</v>
      </c>
      <c r="K3525">
        <v>0</v>
      </c>
      <c r="L3525">
        <v>43</v>
      </c>
      <c r="M3525" t="s">
        <v>29</v>
      </c>
      <c r="N3525" t="s">
        <v>31</v>
      </c>
      <c r="O3525" t="s">
        <v>36</v>
      </c>
      <c r="P3525" t="s">
        <v>40</v>
      </c>
      <c r="Q3525">
        <v>4</v>
      </c>
      <c r="R3525">
        <v>0</v>
      </c>
      <c r="S3525">
        <v>0.57099999999999995</v>
      </c>
      <c r="T3525">
        <v>1973</v>
      </c>
      <c r="U3525">
        <v>0.33300000000000002</v>
      </c>
      <c r="V3525">
        <v>36</v>
      </c>
      <c r="W3525">
        <v>1</v>
      </c>
    </row>
    <row r="3526" spans="1:23" x14ac:dyDescent="0.35">
      <c r="A3526" s="1">
        <v>5027</v>
      </c>
      <c r="B3526">
        <v>714286383</v>
      </c>
      <c r="C3526" t="s">
        <v>22</v>
      </c>
      <c r="D3526">
        <v>0</v>
      </c>
      <c r="E3526" t="s">
        <v>24</v>
      </c>
      <c r="F3526">
        <v>36</v>
      </c>
      <c r="G3526">
        <v>3</v>
      </c>
      <c r="H3526">
        <v>3</v>
      </c>
      <c r="I3526">
        <v>3422</v>
      </c>
      <c r="J3526">
        <v>2383</v>
      </c>
      <c r="K3526">
        <v>0.30399999999999999</v>
      </c>
      <c r="L3526">
        <v>59</v>
      </c>
      <c r="M3526" t="s">
        <v>28</v>
      </c>
      <c r="N3526" t="s">
        <v>30</v>
      </c>
      <c r="O3526" t="s">
        <v>37</v>
      </c>
      <c r="P3526" t="s">
        <v>43</v>
      </c>
      <c r="Q3526">
        <v>4</v>
      </c>
      <c r="R3526">
        <v>1039</v>
      </c>
      <c r="S3526">
        <v>0.47499999999999998</v>
      </c>
      <c r="T3526">
        <v>3337</v>
      </c>
      <c r="U3526">
        <v>0.51200000000000001</v>
      </c>
      <c r="V3526">
        <v>65</v>
      </c>
      <c r="W3526">
        <v>0</v>
      </c>
    </row>
    <row r="3527" spans="1:23" x14ac:dyDescent="0.35">
      <c r="A3527" s="1">
        <v>5029</v>
      </c>
      <c r="B3527">
        <v>712311258</v>
      </c>
      <c r="C3527" t="s">
        <v>22</v>
      </c>
      <c r="D3527">
        <v>3</v>
      </c>
      <c r="E3527" t="s">
        <v>24</v>
      </c>
      <c r="F3527">
        <v>36</v>
      </c>
      <c r="G3527">
        <v>3</v>
      </c>
      <c r="H3527">
        <v>3</v>
      </c>
      <c r="I3527">
        <v>1906</v>
      </c>
      <c r="J3527">
        <v>647</v>
      </c>
      <c r="K3527">
        <v>0.66100000000000003</v>
      </c>
      <c r="L3527">
        <v>48</v>
      </c>
      <c r="M3527" t="s">
        <v>29</v>
      </c>
      <c r="N3527" t="s">
        <v>32</v>
      </c>
      <c r="O3527" t="s">
        <v>37</v>
      </c>
      <c r="P3527" t="s">
        <v>39</v>
      </c>
      <c r="Q3527">
        <v>5</v>
      </c>
      <c r="R3527">
        <v>1259</v>
      </c>
      <c r="S3527">
        <v>0.93200000000000005</v>
      </c>
      <c r="T3527">
        <v>4634</v>
      </c>
      <c r="U3527">
        <v>0.86199999999999999</v>
      </c>
      <c r="V3527">
        <v>54</v>
      </c>
      <c r="W3527">
        <v>0</v>
      </c>
    </row>
    <row r="3528" spans="1:23" x14ac:dyDescent="0.35">
      <c r="A3528" s="1">
        <v>5031</v>
      </c>
      <c r="B3528">
        <v>720384633</v>
      </c>
      <c r="C3528" t="s">
        <v>22</v>
      </c>
      <c r="D3528">
        <v>3</v>
      </c>
      <c r="E3528" t="s">
        <v>24</v>
      </c>
      <c r="F3528">
        <v>36</v>
      </c>
      <c r="G3528">
        <v>3</v>
      </c>
      <c r="H3528">
        <v>2</v>
      </c>
      <c r="I3528">
        <v>3786</v>
      </c>
      <c r="J3528">
        <v>3786</v>
      </c>
      <c r="K3528">
        <v>0</v>
      </c>
      <c r="L3528">
        <v>48</v>
      </c>
      <c r="M3528" t="s">
        <v>28</v>
      </c>
      <c r="N3528" t="s">
        <v>32</v>
      </c>
      <c r="O3528" t="s">
        <v>37</v>
      </c>
      <c r="P3528" t="s">
        <v>39</v>
      </c>
      <c r="Q3528">
        <v>6</v>
      </c>
      <c r="R3528">
        <v>0</v>
      </c>
      <c r="S3528">
        <v>0.71499999999999997</v>
      </c>
      <c r="T3528">
        <v>3403</v>
      </c>
      <c r="U3528">
        <v>0.48899999999999999</v>
      </c>
      <c r="V3528">
        <v>70</v>
      </c>
      <c r="W3528">
        <v>0</v>
      </c>
    </row>
    <row r="3529" spans="1:23" x14ac:dyDescent="0.35">
      <c r="A3529" s="1">
        <v>5032</v>
      </c>
      <c r="B3529">
        <v>712335858</v>
      </c>
      <c r="C3529" t="s">
        <v>22</v>
      </c>
      <c r="D3529">
        <v>4</v>
      </c>
      <c r="E3529" t="s">
        <v>24</v>
      </c>
      <c r="F3529">
        <v>36</v>
      </c>
      <c r="G3529">
        <v>3</v>
      </c>
      <c r="H3529">
        <v>2</v>
      </c>
      <c r="I3529">
        <v>2620</v>
      </c>
      <c r="J3529">
        <v>539</v>
      </c>
      <c r="K3529">
        <v>0.79400000000000004</v>
      </c>
      <c r="L3529">
        <v>48</v>
      </c>
      <c r="M3529" t="s">
        <v>29</v>
      </c>
      <c r="N3529" t="s">
        <v>31</v>
      </c>
      <c r="O3529" t="s">
        <v>36</v>
      </c>
      <c r="P3529" t="s">
        <v>40</v>
      </c>
      <c r="Q3529">
        <v>4</v>
      </c>
      <c r="R3529">
        <v>2081</v>
      </c>
      <c r="S3529">
        <v>0.99</v>
      </c>
      <c r="T3529">
        <v>4867</v>
      </c>
      <c r="U3529">
        <v>0.76300000000000001</v>
      </c>
      <c r="V3529">
        <v>67</v>
      </c>
      <c r="W3529">
        <v>0</v>
      </c>
    </row>
    <row r="3530" spans="1:23" x14ac:dyDescent="0.35">
      <c r="A3530" s="1">
        <v>5033</v>
      </c>
      <c r="B3530">
        <v>708710283</v>
      </c>
      <c r="C3530" t="s">
        <v>22</v>
      </c>
      <c r="D3530">
        <v>5</v>
      </c>
      <c r="E3530" t="s">
        <v>25</v>
      </c>
      <c r="F3530">
        <v>36</v>
      </c>
      <c r="G3530">
        <v>1</v>
      </c>
      <c r="H3530">
        <v>4</v>
      </c>
      <c r="I3530">
        <v>34516</v>
      </c>
      <c r="J3530">
        <v>32478</v>
      </c>
      <c r="K3530">
        <v>5.8999999999999997E-2</v>
      </c>
      <c r="L3530">
        <v>45</v>
      </c>
      <c r="M3530" t="s">
        <v>28</v>
      </c>
      <c r="N3530" t="s">
        <v>33</v>
      </c>
      <c r="O3530" t="s">
        <v>36</v>
      </c>
      <c r="P3530" t="s">
        <v>43</v>
      </c>
      <c r="Q3530">
        <v>6</v>
      </c>
      <c r="R3530">
        <v>2038</v>
      </c>
      <c r="S3530">
        <v>1.0069999999999999</v>
      </c>
      <c r="T3530">
        <v>4067</v>
      </c>
      <c r="U3530">
        <v>1.206</v>
      </c>
      <c r="V3530">
        <v>75</v>
      </c>
      <c r="W3530">
        <v>0</v>
      </c>
    </row>
    <row r="3531" spans="1:23" x14ac:dyDescent="0.35">
      <c r="A3531" s="1">
        <v>5035</v>
      </c>
      <c r="B3531">
        <v>711445233</v>
      </c>
      <c r="C3531" t="s">
        <v>22</v>
      </c>
      <c r="D3531">
        <v>5</v>
      </c>
      <c r="E3531" t="s">
        <v>24</v>
      </c>
      <c r="F3531">
        <v>36</v>
      </c>
      <c r="G3531">
        <v>3</v>
      </c>
      <c r="H3531">
        <v>1</v>
      </c>
      <c r="I3531">
        <v>1438.3</v>
      </c>
      <c r="J3531">
        <v>1438.3</v>
      </c>
      <c r="K3531">
        <v>0</v>
      </c>
      <c r="L3531">
        <v>42</v>
      </c>
      <c r="M3531" t="s">
        <v>29</v>
      </c>
      <c r="N3531" t="s">
        <v>32</v>
      </c>
      <c r="O3531" t="s">
        <v>37</v>
      </c>
      <c r="P3531" t="s">
        <v>40</v>
      </c>
      <c r="Q3531">
        <v>6</v>
      </c>
      <c r="R3531">
        <v>0</v>
      </c>
      <c r="S3531">
        <v>0.81299999999999994</v>
      </c>
      <c r="T3531">
        <v>4653</v>
      </c>
      <c r="U3531">
        <v>0.95</v>
      </c>
      <c r="V3531">
        <v>78</v>
      </c>
      <c r="W3531">
        <v>0</v>
      </c>
    </row>
    <row r="3532" spans="1:23" x14ac:dyDescent="0.35">
      <c r="A3532" s="1">
        <v>5037</v>
      </c>
      <c r="B3532">
        <v>715452408</v>
      </c>
      <c r="C3532" t="s">
        <v>22</v>
      </c>
      <c r="D3532">
        <v>2</v>
      </c>
      <c r="E3532" t="s">
        <v>24</v>
      </c>
      <c r="F3532">
        <v>36</v>
      </c>
      <c r="G3532">
        <v>3</v>
      </c>
      <c r="H3532">
        <v>3</v>
      </c>
      <c r="I3532">
        <v>1734</v>
      </c>
      <c r="J3532">
        <v>747</v>
      </c>
      <c r="K3532">
        <v>0.56899999999999995</v>
      </c>
      <c r="L3532">
        <v>37</v>
      </c>
      <c r="M3532" t="s">
        <v>29</v>
      </c>
      <c r="N3532" t="s">
        <v>31</v>
      </c>
      <c r="O3532" t="s">
        <v>38</v>
      </c>
      <c r="P3532" t="s">
        <v>40</v>
      </c>
      <c r="Q3532">
        <v>4</v>
      </c>
      <c r="R3532">
        <v>987</v>
      </c>
      <c r="S3532">
        <v>0.879</v>
      </c>
      <c r="T3532">
        <v>4727</v>
      </c>
      <c r="U3532">
        <v>0.91400000000000003</v>
      </c>
      <c r="V3532">
        <v>67</v>
      </c>
      <c r="W3532">
        <v>0</v>
      </c>
    </row>
    <row r="3533" spans="1:23" x14ac:dyDescent="0.35">
      <c r="A3533" s="1">
        <v>5039</v>
      </c>
      <c r="B3533">
        <v>713380308</v>
      </c>
      <c r="C3533" t="s">
        <v>22</v>
      </c>
      <c r="D3533">
        <v>4</v>
      </c>
      <c r="E3533" t="s">
        <v>24</v>
      </c>
      <c r="F3533">
        <v>36</v>
      </c>
      <c r="G3533">
        <v>2</v>
      </c>
      <c r="H3533">
        <v>1</v>
      </c>
      <c r="I3533">
        <v>1734</v>
      </c>
      <c r="J3533">
        <v>1734</v>
      </c>
      <c r="K3533">
        <v>0</v>
      </c>
      <c r="L3533">
        <v>42</v>
      </c>
      <c r="M3533" t="s">
        <v>29</v>
      </c>
      <c r="N3533" t="s">
        <v>32</v>
      </c>
      <c r="O3533" t="s">
        <v>37</v>
      </c>
      <c r="P3533" t="s">
        <v>40</v>
      </c>
      <c r="Q3533">
        <v>6</v>
      </c>
      <c r="R3533">
        <v>0</v>
      </c>
      <c r="S3533">
        <v>0.59299999999999997</v>
      </c>
      <c r="T3533">
        <v>4092</v>
      </c>
      <c r="U3533">
        <v>1.054</v>
      </c>
      <c r="V3533">
        <v>76</v>
      </c>
      <c r="W3533">
        <v>0</v>
      </c>
    </row>
    <row r="3534" spans="1:23" x14ac:dyDescent="0.35">
      <c r="A3534" s="1">
        <v>5040</v>
      </c>
      <c r="B3534">
        <v>713949858</v>
      </c>
      <c r="C3534" t="s">
        <v>23</v>
      </c>
      <c r="D3534">
        <v>2</v>
      </c>
      <c r="E3534" t="s">
        <v>24</v>
      </c>
      <c r="F3534">
        <v>36</v>
      </c>
      <c r="G3534">
        <v>3</v>
      </c>
      <c r="H3534">
        <v>4</v>
      </c>
      <c r="I3534">
        <v>1438.3</v>
      </c>
      <c r="J3534">
        <v>552.29999999999995</v>
      </c>
      <c r="K3534">
        <v>0.61599999999999999</v>
      </c>
      <c r="L3534">
        <v>39</v>
      </c>
      <c r="M3534" t="s">
        <v>29</v>
      </c>
      <c r="N3534" t="s">
        <v>33</v>
      </c>
      <c r="O3534" t="s">
        <v>36</v>
      </c>
      <c r="P3534" t="s">
        <v>40</v>
      </c>
      <c r="Q3534">
        <v>4</v>
      </c>
      <c r="R3534">
        <v>886</v>
      </c>
      <c r="S3534">
        <v>0.24</v>
      </c>
      <c r="T3534">
        <v>1674</v>
      </c>
      <c r="U3534">
        <v>0.312</v>
      </c>
      <c r="V3534">
        <v>42</v>
      </c>
      <c r="W3534">
        <v>1</v>
      </c>
    </row>
    <row r="3535" spans="1:23" x14ac:dyDescent="0.35">
      <c r="A3535" s="1">
        <v>5041</v>
      </c>
      <c r="B3535">
        <v>719751483</v>
      </c>
      <c r="C3535" t="s">
        <v>23</v>
      </c>
      <c r="D3535">
        <v>2</v>
      </c>
      <c r="E3535" t="s">
        <v>24</v>
      </c>
      <c r="F3535">
        <v>36</v>
      </c>
      <c r="G3535">
        <v>3</v>
      </c>
      <c r="H3535">
        <v>1</v>
      </c>
      <c r="I3535">
        <v>1438.3</v>
      </c>
      <c r="J3535">
        <v>862.3</v>
      </c>
      <c r="K3535">
        <v>0.4</v>
      </c>
      <c r="L3535">
        <v>39</v>
      </c>
      <c r="M3535" t="s">
        <v>29</v>
      </c>
      <c r="N3535" t="s">
        <v>32</v>
      </c>
      <c r="O3535" t="s">
        <v>37</v>
      </c>
      <c r="P3535" t="s">
        <v>40</v>
      </c>
      <c r="Q3535">
        <v>4</v>
      </c>
      <c r="R3535">
        <v>576</v>
      </c>
      <c r="S3535">
        <v>0.84899999999999998</v>
      </c>
      <c r="T3535">
        <v>2567</v>
      </c>
      <c r="U3535">
        <v>0.6</v>
      </c>
      <c r="V3535">
        <v>48</v>
      </c>
      <c r="W3535">
        <v>1</v>
      </c>
    </row>
    <row r="3536" spans="1:23" x14ac:dyDescent="0.35">
      <c r="A3536" s="1">
        <v>5042</v>
      </c>
      <c r="B3536">
        <v>715502808</v>
      </c>
      <c r="C3536" t="s">
        <v>22</v>
      </c>
      <c r="D3536">
        <v>3</v>
      </c>
      <c r="E3536" t="s">
        <v>24</v>
      </c>
      <c r="F3536">
        <v>36</v>
      </c>
      <c r="G3536">
        <v>3</v>
      </c>
      <c r="H3536">
        <v>2</v>
      </c>
      <c r="I3536">
        <v>25944</v>
      </c>
      <c r="J3536">
        <v>23957</v>
      </c>
      <c r="K3536">
        <v>7.6999999999999999E-2</v>
      </c>
      <c r="L3536">
        <v>42</v>
      </c>
      <c r="M3536" t="s">
        <v>28</v>
      </c>
      <c r="N3536" t="s">
        <v>30</v>
      </c>
      <c r="O3536" t="s">
        <v>36</v>
      </c>
      <c r="P3536" t="s">
        <v>42</v>
      </c>
      <c r="Q3536">
        <v>4</v>
      </c>
      <c r="R3536">
        <v>1987</v>
      </c>
      <c r="S3536">
        <v>0.56599999999999995</v>
      </c>
      <c r="T3536">
        <v>4442</v>
      </c>
      <c r="U3536">
        <v>0.76700000000000002</v>
      </c>
      <c r="V3536">
        <v>76</v>
      </c>
      <c r="W3536">
        <v>0</v>
      </c>
    </row>
    <row r="3537" spans="1:23" x14ac:dyDescent="0.35">
      <c r="A3537" s="1">
        <v>5043</v>
      </c>
      <c r="B3537">
        <v>717755058</v>
      </c>
      <c r="C3537" t="s">
        <v>22</v>
      </c>
      <c r="D3537">
        <v>4</v>
      </c>
      <c r="E3537" t="s">
        <v>24</v>
      </c>
      <c r="F3537">
        <v>36</v>
      </c>
      <c r="G3537">
        <v>3</v>
      </c>
      <c r="H3537">
        <v>4</v>
      </c>
      <c r="I3537">
        <v>2687</v>
      </c>
      <c r="J3537">
        <v>1370</v>
      </c>
      <c r="K3537">
        <v>0.49</v>
      </c>
      <c r="L3537">
        <v>41</v>
      </c>
      <c r="M3537" t="s">
        <v>29</v>
      </c>
      <c r="N3537" t="s">
        <v>33</v>
      </c>
      <c r="O3537" t="s">
        <v>37</v>
      </c>
      <c r="P3537" t="s">
        <v>40</v>
      </c>
      <c r="Q3537">
        <v>4</v>
      </c>
      <c r="R3537">
        <v>1317</v>
      </c>
      <c r="S3537">
        <v>0.57999999999999996</v>
      </c>
      <c r="T3537">
        <v>4096</v>
      </c>
      <c r="U3537">
        <v>0.72699999999999998</v>
      </c>
      <c r="V3537">
        <v>76</v>
      </c>
      <c r="W3537">
        <v>0</v>
      </c>
    </row>
    <row r="3538" spans="1:23" x14ac:dyDescent="0.35">
      <c r="A3538" s="1">
        <v>5044</v>
      </c>
      <c r="B3538">
        <v>719557983</v>
      </c>
      <c r="C3538" t="s">
        <v>22</v>
      </c>
      <c r="D3538">
        <v>4</v>
      </c>
      <c r="E3538" t="s">
        <v>24</v>
      </c>
      <c r="F3538">
        <v>36</v>
      </c>
      <c r="G3538">
        <v>3</v>
      </c>
      <c r="H3538">
        <v>3</v>
      </c>
      <c r="I3538">
        <v>2966</v>
      </c>
      <c r="J3538">
        <v>595</v>
      </c>
      <c r="K3538">
        <v>0.79900000000000004</v>
      </c>
      <c r="L3538">
        <v>42</v>
      </c>
      <c r="M3538" t="s">
        <v>28</v>
      </c>
      <c r="N3538" t="s">
        <v>32</v>
      </c>
      <c r="O3538" t="s">
        <v>36</v>
      </c>
      <c r="P3538" t="s">
        <v>41</v>
      </c>
      <c r="Q3538">
        <v>5</v>
      </c>
      <c r="R3538">
        <v>2371</v>
      </c>
      <c r="S3538">
        <v>0.96899999999999997</v>
      </c>
      <c r="T3538">
        <v>4416</v>
      </c>
      <c r="U3538">
        <v>0.84399999999999997</v>
      </c>
      <c r="V3538">
        <v>83</v>
      </c>
      <c r="W3538">
        <v>0</v>
      </c>
    </row>
    <row r="3539" spans="1:23" x14ac:dyDescent="0.35">
      <c r="A3539" s="1">
        <v>5045</v>
      </c>
      <c r="B3539">
        <v>708534033</v>
      </c>
      <c r="C3539" t="s">
        <v>22</v>
      </c>
      <c r="D3539">
        <v>3</v>
      </c>
      <c r="E3539" t="s">
        <v>24</v>
      </c>
      <c r="F3539">
        <v>36</v>
      </c>
      <c r="G3539">
        <v>2</v>
      </c>
      <c r="H3539">
        <v>2</v>
      </c>
      <c r="I3539">
        <v>6274</v>
      </c>
      <c r="J3539">
        <v>5391</v>
      </c>
      <c r="K3539">
        <v>0.14099999999999999</v>
      </c>
      <c r="L3539">
        <v>45</v>
      </c>
      <c r="M3539" t="s">
        <v>29</v>
      </c>
      <c r="N3539" t="s">
        <v>31</v>
      </c>
      <c r="O3539" t="s">
        <v>37</v>
      </c>
      <c r="P3539" t="s">
        <v>39</v>
      </c>
      <c r="Q3539">
        <v>5</v>
      </c>
      <c r="R3539">
        <v>883</v>
      </c>
      <c r="S3539">
        <v>0.626</v>
      </c>
      <c r="T3539">
        <v>4726</v>
      </c>
      <c r="U3539">
        <v>0.70799999999999996</v>
      </c>
      <c r="V3539">
        <v>82</v>
      </c>
      <c r="W3539">
        <v>0</v>
      </c>
    </row>
    <row r="3540" spans="1:23" x14ac:dyDescent="0.35">
      <c r="A3540" s="1">
        <v>5046</v>
      </c>
      <c r="B3540">
        <v>713249883</v>
      </c>
      <c r="C3540" t="s">
        <v>22</v>
      </c>
      <c r="D3540">
        <v>2</v>
      </c>
      <c r="E3540" t="s">
        <v>24</v>
      </c>
      <c r="F3540">
        <v>36</v>
      </c>
      <c r="G3540">
        <v>3</v>
      </c>
      <c r="H3540">
        <v>3</v>
      </c>
      <c r="I3540">
        <v>3359</v>
      </c>
      <c r="J3540">
        <v>2486</v>
      </c>
      <c r="K3540">
        <v>0.26</v>
      </c>
      <c r="L3540">
        <v>51</v>
      </c>
      <c r="M3540" t="s">
        <v>29</v>
      </c>
      <c r="N3540" t="s">
        <v>32</v>
      </c>
      <c r="O3540" t="s">
        <v>36</v>
      </c>
      <c r="P3540" t="s">
        <v>39</v>
      </c>
      <c r="Q3540">
        <v>6</v>
      </c>
      <c r="R3540">
        <v>873</v>
      </c>
      <c r="S3540">
        <v>0.78500000000000003</v>
      </c>
      <c r="T3540">
        <v>4572</v>
      </c>
      <c r="U3540">
        <v>0.68799999999999994</v>
      </c>
      <c r="V3540">
        <v>81</v>
      </c>
      <c r="W3540">
        <v>0</v>
      </c>
    </row>
    <row r="3541" spans="1:23" x14ac:dyDescent="0.35">
      <c r="A3541" s="1">
        <v>5047</v>
      </c>
      <c r="B3541">
        <v>714305508</v>
      </c>
      <c r="C3541" t="s">
        <v>22</v>
      </c>
      <c r="D3541">
        <v>3</v>
      </c>
      <c r="E3541" t="s">
        <v>24</v>
      </c>
      <c r="F3541">
        <v>36</v>
      </c>
      <c r="G3541">
        <v>3</v>
      </c>
      <c r="H3541">
        <v>2</v>
      </c>
      <c r="I3541">
        <v>13387</v>
      </c>
      <c r="J3541">
        <v>13387</v>
      </c>
      <c r="K3541">
        <v>0</v>
      </c>
      <c r="L3541">
        <v>46</v>
      </c>
      <c r="M3541" t="s">
        <v>29</v>
      </c>
      <c r="N3541" t="s">
        <v>32</v>
      </c>
      <c r="O3541" t="s">
        <v>36</v>
      </c>
      <c r="P3541" t="s">
        <v>39</v>
      </c>
      <c r="Q3541">
        <v>6</v>
      </c>
      <c r="R3541">
        <v>0</v>
      </c>
      <c r="S3541">
        <v>0.746</v>
      </c>
      <c r="T3541">
        <v>3706</v>
      </c>
      <c r="U3541">
        <v>0.62</v>
      </c>
      <c r="V3541">
        <v>81</v>
      </c>
      <c r="W3541">
        <v>0</v>
      </c>
    </row>
    <row r="3542" spans="1:23" x14ac:dyDescent="0.35">
      <c r="A3542" s="1">
        <v>5048</v>
      </c>
      <c r="B3542">
        <v>712202433</v>
      </c>
      <c r="C3542" t="s">
        <v>22</v>
      </c>
      <c r="D3542">
        <v>2</v>
      </c>
      <c r="E3542" t="s">
        <v>24</v>
      </c>
      <c r="F3542">
        <v>36</v>
      </c>
      <c r="G3542">
        <v>3</v>
      </c>
      <c r="H3542">
        <v>4</v>
      </c>
      <c r="I3542">
        <v>2283</v>
      </c>
      <c r="J3542">
        <v>1263</v>
      </c>
      <c r="K3542">
        <v>0.44700000000000001</v>
      </c>
      <c r="L3542">
        <v>46</v>
      </c>
      <c r="M3542" t="s">
        <v>29</v>
      </c>
      <c r="N3542" t="s">
        <v>30</v>
      </c>
      <c r="O3542" t="s">
        <v>37</v>
      </c>
      <c r="P3542" t="s">
        <v>40</v>
      </c>
      <c r="Q3542">
        <v>3</v>
      </c>
      <c r="R3542">
        <v>1020</v>
      </c>
      <c r="S3542">
        <v>0.94399999999999995</v>
      </c>
      <c r="T3542">
        <v>3687</v>
      </c>
      <c r="U3542">
        <v>1.125</v>
      </c>
      <c r="V3542">
        <v>68</v>
      </c>
      <c r="W3542">
        <v>0</v>
      </c>
    </row>
    <row r="3543" spans="1:23" x14ac:dyDescent="0.35">
      <c r="A3543" s="1">
        <v>5050</v>
      </c>
      <c r="B3543">
        <v>714176133</v>
      </c>
      <c r="C3543" t="s">
        <v>22</v>
      </c>
      <c r="D3543">
        <v>1</v>
      </c>
      <c r="E3543" t="s">
        <v>24</v>
      </c>
      <c r="F3543">
        <v>36</v>
      </c>
      <c r="G3543">
        <v>2</v>
      </c>
      <c r="H3543">
        <v>3</v>
      </c>
      <c r="I3543">
        <v>1438.3</v>
      </c>
      <c r="J3543">
        <v>703.3</v>
      </c>
      <c r="K3543">
        <v>0.51100000000000001</v>
      </c>
      <c r="L3543">
        <v>47</v>
      </c>
      <c r="M3543" t="s">
        <v>29</v>
      </c>
      <c r="N3543" t="s">
        <v>32</v>
      </c>
      <c r="O3543" t="s">
        <v>37</v>
      </c>
      <c r="P3543" t="s">
        <v>40</v>
      </c>
      <c r="Q3543">
        <v>5</v>
      </c>
      <c r="R3543">
        <v>735</v>
      </c>
      <c r="S3543">
        <v>0.76200000000000001</v>
      </c>
      <c r="T3543">
        <v>4220</v>
      </c>
      <c r="U3543">
        <v>0.67300000000000004</v>
      </c>
      <c r="V3543">
        <v>87</v>
      </c>
      <c r="W3543">
        <v>0</v>
      </c>
    </row>
    <row r="3544" spans="1:23" x14ac:dyDescent="0.35">
      <c r="A3544" s="1">
        <v>5052</v>
      </c>
      <c r="B3544">
        <v>710738883</v>
      </c>
      <c r="C3544" t="s">
        <v>22</v>
      </c>
      <c r="D3544">
        <v>3</v>
      </c>
      <c r="E3544" t="s">
        <v>24</v>
      </c>
      <c r="F3544">
        <v>36</v>
      </c>
      <c r="G3544">
        <v>2</v>
      </c>
      <c r="H3544">
        <v>3</v>
      </c>
      <c r="I3544">
        <v>2187</v>
      </c>
      <c r="J3544">
        <v>1093</v>
      </c>
      <c r="K3544">
        <v>0.5</v>
      </c>
      <c r="L3544">
        <v>52</v>
      </c>
      <c r="M3544" t="s">
        <v>29</v>
      </c>
      <c r="N3544" t="s">
        <v>30</v>
      </c>
      <c r="O3544" t="s">
        <v>36</v>
      </c>
      <c r="P3544" t="s">
        <v>40</v>
      </c>
      <c r="Q3544">
        <v>4</v>
      </c>
      <c r="R3544">
        <v>1094</v>
      </c>
      <c r="S3544">
        <v>0.84299999999999997</v>
      </c>
      <c r="T3544">
        <v>4222</v>
      </c>
      <c r="U3544">
        <v>0.64900000000000002</v>
      </c>
      <c r="V3544">
        <v>61</v>
      </c>
      <c r="W3544">
        <v>0</v>
      </c>
    </row>
    <row r="3545" spans="1:23" x14ac:dyDescent="0.35">
      <c r="A3545" s="1">
        <v>5055</v>
      </c>
      <c r="B3545">
        <v>721165608</v>
      </c>
      <c r="C3545" t="s">
        <v>22</v>
      </c>
      <c r="D3545">
        <v>2</v>
      </c>
      <c r="E3545" t="s">
        <v>25</v>
      </c>
      <c r="F3545">
        <v>36</v>
      </c>
      <c r="G3545">
        <v>6</v>
      </c>
      <c r="H3545">
        <v>3</v>
      </c>
      <c r="I3545">
        <v>26142</v>
      </c>
      <c r="J3545">
        <v>26142</v>
      </c>
      <c r="K3545">
        <v>0</v>
      </c>
      <c r="L3545">
        <v>51</v>
      </c>
      <c r="M3545" t="s">
        <v>28</v>
      </c>
      <c r="N3545" t="s">
        <v>31</v>
      </c>
      <c r="O3545" t="s">
        <v>36</v>
      </c>
      <c r="P3545" t="s">
        <v>41</v>
      </c>
      <c r="Q3545">
        <v>3</v>
      </c>
      <c r="R3545">
        <v>0</v>
      </c>
      <c r="S3545">
        <v>0.65100000000000002</v>
      </c>
      <c r="T3545">
        <v>3969</v>
      </c>
      <c r="U3545">
        <v>0.90200000000000002</v>
      </c>
      <c r="V3545">
        <v>78</v>
      </c>
      <c r="W3545">
        <v>0</v>
      </c>
    </row>
    <row r="3546" spans="1:23" x14ac:dyDescent="0.35">
      <c r="A3546" s="1">
        <v>5057</v>
      </c>
      <c r="B3546">
        <v>708760458</v>
      </c>
      <c r="C3546" t="s">
        <v>22</v>
      </c>
      <c r="D3546">
        <v>1</v>
      </c>
      <c r="E3546" t="s">
        <v>24</v>
      </c>
      <c r="F3546">
        <v>36</v>
      </c>
      <c r="G3546">
        <v>3</v>
      </c>
      <c r="H3546">
        <v>4</v>
      </c>
      <c r="I3546">
        <v>17655</v>
      </c>
      <c r="J3546">
        <v>17655</v>
      </c>
      <c r="K3546">
        <v>0</v>
      </c>
      <c r="L3546">
        <v>47</v>
      </c>
      <c r="M3546" t="s">
        <v>28</v>
      </c>
      <c r="N3546" t="s">
        <v>30</v>
      </c>
      <c r="O3546" t="s">
        <v>37</v>
      </c>
      <c r="P3546" t="s">
        <v>42</v>
      </c>
      <c r="Q3546">
        <v>4</v>
      </c>
      <c r="R3546">
        <v>0</v>
      </c>
      <c r="S3546">
        <v>0.58299999999999996</v>
      </c>
      <c r="T3546">
        <v>3692</v>
      </c>
      <c r="U3546">
        <v>0.54900000000000004</v>
      </c>
      <c r="V3546">
        <v>79</v>
      </c>
      <c r="W3546">
        <v>0</v>
      </c>
    </row>
    <row r="3547" spans="1:23" x14ac:dyDescent="0.35">
      <c r="A3547" s="1">
        <v>5059</v>
      </c>
      <c r="B3547">
        <v>716890533</v>
      </c>
      <c r="C3547" t="s">
        <v>22</v>
      </c>
      <c r="D3547">
        <v>2</v>
      </c>
      <c r="E3547" t="s">
        <v>24</v>
      </c>
      <c r="F3547">
        <v>36</v>
      </c>
      <c r="G3547">
        <v>2</v>
      </c>
      <c r="H3547">
        <v>2</v>
      </c>
      <c r="I3547">
        <v>2182</v>
      </c>
      <c r="J3547">
        <v>460</v>
      </c>
      <c r="K3547">
        <v>0.78900000000000003</v>
      </c>
      <c r="L3547">
        <v>49</v>
      </c>
      <c r="M3547" t="s">
        <v>29</v>
      </c>
      <c r="N3547" t="s">
        <v>32</v>
      </c>
      <c r="O3547" t="s">
        <v>37</v>
      </c>
      <c r="P3547" t="s">
        <v>40</v>
      </c>
      <c r="Q3547">
        <v>6</v>
      </c>
      <c r="R3547">
        <v>1722</v>
      </c>
      <c r="S3547">
        <v>0.93700000000000006</v>
      </c>
      <c r="T3547">
        <v>5377</v>
      </c>
      <c r="U3547">
        <v>0.65400000000000003</v>
      </c>
      <c r="V3547">
        <v>86</v>
      </c>
      <c r="W3547">
        <v>0</v>
      </c>
    </row>
    <row r="3548" spans="1:23" x14ac:dyDescent="0.35">
      <c r="A3548" s="1">
        <v>5060</v>
      </c>
      <c r="B3548">
        <v>718542858</v>
      </c>
      <c r="C3548" t="s">
        <v>22</v>
      </c>
      <c r="D3548">
        <v>1</v>
      </c>
      <c r="E3548" t="s">
        <v>24</v>
      </c>
      <c r="F3548">
        <v>36</v>
      </c>
      <c r="G3548">
        <v>3</v>
      </c>
      <c r="H3548">
        <v>2</v>
      </c>
      <c r="I3548">
        <v>10588</v>
      </c>
      <c r="J3548">
        <v>9594</v>
      </c>
      <c r="K3548">
        <v>9.4E-2</v>
      </c>
      <c r="L3548">
        <v>50</v>
      </c>
      <c r="M3548" t="s">
        <v>28</v>
      </c>
      <c r="N3548" t="s">
        <v>30</v>
      </c>
      <c r="O3548" t="s">
        <v>36</v>
      </c>
      <c r="P3548" t="s">
        <v>42</v>
      </c>
      <c r="Q3548">
        <v>6</v>
      </c>
      <c r="R3548">
        <v>994</v>
      </c>
      <c r="S3548">
        <v>0.78600000000000003</v>
      </c>
      <c r="T3548">
        <v>4623</v>
      </c>
      <c r="U3548">
        <v>0.58499999999999996</v>
      </c>
      <c r="V3548">
        <v>84</v>
      </c>
      <c r="W3548">
        <v>0</v>
      </c>
    </row>
    <row r="3549" spans="1:23" x14ac:dyDescent="0.35">
      <c r="A3549" s="1">
        <v>5062</v>
      </c>
      <c r="B3549">
        <v>827628408</v>
      </c>
      <c r="C3549" t="s">
        <v>22</v>
      </c>
      <c r="D3549">
        <v>4</v>
      </c>
      <c r="E3549" t="s">
        <v>24</v>
      </c>
      <c r="F3549">
        <v>36</v>
      </c>
      <c r="G3549">
        <v>3</v>
      </c>
      <c r="H3549">
        <v>2</v>
      </c>
      <c r="I3549">
        <v>2165</v>
      </c>
      <c r="J3549">
        <v>700</v>
      </c>
      <c r="K3549">
        <v>0.67700000000000005</v>
      </c>
      <c r="L3549">
        <v>40</v>
      </c>
      <c r="M3549" t="s">
        <v>28</v>
      </c>
      <c r="N3549" t="s">
        <v>31</v>
      </c>
      <c r="O3549" t="s">
        <v>36</v>
      </c>
      <c r="P3549" t="s">
        <v>42</v>
      </c>
      <c r="Q3549">
        <v>3</v>
      </c>
      <c r="R3549">
        <v>1465</v>
      </c>
      <c r="S3549">
        <v>0.622</v>
      </c>
      <c r="T3549">
        <v>3672</v>
      </c>
      <c r="U3549">
        <v>0.73</v>
      </c>
      <c r="V3549">
        <v>64</v>
      </c>
      <c r="W3549">
        <v>0</v>
      </c>
    </row>
    <row r="3550" spans="1:23" x14ac:dyDescent="0.35">
      <c r="A3550" s="1">
        <v>5063</v>
      </c>
      <c r="B3550">
        <v>714058308</v>
      </c>
      <c r="C3550" t="s">
        <v>23</v>
      </c>
      <c r="D3550">
        <v>5</v>
      </c>
      <c r="E3550" t="s">
        <v>24</v>
      </c>
      <c r="F3550">
        <v>36</v>
      </c>
      <c r="G3550">
        <v>3</v>
      </c>
      <c r="H3550">
        <v>4</v>
      </c>
      <c r="I3550">
        <v>2689</v>
      </c>
      <c r="J3550">
        <v>305</v>
      </c>
      <c r="K3550">
        <v>0.88700000000000001</v>
      </c>
      <c r="L3550">
        <v>43</v>
      </c>
      <c r="M3550" t="s">
        <v>29</v>
      </c>
      <c r="N3550" t="s">
        <v>32</v>
      </c>
      <c r="O3550" t="s">
        <v>37</v>
      </c>
      <c r="P3550" t="s">
        <v>40</v>
      </c>
      <c r="Q3550">
        <v>5</v>
      </c>
      <c r="R3550">
        <v>2384</v>
      </c>
      <c r="S3550">
        <v>0.36499999999999999</v>
      </c>
      <c r="T3550">
        <v>1941</v>
      </c>
      <c r="U3550">
        <v>0.65600000000000003</v>
      </c>
      <c r="V3550">
        <v>53</v>
      </c>
      <c r="W3550">
        <v>1</v>
      </c>
    </row>
    <row r="3551" spans="1:23" x14ac:dyDescent="0.35">
      <c r="A3551" s="1">
        <v>5064</v>
      </c>
      <c r="B3551">
        <v>749722908</v>
      </c>
      <c r="C3551" t="s">
        <v>22</v>
      </c>
      <c r="D3551">
        <v>2</v>
      </c>
      <c r="E3551" t="s">
        <v>24</v>
      </c>
      <c r="F3551">
        <v>36</v>
      </c>
      <c r="G3551">
        <v>3</v>
      </c>
      <c r="H3551">
        <v>2</v>
      </c>
      <c r="I3551">
        <v>10700</v>
      </c>
      <c r="J3551">
        <v>9354</v>
      </c>
      <c r="K3551">
        <v>0.126</v>
      </c>
      <c r="L3551">
        <v>43</v>
      </c>
      <c r="M3551" t="s">
        <v>28</v>
      </c>
      <c r="N3551" t="s">
        <v>35</v>
      </c>
      <c r="O3551" t="s">
        <v>36</v>
      </c>
      <c r="P3551" t="s">
        <v>43</v>
      </c>
      <c r="Q3551">
        <v>3</v>
      </c>
      <c r="R3551">
        <v>1346</v>
      </c>
      <c r="S3551">
        <v>0.63900000000000001</v>
      </c>
      <c r="T3551">
        <v>4054</v>
      </c>
      <c r="U3551">
        <v>0.7</v>
      </c>
      <c r="V3551">
        <v>68</v>
      </c>
      <c r="W3551">
        <v>0</v>
      </c>
    </row>
    <row r="3552" spans="1:23" x14ac:dyDescent="0.35">
      <c r="A3552" s="1">
        <v>5065</v>
      </c>
      <c r="B3552">
        <v>709495833</v>
      </c>
      <c r="C3552" t="s">
        <v>23</v>
      </c>
      <c r="D3552">
        <v>2</v>
      </c>
      <c r="E3552" t="s">
        <v>24</v>
      </c>
      <c r="F3552">
        <v>36</v>
      </c>
      <c r="G3552">
        <v>2</v>
      </c>
      <c r="H3552">
        <v>4</v>
      </c>
      <c r="I3552">
        <v>1438.3</v>
      </c>
      <c r="J3552">
        <v>1438.3</v>
      </c>
      <c r="K3552">
        <v>0</v>
      </c>
      <c r="L3552">
        <v>44</v>
      </c>
      <c r="M3552" t="s">
        <v>29</v>
      </c>
      <c r="N3552" t="s">
        <v>31</v>
      </c>
      <c r="O3552" t="s">
        <v>37</v>
      </c>
      <c r="P3552" t="s">
        <v>40</v>
      </c>
      <c r="Q3552">
        <v>5</v>
      </c>
      <c r="R3552">
        <v>0</v>
      </c>
      <c r="S3552">
        <v>0.42099999999999999</v>
      </c>
      <c r="T3552">
        <v>1944</v>
      </c>
      <c r="U3552">
        <v>0.5</v>
      </c>
      <c r="V3552">
        <v>36</v>
      </c>
      <c r="W3552">
        <v>1</v>
      </c>
    </row>
    <row r="3553" spans="1:23" x14ac:dyDescent="0.35">
      <c r="A3553" s="1">
        <v>5070</v>
      </c>
      <c r="B3553">
        <v>714951858</v>
      </c>
      <c r="C3553" t="s">
        <v>22</v>
      </c>
      <c r="D3553">
        <v>2</v>
      </c>
      <c r="E3553" t="s">
        <v>24</v>
      </c>
      <c r="F3553">
        <v>36</v>
      </c>
      <c r="G3553">
        <v>1</v>
      </c>
      <c r="H3553">
        <v>3</v>
      </c>
      <c r="I3553">
        <v>4473</v>
      </c>
      <c r="J3553">
        <v>4473</v>
      </c>
      <c r="K3553">
        <v>0</v>
      </c>
      <c r="L3553">
        <v>44</v>
      </c>
      <c r="M3553" t="s">
        <v>29</v>
      </c>
      <c r="N3553" t="s">
        <v>31</v>
      </c>
      <c r="O3553" t="s">
        <v>36</v>
      </c>
      <c r="P3553" t="s">
        <v>40</v>
      </c>
      <c r="Q3553">
        <v>5</v>
      </c>
      <c r="R3553">
        <v>0</v>
      </c>
      <c r="S3553">
        <v>0.54300000000000004</v>
      </c>
      <c r="T3553">
        <v>4047</v>
      </c>
      <c r="U3553">
        <v>0.75</v>
      </c>
      <c r="V3553">
        <v>56</v>
      </c>
      <c r="W3553">
        <v>0</v>
      </c>
    </row>
    <row r="3554" spans="1:23" x14ac:dyDescent="0.35">
      <c r="A3554" s="1">
        <v>5072</v>
      </c>
      <c r="B3554">
        <v>713814408</v>
      </c>
      <c r="C3554" t="s">
        <v>22</v>
      </c>
      <c r="D3554">
        <v>2</v>
      </c>
      <c r="E3554" t="s">
        <v>24</v>
      </c>
      <c r="F3554">
        <v>36</v>
      </c>
      <c r="G3554">
        <v>2</v>
      </c>
      <c r="H3554">
        <v>4</v>
      </c>
      <c r="I3554">
        <v>7901</v>
      </c>
      <c r="J3554">
        <v>6717</v>
      </c>
      <c r="K3554">
        <v>0.15</v>
      </c>
      <c r="L3554">
        <v>39</v>
      </c>
      <c r="M3554" t="s">
        <v>28</v>
      </c>
      <c r="N3554" t="s">
        <v>32</v>
      </c>
      <c r="O3554" t="s">
        <v>37</v>
      </c>
      <c r="P3554" t="s">
        <v>42</v>
      </c>
      <c r="Q3554">
        <v>6</v>
      </c>
      <c r="R3554">
        <v>1184</v>
      </c>
      <c r="S3554">
        <v>0.86299999999999999</v>
      </c>
      <c r="T3554">
        <v>3667</v>
      </c>
      <c r="U3554">
        <v>0.78400000000000003</v>
      </c>
      <c r="V3554">
        <v>66</v>
      </c>
      <c r="W3554">
        <v>0</v>
      </c>
    </row>
    <row r="3555" spans="1:23" x14ac:dyDescent="0.35">
      <c r="A3555" s="1">
        <v>5073</v>
      </c>
      <c r="B3555">
        <v>717212958</v>
      </c>
      <c r="C3555" t="s">
        <v>22</v>
      </c>
      <c r="D3555">
        <v>2</v>
      </c>
      <c r="E3555" t="s">
        <v>24</v>
      </c>
      <c r="F3555">
        <v>36</v>
      </c>
      <c r="G3555">
        <v>3</v>
      </c>
      <c r="H3555">
        <v>3</v>
      </c>
      <c r="I3555">
        <v>3046</v>
      </c>
      <c r="J3555">
        <v>631</v>
      </c>
      <c r="K3555">
        <v>0.79300000000000004</v>
      </c>
      <c r="L3555">
        <v>55</v>
      </c>
      <c r="M3555" t="s">
        <v>28</v>
      </c>
      <c r="N3555" t="s">
        <v>33</v>
      </c>
      <c r="O3555" t="s">
        <v>37</v>
      </c>
      <c r="P3555" t="s">
        <v>42</v>
      </c>
      <c r="Q3555">
        <v>6</v>
      </c>
      <c r="R3555">
        <v>2415</v>
      </c>
      <c r="S3555">
        <v>0.49199999999999999</v>
      </c>
      <c r="T3555">
        <v>3153</v>
      </c>
      <c r="U3555">
        <v>0.58299999999999996</v>
      </c>
      <c r="V3555">
        <v>57</v>
      </c>
      <c r="W3555">
        <v>0</v>
      </c>
    </row>
    <row r="3556" spans="1:23" x14ac:dyDescent="0.35">
      <c r="A3556" s="1">
        <v>5076</v>
      </c>
      <c r="B3556">
        <v>708272808</v>
      </c>
      <c r="C3556" t="s">
        <v>22</v>
      </c>
      <c r="D3556">
        <v>5</v>
      </c>
      <c r="E3556" t="s">
        <v>24</v>
      </c>
      <c r="F3556">
        <v>36</v>
      </c>
      <c r="G3556">
        <v>2</v>
      </c>
      <c r="H3556">
        <v>1</v>
      </c>
      <c r="I3556">
        <v>2718</v>
      </c>
      <c r="J3556">
        <v>1244</v>
      </c>
      <c r="K3556">
        <v>0.54200000000000004</v>
      </c>
      <c r="L3556">
        <v>45</v>
      </c>
      <c r="M3556" t="s">
        <v>28</v>
      </c>
      <c r="N3556" t="s">
        <v>31</v>
      </c>
      <c r="O3556" t="s">
        <v>37</v>
      </c>
      <c r="P3556" t="s">
        <v>40</v>
      </c>
      <c r="Q3556">
        <v>4</v>
      </c>
      <c r="R3556">
        <v>1474</v>
      </c>
      <c r="S3556">
        <v>0.71</v>
      </c>
      <c r="T3556">
        <v>3542</v>
      </c>
      <c r="U3556">
        <v>0.63900000000000001</v>
      </c>
      <c r="V3556">
        <v>59</v>
      </c>
      <c r="W3556">
        <v>0</v>
      </c>
    </row>
    <row r="3557" spans="1:23" x14ac:dyDescent="0.35">
      <c r="A3557" s="1">
        <v>5077</v>
      </c>
      <c r="B3557">
        <v>709112508</v>
      </c>
      <c r="C3557" t="s">
        <v>23</v>
      </c>
      <c r="D3557">
        <v>3</v>
      </c>
      <c r="E3557" t="s">
        <v>24</v>
      </c>
      <c r="F3557">
        <v>36</v>
      </c>
      <c r="G3557">
        <v>3</v>
      </c>
      <c r="H3557">
        <v>4</v>
      </c>
      <c r="I3557">
        <v>3802</v>
      </c>
      <c r="J3557">
        <v>2502</v>
      </c>
      <c r="K3557">
        <v>0.34200000000000003</v>
      </c>
      <c r="L3557">
        <v>42</v>
      </c>
      <c r="M3557" t="s">
        <v>29</v>
      </c>
      <c r="N3557" t="s">
        <v>34</v>
      </c>
      <c r="O3557" t="s">
        <v>37</v>
      </c>
      <c r="P3557" t="s">
        <v>40</v>
      </c>
      <c r="Q3557">
        <v>3</v>
      </c>
      <c r="R3557">
        <v>1300</v>
      </c>
      <c r="S3557">
        <v>0.627</v>
      </c>
      <c r="T3557">
        <v>2165</v>
      </c>
      <c r="U3557">
        <v>0.38500000000000001</v>
      </c>
      <c r="V3557">
        <v>36</v>
      </c>
      <c r="W3557">
        <v>1</v>
      </c>
    </row>
    <row r="3558" spans="1:23" x14ac:dyDescent="0.35">
      <c r="A3558" s="1">
        <v>5079</v>
      </c>
      <c r="B3558">
        <v>719268333</v>
      </c>
      <c r="C3558" t="s">
        <v>22</v>
      </c>
      <c r="D3558">
        <v>3</v>
      </c>
      <c r="E3558" t="s">
        <v>24</v>
      </c>
      <c r="F3558">
        <v>36</v>
      </c>
      <c r="G3558">
        <v>3</v>
      </c>
      <c r="H3558">
        <v>4</v>
      </c>
      <c r="I3558">
        <v>1438.3</v>
      </c>
      <c r="J3558">
        <v>1438.3</v>
      </c>
      <c r="K3558">
        <v>0</v>
      </c>
      <c r="L3558">
        <v>49</v>
      </c>
      <c r="M3558" t="s">
        <v>29</v>
      </c>
      <c r="N3558" t="s">
        <v>32</v>
      </c>
      <c r="O3558" t="s">
        <v>36</v>
      </c>
      <c r="P3558" t="s">
        <v>40</v>
      </c>
      <c r="Q3558">
        <v>5</v>
      </c>
      <c r="R3558">
        <v>0</v>
      </c>
      <c r="S3558">
        <v>0.92900000000000005</v>
      </c>
      <c r="T3558">
        <v>4205</v>
      </c>
      <c r="U3558">
        <v>0.66</v>
      </c>
      <c r="V3558">
        <v>88</v>
      </c>
      <c r="W3558">
        <v>0</v>
      </c>
    </row>
    <row r="3559" spans="1:23" x14ac:dyDescent="0.35">
      <c r="A3559" s="1">
        <v>5080</v>
      </c>
      <c r="B3559">
        <v>714103908</v>
      </c>
      <c r="C3559" t="s">
        <v>22</v>
      </c>
      <c r="D3559">
        <v>3</v>
      </c>
      <c r="E3559" t="s">
        <v>24</v>
      </c>
      <c r="F3559">
        <v>36</v>
      </c>
      <c r="G3559">
        <v>2</v>
      </c>
      <c r="H3559">
        <v>2</v>
      </c>
      <c r="I3559">
        <v>2778</v>
      </c>
      <c r="J3559">
        <v>2035</v>
      </c>
      <c r="K3559">
        <v>0.26700000000000002</v>
      </c>
      <c r="L3559">
        <v>54</v>
      </c>
      <c r="M3559" t="s">
        <v>29</v>
      </c>
      <c r="N3559" t="s">
        <v>33</v>
      </c>
      <c r="O3559" t="s">
        <v>37</v>
      </c>
      <c r="P3559" t="s">
        <v>40</v>
      </c>
      <c r="Q3559">
        <v>4</v>
      </c>
      <c r="R3559">
        <v>743</v>
      </c>
      <c r="S3559">
        <v>0.81200000000000006</v>
      </c>
      <c r="T3559">
        <v>4515</v>
      </c>
      <c r="U3559">
        <v>0.51</v>
      </c>
      <c r="V3559">
        <v>74</v>
      </c>
      <c r="W3559">
        <v>0</v>
      </c>
    </row>
    <row r="3560" spans="1:23" x14ac:dyDescent="0.35">
      <c r="A3560" s="1">
        <v>5084</v>
      </c>
      <c r="B3560">
        <v>713096583</v>
      </c>
      <c r="C3560" t="s">
        <v>23</v>
      </c>
      <c r="D3560">
        <v>1</v>
      </c>
      <c r="E3560" t="s">
        <v>24</v>
      </c>
      <c r="F3560">
        <v>36</v>
      </c>
      <c r="G3560">
        <v>3</v>
      </c>
      <c r="H3560">
        <v>2</v>
      </c>
      <c r="I3560">
        <v>1438.3</v>
      </c>
      <c r="J3560">
        <v>894.3</v>
      </c>
      <c r="K3560">
        <v>0.378</v>
      </c>
      <c r="L3560">
        <v>40</v>
      </c>
      <c r="M3560" t="s">
        <v>29</v>
      </c>
      <c r="N3560" t="s">
        <v>30</v>
      </c>
      <c r="O3560" t="s">
        <v>37</v>
      </c>
      <c r="P3560" t="s">
        <v>40</v>
      </c>
      <c r="Q3560">
        <v>4</v>
      </c>
      <c r="R3560">
        <v>544</v>
      </c>
      <c r="S3560">
        <v>0.54300000000000004</v>
      </c>
      <c r="T3560">
        <v>2294</v>
      </c>
      <c r="U3560">
        <v>0.73899999999999999</v>
      </c>
      <c r="V3560">
        <v>40</v>
      </c>
      <c r="W3560">
        <v>1</v>
      </c>
    </row>
    <row r="3561" spans="1:23" x14ac:dyDescent="0.35">
      <c r="A3561" s="1">
        <v>5085</v>
      </c>
      <c r="B3561">
        <v>756025233</v>
      </c>
      <c r="C3561" t="s">
        <v>23</v>
      </c>
      <c r="D3561">
        <v>4</v>
      </c>
      <c r="E3561" t="s">
        <v>24</v>
      </c>
      <c r="F3561">
        <v>36</v>
      </c>
      <c r="G3561">
        <v>3</v>
      </c>
      <c r="H3561">
        <v>2</v>
      </c>
      <c r="I3561">
        <v>2422</v>
      </c>
      <c r="J3561">
        <v>1408</v>
      </c>
      <c r="K3561">
        <v>0.41899999999999998</v>
      </c>
      <c r="L3561">
        <v>43</v>
      </c>
      <c r="M3561" t="s">
        <v>29</v>
      </c>
      <c r="N3561" t="s">
        <v>32</v>
      </c>
      <c r="O3561" t="s">
        <v>37</v>
      </c>
      <c r="P3561" t="s">
        <v>40</v>
      </c>
      <c r="Q3561">
        <v>5</v>
      </c>
      <c r="R3561">
        <v>1014</v>
      </c>
      <c r="S3561">
        <v>0.68799999999999994</v>
      </c>
      <c r="T3561">
        <v>2437</v>
      </c>
      <c r="U3561">
        <v>0.46700000000000003</v>
      </c>
      <c r="V3561">
        <v>44</v>
      </c>
      <c r="W3561">
        <v>1</v>
      </c>
    </row>
    <row r="3562" spans="1:23" x14ac:dyDescent="0.35">
      <c r="A3562" s="1">
        <v>5086</v>
      </c>
      <c r="B3562">
        <v>710666583</v>
      </c>
      <c r="C3562" t="s">
        <v>23</v>
      </c>
      <c r="D3562">
        <v>1</v>
      </c>
      <c r="E3562" t="s">
        <v>24</v>
      </c>
      <c r="F3562">
        <v>36</v>
      </c>
      <c r="G3562">
        <v>2</v>
      </c>
      <c r="H3562">
        <v>4</v>
      </c>
      <c r="I3562">
        <v>2516</v>
      </c>
      <c r="J3562">
        <v>204</v>
      </c>
      <c r="K3562">
        <v>0.91900000000000004</v>
      </c>
      <c r="L3562">
        <v>29</v>
      </c>
      <c r="M3562" t="s">
        <v>29</v>
      </c>
      <c r="N3562" t="s">
        <v>32</v>
      </c>
      <c r="O3562" t="s">
        <v>37</v>
      </c>
      <c r="P3562" t="s">
        <v>40</v>
      </c>
      <c r="Q3562">
        <v>3</v>
      </c>
      <c r="R3562">
        <v>2312</v>
      </c>
      <c r="S3562">
        <v>0.625</v>
      </c>
      <c r="T3562">
        <v>2321</v>
      </c>
      <c r="U3562">
        <v>0.5</v>
      </c>
      <c r="V3562">
        <v>36</v>
      </c>
      <c r="W3562">
        <v>1</v>
      </c>
    </row>
    <row r="3563" spans="1:23" x14ac:dyDescent="0.35">
      <c r="A3563" s="1">
        <v>5088</v>
      </c>
      <c r="B3563">
        <v>712721358</v>
      </c>
      <c r="C3563" t="s">
        <v>23</v>
      </c>
      <c r="D3563">
        <v>3</v>
      </c>
      <c r="E3563" t="s">
        <v>24</v>
      </c>
      <c r="F3563">
        <v>36</v>
      </c>
      <c r="G3563">
        <v>3</v>
      </c>
      <c r="H3563">
        <v>2</v>
      </c>
      <c r="I3563">
        <v>4073</v>
      </c>
      <c r="J3563">
        <v>1556</v>
      </c>
      <c r="K3563">
        <v>0.61799999999999999</v>
      </c>
      <c r="L3563">
        <v>48</v>
      </c>
      <c r="M3563" t="s">
        <v>29</v>
      </c>
      <c r="N3563" t="s">
        <v>32</v>
      </c>
      <c r="O3563" t="s">
        <v>38</v>
      </c>
      <c r="P3563" t="s">
        <v>40</v>
      </c>
      <c r="Q3563">
        <v>5</v>
      </c>
      <c r="R3563">
        <v>2517</v>
      </c>
      <c r="S3563">
        <v>0.57499999999999996</v>
      </c>
      <c r="T3563">
        <v>2059</v>
      </c>
      <c r="U3563">
        <v>0.433</v>
      </c>
      <c r="V3563">
        <v>43</v>
      </c>
      <c r="W3563">
        <v>1</v>
      </c>
    </row>
    <row r="3564" spans="1:23" x14ac:dyDescent="0.35">
      <c r="A3564" s="1">
        <v>5089</v>
      </c>
      <c r="B3564">
        <v>720118908</v>
      </c>
      <c r="C3564" t="s">
        <v>22</v>
      </c>
      <c r="D3564">
        <v>0</v>
      </c>
      <c r="E3564" t="s">
        <v>24</v>
      </c>
      <c r="F3564">
        <v>36</v>
      </c>
      <c r="G3564">
        <v>2</v>
      </c>
      <c r="H3564">
        <v>4</v>
      </c>
      <c r="I3564">
        <v>9916</v>
      </c>
      <c r="J3564">
        <v>9916</v>
      </c>
      <c r="K3564">
        <v>0</v>
      </c>
      <c r="L3564">
        <v>26</v>
      </c>
      <c r="M3564" t="s">
        <v>28</v>
      </c>
      <c r="N3564" t="s">
        <v>31</v>
      </c>
      <c r="O3564" t="s">
        <v>36</v>
      </c>
      <c r="P3564" t="s">
        <v>40</v>
      </c>
      <c r="Q3564">
        <v>5</v>
      </c>
      <c r="R3564">
        <v>0</v>
      </c>
      <c r="S3564">
        <v>0.79300000000000004</v>
      </c>
      <c r="T3564">
        <v>3477</v>
      </c>
      <c r="U3564">
        <v>0.66700000000000004</v>
      </c>
      <c r="V3564">
        <v>65</v>
      </c>
      <c r="W3564">
        <v>0</v>
      </c>
    </row>
    <row r="3565" spans="1:23" x14ac:dyDescent="0.35">
      <c r="A3565" s="1">
        <v>5090</v>
      </c>
      <c r="B3565">
        <v>718980633</v>
      </c>
      <c r="C3565" t="s">
        <v>22</v>
      </c>
      <c r="D3565">
        <v>2</v>
      </c>
      <c r="E3565" t="s">
        <v>24</v>
      </c>
      <c r="F3565">
        <v>36</v>
      </c>
      <c r="G3565">
        <v>3</v>
      </c>
      <c r="H3565">
        <v>3</v>
      </c>
      <c r="I3565">
        <v>6452</v>
      </c>
      <c r="J3565">
        <v>5301</v>
      </c>
      <c r="K3565">
        <v>0.17799999999999999</v>
      </c>
      <c r="L3565">
        <v>38</v>
      </c>
      <c r="M3565" t="s">
        <v>28</v>
      </c>
      <c r="N3565" t="s">
        <v>34</v>
      </c>
      <c r="O3565" t="s">
        <v>36</v>
      </c>
      <c r="P3565" t="s">
        <v>42</v>
      </c>
      <c r="Q3565">
        <v>3</v>
      </c>
      <c r="R3565">
        <v>1151</v>
      </c>
      <c r="S3565">
        <v>0.88400000000000001</v>
      </c>
      <c r="T3565">
        <v>4835</v>
      </c>
      <c r="U3565">
        <v>0.71399999999999997</v>
      </c>
      <c r="V3565">
        <v>84</v>
      </c>
      <c r="W3565">
        <v>0</v>
      </c>
    </row>
    <row r="3566" spans="1:23" x14ac:dyDescent="0.35">
      <c r="A3566" s="1">
        <v>5091</v>
      </c>
      <c r="B3566">
        <v>709546608</v>
      </c>
      <c r="C3566" t="s">
        <v>22</v>
      </c>
      <c r="D3566">
        <v>2</v>
      </c>
      <c r="E3566" t="s">
        <v>24</v>
      </c>
      <c r="F3566">
        <v>36</v>
      </c>
      <c r="G3566">
        <v>5</v>
      </c>
      <c r="H3566">
        <v>4</v>
      </c>
      <c r="I3566">
        <v>1438.3</v>
      </c>
      <c r="J3566">
        <v>791.3</v>
      </c>
      <c r="K3566">
        <v>0.45</v>
      </c>
      <c r="L3566">
        <v>37</v>
      </c>
      <c r="M3566" t="s">
        <v>29</v>
      </c>
      <c r="N3566" t="s">
        <v>32</v>
      </c>
      <c r="O3566" t="s">
        <v>36</v>
      </c>
      <c r="P3566" t="s">
        <v>40</v>
      </c>
      <c r="Q3566">
        <v>6</v>
      </c>
      <c r="R3566">
        <v>647</v>
      </c>
      <c r="S3566">
        <v>0.88900000000000001</v>
      </c>
      <c r="T3566">
        <v>4803</v>
      </c>
      <c r="U3566">
        <v>0.68400000000000005</v>
      </c>
      <c r="V3566">
        <v>64</v>
      </c>
      <c r="W3566">
        <v>0</v>
      </c>
    </row>
    <row r="3567" spans="1:23" x14ac:dyDescent="0.35">
      <c r="A3567" s="1">
        <v>5092</v>
      </c>
      <c r="B3567">
        <v>708701358</v>
      </c>
      <c r="C3567" t="s">
        <v>22</v>
      </c>
      <c r="D3567">
        <v>2</v>
      </c>
      <c r="E3567" t="s">
        <v>24</v>
      </c>
      <c r="F3567">
        <v>36</v>
      </c>
      <c r="G3567">
        <v>2</v>
      </c>
      <c r="H3567">
        <v>3</v>
      </c>
      <c r="I3567">
        <v>2370</v>
      </c>
      <c r="J3567">
        <v>339</v>
      </c>
      <c r="K3567">
        <v>0.85699999999999998</v>
      </c>
      <c r="L3567">
        <v>39</v>
      </c>
      <c r="M3567" t="s">
        <v>29</v>
      </c>
      <c r="N3567" t="s">
        <v>32</v>
      </c>
      <c r="O3567" t="s">
        <v>37</v>
      </c>
      <c r="P3567" t="s">
        <v>40</v>
      </c>
      <c r="Q3567">
        <v>3</v>
      </c>
      <c r="R3567">
        <v>2031</v>
      </c>
      <c r="S3567">
        <v>0.88900000000000001</v>
      </c>
      <c r="T3567">
        <v>4000</v>
      </c>
      <c r="U3567">
        <v>0.97499999999999998</v>
      </c>
      <c r="V3567">
        <v>79</v>
      </c>
      <c r="W3567">
        <v>0</v>
      </c>
    </row>
    <row r="3568" spans="1:23" x14ac:dyDescent="0.35">
      <c r="A3568" s="1">
        <v>5094</v>
      </c>
      <c r="B3568">
        <v>713032233</v>
      </c>
      <c r="C3568" t="s">
        <v>22</v>
      </c>
      <c r="D3568">
        <v>2</v>
      </c>
      <c r="E3568" t="s">
        <v>24</v>
      </c>
      <c r="F3568">
        <v>36</v>
      </c>
      <c r="G3568">
        <v>1</v>
      </c>
      <c r="H3568">
        <v>4</v>
      </c>
      <c r="I3568">
        <v>2708</v>
      </c>
      <c r="J3568">
        <v>437</v>
      </c>
      <c r="K3568">
        <v>0.83899999999999997</v>
      </c>
      <c r="L3568">
        <v>53</v>
      </c>
      <c r="M3568" t="s">
        <v>29</v>
      </c>
      <c r="N3568" t="s">
        <v>31</v>
      </c>
      <c r="O3568" t="s">
        <v>37</v>
      </c>
      <c r="P3568" t="s">
        <v>40</v>
      </c>
      <c r="Q3568">
        <v>5</v>
      </c>
      <c r="R3568">
        <v>2271</v>
      </c>
      <c r="S3568">
        <v>0.61</v>
      </c>
      <c r="T3568">
        <v>4812</v>
      </c>
      <c r="U3568">
        <v>0.76600000000000001</v>
      </c>
      <c r="V3568">
        <v>83</v>
      </c>
      <c r="W3568">
        <v>0</v>
      </c>
    </row>
    <row r="3569" spans="1:23" x14ac:dyDescent="0.35">
      <c r="A3569" s="1">
        <v>5095</v>
      </c>
      <c r="B3569">
        <v>714234858</v>
      </c>
      <c r="C3569" t="s">
        <v>22</v>
      </c>
      <c r="D3569">
        <v>3</v>
      </c>
      <c r="E3569" t="s">
        <v>24</v>
      </c>
      <c r="F3569">
        <v>36</v>
      </c>
      <c r="G3569">
        <v>1</v>
      </c>
      <c r="H3569">
        <v>4</v>
      </c>
      <c r="I3569">
        <v>3666</v>
      </c>
      <c r="J3569">
        <v>1927</v>
      </c>
      <c r="K3569">
        <v>0.47399999999999998</v>
      </c>
      <c r="L3569">
        <v>54</v>
      </c>
      <c r="M3569" t="s">
        <v>29</v>
      </c>
      <c r="N3569" t="s">
        <v>30</v>
      </c>
      <c r="O3569" t="s">
        <v>36</v>
      </c>
      <c r="P3569" t="s">
        <v>40</v>
      </c>
      <c r="Q3569">
        <v>5</v>
      </c>
      <c r="R3569">
        <v>1739</v>
      </c>
      <c r="S3569">
        <v>0.77900000000000003</v>
      </c>
      <c r="T3569">
        <v>4735</v>
      </c>
      <c r="U3569">
        <v>0.82599999999999996</v>
      </c>
      <c r="V3569">
        <v>84</v>
      </c>
      <c r="W3569">
        <v>0</v>
      </c>
    </row>
    <row r="3570" spans="1:23" x14ac:dyDescent="0.35">
      <c r="A3570" s="1">
        <v>5097</v>
      </c>
      <c r="B3570">
        <v>715954158</v>
      </c>
      <c r="C3570" t="s">
        <v>23</v>
      </c>
      <c r="D3570">
        <v>3</v>
      </c>
      <c r="E3570" t="s">
        <v>24</v>
      </c>
      <c r="F3570">
        <v>36</v>
      </c>
      <c r="G3570">
        <v>2</v>
      </c>
      <c r="H3570">
        <v>4</v>
      </c>
      <c r="I3570">
        <v>2954</v>
      </c>
      <c r="J3570">
        <v>2023</v>
      </c>
      <c r="K3570">
        <v>0.315</v>
      </c>
      <c r="L3570">
        <v>48</v>
      </c>
      <c r="M3570" t="s">
        <v>28</v>
      </c>
      <c r="N3570" t="s">
        <v>35</v>
      </c>
      <c r="O3570" t="s">
        <v>36</v>
      </c>
      <c r="P3570" t="s">
        <v>39</v>
      </c>
      <c r="Q3570">
        <v>3</v>
      </c>
      <c r="R3570">
        <v>931</v>
      </c>
      <c r="S3570">
        <v>0.57499999999999996</v>
      </c>
      <c r="T3570">
        <v>2433</v>
      </c>
      <c r="U3570">
        <v>0.38100000000000001</v>
      </c>
      <c r="V3570">
        <v>29</v>
      </c>
      <c r="W3570">
        <v>1</v>
      </c>
    </row>
    <row r="3571" spans="1:23" x14ac:dyDescent="0.35">
      <c r="A3571" s="1">
        <v>5098</v>
      </c>
      <c r="B3571">
        <v>715499058</v>
      </c>
      <c r="C3571" t="s">
        <v>23</v>
      </c>
      <c r="D3571">
        <v>2</v>
      </c>
      <c r="E3571" t="s">
        <v>24</v>
      </c>
      <c r="F3571">
        <v>36</v>
      </c>
      <c r="G3571">
        <v>3</v>
      </c>
      <c r="H3571">
        <v>2</v>
      </c>
      <c r="I3571">
        <v>1848</v>
      </c>
      <c r="J3571">
        <v>1848</v>
      </c>
      <c r="K3571">
        <v>0</v>
      </c>
      <c r="L3571">
        <v>36</v>
      </c>
      <c r="M3571" t="s">
        <v>29</v>
      </c>
      <c r="N3571" t="s">
        <v>30</v>
      </c>
      <c r="O3571" t="s">
        <v>36</v>
      </c>
      <c r="P3571" t="s">
        <v>39</v>
      </c>
      <c r="Q3571">
        <v>4</v>
      </c>
      <c r="R3571">
        <v>0</v>
      </c>
      <c r="S3571">
        <v>0.90600000000000003</v>
      </c>
      <c r="T3571">
        <v>2775</v>
      </c>
      <c r="U3571">
        <v>0.435</v>
      </c>
      <c r="V3571">
        <v>33</v>
      </c>
      <c r="W3571">
        <v>1</v>
      </c>
    </row>
    <row r="3572" spans="1:23" x14ac:dyDescent="0.35">
      <c r="A3572" s="1">
        <v>5099</v>
      </c>
      <c r="B3572">
        <v>718736883</v>
      </c>
      <c r="C3572" t="s">
        <v>22</v>
      </c>
      <c r="D3572">
        <v>3</v>
      </c>
      <c r="E3572" t="s">
        <v>24</v>
      </c>
      <c r="F3572">
        <v>36</v>
      </c>
      <c r="G3572">
        <v>1</v>
      </c>
      <c r="H3572">
        <v>4</v>
      </c>
      <c r="I3572">
        <v>4328</v>
      </c>
      <c r="J3572">
        <v>2270</v>
      </c>
      <c r="K3572">
        <v>0.47599999999999998</v>
      </c>
      <c r="L3572">
        <v>49</v>
      </c>
      <c r="M3572" t="s">
        <v>29</v>
      </c>
      <c r="N3572" t="s">
        <v>32</v>
      </c>
      <c r="O3572" t="s">
        <v>37</v>
      </c>
      <c r="P3572" t="s">
        <v>40</v>
      </c>
      <c r="Q3572">
        <v>4</v>
      </c>
      <c r="R3572">
        <v>2058</v>
      </c>
      <c r="S3572">
        <v>0.83499999999999996</v>
      </c>
      <c r="T3572">
        <v>3421</v>
      </c>
      <c r="U3572">
        <v>1.0329999999999999</v>
      </c>
      <c r="V3572">
        <v>61</v>
      </c>
      <c r="W3572">
        <v>0</v>
      </c>
    </row>
    <row r="3573" spans="1:23" x14ac:dyDescent="0.35">
      <c r="A3573" s="1">
        <v>5100</v>
      </c>
      <c r="B3573">
        <v>709199358</v>
      </c>
      <c r="C3573" t="s">
        <v>23</v>
      </c>
      <c r="D3573">
        <v>1</v>
      </c>
      <c r="E3573" t="s">
        <v>24</v>
      </c>
      <c r="F3573">
        <v>36</v>
      </c>
      <c r="G3573">
        <v>3</v>
      </c>
      <c r="H3573">
        <v>4</v>
      </c>
      <c r="I3573">
        <v>3316</v>
      </c>
      <c r="J3573">
        <v>3316</v>
      </c>
      <c r="K3573">
        <v>0</v>
      </c>
      <c r="L3573">
        <v>60</v>
      </c>
      <c r="M3573" t="s">
        <v>28</v>
      </c>
      <c r="N3573" t="s">
        <v>32</v>
      </c>
      <c r="O3573" t="s">
        <v>36</v>
      </c>
      <c r="P3573" t="s">
        <v>40</v>
      </c>
      <c r="Q3573">
        <v>1</v>
      </c>
      <c r="R3573">
        <v>0</v>
      </c>
      <c r="S3573">
        <v>0.372</v>
      </c>
      <c r="T3573">
        <v>1684</v>
      </c>
      <c r="U3573">
        <v>0.188</v>
      </c>
      <c r="V3573">
        <v>19</v>
      </c>
      <c r="W3573">
        <v>1</v>
      </c>
    </row>
    <row r="3574" spans="1:23" x14ac:dyDescent="0.35">
      <c r="A3574" s="1">
        <v>5101</v>
      </c>
      <c r="B3574">
        <v>711493158</v>
      </c>
      <c r="C3574" t="s">
        <v>22</v>
      </c>
      <c r="D3574">
        <v>3</v>
      </c>
      <c r="E3574" t="s">
        <v>24</v>
      </c>
      <c r="F3574">
        <v>36</v>
      </c>
      <c r="G3574">
        <v>2</v>
      </c>
      <c r="H3574">
        <v>2</v>
      </c>
      <c r="I3574">
        <v>2801</v>
      </c>
      <c r="J3574">
        <v>334</v>
      </c>
      <c r="K3574">
        <v>0.88100000000000001</v>
      </c>
      <c r="L3574">
        <v>52</v>
      </c>
      <c r="M3574" t="s">
        <v>28</v>
      </c>
      <c r="N3574" t="s">
        <v>31</v>
      </c>
      <c r="O3574" t="s">
        <v>37</v>
      </c>
      <c r="P3574" t="s">
        <v>41</v>
      </c>
      <c r="Q3574">
        <v>5</v>
      </c>
      <c r="R3574">
        <v>2467</v>
      </c>
      <c r="S3574">
        <v>0.70099999999999996</v>
      </c>
      <c r="T3574">
        <v>4926</v>
      </c>
      <c r="U3574">
        <v>0.73099999999999998</v>
      </c>
      <c r="V3574">
        <v>90</v>
      </c>
      <c r="W3574">
        <v>0</v>
      </c>
    </row>
    <row r="3575" spans="1:23" x14ac:dyDescent="0.35">
      <c r="A3575" s="1">
        <v>5103</v>
      </c>
      <c r="B3575">
        <v>711619608</v>
      </c>
      <c r="C3575" t="s">
        <v>22</v>
      </c>
      <c r="D3575">
        <v>3</v>
      </c>
      <c r="E3575" t="s">
        <v>24</v>
      </c>
      <c r="F3575">
        <v>36</v>
      </c>
      <c r="G3575">
        <v>3</v>
      </c>
      <c r="H3575">
        <v>2</v>
      </c>
      <c r="I3575">
        <v>21630</v>
      </c>
      <c r="J3575">
        <v>21630</v>
      </c>
      <c r="K3575">
        <v>0</v>
      </c>
      <c r="L3575">
        <v>45</v>
      </c>
      <c r="M3575" t="s">
        <v>28</v>
      </c>
      <c r="N3575" t="s">
        <v>31</v>
      </c>
      <c r="O3575" t="s">
        <v>36</v>
      </c>
      <c r="P3575" t="s">
        <v>42</v>
      </c>
      <c r="Q3575">
        <v>6</v>
      </c>
      <c r="R3575">
        <v>0</v>
      </c>
      <c r="S3575">
        <v>0.80400000000000005</v>
      </c>
      <c r="T3575">
        <v>4584</v>
      </c>
      <c r="U3575">
        <v>0.75</v>
      </c>
      <c r="V3575">
        <v>84</v>
      </c>
      <c r="W3575">
        <v>0</v>
      </c>
    </row>
    <row r="3576" spans="1:23" x14ac:dyDescent="0.35">
      <c r="A3576" s="1">
        <v>5104</v>
      </c>
      <c r="B3576">
        <v>714706083</v>
      </c>
      <c r="C3576" t="s">
        <v>22</v>
      </c>
      <c r="D3576">
        <v>2</v>
      </c>
      <c r="E3576" t="s">
        <v>24</v>
      </c>
      <c r="F3576">
        <v>36</v>
      </c>
      <c r="G3576">
        <v>3</v>
      </c>
      <c r="H3576">
        <v>4</v>
      </c>
      <c r="I3576">
        <v>12229</v>
      </c>
      <c r="J3576">
        <v>11232</v>
      </c>
      <c r="K3576">
        <v>8.2000000000000003E-2</v>
      </c>
      <c r="L3576">
        <v>44</v>
      </c>
      <c r="M3576" t="s">
        <v>28</v>
      </c>
      <c r="N3576" t="s">
        <v>34</v>
      </c>
      <c r="O3576" t="s">
        <v>36</v>
      </c>
      <c r="P3576" t="s">
        <v>41</v>
      </c>
      <c r="Q3576">
        <v>5</v>
      </c>
      <c r="R3576">
        <v>997</v>
      </c>
      <c r="S3576">
        <v>0.81100000000000005</v>
      </c>
      <c r="T3576">
        <v>4284</v>
      </c>
      <c r="U3576">
        <v>0.59599999999999997</v>
      </c>
      <c r="V3576">
        <v>75</v>
      </c>
      <c r="W3576">
        <v>0</v>
      </c>
    </row>
    <row r="3577" spans="1:23" x14ac:dyDescent="0.35">
      <c r="A3577" s="1">
        <v>5105</v>
      </c>
      <c r="B3577">
        <v>715204083</v>
      </c>
      <c r="C3577" t="s">
        <v>22</v>
      </c>
      <c r="D3577">
        <v>4</v>
      </c>
      <c r="E3577" t="s">
        <v>24</v>
      </c>
      <c r="F3577">
        <v>36</v>
      </c>
      <c r="G3577">
        <v>2</v>
      </c>
      <c r="H3577">
        <v>2</v>
      </c>
      <c r="I3577">
        <v>2765</v>
      </c>
      <c r="J3577">
        <v>1864</v>
      </c>
      <c r="K3577">
        <v>0.32600000000000001</v>
      </c>
      <c r="L3577">
        <v>47</v>
      </c>
      <c r="M3577" t="s">
        <v>29</v>
      </c>
      <c r="N3577" t="s">
        <v>33</v>
      </c>
      <c r="O3577" t="s">
        <v>37</v>
      </c>
      <c r="P3577" t="s">
        <v>40</v>
      </c>
      <c r="Q3577">
        <v>3</v>
      </c>
      <c r="R3577">
        <v>901</v>
      </c>
      <c r="S3577">
        <v>0.89800000000000002</v>
      </c>
      <c r="T3577">
        <v>4990</v>
      </c>
      <c r="U3577">
        <v>0.90500000000000003</v>
      </c>
      <c r="V3577">
        <v>80</v>
      </c>
      <c r="W3577">
        <v>0</v>
      </c>
    </row>
    <row r="3578" spans="1:23" x14ac:dyDescent="0.35">
      <c r="A3578" s="1">
        <v>5106</v>
      </c>
      <c r="B3578">
        <v>718399233</v>
      </c>
      <c r="C3578" t="s">
        <v>22</v>
      </c>
      <c r="D3578">
        <v>4</v>
      </c>
      <c r="E3578" t="s">
        <v>24</v>
      </c>
      <c r="F3578">
        <v>36</v>
      </c>
      <c r="G3578">
        <v>3</v>
      </c>
      <c r="H3578">
        <v>1</v>
      </c>
      <c r="I3578">
        <v>1531</v>
      </c>
      <c r="J3578">
        <v>1531</v>
      </c>
      <c r="K3578">
        <v>0</v>
      </c>
      <c r="L3578">
        <v>43</v>
      </c>
      <c r="M3578" t="s">
        <v>29</v>
      </c>
      <c r="N3578" t="s">
        <v>34</v>
      </c>
      <c r="O3578" t="s">
        <v>37</v>
      </c>
      <c r="P3578" t="s">
        <v>39</v>
      </c>
      <c r="Q3578">
        <v>6</v>
      </c>
      <c r="R3578">
        <v>0</v>
      </c>
      <c r="S3578">
        <v>0.70399999999999996</v>
      </c>
      <c r="T3578">
        <v>4152</v>
      </c>
      <c r="U3578">
        <v>0.54</v>
      </c>
      <c r="V3578">
        <v>77</v>
      </c>
      <c r="W3578">
        <v>0</v>
      </c>
    </row>
    <row r="3579" spans="1:23" x14ac:dyDescent="0.35">
      <c r="A3579" s="1">
        <v>5108</v>
      </c>
      <c r="B3579">
        <v>712681608</v>
      </c>
      <c r="C3579" t="s">
        <v>22</v>
      </c>
      <c r="D3579">
        <v>3</v>
      </c>
      <c r="E3579" t="s">
        <v>24</v>
      </c>
      <c r="F3579">
        <v>36</v>
      </c>
      <c r="G3579">
        <v>4</v>
      </c>
      <c r="H3579">
        <v>2</v>
      </c>
      <c r="I3579">
        <v>4542</v>
      </c>
      <c r="J3579">
        <v>3187</v>
      </c>
      <c r="K3579">
        <v>0.29799999999999999</v>
      </c>
      <c r="L3579">
        <v>54</v>
      </c>
      <c r="M3579" t="s">
        <v>29</v>
      </c>
      <c r="N3579" t="s">
        <v>32</v>
      </c>
      <c r="O3579" t="s">
        <v>37</v>
      </c>
      <c r="P3579" t="s">
        <v>40</v>
      </c>
      <c r="Q3579">
        <v>5</v>
      </c>
      <c r="R3579">
        <v>1355</v>
      </c>
      <c r="S3579">
        <v>0.48</v>
      </c>
      <c r="T3579">
        <v>4011</v>
      </c>
      <c r="U3579">
        <v>0.55600000000000005</v>
      </c>
      <c r="V3579">
        <v>70</v>
      </c>
      <c r="W3579">
        <v>0</v>
      </c>
    </row>
    <row r="3580" spans="1:23" x14ac:dyDescent="0.35">
      <c r="A3580" s="1">
        <v>5109</v>
      </c>
      <c r="B3580">
        <v>709179708</v>
      </c>
      <c r="C3580" t="s">
        <v>22</v>
      </c>
      <c r="D3580">
        <v>2</v>
      </c>
      <c r="E3580" t="s">
        <v>24</v>
      </c>
      <c r="F3580">
        <v>36</v>
      </c>
      <c r="G3580">
        <v>1</v>
      </c>
      <c r="H3580">
        <v>2</v>
      </c>
      <c r="I3580">
        <v>3099</v>
      </c>
      <c r="J3580">
        <v>3099</v>
      </c>
      <c r="K3580">
        <v>0</v>
      </c>
      <c r="L3580">
        <v>40</v>
      </c>
      <c r="M3580" t="s">
        <v>28</v>
      </c>
      <c r="N3580" t="s">
        <v>31</v>
      </c>
      <c r="O3580" t="s">
        <v>38</v>
      </c>
      <c r="P3580" t="s">
        <v>41</v>
      </c>
      <c r="Q3580">
        <v>3</v>
      </c>
      <c r="R3580">
        <v>0</v>
      </c>
      <c r="S3580">
        <v>0.72</v>
      </c>
      <c r="T3580">
        <v>3622</v>
      </c>
      <c r="U3580">
        <v>0.66700000000000004</v>
      </c>
      <c r="V3580">
        <v>75</v>
      </c>
      <c r="W3580">
        <v>0</v>
      </c>
    </row>
    <row r="3581" spans="1:23" x14ac:dyDescent="0.35">
      <c r="A3581" s="1">
        <v>5110</v>
      </c>
      <c r="B3581">
        <v>720377433</v>
      </c>
      <c r="C3581" t="s">
        <v>22</v>
      </c>
      <c r="D3581">
        <v>3</v>
      </c>
      <c r="E3581" t="s">
        <v>24</v>
      </c>
      <c r="F3581">
        <v>36</v>
      </c>
      <c r="G3581">
        <v>2</v>
      </c>
      <c r="H3581">
        <v>4</v>
      </c>
      <c r="I3581">
        <v>2396</v>
      </c>
      <c r="J3581">
        <v>179</v>
      </c>
      <c r="K3581">
        <v>0.92500000000000004</v>
      </c>
      <c r="L3581">
        <v>38</v>
      </c>
      <c r="M3581" t="s">
        <v>29</v>
      </c>
      <c r="N3581" t="s">
        <v>31</v>
      </c>
      <c r="O3581" t="s">
        <v>36</v>
      </c>
      <c r="P3581" t="s">
        <v>40</v>
      </c>
      <c r="Q3581">
        <v>4</v>
      </c>
      <c r="R3581">
        <v>2217</v>
      </c>
      <c r="S3581">
        <v>0.97799999999999998</v>
      </c>
      <c r="T3581">
        <v>4593</v>
      </c>
      <c r="U3581">
        <v>0.72099999999999997</v>
      </c>
      <c r="V3581">
        <v>74</v>
      </c>
      <c r="W3581">
        <v>0</v>
      </c>
    </row>
    <row r="3582" spans="1:23" x14ac:dyDescent="0.35">
      <c r="A3582" s="1">
        <v>5111</v>
      </c>
      <c r="B3582">
        <v>711243108</v>
      </c>
      <c r="C3582" t="s">
        <v>22</v>
      </c>
      <c r="D3582">
        <v>1</v>
      </c>
      <c r="E3582" t="s">
        <v>24</v>
      </c>
      <c r="F3582">
        <v>36</v>
      </c>
      <c r="G3582">
        <v>3</v>
      </c>
      <c r="H3582">
        <v>3</v>
      </c>
      <c r="I3582">
        <v>18964</v>
      </c>
      <c r="J3582">
        <v>16757</v>
      </c>
      <c r="K3582">
        <v>0.11600000000000001</v>
      </c>
      <c r="L3582">
        <v>50</v>
      </c>
      <c r="M3582" t="s">
        <v>28</v>
      </c>
      <c r="N3582" t="s">
        <v>33</v>
      </c>
      <c r="O3582" t="s">
        <v>36</v>
      </c>
      <c r="P3582" t="s">
        <v>42</v>
      </c>
      <c r="Q3582">
        <v>5</v>
      </c>
      <c r="R3582">
        <v>2207</v>
      </c>
      <c r="S3582">
        <v>0.625</v>
      </c>
      <c r="T3582">
        <v>3835</v>
      </c>
      <c r="U3582">
        <v>0.625</v>
      </c>
      <c r="V3582">
        <v>78</v>
      </c>
      <c r="W3582">
        <v>0</v>
      </c>
    </row>
    <row r="3583" spans="1:23" x14ac:dyDescent="0.35">
      <c r="A3583" s="1">
        <v>5112</v>
      </c>
      <c r="B3583">
        <v>719699208</v>
      </c>
      <c r="C3583" t="s">
        <v>22</v>
      </c>
      <c r="D3583">
        <v>4</v>
      </c>
      <c r="E3583" t="s">
        <v>24</v>
      </c>
      <c r="F3583">
        <v>36</v>
      </c>
      <c r="G3583">
        <v>3</v>
      </c>
      <c r="H3583">
        <v>4</v>
      </c>
      <c r="I3583">
        <v>1623</v>
      </c>
      <c r="J3583">
        <v>894</v>
      </c>
      <c r="K3583">
        <v>0.44900000000000001</v>
      </c>
      <c r="L3583">
        <v>39</v>
      </c>
      <c r="M3583" t="s">
        <v>29</v>
      </c>
      <c r="N3583" t="s">
        <v>32</v>
      </c>
      <c r="O3583" t="s">
        <v>37</v>
      </c>
      <c r="P3583" t="s">
        <v>40</v>
      </c>
      <c r="Q3583">
        <v>5</v>
      </c>
      <c r="R3583">
        <v>729</v>
      </c>
      <c r="S3583">
        <v>0.88600000000000001</v>
      </c>
      <c r="T3583">
        <v>4423</v>
      </c>
      <c r="U3583">
        <v>0.80600000000000005</v>
      </c>
      <c r="V3583">
        <v>65</v>
      </c>
      <c r="W3583">
        <v>0</v>
      </c>
    </row>
    <row r="3584" spans="1:23" x14ac:dyDescent="0.35">
      <c r="A3584" s="1">
        <v>5113</v>
      </c>
      <c r="B3584">
        <v>715547058</v>
      </c>
      <c r="C3584" t="s">
        <v>23</v>
      </c>
      <c r="D3584">
        <v>0</v>
      </c>
      <c r="E3584" t="s">
        <v>24</v>
      </c>
      <c r="F3584">
        <v>36</v>
      </c>
      <c r="G3584">
        <v>3</v>
      </c>
      <c r="H3584">
        <v>4</v>
      </c>
      <c r="I3584">
        <v>2089</v>
      </c>
      <c r="J3584">
        <v>2089</v>
      </c>
      <c r="K3584">
        <v>0</v>
      </c>
      <c r="L3584">
        <v>35</v>
      </c>
      <c r="M3584" t="s">
        <v>29</v>
      </c>
      <c r="N3584" t="s">
        <v>31</v>
      </c>
      <c r="O3584" t="s">
        <v>36</v>
      </c>
      <c r="P3584" t="s">
        <v>40</v>
      </c>
      <c r="Q3584">
        <v>4</v>
      </c>
      <c r="R3584">
        <v>0</v>
      </c>
      <c r="S3584">
        <v>0.871</v>
      </c>
      <c r="T3584">
        <v>2707</v>
      </c>
      <c r="U3584">
        <v>0.5</v>
      </c>
      <c r="V3584">
        <v>51</v>
      </c>
      <c r="W3584">
        <v>1</v>
      </c>
    </row>
    <row r="3585" spans="1:23" x14ac:dyDescent="0.35">
      <c r="A3585" s="1">
        <v>5114</v>
      </c>
      <c r="B3585">
        <v>720031908</v>
      </c>
      <c r="C3585" t="s">
        <v>22</v>
      </c>
      <c r="D3585">
        <v>2</v>
      </c>
      <c r="E3585" t="s">
        <v>24</v>
      </c>
      <c r="F3585">
        <v>36</v>
      </c>
      <c r="G3585">
        <v>1</v>
      </c>
      <c r="H3585">
        <v>1</v>
      </c>
      <c r="I3585">
        <v>4370</v>
      </c>
      <c r="J3585">
        <v>4370</v>
      </c>
      <c r="K3585">
        <v>0</v>
      </c>
      <c r="L3585">
        <v>55</v>
      </c>
      <c r="M3585" t="s">
        <v>28</v>
      </c>
      <c r="N3585" t="s">
        <v>33</v>
      </c>
      <c r="O3585" t="s">
        <v>36</v>
      </c>
      <c r="P3585" t="s">
        <v>41</v>
      </c>
      <c r="Q3585">
        <v>5</v>
      </c>
      <c r="R3585">
        <v>0</v>
      </c>
      <c r="S3585">
        <v>0.79100000000000004</v>
      </c>
      <c r="T3585">
        <v>4326</v>
      </c>
      <c r="U3585">
        <v>0.72099999999999997</v>
      </c>
      <c r="V3585">
        <v>74</v>
      </c>
      <c r="W3585">
        <v>0</v>
      </c>
    </row>
    <row r="3586" spans="1:23" x14ac:dyDescent="0.35">
      <c r="A3586" s="1">
        <v>5116</v>
      </c>
      <c r="B3586">
        <v>714382608</v>
      </c>
      <c r="C3586" t="s">
        <v>22</v>
      </c>
      <c r="D3586">
        <v>2</v>
      </c>
      <c r="E3586" t="s">
        <v>24</v>
      </c>
      <c r="F3586">
        <v>36</v>
      </c>
      <c r="G3586">
        <v>2</v>
      </c>
      <c r="H3586">
        <v>0</v>
      </c>
      <c r="I3586">
        <v>2572</v>
      </c>
      <c r="J3586">
        <v>1411</v>
      </c>
      <c r="K3586">
        <v>0.45100000000000001</v>
      </c>
      <c r="L3586">
        <v>35</v>
      </c>
      <c r="M3586" t="s">
        <v>29</v>
      </c>
      <c r="N3586" t="s">
        <v>31</v>
      </c>
      <c r="O3586" t="s">
        <v>36</v>
      </c>
      <c r="P3586" t="s">
        <v>40</v>
      </c>
      <c r="Q3586">
        <v>4</v>
      </c>
      <c r="R3586">
        <v>1161</v>
      </c>
      <c r="S3586">
        <v>0.56899999999999995</v>
      </c>
      <c r="T3586">
        <v>4315</v>
      </c>
      <c r="U3586">
        <v>0.51800000000000002</v>
      </c>
      <c r="V3586">
        <v>85</v>
      </c>
      <c r="W3586">
        <v>0</v>
      </c>
    </row>
    <row r="3587" spans="1:23" x14ac:dyDescent="0.35">
      <c r="A3587" s="1">
        <v>5119</v>
      </c>
      <c r="B3587">
        <v>713447583</v>
      </c>
      <c r="C3587" t="s">
        <v>22</v>
      </c>
      <c r="D3587">
        <v>3</v>
      </c>
      <c r="E3587" t="s">
        <v>24</v>
      </c>
      <c r="F3587">
        <v>36</v>
      </c>
      <c r="G3587">
        <v>3</v>
      </c>
      <c r="H3587">
        <v>2</v>
      </c>
      <c r="I3587">
        <v>3871</v>
      </c>
      <c r="J3587">
        <v>1816</v>
      </c>
      <c r="K3587">
        <v>0.53100000000000003</v>
      </c>
      <c r="L3587">
        <v>48</v>
      </c>
      <c r="M3587" t="s">
        <v>29</v>
      </c>
      <c r="N3587" t="s">
        <v>30</v>
      </c>
      <c r="O3587" t="s">
        <v>37</v>
      </c>
      <c r="P3587" t="s">
        <v>39</v>
      </c>
      <c r="Q3587">
        <v>5</v>
      </c>
      <c r="R3587">
        <v>2055</v>
      </c>
      <c r="S3587">
        <v>0.82399999999999995</v>
      </c>
      <c r="T3587">
        <v>5480</v>
      </c>
      <c r="U3587">
        <v>0.93300000000000005</v>
      </c>
      <c r="V3587">
        <v>58</v>
      </c>
      <c r="W3587">
        <v>0</v>
      </c>
    </row>
    <row r="3588" spans="1:23" x14ac:dyDescent="0.35">
      <c r="A3588" s="1">
        <v>5121</v>
      </c>
      <c r="B3588">
        <v>715031433</v>
      </c>
      <c r="C3588" t="s">
        <v>22</v>
      </c>
      <c r="D3588">
        <v>2</v>
      </c>
      <c r="E3588" t="s">
        <v>24</v>
      </c>
      <c r="F3588">
        <v>36</v>
      </c>
      <c r="G3588">
        <v>3</v>
      </c>
      <c r="H3588">
        <v>3</v>
      </c>
      <c r="I3588">
        <v>6248</v>
      </c>
      <c r="J3588">
        <v>4755</v>
      </c>
      <c r="K3588">
        <v>0.23899999999999999</v>
      </c>
      <c r="L3588">
        <v>57</v>
      </c>
      <c r="M3588" t="s">
        <v>28</v>
      </c>
      <c r="N3588" t="s">
        <v>31</v>
      </c>
      <c r="O3588" t="s">
        <v>36</v>
      </c>
      <c r="P3588" t="s">
        <v>42</v>
      </c>
      <c r="Q3588">
        <v>6</v>
      </c>
      <c r="R3588">
        <v>1493</v>
      </c>
      <c r="S3588">
        <v>0.59699999999999998</v>
      </c>
      <c r="T3588">
        <v>4664</v>
      </c>
      <c r="U3588">
        <v>0.57899999999999996</v>
      </c>
      <c r="V3588">
        <v>60</v>
      </c>
      <c r="W3588">
        <v>0</v>
      </c>
    </row>
    <row r="3589" spans="1:23" x14ac:dyDescent="0.35">
      <c r="A3589" s="1">
        <v>5122</v>
      </c>
      <c r="B3589">
        <v>715607958</v>
      </c>
      <c r="C3589" t="s">
        <v>22</v>
      </c>
      <c r="D3589">
        <v>2</v>
      </c>
      <c r="E3589" t="s">
        <v>24</v>
      </c>
      <c r="F3589">
        <v>36</v>
      </c>
      <c r="G3589">
        <v>1</v>
      </c>
      <c r="H3589">
        <v>3</v>
      </c>
      <c r="I3589">
        <v>4202</v>
      </c>
      <c r="J3589">
        <v>2001</v>
      </c>
      <c r="K3589">
        <v>0.52400000000000002</v>
      </c>
      <c r="L3589">
        <v>45</v>
      </c>
      <c r="M3589" t="s">
        <v>29</v>
      </c>
      <c r="N3589" t="s">
        <v>31</v>
      </c>
      <c r="O3589" t="s">
        <v>36</v>
      </c>
      <c r="P3589" t="s">
        <v>40</v>
      </c>
      <c r="Q3589">
        <v>6</v>
      </c>
      <c r="R3589">
        <v>2201</v>
      </c>
      <c r="S3589">
        <v>0.71399999999999997</v>
      </c>
      <c r="T3589">
        <v>4385</v>
      </c>
      <c r="U3589">
        <v>0.66</v>
      </c>
      <c r="V3589">
        <v>78</v>
      </c>
      <c r="W3589">
        <v>0</v>
      </c>
    </row>
    <row r="3590" spans="1:23" x14ac:dyDescent="0.35">
      <c r="A3590" s="1">
        <v>5123</v>
      </c>
      <c r="B3590">
        <v>708515358</v>
      </c>
      <c r="C3590" t="s">
        <v>22</v>
      </c>
      <c r="D3590">
        <v>1</v>
      </c>
      <c r="E3590" t="s">
        <v>24</v>
      </c>
      <c r="F3590">
        <v>36</v>
      </c>
      <c r="G3590">
        <v>3</v>
      </c>
      <c r="H3590">
        <v>2</v>
      </c>
      <c r="I3590">
        <v>4712</v>
      </c>
      <c r="J3590">
        <v>4712</v>
      </c>
      <c r="K3590">
        <v>0</v>
      </c>
      <c r="L3590">
        <v>40</v>
      </c>
      <c r="M3590" t="s">
        <v>29</v>
      </c>
      <c r="N3590" t="s">
        <v>30</v>
      </c>
      <c r="O3590" t="s">
        <v>36</v>
      </c>
      <c r="P3590" t="s">
        <v>40</v>
      </c>
      <c r="Q3590">
        <v>6</v>
      </c>
      <c r="R3590">
        <v>0</v>
      </c>
      <c r="S3590">
        <v>0.84</v>
      </c>
      <c r="T3590">
        <v>4216</v>
      </c>
      <c r="U3590">
        <v>0.64</v>
      </c>
      <c r="V3590">
        <v>82</v>
      </c>
      <c r="W3590">
        <v>0</v>
      </c>
    </row>
    <row r="3591" spans="1:23" x14ac:dyDescent="0.35">
      <c r="A3591" s="1">
        <v>5124</v>
      </c>
      <c r="B3591">
        <v>716357058</v>
      </c>
      <c r="C3591" t="s">
        <v>22</v>
      </c>
      <c r="D3591">
        <v>3</v>
      </c>
      <c r="E3591" t="s">
        <v>24</v>
      </c>
      <c r="F3591">
        <v>36</v>
      </c>
      <c r="G3591">
        <v>3</v>
      </c>
      <c r="H3591">
        <v>1</v>
      </c>
      <c r="I3591">
        <v>2611</v>
      </c>
      <c r="J3591">
        <v>1824</v>
      </c>
      <c r="K3591">
        <v>0.30099999999999999</v>
      </c>
      <c r="L3591">
        <v>53</v>
      </c>
      <c r="M3591" t="s">
        <v>28</v>
      </c>
      <c r="N3591" t="s">
        <v>32</v>
      </c>
      <c r="O3591" t="s">
        <v>37</v>
      </c>
      <c r="P3591" t="s">
        <v>42</v>
      </c>
      <c r="Q3591">
        <v>4</v>
      </c>
      <c r="R3591">
        <v>787</v>
      </c>
      <c r="S3591">
        <v>0.29799999999999999</v>
      </c>
      <c r="T3591">
        <v>2955</v>
      </c>
      <c r="U3591">
        <v>0.6</v>
      </c>
      <c r="V3591">
        <v>56</v>
      </c>
      <c r="W3591">
        <v>0</v>
      </c>
    </row>
    <row r="3592" spans="1:23" x14ac:dyDescent="0.35">
      <c r="A3592" s="1">
        <v>5125</v>
      </c>
      <c r="B3592">
        <v>716822583</v>
      </c>
      <c r="C3592" t="s">
        <v>22</v>
      </c>
      <c r="D3592">
        <v>2</v>
      </c>
      <c r="E3592" t="s">
        <v>24</v>
      </c>
      <c r="F3592">
        <v>36</v>
      </c>
      <c r="G3592">
        <v>2</v>
      </c>
      <c r="H3592">
        <v>3</v>
      </c>
      <c r="I3592">
        <v>5245</v>
      </c>
      <c r="J3592">
        <v>4443</v>
      </c>
      <c r="K3592">
        <v>0.153</v>
      </c>
      <c r="L3592">
        <v>39</v>
      </c>
      <c r="M3592" t="s">
        <v>29</v>
      </c>
      <c r="N3592" t="s">
        <v>30</v>
      </c>
      <c r="O3592" t="s">
        <v>37</v>
      </c>
      <c r="P3592" t="s">
        <v>40</v>
      </c>
      <c r="Q3592">
        <v>4</v>
      </c>
      <c r="R3592">
        <v>802</v>
      </c>
      <c r="S3592">
        <v>0.504</v>
      </c>
      <c r="T3592">
        <v>3648</v>
      </c>
      <c r="U3592">
        <v>0.57399999999999995</v>
      </c>
      <c r="V3592">
        <v>74</v>
      </c>
      <c r="W3592">
        <v>0</v>
      </c>
    </row>
    <row r="3593" spans="1:23" x14ac:dyDescent="0.35">
      <c r="A3593" s="1">
        <v>5126</v>
      </c>
      <c r="B3593">
        <v>715492983</v>
      </c>
      <c r="C3593" t="s">
        <v>22</v>
      </c>
      <c r="D3593">
        <v>3</v>
      </c>
      <c r="E3593" t="s">
        <v>24</v>
      </c>
      <c r="F3593">
        <v>36</v>
      </c>
      <c r="G3593">
        <v>2</v>
      </c>
      <c r="H3593">
        <v>4</v>
      </c>
      <c r="I3593">
        <v>7464</v>
      </c>
      <c r="J3593">
        <v>4947</v>
      </c>
      <c r="K3593">
        <v>0.33700000000000002</v>
      </c>
      <c r="L3593">
        <v>40</v>
      </c>
      <c r="M3593" t="s">
        <v>28</v>
      </c>
      <c r="N3593" t="s">
        <v>35</v>
      </c>
      <c r="O3593" t="s">
        <v>36</v>
      </c>
      <c r="P3593" t="s">
        <v>43</v>
      </c>
      <c r="Q3593">
        <v>4</v>
      </c>
      <c r="R3593">
        <v>2517</v>
      </c>
      <c r="S3593">
        <v>0.9</v>
      </c>
      <c r="T3593">
        <v>4348</v>
      </c>
      <c r="U3593">
        <v>0.879</v>
      </c>
      <c r="V3593">
        <v>62</v>
      </c>
      <c r="W3593">
        <v>0</v>
      </c>
    </row>
    <row r="3594" spans="1:23" x14ac:dyDescent="0.35">
      <c r="A3594" s="1">
        <v>5128</v>
      </c>
      <c r="B3594">
        <v>715487733</v>
      </c>
      <c r="C3594" t="s">
        <v>23</v>
      </c>
      <c r="D3594">
        <v>4</v>
      </c>
      <c r="E3594" t="s">
        <v>24</v>
      </c>
      <c r="F3594">
        <v>36</v>
      </c>
      <c r="G3594">
        <v>3</v>
      </c>
      <c r="H3594">
        <v>3</v>
      </c>
      <c r="I3594">
        <v>1452</v>
      </c>
      <c r="J3594">
        <v>1452</v>
      </c>
      <c r="K3594">
        <v>0</v>
      </c>
      <c r="L3594">
        <v>44</v>
      </c>
      <c r="M3594" t="s">
        <v>29</v>
      </c>
      <c r="N3594" t="s">
        <v>31</v>
      </c>
      <c r="O3594" t="s">
        <v>36</v>
      </c>
      <c r="P3594" t="s">
        <v>39</v>
      </c>
      <c r="Q3594">
        <v>6</v>
      </c>
      <c r="R3594">
        <v>0</v>
      </c>
      <c r="S3594">
        <v>0.55300000000000005</v>
      </c>
      <c r="T3594">
        <v>2287</v>
      </c>
      <c r="U3594">
        <v>0.5</v>
      </c>
      <c r="V3594">
        <v>42</v>
      </c>
      <c r="W3594">
        <v>1</v>
      </c>
    </row>
    <row r="3595" spans="1:23" x14ac:dyDescent="0.35">
      <c r="A3595" s="1">
        <v>5130</v>
      </c>
      <c r="B3595">
        <v>721384308</v>
      </c>
      <c r="C3595" t="s">
        <v>22</v>
      </c>
      <c r="D3595">
        <v>1</v>
      </c>
      <c r="E3595" t="s">
        <v>24</v>
      </c>
      <c r="F3595">
        <v>36</v>
      </c>
      <c r="G3595">
        <v>1</v>
      </c>
      <c r="H3595">
        <v>4</v>
      </c>
      <c r="I3595">
        <v>3272</v>
      </c>
      <c r="J3595">
        <v>949</v>
      </c>
      <c r="K3595">
        <v>0.71</v>
      </c>
      <c r="L3595">
        <v>39</v>
      </c>
      <c r="M3595" t="s">
        <v>29</v>
      </c>
      <c r="N3595" t="s">
        <v>32</v>
      </c>
      <c r="O3595" t="s">
        <v>36</v>
      </c>
      <c r="P3595" t="s">
        <v>39</v>
      </c>
      <c r="Q3595">
        <v>4</v>
      </c>
      <c r="R3595">
        <v>2323</v>
      </c>
      <c r="S3595">
        <v>1.123</v>
      </c>
      <c r="T3595">
        <v>4763</v>
      </c>
      <c r="U3595">
        <v>0.59299999999999997</v>
      </c>
      <c r="V3595">
        <v>86</v>
      </c>
      <c r="W3595">
        <v>0</v>
      </c>
    </row>
    <row r="3596" spans="1:23" x14ac:dyDescent="0.35">
      <c r="A3596" s="1">
        <v>5132</v>
      </c>
      <c r="B3596">
        <v>720204558</v>
      </c>
      <c r="C3596" t="s">
        <v>22</v>
      </c>
      <c r="D3596">
        <v>2</v>
      </c>
      <c r="E3596" t="s">
        <v>24</v>
      </c>
      <c r="F3596">
        <v>36</v>
      </c>
      <c r="G3596">
        <v>1</v>
      </c>
      <c r="H3596">
        <v>3</v>
      </c>
      <c r="I3596">
        <v>1640</v>
      </c>
      <c r="J3596">
        <v>641</v>
      </c>
      <c r="K3596">
        <v>0.60899999999999999</v>
      </c>
      <c r="L3596">
        <v>45</v>
      </c>
      <c r="M3596" t="s">
        <v>29</v>
      </c>
      <c r="N3596" t="s">
        <v>30</v>
      </c>
      <c r="O3596" t="s">
        <v>36</v>
      </c>
      <c r="P3596" t="s">
        <v>40</v>
      </c>
      <c r="Q3596">
        <v>4</v>
      </c>
      <c r="R3596">
        <v>999</v>
      </c>
      <c r="S3596">
        <v>0.81100000000000005</v>
      </c>
      <c r="T3596">
        <v>4597</v>
      </c>
      <c r="U3596">
        <v>0.878</v>
      </c>
      <c r="V3596">
        <v>77</v>
      </c>
      <c r="W3596">
        <v>0</v>
      </c>
    </row>
    <row r="3597" spans="1:23" x14ac:dyDescent="0.35">
      <c r="A3597" s="1">
        <v>5135</v>
      </c>
      <c r="B3597">
        <v>716614683</v>
      </c>
      <c r="C3597" t="s">
        <v>22</v>
      </c>
      <c r="D3597">
        <v>3</v>
      </c>
      <c r="E3597" t="s">
        <v>26</v>
      </c>
      <c r="F3597">
        <v>36</v>
      </c>
      <c r="G3597">
        <v>3</v>
      </c>
      <c r="H3597">
        <v>1</v>
      </c>
      <c r="I3597">
        <v>34516</v>
      </c>
      <c r="J3597">
        <v>33261</v>
      </c>
      <c r="K3597">
        <v>3.5999999999999997E-2</v>
      </c>
      <c r="L3597">
        <v>49</v>
      </c>
      <c r="M3597" t="s">
        <v>28</v>
      </c>
      <c r="N3597" t="s">
        <v>34</v>
      </c>
      <c r="O3597" t="s">
        <v>37</v>
      </c>
      <c r="P3597" t="s">
        <v>41</v>
      </c>
      <c r="Q3597">
        <v>5</v>
      </c>
      <c r="R3597">
        <v>1255</v>
      </c>
      <c r="S3597">
        <v>0.73099999999999998</v>
      </c>
      <c r="T3597">
        <v>3847</v>
      </c>
      <c r="U3597">
        <v>0.69799999999999995</v>
      </c>
      <c r="V3597">
        <v>73</v>
      </c>
      <c r="W3597">
        <v>0</v>
      </c>
    </row>
    <row r="3598" spans="1:23" x14ac:dyDescent="0.35">
      <c r="A3598" s="1">
        <v>5137</v>
      </c>
      <c r="B3598">
        <v>716520033</v>
      </c>
      <c r="C3598" t="s">
        <v>22</v>
      </c>
      <c r="D3598">
        <v>2</v>
      </c>
      <c r="E3598" t="s">
        <v>24</v>
      </c>
      <c r="F3598">
        <v>36</v>
      </c>
      <c r="G3598">
        <v>4</v>
      </c>
      <c r="H3598">
        <v>1</v>
      </c>
      <c r="I3598">
        <v>1981</v>
      </c>
      <c r="J3598">
        <v>533</v>
      </c>
      <c r="K3598">
        <v>0.73099999999999998</v>
      </c>
      <c r="L3598">
        <v>52</v>
      </c>
      <c r="M3598" t="s">
        <v>28</v>
      </c>
      <c r="N3598" t="s">
        <v>35</v>
      </c>
      <c r="O3598" t="s">
        <v>36</v>
      </c>
      <c r="P3598" t="s">
        <v>42</v>
      </c>
      <c r="Q3598">
        <v>6</v>
      </c>
      <c r="R3598">
        <v>1448</v>
      </c>
      <c r="S3598">
        <v>0.72299999999999998</v>
      </c>
      <c r="T3598">
        <v>4639</v>
      </c>
      <c r="U3598">
        <v>0.74299999999999999</v>
      </c>
      <c r="V3598">
        <v>61</v>
      </c>
      <c r="W3598">
        <v>0</v>
      </c>
    </row>
    <row r="3599" spans="1:23" x14ac:dyDescent="0.35">
      <c r="A3599" s="1">
        <v>5138</v>
      </c>
      <c r="B3599">
        <v>713345508</v>
      </c>
      <c r="C3599" t="s">
        <v>22</v>
      </c>
      <c r="D3599">
        <v>2</v>
      </c>
      <c r="E3599" t="s">
        <v>24</v>
      </c>
      <c r="F3599">
        <v>36</v>
      </c>
      <c r="G3599">
        <v>3</v>
      </c>
      <c r="H3599">
        <v>2</v>
      </c>
      <c r="I3599">
        <v>2325</v>
      </c>
      <c r="J3599">
        <v>663</v>
      </c>
      <c r="K3599">
        <v>0.71499999999999997</v>
      </c>
      <c r="L3599">
        <v>43</v>
      </c>
      <c r="M3599" t="s">
        <v>29</v>
      </c>
      <c r="N3599" t="s">
        <v>30</v>
      </c>
      <c r="O3599" t="s">
        <v>37</v>
      </c>
      <c r="P3599" t="s">
        <v>40</v>
      </c>
      <c r="Q3599">
        <v>4</v>
      </c>
      <c r="R3599">
        <v>1662</v>
      </c>
      <c r="S3599">
        <v>0.8</v>
      </c>
      <c r="T3599">
        <v>4471</v>
      </c>
      <c r="U3599">
        <v>0.80400000000000005</v>
      </c>
      <c r="V3599">
        <v>83</v>
      </c>
      <c r="W3599">
        <v>0</v>
      </c>
    </row>
    <row r="3600" spans="1:23" x14ac:dyDescent="0.35">
      <c r="A3600" s="1">
        <v>5139</v>
      </c>
      <c r="B3600">
        <v>718243533</v>
      </c>
      <c r="C3600" t="s">
        <v>22</v>
      </c>
      <c r="D3600">
        <v>3</v>
      </c>
      <c r="E3600" t="s">
        <v>24</v>
      </c>
      <c r="F3600">
        <v>36</v>
      </c>
      <c r="G3600">
        <v>3</v>
      </c>
      <c r="H3600">
        <v>4</v>
      </c>
      <c r="I3600">
        <v>2648</v>
      </c>
      <c r="J3600">
        <v>2648</v>
      </c>
      <c r="K3600">
        <v>0</v>
      </c>
      <c r="L3600">
        <v>48</v>
      </c>
      <c r="M3600" t="s">
        <v>28</v>
      </c>
      <c r="N3600" t="s">
        <v>35</v>
      </c>
      <c r="O3600" t="s">
        <v>38</v>
      </c>
      <c r="P3600" t="s">
        <v>41</v>
      </c>
      <c r="Q3600">
        <v>3</v>
      </c>
      <c r="R3600">
        <v>0</v>
      </c>
      <c r="S3600">
        <v>0.71499999999999997</v>
      </c>
      <c r="T3600">
        <v>3880</v>
      </c>
      <c r="U3600">
        <v>0.72099999999999997</v>
      </c>
      <c r="V3600">
        <v>74</v>
      </c>
      <c r="W3600">
        <v>0</v>
      </c>
    </row>
    <row r="3601" spans="1:23" x14ac:dyDescent="0.35">
      <c r="A3601" s="1">
        <v>5141</v>
      </c>
      <c r="B3601">
        <v>712734933</v>
      </c>
      <c r="C3601" t="s">
        <v>23</v>
      </c>
      <c r="D3601">
        <v>2</v>
      </c>
      <c r="E3601" t="s">
        <v>24</v>
      </c>
      <c r="F3601">
        <v>36</v>
      </c>
      <c r="G3601">
        <v>2</v>
      </c>
      <c r="H3601">
        <v>3</v>
      </c>
      <c r="I3601">
        <v>4020</v>
      </c>
      <c r="J3601">
        <v>4020</v>
      </c>
      <c r="K3601">
        <v>0</v>
      </c>
      <c r="L3601">
        <v>43</v>
      </c>
      <c r="M3601" t="s">
        <v>29</v>
      </c>
      <c r="N3601" t="s">
        <v>34</v>
      </c>
      <c r="O3601" t="s">
        <v>36</v>
      </c>
      <c r="P3601" t="s">
        <v>40</v>
      </c>
      <c r="Q3601">
        <v>5</v>
      </c>
      <c r="R3601">
        <v>0</v>
      </c>
      <c r="S3601">
        <v>0.56299999999999994</v>
      </c>
      <c r="T3601">
        <v>1952</v>
      </c>
      <c r="U3601">
        <v>0.34499999999999997</v>
      </c>
      <c r="V3601">
        <v>39</v>
      </c>
      <c r="W3601">
        <v>1</v>
      </c>
    </row>
    <row r="3602" spans="1:23" x14ac:dyDescent="0.35">
      <c r="A3602" s="1">
        <v>5142</v>
      </c>
      <c r="B3602">
        <v>717050883</v>
      </c>
      <c r="C3602" t="s">
        <v>22</v>
      </c>
      <c r="D3602">
        <v>1</v>
      </c>
      <c r="E3602" t="s">
        <v>24</v>
      </c>
      <c r="F3602">
        <v>36</v>
      </c>
      <c r="G3602">
        <v>2</v>
      </c>
      <c r="H3602">
        <v>2</v>
      </c>
      <c r="I3602">
        <v>2688</v>
      </c>
      <c r="J3602">
        <v>1071</v>
      </c>
      <c r="K3602">
        <v>0.60199999999999998</v>
      </c>
      <c r="L3602">
        <v>60</v>
      </c>
      <c r="M3602" t="s">
        <v>29</v>
      </c>
      <c r="N3602" t="s">
        <v>30</v>
      </c>
      <c r="O3602" t="s">
        <v>37</v>
      </c>
      <c r="P3602" t="s">
        <v>40</v>
      </c>
      <c r="Q3602">
        <v>5</v>
      </c>
      <c r="R3602">
        <v>1617</v>
      </c>
      <c r="S3602">
        <v>0.55200000000000005</v>
      </c>
      <c r="T3602">
        <v>4183</v>
      </c>
      <c r="U3602">
        <v>0.61399999999999999</v>
      </c>
      <c r="V3602">
        <v>71</v>
      </c>
      <c r="W3602">
        <v>0</v>
      </c>
    </row>
    <row r="3603" spans="1:23" x14ac:dyDescent="0.35">
      <c r="A3603" s="1">
        <v>5143</v>
      </c>
      <c r="B3603">
        <v>715659333</v>
      </c>
      <c r="C3603" t="s">
        <v>22</v>
      </c>
      <c r="D3603">
        <v>4</v>
      </c>
      <c r="E3603" t="s">
        <v>24</v>
      </c>
      <c r="F3603">
        <v>36</v>
      </c>
      <c r="G3603">
        <v>3</v>
      </c>
      <c r="H3603">
        <v>2</v>
      </c>
      <c r="I3603">
        <v>4902</v>
      </c>
      <c r="J3603">
        <v>2385</v>
      </c>
      <c r="K3603">
        <v>0.51300000000000001</v>
      </c>
      <c r="L3603">
        <v>43</v>
      </c>
      <c r="M3603" t="s">
        <v>29</v>
      </c>
      <c r="N3603" t="s">
        <v>30</v>
      </c>
      <c r="O3603" t="s">
        <v>37</v>
      </c>
      <c r="P3603" t="s">
        <v>39</v>
      </c>
      <c r="Q3603">
        <v>3</v>
      </c>
      <c r="R3603">
        <v>2517</v>
      </c>
      <c r="S3603">
        <v>0.98199999999999998</v>
      </c>
      <c r="T3603">
        <v>4508</v>
      </c>
      <c r="U3603">
        <v>0.64300000000000002</v>
      </c>
      <c r="V3603">
        <v>69</v>
      </c>
      <c r="W3603">
        <v>0</v>
      </c>
    </row>
    <row r="3604" spans="1:23" x14ac:dyDescent="0.35">
      <c r="A3604" s="1">
        <v>5145</v>
      </c>
      <c r="B3604">
        <v>716631708</v>
      </c>
      <c r="C3604" t="s">
        <v>22</v>
      </c>
      <c r="D3604">
        <v>2</v>
      </c>
      <c r="E3604" t="s">
        <v>24</v>
      </c>
      <c r="F3604">
        <v>36</v>
      </c>
      <c r="G3604">
        <v>3</v>
      </c>
      <c r="H3604">
        <v>1</v>
      </c>
      <c r="I3604">
        <v>2713</v>
      </c>
      <c r="J3604">
        <v>723</v>
      </c>
      <c r="K3604">
        <v>0.73399999999999999</v>
      </c>
      <c r="L3604">
        <v>56</v>
      </c>
      <c r="M3604" t="s">
        <v>28</v>
      </c>
      <c r="N3604" t="s">
        <v>30</v>
      </c>
      <c r="O3604" t="s">
        <v>36</v>
      </c>
      <c r="P3604" t="s">
        <v>41</v>
      </c>
      <c r="Q3604">
        <v>4</v>
      </c>
      <c r="R3604">
        <v>1990</v>
      </c>
      <c r="S3604">
        <v>0.7</v>
      </c>
      <c r="T3604">
        <v>4027</v>
      </c>
      <c r="U3604">
        <v>0.63400000000000001</v>
      </c>
      <c r="V3604">
        <v>67</v>
      </c>
      <c r="W3604">
        <v>0</v>
      </c>
    </row>
    <row r="3605" spans="1:23" x14ac:dyDescent="0.35">
      <c r="A3605" s="1">
        <v>5146</v>
      </c>
      <c r="B3605">
        <v>718041033</v>
      </c>
      <c r="C3605" t="s">
        <v>22</v>
      </c>
      <c r="D3605">
        <v>4</v>
      </c>
      <c r="E3605" t="s">
        <v>24</v>
      </c>
      <c r="F3605">
        <v>36</v>
      </c>
      <c r="G3605">
        <v>1</v>
      </c>
      <c r="H3605">
        <v>4</v>
      </c>
      <c r="I3605">
        <v>2178</v>
      </c>
      <c r="J3605">
        <v>723</v>
      </c>
      <c r="K3605">
        <v>0.66800000000000004</v>
      </c>
      <c r="L3605">
        <v>47</v>
      </c>
      <c r="M3605" t="s">
        <v>29</v>
      </c>
      <c r="N3605" t="s">
        <v>31</v>
      </c>
      <c r="O3605" t="s">
        <v>36</v>
      </c>
      <c r="P3605" t="s">
        <v>40</v>
      </c>
      <c r="Q3605">
        <v>6</v>
      </c>
      <c r="R3605">
        <v>1455</v>
      </c>
      <c r="S3605">
        <v>1.0009999999999999</v>
      </c>
      <c r="T3605">
        <v>5363</v>
      </c>
      <c r="U3605">
        <v>0.81</v>
      </c>
      <c r="V3605">
        <v>76</v>
      </c>
      <c r="W3605">
        <v>0</v>
      </c>
    </row>
    <row r="3606" spans="1:23" x14ac:dyDescent="0.35">
      <c r="A3606" s="1">
        <v>5150</v>
      </c>
      <c r="B3606">
        <v>712676208</v>
      </c>
      <c r="C3606" t="s">
        <v>22</v>
      </c>
      <c r="D3606">
        <v>5</v>
      </c>
      <c r="E3606" t="s">
        <v>24</v>
      </c>
      <c r="F3606">
        <v>36</v>
      </c>
      <c r="G3606">
        <v>3</v>
      </c>
      <c r="H3606">
        <v>3</v>
      </c>
      <c r="I3606">
        <v>1787</v>
      </c>
      <c r="J3606">
        <v>463</v>
      </c>
      <c r="K3606">
        <v>0.74099999999999999</v>
      </c>
      <c r="L3606">
        <v>46</v>
      </c>
      <c r="M3606" t="s">
        <v>29</v>
      </c>
      <c r="N3606" t="s">
        <v>30</v>
      </c>
      <c r="O3606" t="s">
        <v>37</v>
      </c>
      <c r="P3606" t="s">
        <v>40</v>
      </c>
      <c r="Q3606">
        <v>6</v>
      </c>
      <c r="R3606">
        <v>1324</v>
      </c>
      <c r="S3606">
        <v>0.68400000000000005</v>
      </c>
      <c r="T3606">
        <v>4084</v>
      </c>
      <c r="U3606">
        <v>1.026</v>
      </c>
      <c r="V3606">
        <v>79</v>
      </c>
      <c r="W3606">
        <v>0</v>
      </c>
    </row>
    <row r="3607" spans="1:23" x14ac:dyDescent="0.35">
      <c r="A3607" s="1">
        <v>5151</v>
      </c>
      <c r="B3607">
        <v>712102983</v>
      </c>
      <c r="C3607" t="s">
        <v>22</v>
      </c>
      <c r="D3607">
        <v>2</v>
      </c>
      <c r="E3607" t="s">
        <v>24</v>
      </c>
      <c r="F3607">
        <v>36</v>
      </c>
      <c r="G3607">
        <v>3</v>
      </c>
      <c r="H3607">
        <v>3</v>
      </c>
      <c r="I3607">
        <v>1438.3</v>
      </c>
      <c r="J3607">
        <v>1438.3</v>
      </c>
      <c r="K3607">
        <v>0</v>
      </c>
      <c r="L3607">
        <v>47</v>
      </c>
      <c r="M3607" t="s">
        <v>29</v>
      </c>
      <c r="N3607" t="s">
        <v>34</v>
      </c>
      <c r="O3607" t="s">
        <v>36</v>
      </c>
      <c r="P3607" t="s">
        <v>40</v>
      </c>
      <c r="Q3607">
        <v>6</v>
      </c>
      <c r="R3607">
        <v>0</v>
      </c>
      <c r="S3607">
        <v>0.63400000000000001</v>
      </c>
      <c r="T3607">
        <v>3832</v>
      </c>
      <c r="U3607">
        <v>0.67300000000000004</v>
      </c>
      <c r="V3607">
        <v>87</v>
      </c>
      <c r="W3607">
        <v>0</v>
      </c>
    </row>
    <row r="3608" spans="1:23" x14ac:dyDescent="0.35">
      <c r="A3608" s="1">
        <v>5153</v>
      </c>
      <c r="B3608">
        <v>719195733</v>
      </c>
      <c r="C3608" t="s">
        <v>22</v>
      </c>
      <c r="D3608">
        <v>3</v>
      </c>
      <c r="E3608" t="s">
        <v>24</v>
      </c>
      <c r="F3608">
        <v>36</v>
      </c>
      <c r="G3608">
        <v>1</v>
      </c>
      <c r="H3608">
        <v>3</v>
      </c>
      <c r="I3608">
        <v>4284</v>
      </c>
      <c r="J3608">
        <v>2384</v>
      </c>
      <c r="K3608">
        <v>0.44400000000000001</v>
      </c>
      <c r="L3608">
        <v>47</v>
      </c>
      <c r="M3608" t="s">
        <v>28</v>
      </c>
      <c r="N3608" t="s">
        <v>34</v>
      </c>
      <c r="O3608" t="s">
        <v>36</v>
      </c>
      <c r="P3608" t="s">
        <v>41</v>
      </c>
      <c r="Q3608">
        <v>5</v>
      </c>
      <c r="R3608">
        <v>1900</v>
      </c>
      <c r="S3608">
        <v>0.97099999999999997</v>
      </c>
      <c r="T3608">
        <v>4948</v>
      </c>
      <c r="U3608">
        <v>0.84799999999999998</v>
      </c>
      <c r="V3608">
        <v>85</v>
      </c>
      <c r="W3608">
        <v>0</v>
      </c>
    </row>
    <row r="3609" spans="1:23" x14ac:dyDescent="0.35">
      <c r="A3609" s="1">
        <v>5154</v>
      </c>
      <c r="B3609">
        <v>716345283</v>
      </c>
      <c r="C3609" t="s">
        <v>22</v>
      </c>
      <c r="D3609">
        <v>2</v>
      </c>
      <c r="E3609" t="s">
        <v>24</v>
      </c>
      <c r="F3609">
        <v>36</v>
      </c>
      <c r="G3609">
        <v>1</v>
      </c>
      <c r="H3609">
        <v>4</v>
      </c>
      <c r="I3609">
        <v>4712</v>
      </c>
      <c r="J3609">
        <v>2792</v>
      </c>
      <c r="K3609">
        <v>0.40699999999999997</v>
      </c>
      <c r="L3609">
        <v>55</v>
      </c>
      <c r="M3609" t="s">
        <v>28</v>
      </c>
      <c r="N3609" t="s">
        <v>32</v>
      </c>
      <c r="O3609" t="s">
        <v>37</v>
      </c>
      <c r="P3609" t="s">
        <v>41</v>
      </c>
      <c r="Q3609">
        <v>5</v>
      </c>
      <c r="R3609">
        <v>1920</v>
      </c>
      <c r="S3609">
        <v>0.59599999999999997</v>
      </c>
      <c r="T3609">
        <v>4277</v>
      </c>
      <c r="U3609">
        <v>0.57099999999999995</v>
      </c>
      <c r="V3609">
        <v>66</v>
      </c>
      <c r="W3609">
        <v>0</v>
      </c>
    </row>
    <row r="3610" spans="1:23" x14ac:dyDescent="0.35">
      <c r="A3610" s="1">
        <v>5156</v>
      </c>
      <c r="B3610">
        <v>715233108</v>
      </c>
      <c r="C3610" t="s">
        <v>22</v>
      </c>
      <c r="D3610">
        <v>1</v>
      </c>
      <c r="E3610" t="s">
        <v>24</v>
      </c>
      <c r="F3610">
        <v>36</v>
      </c>
      <c r="G3610">
        <v>1</v>
      </c>
      <c r="H3610">
        <v>2</v>
      </c>
      <c r="I3610">
        <v>2836</v>
      </c>
      <c r="J3610">
        <v>1974</v>
      </c>
      <c r="K3610">
        <v>0.30399999999999999</v>
      </c>
      <c r="L3610">
        <v>38</v>
      </c>
      <c r="M3610" t="s">
        <v>28</v>
      </c>
      <c r="N3610" t="s">
        <v>34</v>
      </c>
      <c r="O3610" t="s">
        <v>36</v>
      </c>
      <c r="P3610" t="s">
        <v>41</v>
      </c>
      <c r="Q3610">
        <v>4</v>
      </c>
      <c r="R3610">
        <v>862</v>
      </c>
      <c r="S3610">
        <v>0.77200000000000002</v>
      </c>
      <c r="T3610">
        <v>4121</v>
      </c>
      <c r="U3610">
        <v>0.69399999999999995</v>
      </c>
      <c r="V3610">
        <v>83</v>
      </c>
      <c r="W3610">
        <v>0</v>
      </c>
    </row>
    <row r="3611" spans="1:23" x14ac:dyDescent="0.35">
      <c r="A3611" s="1">
        <v>5159</v>
      </c>
      <c r="B3611">
        <v>715893633</v>
      </c>
      <c r="C3611" t="s">
        <v>22</v>
      </c>
      <c r="D3611">
        <v>4</v>
      </c>
      <c r="E3611" t="s">
        <v>24</v>
      </c>
      <c r="F3611">
        <v>36</v>
      </c>
      <c r="G3611">
        <v>3</v>
      </c>
      <c r="H3611">
        <v>2</v>
      </c>
      <c r="I3611">
        <v>2193</v>
      </c>
      <c r="J3611">
        <v>1109</v>
      </c>
      <c r="K3611">
        <v>0.49399999999999999</v>
      </c>
      <c r="L3611">
        <v>47</v>
      </c>
      <c r="M3611" t="s">
        <v>29</v>
      </c>
      <c r="N3611" t="s">
        <v>33</v>
      </c>
      <c r="O3611" t="s">
        <v>37</v>
      </c>
      <c r="P3611" t="s">
        <v>40</v>
      </c>
      <c r="Q3611">
        <v>4</v>
      </c>
      <c r="R3611">
        <v>1084</v>
      </c>
      <c r="S3611">
        <v>0.97399999999999998</v>
      </c>
      <c r="T3611">
        <v>4755</v>
      </c>
      <c r="U3611">
        <v>0.76100000000000001</v>
      </c>
      <c r="V3611">
        <v>81</v>
      </c>
      <c r="W3611">
        <v>0</v>
      </c>
    </row>
    <row r="3612" spans="1:23" x14ac:dyDescent="0.35">
      <c r="A3612" s="1">
        <v>5161</v>
      </c>
      <c r="B3612">
        <v>710102208</v>
      </c>
      <c r="C3612" t="s">
        <v>22</v>
      </c>
      <c r="D3612">
        <v>2</v>
      </c>
      <c r="E3612" t="s">
        <v>24</v>
      </c>
      <c r="F3612">
        <v>36</v>
      </c>
      <c r="G3612">
        <v>2</v>
      </c>
      <c r="H3612">
        <v>2</v>
      </c>
      <c r="I3612">
        <v>18776</v>
      </c>
      <c r="J3612">
        <v>18776</v>
      </c>
      <c r="K3612">
        <v>0</v>
      </c>
      <c r="L3612">
        <v>56</v>
      </c>
      <c r="M3612" t="s">
        <v>28</v>
      </c>
      <c r="N3612" t="s">
        <v>31</v>
      </c>
      <c r="O3612" t="s">
        <v>37</v>
      </c>
      <c r="P3612" t="s">
        <v>41</v>
      </c>
      <c r="Q3612">
        <v>3</v>
      </c>
      <c r="R3612">
        <v>0</v>
      </c>
      <c r="S3612">
        <v>0.81</v>
      </c>
      <c r="T3612">
        <v>4464</v>
      </c>
      <c r="U3612">
        <v>0.59599999999999997</v>
      </c>
      <c r="V3612">
        <v>75</v>
      </c>
      <c r="W3612">
        <v>0</v>
      </c>
    </row>
    <row r="3613" spans="1:23" x14ac:dyDescent="0.35">
      <c r="A3613" s="1">
        <v>5162</v>
      </c>
      <c r="B3613">
        <v>715440558</v>
      </c>
      <c r="C3613" t="s">
        <v>22</v>
      </c>
      <c r="D3613">
        <v>1</v>
      </c>
      <c r="E3613" t="s">
        <v>24</v>
      </c>
      <c r="F3613">
        <v>36</v>
      </c>
      <c r="G3613">
        <v>1</v>
      </c>
      <c r="H3613">
        <v>2</v>
      </c>
      <c r="I3613">
        <v>4143</v>
      </c>
      <c r="J3613">
        <v>2255</v>
      </c>
      <c r="K3613">
        <v>0.45600000000000002</v>
      </c>
      <c r="L3613">
        <v>50</v>
      </c>
      <c r="M3613" t="s">
        <v>29</v>
      </c>
      <c r="N3613" t="s">
        <v>31</v>
      </c>
      <c r="O3613" t="s">
        <v>36</v>
      </c>
      <c r="P3613" t="s">
        <v>40</v>
      </c>
      <c r="Q3613">
        <v>3</v>
      </c>
      <c r="R3613">
        <v>1888</v>
      </c>
      <c r="S3613">
        <v>0.56100000000000005</v>
      </c>
      <c r="T3613">
        <v>3940</v>
      </c>
      <c r="U3613">
        <v>0.80500000000000005</v>
      </c>
      <c r="V3613">
        <v>74</v>
      </c>
      <c r="W3613">
        <v>0</v>
      </c>
    </row>
    <row r="3614" spans="1:23" x14ac:dyDescent="0.35">
      <c r="A3614" s="1">
        <v>5164</v>
      </c>
      <c r="B3614">
        <v>721017333</v>
      </c>
      <c r="C3614" t="s">
        <v>22</v>
      </c>
      <c r="D3614">
        <v>4</v>
      </c>
      <c r="E3614" t="s">
        <v>24</v>
      </c>
      <c r="F3614">
        <v>36</v>
      </c>
      <c r="G3614">
        <v>2</v>
      </c>
      <c r="H3614">
        <v>3</v>
      </c>
      <c r="I3614">
        <v>3188</v>
      </c>
      <c r="J3614">
        <v>1186</v>
      </c>
      <c r="K3614">
        <v>0.628</v>
      </c>
      <c r="L3614">
        <v>42</v>
      </c>
      <c r="M3614" t="s">
        <v>29</v>
      </c>
      <c r="N3614" t="s">
        <v>35</v>
      </c>
      <c r="O3614" t="s">
        <v>36</v>
      </c>
      <c r="P3614" t="s">
        <v>40</v>
      </c>
      <c r="Q3614">
        <v>4</v>
      </c>
      <c r="R3614">
        <v>2002</v>
      </c>
      <c r="S3614">
        <v>0.82499999999999996</v>
      </c>
      <c r="T3614">
        <v>4606</v>
      </c>
      <c r="U3614">
        <v>0.80400000000000005</v>
      </c>
      <c r="V3614">
        <v>83</v>
      </c>
      <c r="W3614">
        <v>0</v>
      </c>
    </row>
    <row r="3615" spans="1:23" x14ac:dyDescent="0.35">
      <c r="A3615" s="1">
        <v>5165</v>
      </c>
      <c r="B3615">
        <v>713526258</v>
      </c>
      <c r="C3615" t="s">
        <v>23</v>
      </c>
      <c r="D3615">
        <v>3</v>
      </c>
      <c r="E3615" t="s">
        <v>24</v>
      </c>
      <c r="F3615">
        <v>36</v>
      </c>
      <c r="G3615">
        <v>3</v>
      </c>
      <c r="H3615">
        <v>4</v>
      </c>
      <c r="I3615">
        <v>34516</v>
      </c>
      <c r="J3615">
        <v>34516</v>
      </c>
      <c r="K3615">
        <v>0</v>
      </c>
      <c r="L3615">
        <v>47</v>
      </c>
      <c r="M3615" t="s">
        <v>28</v>
      </c>
      <c r="N3615" t="s">
        <v>32</v>
      </c>
      <c r="O3615" t="s">
        <v>37</v>
      </c>
      <c r="P3615" t="s">
        <v>43</v>
      </c>
      <c r="Q3615">
        <v>3</v>
      </c>
      <c r="R3615">
        <v>0</v>
      </c>
      <c r="S3615">
        <v>0.51700000000000002</v>
      </c>
      <c r="T3615">
        <v>2020</v>
      </c>
      <c r="U3615">
        <v>0.375</v>
      </c>
      <c r="V3615">
        <v>33</v>
      </c>
      <c r="W3615">
        <v>1</v>
      </c>
    </row>
    <row r="3616" spans="1:23" x14ac:dyDescent="0.35">
      <c r="A3616" s="1">
        <v>5167</v>
      </c>
      <c r="B3616">
        <v>709612983</v>
      </c>
      <c r="C3616" t="s">
        <v>23</v>
      </c>
      <c r="D3616">
        <v>2</v>
      </c>
      <c r="E3616" t="s">
        <v>24</v>
      </c>
      <c r="F3616">
        <v>36</v>
      </c>
      <c r="G3616">
        <v>2</v>
      </c>
      <c r="H3616">
        <v>4</v>
      </c>
      <c r="I3616">
        <v>2990</v>
      </c>
      <c r="J3616">
        <v>1162</v>
      </c>
      <c r="K3616">
        <v>0.61099999999999999</v>
      </c>
      <c r="L3616">
        <v>41</v>
      </c>
      <c r="M3616" t="s">
        <v>29</v>
      </c>
      <c r="N3616" t="s">
        <v>31</v>
      </c>
      <c r="O3616" t="s">
        <v>36</v>
      </c>
      <c r="P3616" t="s">
        <v>39</v>
      </c>
      <c r="Q3616">
        <v>5</v>
      </c>
      <c r="R3616">
        <v>1828</v>
      </c>
      <c r="S3616">
        <v>0.48799999999999999</v>
      </c>
      <c r="T3616">
        <v>2265</v>
      </c>
      <c r="U3616">
        <v>0.41399999999999998</v>
      </c>
      <c r="V3616">
        <v>41</v>
      </c>
      <c r="W3616">
        <v>1</v>
      </c>
    </row>
    <row r="3617" spans="1:23" x14ac:dyDescent="0.35">
      <c r="A3617" s="1">
        <v>5168</v>
      </c>
      <c r="B3617">
        <v>715471833</v>
      </c>
      <c r="C3617" t="s">
        <v>22</v>
      </c>
      <c r="D3617">
        <v>0</v>
      </c>
      <c r="E3617" t="s">
        <v>24</v>
      </c>
      <c r="F3617">
        <v>36</v>
      </c>
      <c r="G3617">
        <v>1</v>
      </c>
      <c r="H3617">
        <v>3</v>
      </c>
      <c r="I3617">
        <v>28253</v>
      </c>
      <c r="J3617">
        <v>28253</v>
      </c>
      <c r="K3617">
        <v>0</v>
      </c>
      <c r="L3617">
        <v>50</v>
      </c>
      <c r="M3617" t="s">
        <v>28</v>
      </c>
      <c r="N3617" t="s">
        <v>35</v>
      </c>
      <c r="O3617" t="s">
        <v>36</v>
      </c>
      <c r="P3617" t="s">
        <v>42</v>
      </c>
      <c r="Q3617">
        <v>5</v>
      </c>
      <c r="R3617">
        <v>0</v>
      </c>
      <c r="S3617">
        <v>0.47899999999999998</v>
      </c>
      <c r="T3617">
        <v>4525</v>
      </c>
      <c r="U3617">
        <v>0.76300000000000001</v>
      </c>
      <c r="V3617">
        <v>67</v>
      </c>
      <c r="W3617">
        <v>0</v>
      </c>
    </row>
    <row r="3618" spans="1:23" x14ac:dyDescent="0.35">
      <c r="A3618" s="1">
        <v>5171</v>
      </c>
      <c r="B3618">
        <v>716269308</v>
      </c>
      <c r="C3618" t="s">
        <v>22</v>
      </c>
      <c r="D3618">
        <v>3</v>
      </c>
      <c r="E3618" t="s">
        <v>24</v>
      </c>
      <c r="F3618">
        <v>36</v>
      </c>
      <c r="G3618">
        <v>2</v>
      </c>
      <c r="H3618">
        <v>2</v>
      </c>
      <c r="I3618">
        <v>2836</v>
      </c>
      <c r="J3618">
        <v>1474</v>
      </c>
      <c r="K3618">
        <v>0.48</v>
      </c>
      <c r="L3618">
        <v>56</v>
      </c>
      <c r="M3618" t="s">
        <v>29</v>
      </c>
      <c r="N3618" t="s">
        <v>31</v>
      </c>
      <c r="O3618" t="s">
        <v>37</v>
      </c>
      <c r="P3618" t="s">
        <v>40</v>
      </c>
      <c r="Q3618">
        <v>4</v>
      </c>
      <c r="R3618">
        <v>1362</v>
      </c>
      <c r="S3618">
        <v>0.66100000000000003</v>
      </c>
      <c r="T3618">
        <v>4192</v>
      </c>
      <c r="U3618">
        <v>0.73099999999999998</v>
      </c>
      <c r="V3618">
        <v>90</v>
      </c>
      <c r="W3618">
        <v>0</v>
      </c>
    </row>
    <row r="3619" spans="1:23" x14ac:dyDescent="0.35">
      <c r="A3619" s="1">
        <v>5172</v>
      </c>
      <c r="B3619">
        <v>713815383</v>
      </c>
      <c r="C3619" t="s">
        <v>23</v>
      </c>
      <c r="D3619">
        <v>1</v>
      </c>
      <c r="E3619" t="s">
        <v>24</v>
      </c>
      <c r="F3619">
        <v>36</v>
      </c>
      <c r="G3619">
        <v>2</v>
      </c>
      <c r="H3619">
        <v>2</v>
      </c>
      <c r="I3619">
        <v>11778</v>
      </c>
      <c r="J3619">
        <v>11778</v>
      </c>
      <c r="K3619">
        <v>0</v>
      </c>
      <c r="L3619">
        <v>53</v>
      </c>
      <c r="M3619" t="s">
        <v>28</v>
      </c>
      <c r="N3619" t="s">
        <v>30</v>
      </c>
      <c r="O3619" t="s">
        <v>37</v>
      </c>
      <c r="P3619" t="s">
        <v>42</v>
      </c>
      <c r="Q3619">
        <v>3</v>
      </c>
      <c r="R3619">
        <v>0</v>
      </c>
      <c r="S3619">
        <v>0.60299999999999998</v>
      </c>
      <c r="T3619">
        <v>2147</v>
      </c>
      <c r="U3619">
        <v>0.375</v>
      </c>
      <c r="V3619">
        <v>44</v>
      </c>
      <c r="W3619">
        <v>1</v>
      </c>
    </row>
    <row r="3620" spans="1:23" x14ac:dyDescent="0.35">
      <c r="A3620" s="1">
        <v>5173</v>
      </c>
      <c r="B3620">
        <v>710183283</v>
      </c>
      <c r="C3620" t="s">
        <v>22</v>
      </c>
      <c r="D3620">
        <v>1</v>
      </c>
      <c r="E3620" t="s">
        <v>24</v>
      </c>
      <c r="F3620">
        <v>36</v>
      </c>
      <c r="G3620">
        <v>1</v>
      </c>
      <c r="H3620">
        <v>1</v>
      </c>
      <c r="I3620">
        <v>2747</v>
      </c>
      <c r="J3620">
        <v>2747</v>
      </c>
      <c r="K3620">
        <v>0</v>
      </c>
      <c r="L3620">
        <v>55</v>
      </c>
      <c r="M3620" t="s">
        <v>29</v>
      </c>
      <c r="N3620" t="s">
        <v>30</v>
      </c>
      <c r="O3620" t="s">
        <v>36</v>
      </c>
      <c r="P3620" t="s">
        <v>40</v>
      </c>
      <c r="Q3620">
        <v>5</v>
      </c>
      <c r="R3620">
        <v>0</v>
      </c>
      <c r="S3620">
        <v>0.83399999999999996</v>
      </c>
      <c r="T3620">
        <v>5032</v>
      </c>
      <c r="U3620">
        <v>0.68</v>
      </c>
      <c r="V3620">
        <v>84</v>
      </c>
      <c r="W3620">
        <v>0</v>
      </c>
    </row>
    <row r="3621" spans="1:23" x14ac:dyDescent="0.35">
      <c r="A3621" s="1">
        <v>5174</v>
      </c>
      <c r="B3621">
        <v>717450633</v>
      </c>
      <c r="C3621" t="s">
        <v>23</v>
      </c>
      <c r="D3621">
        <v>3</v>
      </c>
      <c r="E3621" t="s">
        <v>24</v>
      </c>
      <c r="F3621">
        <v>36</v>
      </c>
      <c r="G3621">
        <v>2</v>
      </c>
      <c r="H3621">
        <v>4</v>
      </c>
      <c r="I3621">
        <v>1659</v>
      </c>
      <c r="J3621">
        <v>115</v>
      </c>
      <c r="K3621">
        <v>0.93100000000000005</v>
      </c>
      <c r="L3621">
        <v>47</v>
      </c>
      <c r="M3621" t="s">
        <v>28</v>
      </c>
      <c r="N3621" t="s">
        <v>32</v>
      </c>
      <c r="O3621" t="s">
        <v>37</v>
      </c>
      <c r="P3621" t="s">
        <v>41</v>
      </c>
      <c r="Q3621">
        <v>3</v>
      </c>
      <c r="R3621">
        <v>1544</v>
      </c>
      <c r="S3621">
        <v>0.40799999999999997</v>
      </c>
      <c r="T3621">
        <v>1920</v>
      </c>
      <c r="U3621">
        <v>0.34499999999999997</v>
      </c>
      <c r="V3621">
        <v>39</v>
      </c>
      <c r="W3621">
        <v>1</v>
      </c>
    </row>
    <row r="3622" spans="1:23" x14ac:dyDescent="0.35">
      <c r="A3622" s="1">
        <v>5175</v>
      </c>
      <c r="B3622">
        <v>708946008</v>
      </c>
      <c r="C3622" t="s">
        <v>23</v>
      </c>
      <c r="D3622">
        <v>3</v>
      </c>
      <c r="E3622" t="s">
        <v>24</v>
      </c>
      <c r="F3622">
        <v>36</v>
      </c>
      <c r="G3622">
        <v>2</v>
      </c>
      <c r="H3622">
        <v>2</v>
      </c>
      <c r="I3622">
        <v>1438.3</v>
      </c>
      <c r="J3622">
        <v>224.3</v>
      </c>
      <c r="K3622">
        <v>0.84399999999999997</v>
      </c>
      <c r="L3622">
        <v>46</v>
      </c>
      <c r="M3622" t="s">
        <v>29</v>
      </c>
      <c r="N3622" t="s">
        <v>34</v>
      </c>
      <c r="O3622" t="s">
        <v>36</v>
      </c>
      <c r="P3622" t="s">
        <v>40</v>
      </c>
      <c r="Q3622">
        <v>5</v>
      </c>
      <c r="R3622">
        <v>1214</v>
      </c>
      <c r="S3622">
        <v>0.78300000000000003</v>
      </c>
      <c r="T3622">
        <v>2445</v>
      </c>
      <c r="U3622">
        <v>0.44400000000000001</v>
      </c>
      <c r="V3622">
        <v>39</v>
      </c>
      <c r="W3622">
        <v>1</v>
      </c>
    </row>
    <row r="3623" spans="1:23" x14ac:dyDescent="0.35">
      <c r="A3623" s="1">
        <v>5176</v>
      </c>
      <c r="B3623">
        <v>715625658</v>
      </c>
      <c r="C3623" t="s">
        <v>22</v>
      </c>
      <c r="D3623">
        <v>3</v>
      </c>
      <c r="E3623" t="s">
        <v>24</v>
      </c>
      <c r="F3623">
        <v>36</v>
      </c>
      <c r="G3623">
        <v>1</v>
      </c>
      <c r="H3623">
        <v>3</v>
      </c>
      <c r="I3623">
        <v>4476</v>
      </c>
      <c r="J3623">
        <v>2984</v>
      </c>
      <c r="K3623">
        <v>0.33300000000000002</v>
      </c>
      <c r="L3623">
        <v>49</v>
      </c>
      <c r="M3623" t="s">
        <v>29</v>
      </c>
      <c r="N3623" t="s">
        <v>30</v>
      </c>
      <c r="O3623" t="s">
        <v>36</v>
      </c>
      <c r="P3623" t="s">
        <v>40</v>
      </c>
      <c r="Q3623">
        <v>3</v>
      </c>
      <c r="R3623">
        <v>1492</v>
      </c>
      <c r="S3623">
        <v>0.93300000000000005</v>
      </c>
      <c r="T3623">
        <v>4603</v>
      </c>
      <c r="U3623">
        <v>0.70599999999999996</v>
      </c>
      <c r="V3623">
        <v>87</v>
      </c>
      <c r="W3623">
        <v>0</v>
      </c>
    </row>
    <row r="3624" spans="1:23" x14ac:dyDescent="0.35">
      <c r="A3624" s="1">
        <v>5178</v>
      </c>
      <c r="B3624">
        <v>771566208</v>
      </c>
      <c r="C3624" t="s">
        <v>22</v>
      </c>
      <c r="D3624">
        <v>3</v>
      </c>
      <c r="E3624" t="s">
        <v>24</v>
      </c>
      <c r="F3624">
        <v>36</v>
      </c>
      <c r="G3624">
        <v>1</v>
      </c>
      <c r="H3624">
        <v>2</v>
      </c>
      <c r="I3624">
        <v>8795</v>
      </c>
      <c r="J3624">
        <v>7477</v>
      </c>
      <c r="K3624">
        <v>0.15</v>
      </c>
      <c r="L3624">
        <v>48</v>
      </c>
      <c r="M3624" t="s">
        <v>28</v>
      </c>
      <c r="N3624" t="s">
        <v>34</v>
      </c>
      <c r="O3624" t="s">
        <v>36</v>
      </c>
      <c r="P3624" t="s">
        <v>40</v>
      </c>
      <c r="Q3624">
        <v>3</v>
      </c>
      <c r="R3624">
        <v>1318</v>
      </c>
      <c r="S3624">
        <v>0.56299999999999994</v>
      </c>
      <c r="T3624">
        <v>4681</v>
      </c>
      <c r="U3624">
        <v>0.68200000000000005</v>
      </c>
      <c r="V3624">
        <v>74</v>
      </c>
      <c r="W3624">
        <v>0</v>
      </c>
    </row>
    <row r="3625" spans="1:23" x14ac:dyDescent="0.35">
      <c r="A3625" s="1">
        <v>5179</v>
      </c>
      <c r="B3625">
        <v>716747283</v>
      </c>
      <c r="C3625" t="s">
        <v>22</v>
      </c>
      <c r="D3625">
        <v>2</v>
      </c>
      <c r="E3625" t="s">
        <v>24</v>
      </c>
      <c r="F3625">
        <v>36</v>
      </c>
      <c r="G3625">
        <v>2</v>
      </c>
      <c r="H3625">
        <v>2</v>
      </c>
      <c r="I3625">
        <v>2097</v>
      </c>
      <c r="J3625">
        <v>873</v>
      </c>
      <c r="K3625">
        <v>0.58399999999999996</v>
      </c>
      <c r="L3625">
        <v>44</v>
      </c>
      <c r="M3625" t="s">
        <v>29</v>
      </c>
      <c r="N3625" t="s">
        <v>32</v>
      </c>
      <c r="O3625" t="s">
        <v>37</v>
      </c>
      <c r="P3625" t="s">
        <v>40</v>
      </c>
      <c r="Q3625">
        <v>5</v>
      </c>
      <c r="R3625">
        <v>1224</v>
      </c>
      <c r="S3625">
        <v>0.81899999999999995</v>
      </c>
      <c r="T3625">
        <v>5059</v>
      </c>
      <c r="U3625">
        <v>0.68100000000000005</v>
      </c>
      <c r="V3625">
        <v>79</v>
      </c>
      <c r="W3625">
        <v>0</v>
      </c>
    </row>
    <row r="3626" spans="1:23" x14ac:dyDescent="0.35">
      <c r="A3626" s="1">
        <v>5180</v>
      </c>
      <c r="B3626">
        <v>715227633</v>
      </c>
      <c r="C3626" t="s">
        <v>22</v>
      </c>
      <c r="D3626">
        <v>3</v>
      </c>
      <c r="E3626" t="s">
        <v>24</v>
      </c>
      <c r="F3626">
        <v>36</v>
      </c>
      <c r="G3626">
        <v>2</v>
      </c>
      <c r="H3626">
        <v>3</v>
      </c>
      <c r="I3626">
        <v>1964</v>
      </c>
      <c r="J3626">
        <v>1964</v>
      </c>
      <c r="K3626">
        <v>0</v>
      </c>
      <c r="L3626">
        <v>36</v>
      </c>
      <c r="M3626" t="s">
        <v>29</v>
      </c>
      <c r="N3626" t="s">
        <v>34</v>
      </c>
      <c r="O3626" t="s">
        <v>37</v>
      </c>
      <c r="P3626" t="s">
        <v>40</v>
      </c>
      <c r="Q3626">
        <v>5</v>
      </c>
      <c r="R3626">
        <v>0</v>
      </c>
      <c r="S3626">
        <v>0.77600000000000002</v>
      </c>
      <c r="T3626">
        <v>4240</v>
      </c>
      <c r="U3626">
        <v>0.622</v>
      </c>
      <c r="V3626">
        <v>60</v>
      </c>
      <c r="W3626">
        <v>0</v>
      </c>
    </row>
    <row r="3627" spans="1:23" x14ac:dyDescent="0.35">
      <c r="A3627" s="1">
        <v>5181</v>
      </c>
      <c r="B3627">
        <v>712361583</v>
      </c>
      <c r="C3627" t="s">
        <v>22</v>
      </c>
      <c r="D3627">
        <v>5</v>
      </c>
      <c r="E3627" t="s">
        <v>25</v>
      </c>
      <c r="F3627">
        <v>36</v>
      </c>
      <c r="G3627">
        <v>3</v>
      </c>
      <c r="H3627">
        <v>1</v>
      </c>
      <c r="I3627">
        <v>34516</v>
      </c>
      <c r="J3627">
        <v>33756</v>
      </c>
      <c r="K3627">
        <v>2.1999999999999999E-2</v>
      </c>
      <c r="L3627">
        <v>47</v>
      </c>
      <c r="M3627" t="s">
        <v>28</v>
      </c>
      <c r="N3627" t="s">
        <v>31</v>
      </c>
      <c r="O3627" t="s">
        <v>36</v>
      </c>
      <c r="P3627" t="s">
        <v>42</v>
      </c>
      <c r="Q3627">
        <v>3</v>
      </c>
      <c r="R3627">
        <v>760</v>
      </c>
      <c r="S3627">
        <v>0.40699999999999997</v>
      </c>
      <c r="T3627">
        <v>3756</v>
      </c>
      <c r="U3627">
        <v>0.55800000000000005</v>
      </c>
      <c r="V3627">
        <v>67</v>
      </c>
      <c r="W3627">
        <v>0</v>
      </c>
    </row>
    <row r="3628" spans="1:23" x14ac:dyDescent="0.35">
      <c r="A3628" s="1">
        <v>5182</v>
      </c>
      <c r="B3628">
        <v>720040158</v>
      </c>
      <c r="C3628" t="s">
        <v>22</v>
      </c>
      <c r="D3628">
        <v>3</v>
      </c>
      <c r="E3628" t="s">
        <v>24</v>
      </c>
      <c r="F3628">
        <v>36</v>
      </c>
      <c r="G3628">
        <v>3</v>
      </c>
      <c r="H3628">
        <v>2</v>
      </c>
      <c r="I3628">
        <v>17656</v>
      </c>
      <c r="J3628">
        <v>17656</v>
      </c>
      <c r="K3628">
        <v>0</v>
      </c>
      <c r="L3628">
        <v>47</v>
      </c>
      <c r="M3628" t="s">
        <v>28</v>
      </c>
      <c r="N3628" t="s">
        <v>32</v>
      </c>
      <c r="O3628" t="s">
        <v>37</v>
      </c>
      <c r="P3628" t="s">
        <v>41</v>
      </c>
      <c r="Q3628">
        <v>3</v>
      </c>
      <c r="R3628">
        <v>0</v>
      </c>
      <c r="S3628">
        <v>0.72699999999999998</v>
      </c>
      <c r="T3628">
        <v>4633</v>
      </c>
      <c r="U3628">
        <v>0.86799999999999999</v>
      </c>
      <c r="V3628">
        <v>71</v>
      </c>
      <c r="W3628">
        <v>0</v>
      </c>
    </row>
    <row r="3629" spans="1:23" x14ac:dyDescent="0.35">
      <c r="A3629" s="1">
        <v>5183</v>
      </c>
      <c r="B3629">
        <v>714064908</v>
      </c>
      <c r="C3629" t="s">
        <v>22</v>
      </c>
      <c r="D3629">
        <v>1</v>
      </c>
      <c r="E3629" t="s">
        <v>24</v>
      </c>
      <c r="F3629">
        <v>36</v>
      </c>
      <c r="G3629">
        <v>2</v>
      </c>
      <c r="H3629">
        <v>3</v>
      </c>
      <c r="I3629">
        <v>1771</v>
      </c>
      <c r="J3629">
        <v>482</v>
      </c>
      <c r="K3629">
        <v>0.72799999999999998</v>
      </c>
      <c r="L3629">
        <v>57</v>
      </c>
      <c r="M3629" t="s">
        <v>29</v>
      </c>
      <c r="N3629" t="s">
        <v>31</v>
      </c>
      <c r="O3629" t="s">
        <v>37</v>
      </c>
      <c r="P3629" t="s">
        <v>40</v>
      </c>
      <c r="Q3629">
        <v>4</v>
      </c>
      <c r="R3629">
        <v>1289</v>
      </c>
      <c r="S3629">
        <v>0.91100000000000003</v>
      </c>
      <c r="T3629">
        <v>4813</v>
      </c>
      <c r="U3629">
        <v>0.86699999999999999</v>
      </c>
      <c r="V3629">
        <v>84</v>
      </c>
      <c r="W3629">
        <v>0</v>
      </c>
    </row>
    <row r="3630" spans="1:23" x14ac:dyDescent="0.35">
      <c r="A3630" s="1">
        <v>5185</v>
      </c>
      <c r="B3630">
        <v>710536983</v>
      </c>
      <c r="C3630" t="s">
        <v>22</v>
      </c>
      <c r="D3630">
        <v>0</v>
      </c>
      <c r="E3630" t="s">
        <v>24</v>
      </c>
      <c r="F3630">
        <v>36</v>
      </c>
      <c r="G3630">
        <v>3</v>
      </c>
      <c r="H3630">
        <v>3</v>
      </c>
      <c r="I3630">
        <v>3007</v>
      </c>
      <c r="J3630">
        <v>490</v>
      </c>
      <c r="K3630">
        <v>0.83699999999999997</v>
      </c>
      <c r="L3630">
        <v>49</v>
      </c>
      <c r="M3630" t="s">
        <v>29</v>
      </c>
      <c r="N3630" t="s">
        <v>35</v>
      </c>
      <c r="O3630" t="s">
        <v>36</v>
      </c>
      <c r="P3630" t="s">
        <v>40</v>
      </c>
      <c r="Q3630">
        <v>6</v>
      </c>
      <c r="R3630">
        <v>2517</v>
      </c>
      <c r="S3630">
        <v>0.85299999999999998</v>
      </c>
      <c r="T3630">
        <v>4423</v>
      </c>
      <c r="U3630">
        <v>0.67500000000000004</v>
      </c>
      <c r="V3630">
        <v>67</v>
      </c>
      <c r="W3630">
        <v>0</v>
      </c>
    </row>
    <row r="3631" spans="1:23" x14ac:dyDescent="0.35">
      <c r="A3631" s="1">
        <v>5187</v>
      </c>
      <c r="B3631">
        <v>713613258</v>
      </c>
      <c r="C3631" t="s">
        <v>22</v>
      </c>
      <c r="D3631">
        <v>4</v>
      </c>
      <c r="E3631" t="s">
        <v>24</v>
      </c>
      <c r="F3631">
        <v>36</v>
      </c>
      <c r="G3631">
        <v>1</v>
      </c>
      <c r="H3631">
        <v>2</v>
      </c>
      <c r="I3631">
        <v>1438.3</v>
      </c>
      <c r="J3631">
        <v>1438.3</v>
      </c>
      <c r="K3631">
        <v>0</v>
      </c>
      <c r="L3631">
        <v>46</v>
      </c>
      <c r="M3631" t="s">
        <v>28</v>
      </c>
      <c r="N3631" t="s">
        <v>30</v>
      </c>
      <c r="O3631" t="s">
        <v>37</v>
      </c>
      <c r="P3631" t="s">
        <v>42</v>
      </c>
      <c r="Q3631">
        <v>6</v>
      </c>
      <c r="R3631">
        <v>0</v>
      </c>
      <c r="S3631">
        <v>0.746</v>
      </c>
      <c r="T3631">
        <v>4461</v>
      </c>
      <c r="U3631">
        <v>0.82099999999999995</v>
      </c>
      <c r="V3631">
        <v>71</v>
      </c>
      <c r="W3631">
        <v>0</v>
      </c>
    </row>
    <row r="3632" spans="1:23" x14ac:dyDescent="0.35">
      <c r="A3632" s="1">
        <v>5188</v>
      </c>
      <c r="B3632">
        <v>720782658</v>
      </c>
      <c r="C3632" t="s">
        <v>22</v>
      </c>
      <c r="D3632">
        <v>4</v>
      </c>
      <c r="E3632" t="s">
        <v>24</v>
      </c>
      <c r="F3632">
        <v>36</v>
      </c>
      <c r="G3632">
        <v>2</v>
      </c>
      <c r="H3632">
        <v>3</v>
      </c>
      <c r="I3632">
        <v>3591</v>
      </c>
      <c r="J3632">
        <v>1842</v>
      </c>
      <c r="K3632">
        <v>0.48699999999999999</v>
      </c>
      <c r="L3632">
        <v>42</v>
      </c>
      <c r="M3632" t="s">
        <v>28</v>
      </c>
      <c r="N3632" t="s">
        <v>31</v>
      </c>
      <c r="O3632" t="s">
        <v>36</v>
      </c>
      <c r="P3632" t="s">
        <v>41</v>
      </c>
      <c r="Q3632">
        <v>4</v>
      </c>
      <c r="R3632">
        <v>1749</v>
      </c>
      <c r="S3632">
        <v>0.73299999999999998</v>
      </c>
      <c r="T3632">
        <v>5079</v>
      </c>
      <c r="U3632">
        <v>0.90500000000000003</v>
      </c>
      <c r="V3632">
        <v>80</v>
      </c>
      <c r="W3632">
        <v>0</v>
      </c>
    </row>
    <row r="3633" spans="1:23" x14ac:dyDescent="0.35">
      <c r="A3633" s="1">
        <v>5190</v>
      </c>
      <c r="B3633">
        <v>716292033</v>
      </c>
      <c r="C3633" t="s">
        <v>22</v>
      </c>
      <c r="D3633">
        <v>4</v>
      </c>
      <c r="E3633" t="s">
        <v>24</v>
      </c>
      <c r="F3633">
        <v>36</v>
      </c>
      <c r="G3633">
        <v>2</v>
      </c>
      <c r="H3633">
        <v>3</v>
      </c>
      <c r="I3633">
        <v>1438.3</v>
      </c>
      <c r="J3633">
        <v>1438.3</v>
      </c>
      <c r="K3633">
        <v>0</v>
      </c>
      <c r="L3633">
        <v>37</v>
      </c>
      <c r="M3633" t="s">
        <v>29</v>
      </c>
      <c r="N3633" t="s">
        <v>30</v>
      </c>
      <c r="O3633" t="s">
        <v>37</v>
      </c>
      <c r="P3633" t="s">
        <v>40</v>
      </c>
      <c r="Q3633">
        <v>6</v>
      </c>
      <c r="R3633">
        <v>0</v>
      </c>
      <c r="S3633">
        <v>0.56799999999999995</v>
      </c>
      <c r="T3633">
        <v>4815</v>
      </c>
      <c r="U3633">
        <v>0.78700000000000003</v>
      </c>
      <c r="V3633">
        <v>84</v>
      </c>
      <c r="W3633">
        <v>0</v>
      </c>
    </row>
    <row r="3634" spans="1:23" x14ac:dyDescent="0.35">
      <c r="A3634" s="1">
        <v>5193</v>
      </c>
      <c r="B3634">
        <v>714313608</v>
      </c>
      <c r="C3634" t="s">
        <v>22</v>
      </c>
      <c r="D3634">
        <v>4</v>
      </c>
      <c r="E3634" t="s">
        <v>24</v>
      </c>
      <c r="F3634">
        <v>36</v>
      </c>
      <c r="G3634">
        <v>3</v>
      </c>
      <c r="H3634">
        <v>0</v>
      </c>
      <c r="I3634">
        <v>4228</v>
      </c>
      <c r="J3634">
        <v>2342</v>
      </c>
      <c r="K3634">
        <v>0.44600000000000001</v>
      </c>
      <c r="L3634">
        <v>36</v>
      </c>
      <c r="M3634" t="s">
        <v>29</v>
      </c>
      <c r="N3634" t="s">
        <v>32</v>
      </c>
      <c r="O3634" t="s">
        <v>36</v>
      </c>
      <c r="P3634" t="s">
        <v>40</v>
      </c>
      <c r="Q3634">
        <v>5</v>
      </c>
      <c r="R3634">
        <v>1886</v>
      </c>
      <c r="S3634">
        <v>1.0760000000000001</v>
      </c>
      <c r="T3634">
        <v>4356</v>
      </c>
      <c r="U3634">
        <v>0.68200000000000005</v>
      </c>
      <c r="V3634">
        <v>74</v>
      </c>
      <c r="W3634">
        <v>0</v>
      </c>
    </row>
    <row r="3635" spans="1:23" x14ac:dyDescent="0.35">
      <c r="A3635" s="1">
        <v>5194</v>
      </c>
      <c r="B3635">
        <v>716602683</v>
      </c>
      <c r="C3635" t="s">
        <v>22</v>
      </c>
      <c r="D3635">
        <v>3</v>
      </c>
      <c r="E3635" t="s">
        <v>24</v>
      </c>
      <c r="F3635">
        <v>36</v>
      </c>
      <c r="G3635">
        <v>3</v>
      </c>
      <c r="H3635">
        <v>2</v>
      </c>
      <c r="I3635">
        <v>5678</v>
      </c>
      <c r="J3635">
        <v>3596</v>
      </c>
      <c r="K3635">
        <v>0.36699999999999999</v>
      </c>
      <c r="L3635">
        <v>49</v>
      </c>
      <c r="M3635" t="s">
        <v>29</v>
      </c>
      <c r="N3635" t="s">
        <v>31</v>
      </c>
      <c r="O3635" t="s">
        <v>36</v>
      </c>
      <c r="P3635" t="s">
        <v>39</v>
      </c>
      <c r="Q3635">
        <v>3</v>
      </c>
      <c r="R3635">
        <v>2082</v>
      </c>
      <c r="S3635">
        <v>0.83</v>
      </c>
      <c r="T3635">
        <v>5092</v>
      </c>
      <c r="U3635">
        <v>0.70699999999999996</v>
      </c>
      <c r="V3635">
        <v>70</v>
      </c>
      <c r="W3635">
        <v>0</v>
      </c>
    </row>
    <row r="3636" spans="1:23" x14ac:dyDescent="0.35">
      <c r="A3636" s="1">
        <v>5196</v>
      </c>
      <c r="B3636">
        <v>720491958</v>
      </c>
      <c r="C3636" t="s">
        <v>22</v>
      </c>
      <c r="D3636">
        <v>3</v>
      </c>
      <c r="E3636" t="s">
        <v>24</v>
      </c>
      <c r="F3636">
        <v>36</v>
      </c>
      <c r="G3636">
        <v>3</v>
      </c>
      <c r="H3636">
        <v>3</v>
      </c>
      <c r="I3636">
        <v>1438.3</v>
      </c>
      <c r="J3636">
        <v>1438.3</v>
      </c>
      <c r="K3636">
        <v>0</v>
      </c>
      <c r="L3636">
        <v>34</v>
      </c>
      <c r="M3636" t="s">
        <v>29</v>
      </c>
      <c r="N3636" t="s">
        <v>32</v>
      </c>
      <c r="O3636" t="s">
        <v>37</v>
      </c>
      <c r="P3636" t="s">
        <v>40</v>
      </c>
      <c r="Q3636">
        <v>4</v>
      </c>
      <c r="R3636">
        <v>0</v>
      </c>
      <c r="S3636">
        <v>0.73399999999999999</v>
      </c>
      <c r="T3636">
        <v>4302</v>
      </c>
      <c r="U3636">
        <v>0.76200000000000001</v>
      </c>
      <c r="V3636">
        <v>74</v>
      </c>
      <c r="W3636">
        <v>0</v>
      </c>
    </row>
    <row r="3637" spans="1:23" x14ac:dyDescent="0.35">
      <c r="A3637" s="1">
        <v>5197</v>
      </c>
      <c r="B3637">
        <v>713401758</v>
      </c>
      <c r="C3637" t="s">
        <v>22</v>
      </c>
      <c r="D3637">
        <v>2</v>
      </c>
      <c r="E3637" t="s">
        <v>24</v>
      </c>
      <c r="F3637">
        <v>36</v>
      </c>
      <c r="G3637">
        <v>2</v>
      </c>
      <c r="H3637">
        <v>3</v>
      </c>
      <c r="I3637">
        <v>3383</v>
      </c>
      <c r="J3637">
        <v>1925</v>
      </c>
      <c r="K3637">
        <v>0.43099999999999999</v>
      </c>
      <c r="L3637">
        <v>45</v>
      </c>
      <c r="M3637" t="s">
        <v>28</v>
      </c>
      <c r="N3637" t="s">
        <v>32</v>
      </c>
      <c r="O3637" t="s">
        <v>36</v>
      </c>
      <c r="P3637" t="s">
        <v>43</v>
      </c>
      <c r="Q3637">
        <v>6</v>
      </c>
      <c r="R3637">
        <v>1458</v>
      </c>
      <c r="S3637">
        <v>0.67800000000000005</v>
      </c>
      <c r="T3637">
        <v>4897</v>
      </c>
      <c r="U3637">
        <v>0.56200000000000006</v>
      </c>
      <c r="V3637">
        <v>75</v>
      </c>
      <c r="W3637">
        <v>0</v>
      </c>
    </row>
    <row r="3638" spans="1:23" x14ac:dyDescent="0.35">
      <c r="A3638" s="1">
        <v>5198</v>
      </c>
      <c r="B3638">
        <v>710952933</v>
      </c>
      <c r="C3638" t="s">
        <v>22</v>
      </c>
      <c r="D3638">
        <v>1</v>
      </c>
      <c r="E3638" t="s">
        <v>24</v>
      </c>
      <c r="F3638">
        <v>36</v>
      </c>
      <c r="G3638">
        <v>2</v>
      </c>
      <c r="H3638">
        <v>3</v>
      </c>
      <c r="I3638">
        <v>2077</v>
      </c>
      <c r="J3638">
        <v>823</v>
      </c>
      <c r="K3638">
        <v>0.60399999999999998</v>
      </c>
      <c r="L3638">
        <v>43</v>
      </c>
      <c r="M3638" t="s">
        <v>29</v>
      </c>
      <c r="N3638" t="s">
        <v>32</v>
      </c>
      <c r="O3638" t="s">
        <v>38</v>
      </c>
      <c r="P3638" t="s">
        <v>40</v>
      </c>
      <c r="Q3638">
        <v>5</v>
      </c>
      <c r="R3638">
        <v>1254</v>
      </c>
      <c r="S3638">
        <v>0.82099999999999995</v>
      </c>
      <c r="T3638">
        <v>4226</v>
      </c>
      <c r="U3638">
        <v>1.143</v>
      </c>
      <c r="V3638">
        <v>75</v>
      </c>
      <c r="W3638">
        <v>0</v>
      </c>
    </row>
    <row r="3639" spans="1:23" x14ac:dyDescent="0.35">
      <c r="A3639" s="1">
        <v>5199</v>
      </c>
      <c r="B3639">
        <v>720991833</v>
      </c>
      <c r="C3639" t="s">
        <v>23</v>
      </c>
      <c r="D3639">
        <v>2</v>
      </c>
      <c r="E3639" t="s">
        <v>24</v>
      </c>
      <c r="F3639">
        <v>36</v>
      </c>
      <c r="G3639">
        <v>3</v>
      </c>
      <c r="H3639">
        <v>4</v>
      </c>
      <c r="I3639">
        <v>2514</v>
      </c>
      <c r="J3639">
        <v>424</v>
      </c>
      <c r="K3639">
        <v>0.83099999999999996</v>
      </c>
      <c r="L3639">
        <v>48</v>
      </c>
      <c r="M3639" t="s">
        <v>29</v>
      </c>
      <c r="N3639" t="s">
        <v>33</v>
      </c>
      <c r="O3639" t="s">
        <v>36</v>
      </c>
      <c r="P3639" t="s">
        <v>40</v>
      </c>
      <c r="Q3639">
        <v>4</v>
      </c>
      <c r="R3639">
        <v>2090</v>
      </c>
      <c r="S3639">
        <v>0.84199999999999997</v>
      </c>
      <c r="T3639">
        <v>2603</v>
      </c>
      <c r="U3639">
        <v>0.60599999999999998</v>
      </c>
      <c r="V3639">
        <v>53</v>
      </c>
      <c r="W3639">
        <v>1</v>
      </c>
    </row>
    <row r="3640" spans="1:23" x14ac:dyDescent="0.35">
      <c r="A3640" s="1">
        <v>5201</v>
      </c>
      <c r="B3640">
        <v>711634008</v>
      </c>
      <c r="C3640" t="s">
        <v>22</v>
      </c>
      <c r="D3640">
        <v>3</v>
      </c>
      <c r="E3640" t="s">
        <v>24</v>
      </c>
      <c r="F3640">
        <v>36</v>
      </c>
      <c r="G3640">
        <v>2</v>
      </c>
      <c r="H3640">
        <v>2</v>
      </c>
      <c r="I3640">
        <v>5821</v>
      </c>
      <c r="J3640">
        <v>5821</v>
      </c>
      <c r="K3640">
        <v>0</v>
      </c>
      <c r="L3640">
        <v>42</v>
      </c>
      <c r="M3640" t="s">
        <v>29</v>
      </c>
      <c r="N3640" t="s">
        <v>32</v>
      </c>
      <c r="O3640" t="s">
        <v>36</v>
      </c>
      <c r="P3640" t="s">
        <v>40</v>
      </c>
      <c r="Q3640">
        <v>6</v>
      </c>
      <c r="R3640">
        <v>0</v>
      </c>
      <c r="S3640">
        <v>0.85899999999999999</v>
      </c>
      <c r="T3640">
        <v>4591</v>
      </c>
      <c r="U3640">
        <v>1.1879999999999999</v>
      </c>
      <c r="V3640">
        <v>70</v>
      </c>
      <c r="W3640">
        <v>0</v>
      </c>
    </row>
    <row r="3641" spans="1:23" x14ac:dyDescent="0.35">
      <c r="A3641" s="1">
        <v>5202</v>
      </c>
      <c r="B3641">
        <v>708260208</v>
      </c>
      <c r="C3641" t="s">
        <v>22</v>
      </c>
      <c r="D3641">
        <v>5</v>
      </c>
      <c r="E3641" t="s">
        <v>24</v>
      </c>
      <c r="F3641">
        <v>36</v>
      </c>
      <c r="G3641">
        <v>3</v>
      </c>
      <c r="H3641">
        <v>2</v>
      </c>
      <c r="I3641">
        <v>2057</v>
      </c>
      <c r="J3641">
        <v>778</v>
      </c>
      <c r="K3641">
        <v>0.622</v>
      </c>
      <c r="L3641">
        <v>43</v>
      </c>
      <c r="M3641" t="s">
        <v>29</v>
      </c>
      <c r="N3641" t="s">
        <v>32</v>
      </c>
      <c r="O3641" t="s">
        <v>37</v>
      </c>
      <c r="P3641" t="s">
        <v>40</v>
      </c>
      <c r="Q3641">
        <v>4</v>
      </c>
      <c r="R3641">
        <v>1279</v>
      </c>
      <c r="S3641">
        <v>0.56200000000000006</v>
      </c>
      <c r="T3641">
        <v>4321</v>
      </c>
      <c r="U3641">
        <v>0.68899999999999995</v>
      </c>
      <c r="V3641">
        <v>76</v>
      </c>
      <c r="W3641">
        <v>0</v>
      </c>
    </row>
    <row r="3642" spans="1:23" x14ac:dyDescent="0.35">
      <c r="A3642" s="1">
        <v>5203</v>
      </c>
      <c r="B3642">
        <v>719656533</v>
      </c>
      <c r="C3642" t="s">
        <v>22</v>
      </c>
      <c r="D3642">
        <v>3</v>
      </c>
      <c r="E3642" t="s">
        <v>24</v>
      </c>
      <c r="F3642">
        <v>36</v>
      </c>
      <c r="G3642">
        <v>2</v>
      </c>
      <c r="H3642">
        <v>3</v>
      </c>
      <c r="I3642">
        <v>2675</v>
      </c>
      <c r="J3642">
        <v>2675</v>
      </c>
      <c r="K3642">
        <v>0</v>
      </c>
      <c r="L3642">
        <v>44</v>
      </c>
      <c r="M3642" t="s">
        <v>28</v>
      </c>
      <c r="N3642" t="s">
        <v>30</v>
      </c>
      <c r="O3642" t="s">
        <v>36</v>
      </c>
      <c r="P3642" t="s">
        <v>41</v>
      </c>
      <c r="Q3642">
        <v>6</v>
      </c>
      <c r="R3642">
        <v>0</v>
      </c>
      <c r="S3642">
        <v>0.7</v>
      </c>
      <c r="T3642">
        <v>4149</v>
      </c>
      <c r="U3642">
        <v>0.71699999999999997</v>
      </c>
      <c r="V3642">
        <v>79</v>
      </c>
      <c r="W3642">
        <v>0</v>
      </c>
    </row>
    <row r="3643" spans="1:23" x14ac:dyDescent="0.35">
      <c r="A3643" s="1">
        <v>5205</v>
      </c>
      <c r="B3643">
        <v>714102183</v>
      </c>
      <c r="C3643" t="s">
        <v>23</v>
      </c>
      <c r="D3643">
        <v>3</v>
      </c>
      <c r="E3643" t="s">
        <v>24</v>
      </c>
      <c r="F3643">
        <v>36</v>
      </c>
      <c r="G3643">
        <v>2</v>
      </c>
      <c r="H3643">
        <v>3</v>
      </c>
      <c r="I3643">
        <v>7970</v>
      </c>
      <c r="J3643">
        <v>5688</v>
      </c>
      <c r="K3643">
        <v>0.28599999999999998</v>
      </c>
      <c r="L3643">
        <v>50</v>
      </c>
      <c r="M3643" t="s">
        <v>28</v>
      </c>
      <c r="N3643" t="s">
        <v>32</v>
      </c>
      <c r="O3643" t="s">
        <v>37</v>
      </c>
      <c r="P3643" t="s">
        <v>43</v>
      </c>
      <c r="Q3643">
        <v>1</v>
      </c>
      <c r="R3643">
        <v>2282</v>
      </c>
      <c r="S3643">
        <v>0.28000000000000003</v>
      </c>
      <c r="T3643">
        <v>1872</v>
      </c>
      <c r="U3643">
        <v>0.20599999999999999</v>
      </c>
      <c r="V3643">
        <v>41</v>
      </c>
      <c r="W3643">
        <v>1</v>
      </c>
    </row>
    <row r="3644" spans="1:23" x14ac:dyDescent="0.35">
      <c r="A3644" s="1">
        <v>5208</v>
      </c>
      <c r="B3644">
        <v>719445633</v>
      </c>
      <c r="C3644" t="s">
        <v>22</v>
      </c>
      <c r="D3644">
        <v>0</v>
      </c>
      <c r="E3644" t="s">
        <v>24</v>
      </c>
      <c r="F3644">
        <v>36</v>
      </c>
      <c r="G3644">
        <v>2</v>
      </c>
      <c r="H3644">
        <v>3</v>
      </c>
      <c r="I3644">
        <v>1601</v>
      </c>
      <c r="J3644">
        <v>1601</v>
      </c>
      <c r="K3644">
        <v>0</v>
      </c>
      <c r="L3644">
        <v>60</v>
      </c>
      <c r="M3644" t="s">
        <v>29</v>
      </c>
      <c r="N3644" t="s">
        <v>32</v>
      </c>
      <c r="O3644" t="s">
        <v>36</v>
      </c>
      <c r="P3644" t="s">
        <v>40</v>
      </c>
      <c r="Q3644">
        <v>4</v>
      </c>
      <c r="R3644">
        <v>0</v>
      </c>
      <c r="S3644">
        <v>0.82899999999999996</v>
      </c>
      <c r="T3644">
        <v>4919</v>
      </c>
      <c r="U3644">
        <v>1.091</v>
      </c>
      <c r="V3644">
        <v>69</v>
      </c>
      <c r="W3644">
        <v>0</v>
      </c>
    </row>
    <row r="3645" spans="1:23" x14ac:dyDescent="0.35">
      <c r="A3645" s="1">
        <v>5209</v>
      </c>
      <c r="B3645">
        <v>709820658</v>
      </c>
      <c r="C3645" t="s">
        <v>22</v>
      </c>
      <c r="D3645">
        <v>4</v>
      </c>
      <c r="E3645" t="s">
        <v>24</v>
      </c>
      <c r="F3645">
        <v>36</v>
      </c>
      <c r="G3645">
        <v>2</v>
      </c>
      <c r="H3645">
        <v>3</v>
      </c>
      <c r="I3645">
        <v>34516</v>
      </c>
      <c r="J3645">
        <v>33346</v>
      </c>
      <c r="K3645">
        <v>3.4000000000000002E-2</v>
      </c>
      <c r="L3645">
        <v>45</v>
      </c>
      <c r="M3645" t="s">
        <v>28</v>
      </c>
      <c r="N3645" t="s">
        <v>30</v>
      </c>
      <c r="O3645" t="s">
        <v>36</v>
      </c>
      <c r="P3645" t="s">
        <v>42</v>
      </c>
      <c r="Q3645">
        <v>3</v>
      </c>
      <c r="R3645">
        <v>1170</v>
      </c>
      <c r="S3645">
        <v>0.67800000000000005</v>
      </c>
      <c r="T3645">
        <v>3785</v>
      </c>
      <c r="U3645">
        <v>0.6</v>
      </c>
      <c r="V3645">
        <v>64</v>
      </c>
      <c r="W3645">
        <v>0</v>
      </c>
    </row>
    <row r="3646" spans="1:23" x14ac:dyDescent="0.35">
      <c r="A3646" s="1">
        <v>5210</v>
      </c>
      <c r="B3646">
        <v>717139608</v>
      </c>
      <c r="C3646" t="s">
        <v>22</v>
      </c>
      <c r="D3646">
        <v>2</v>
      </c>
      <c r="E3646" t="s">
        <v>24</v>
      </c>
      <c r="F3646">
        <v>36</v>
      </c>
      <c r="G3646">
        <v>2</v>
      </c>
      <c r="H3646">
        <v>3</v>
      </c>
      <c r="I3646">
        <v>3462</v>
      </c>
      <c r="J3646">
        <v>1645</v>
      </c>
      <c r="K3646">
        <v>0.52500000000000002</v>
      </c>
      <c r="L3646">
        <v>50</v>
      </c>
      <c r="M3646" t="s">
        <v>29</v>
      </c>
      <c r="N3646" t="s">
        <v>34</v>
      </c>
      <c r="O3646" t="s">
        <v>38</v>
      </c>
      <c r="P3646" t="s">
        <v>40</v>
      </c>
      <c r="Q3646">
        <v>3</v>
      </c>
      <c r="R3646">
        <v>1817</v>
      </c>
      <c r="S3646">
        <v>0.71699999999999997</v>
      </c>
      <c r="T3646">
        <v>4635</v>
      </c>
      <c r="U3646">
        <v>0.71099999999999997</v>
      </c>
      <c r="V3646">
        <v>65</v>
      </c>
      <c r="W3646">
        <v>0</v>
      </c>
    </row>
    <row r="3647" spans="1:23" x14ac:dyDescent="0.35">
      <c r="A3647" s="1">
        <v>5211</v>
      </c>
      <c r="B3647">
        <v>717626508</v>
      </c>
      <c r="C3647" t="s">
        <v>22</v>
      </c>
      <c r="D3647">
        <v>3</v>
      </c>
      <c r="E3647" t="s">
        <v>24</v>
      </c>
      <c r="F3647">
        <v>36</v>
      </c>
      <c r="G3647">
        <v>3</v>
      </c>
      <c r="H3647">
        <v>1</v>
      </c>
      <c r="I3647">
        <v>1699</v>
      </c>
      <c r="J3647">
        <v>1699</v>
      </c>
      <c r="K3647">
        <v>0</v>
      </c>
      <c r="L3647">
        <v>44</v>
      </c>
      <c r="M3647" t="s">
        <v>29</v>
      </c>
      <c r="N3647" t="s">
        <v>31</v>
      </c>
      <c r="O3647" t="s">
        <v>36</v>
      </c>
      <c r="P3647" t="s">
        <v>40</v>
      </c>
      <c r="Q3647">
        <v>3</v>
      </c>
      <c r="R3647">
        <v>0</v>
      </c>
      <c r="S3647">
        <v>0.65300000000000002</v>
      </c>
      <c r="T3647">
        <v>5495</v>
      </c>
      <c r="U3647">
        <v>0.64200000000000002</v>
      </c>
      <c r="V3647">
        <v>87</v>
      </c>
      <c r="W3647">
        <v>0</v>
      </c>
    </row>
    <row r="3648" spans="1:23" x14ac:dyDescent="0.35">
      <c r="A3648" s="1">
        <v>5212</v>
      </c>
      <c r="B3648">
        <v>721396758</v>
      </c>
      <c r="C3648" t="s">
        <v>22</v>
      </c>
      <c r="D3648">
        <v>4</v>
      </c>
      <c r="E3648" t="s">
        <v>24</v>
      </c>
      <c r="F3648">
        <v>36</v>
      </c>
      <c r="G3648">
        <v>1</v>
      </c>
      <c r="H3648">
        <v>3</v>
      </c>
      <c r="I3648">
        <v>1438.3</v>
      </c>
      <c r="J3648">
        <v>832.3</v>
      </c>
      <c r="K3648">
        <v>0.42099999999999999</v>
      </c>
      <c r="L3648">
        <v>35</v>
      </c>
      <c r="M3648" t="s">
        <v>29</v>
      </c>
      <c r="N3648" t="s">
        <v>33</v>
      </c>
      <c r="O3648" t="s">
        <v>36</v>
      </c>
      <c r="P3648" t="s">
        <v>40</v>
      </c>
      <c r="Q3648">
        <v>3</v>
      </c>
      <c r="R3648">
        <v>606</v>
      </c>
      <c r="S3648">
        <v>0.69199999999999995</v>
      </c>
      <c r="T3648">
        <v>5062</v>
      </c>
      <c r="U3648">
        <v>0.81799999999999995</v>
      </c>
      <c r="V3648">
        <v>80</v>
      </c>
      <c r="W3648">
        <v>0</v>
      </c>
    </row>
    <row r="3649" spans="1:23" x14ac:dyDescent="0.35">
      <c r="A3649" s="1">
        <v>5213</v>
      </c>
      <c r="B3649">
        <v>715636533</v>
      </c>
      <c r="C3649" t="s">
        <v>22</v>
      </c>
      <c r="D3649">
        <v>3</v>
      </c>
      <c r="E3649" t="s">
        <v>24</v>
      </c>
      <c r="F3649">
        <v>36</v>
      </c>
      <c r="G3649">
        <v>1</v>
      </c>
      <c r="H3649">
        <v>2</v>
      </c>
      <c r="I3649">
        <v>3716</v>
      </c>
      <c r="J3649">
        <v>3716</v>
      </c>
      <c r="K3649">
        <v>0</v>
      </c>
      <c r="L3649">
        <v>48</v>
      </c>
      <c r="M3649" t="s">
        <v>29</v>
      </c>
      <c r="N3649" t="s">
        <v>30</v>
      </c>
      <c r="O3649" t="s">
        <v>36</v>
      </c>
      <c r="P3649" t="s">
        <v>40</v>
      </c>
      <c r="Q3649">
        <v>4</v>
      </c>
      <c r="R3649">
        <v>0</v>
      </c>
      <c r="S3649">
        <v>0.88600000000000001</v>
      </c>
      <c r="T3649">
        <v>4833</v>
      </c>
      <c r="U3649">
        <v>0.52100000000000002</v>
      </c>
      <c r="V3649">
        <v>73</v>
      </c>
      <c r="W3649">
        <v>0</v>
      </c>
    </row>
    <row r="3650" spans="1:23" x14ac:dyDescent="0.35">
      <c r="A3650" s="1">
        <v>5215</v>
      </c>
      <c r="B3650">
        <v>718212633</v>
      </c>
      <c r="C3650" t="s">
        <v>22</v>
      </c>
      <c r="D3650">
        <v>4</v>
      </c>
      <c r="E3650" t="s">
        <v>24</v>
      </c>
      <c r="F3650">
        <v>36</v>
      </c>
      <c r="G3650">
        <v>2</v>
      </c>
      <c r="H3650">
        <v>1</v>
      </c>
      <c r="I3650">
        <v>2948</v>
      </c>
      <c r="J3650">
        <v>716</v>
      </c>
      <c r="K3650">
        <v>0.75700000000000001</v>
      </c>
      <c r="L3650">
        <v>45</v>
      </c>
      <c r="M3650" t="s">
        <v>29</v>
      </c>
      <c r="N3650" t="s">
        <v>30</v>
      </c>
      <c r="O3650" t="s">
        <v>36</v>
      </c>
      <c r="P3650" t="s">
        <v>39</v>
      </c>
      <c r="Q3650">
        <v>5</v>
      </c>
      <c r="R3650">
        <v>2232</v>
      </c>
      <c r="S3650">
        <v>0.85799999999999998</v>
      </c>
      <c r="T3650">
        <v>3635</v>
      </c>
      <c r="U3650">
        <v>0.57999999999999996</v>
      </c>
      <c r="V3650">
        <v>79</v>
      </c>
      <c r="W3650">
        <v>0</v>
      </c>
    </row>
    <row r="3651" spans="1:23" x14ac:dyDescent="0.35">
      <c r="A3651" s="1">
        <v>5216</v>
      </c>
      <c r="B3651">
        <v>713629533</v>
      </c>
      <c r="C3651" t="s">
        <v>22</v>
      </c>
      <c r="D3651">
        <v>1</v>
      </c>
      <c r="E3651" t="s">
        <v>24</v>
      </c>
      <c r="F3651">
        <v>36</v>
      </c>
      <c r="G3651">
        <v>2</v>
      </c>
      <c r="H3651">
        <v>3</v>
      </c>
      <c r="I3651">
        <v>1438.3</v>
      </c>
      <c r="J3651">
        <v>768.3</v>
      </c>
      <c r="K3651">
        <v>0.46600000000000003</v>
      </c>
      <c r="L3651">
        <v>35</v>
      </c>
      <c r="M3651" t="s">
        <v>29</v>
      </c>
      <c r="N3651" t="s">
        <v>32</v>
      </c>
      <c r="O3651" t="s">
        <v>36</v>
      </c>
      <c r="P3651" t="s">
        <v>40</v>
      </c>
      <c r="Q3651">
        <v>3</v>
      </c>
      <c r="R3651">
        <v>670</v>
      </c>
      <c r="S3651">
        <v>0.90900000000000003</v>
      </c>
      <c r="T3651">
        <v>4321</v>
      </c>
      <c r="U3651">
        <v>0.80400000000000005</v>
      </c>
      <c r="V3651">
        <v>83</v>
      </c>
      <c r="W3651">
        <v>0</v>
      </c>
    </row>
    <row r="3652" spans="1:23" x14ac:dyDescent="0.35">
      <c r="A3652" s="1">
        <v>5217</v>
      </c>
      <c r="B3652">
        <v>708113208</v>
      </c>
      <c r="C3652" t="s">
        <v>22</v>
      </c>
      <c r="D3652">
        <v>1</v>
      </c>
      <c r="E3652" t="s">
        <v>24</v>
      </c>
      <c r="F3652">
        <v>36</v>
      </c>
      <c r="G3652">
        <v>2</v>
      </c>
      <c r="H3652">
        <v>2</v>
      </c>
      <c r="I3652">
        <v>1688</v>
      </c>
      <c r="J3652">
        <v>1688</v>
      </c>
      <c r="K3652">
        <v>0</v>
      </c>
      <c r="L3652">
        <v>53</v>
      </c>
      <c r="M3652" t="s">
        <v>29</v>
      </c>
      <c r="N3652" t="s">
        <v>30</v>
      </c>
      <c r="O3652" t="s">
        <v>36</v>
      </c>
      <c r="P3652" t="s">
        <v>40</v>
      </c>
      <c r="Q3652">
        <v>3</v>
      </c>
      <c r="R3652">
        <v>0</v>
      </c>
      <c r="S3652">
        <v>0.64100000000000001</v>
      </c>
      <c r="T3652">
        <v>4375</v>
      </c>
      <c r="U3652">
        <v>0.60499999999999998</v>
      </c>
      <c r="V3652">
        <v>69</v>
      </c>
      <c r="W3652">
        <v>0</v>
      </c>
    </row>
    <row r="3653" spans="1:23" x14ac:dyDescent="0.35">
      <c r="A3653" s="1">
        <v>5218</v>
      </c>
      <c r="B3653">
        <v>712810233</v>
      </c>
      <c r="C3653" t="s">
        <v>22</v>
      </c>
      <c r="D3653">
        <v>2</v>
      </c>
      <c r="E3653" t="s">
        <v>24</v>
      </c>
      <c r="F3653">
        <v>36</v>
      </c>
      <c r="G3653">
        <v>2</v>
      </c>
      <c r="H3653">
        <v>3</v>
      </c>
      <c r="I3653">
        <v>2423</v>
      </c>
      <c r="J3653">
        <v>749</v>
      </c>
      <c r="K3653">
        <v>0.69099999999999995</v>
      </c>
      <c r="L3653">
        <v>40</v>
      </c>
      <c r="M3653" t="s">
        <v>29</v>
      </c>
      <c r="N3653" t="s">
        <v>31</v>
      </c>
      <c r="O3653" t="s">
        <v>36</v>
      </c>
      <c r="P3653" t="s">
        <v>40</v>
      </c>
      <c r="Q3653">
        <v>3</v>
      </c>
      <c r="R3653">
        <v>1674</v>
      </c>
      <c r="S3653">
        <v>0.64400000000000002</v>
      </c>
      <c r="T3653">
        <v>4258</v>
      </c>
      <c r="U3653">
        <v>0.53800000000000003</v>
      </c>
      <c r="V3653">
        <v>80</v>
      </c>
      <c r="W3653">
        <v>0</v>
      </c>
    </row>
    <row r="3654" spans="1:23" x14ac:dyDescent="0.35">
      <c r="A3654" s="1">
        <v>5219</v>
      </c>
      <c r="B3654">
        <v>714098883</v>
      </c>
      <c r="C3654" t="s">
        <v>22</v>
      </c>
      <c r="D3654">
        <v>1</v>
      </c>
      <c r="E3654" t="s">
        <v>24</v>
      </c>
      <c r="F3654">
        <v>36</v>
      </c>
      <c r="G3654">
        <v>2</v>
      </c>
      <c r="H3654">
        <v>2</v>
      </c>
      <c r="I3654">
        <v>1936</v>
      </c>
      <c r="J3654">
        <v>323</v>
      </c>
      <c r="K3654">
        <v>0.83299999999999996</v>
      </c>
      <c r="L3654">
        <v>45</v>
      </c>
      <c r="M3654" t="s">
        <v>29</v>
      </c>
      <c r="N3654" t="s">
        <v>31</v>
      </c>
      <c r="O3654" t="s">
        <v>37</v>
      </c>
      <c r="P3654" t="s">
        <v>39</v>
      </c>
      <c r="Q3654">
        <v>5</v>
      </c>
      <c r="R3654">
        <v>1613</v>
      </c>
      <c r="S3654">
        <v>0.84099999999999997</v>
      </c>
      <c r="T3654">
        <v>4773</v>
      </c>
      <c r="U3654">
        <v>0.81799999999999995</v>
      </c>
      <c r="V3654">
        <v>80</v>
      </c>
      <c r="W3654">
        <v>0</v>
      </c>
    </row>
    <row r="3655" spans="1:23" x14ac:dyDescent="0.35">
      <c r="A3655" s="1">
        <v>5221</v>
      </c>
      <c r="B3655">
        <v>709306983</v>
      </c>
      <c r="C3655" t="s">
        <v>22</v>
      </c>
      <c r="D3655">
        <v>2</v>
      </c>
      <c r="E3655" t="s">
        <v>25</v>
      </c>
      <c r="F3655">
        <v>36</v>
      </c>
      <c r="G3655">
        <v>3</v>
      </c>
      <c r="H3655">
        <v>2</v>
      </c>
      <c r="I3655">
        <v>10580</v>
      </c>
      <c r="J3655">
        <v>9557</v>
      </c>
      <c r="K3655">
        <v>9.7000000000000003E-2</v>
      </c>
      <c r="L3655">
        <v>44</v>
      </c>
      <c r="M3655" t="s">
        <v>29</v>
      </c>
      <c r="N3655" t="s">
        <v>35</v>
      </c>
      <c r="O3655" t="s">
        <v>36</v>
      </c>
      <c r="P3655" t="s">
        <v>40</v>
      </c>
      <c r="Q3655">
        <v>6</v>
      </c>
      <c r="R3655">
        <v>1023</v>
      </c>
      <c r="S3655">
        <v>0.90700000000000003</v>
      </c>
      <c r="T3655">
        <v>4721</v>
      </c>
      <c r="U3655">
        <v>0.8</v>
      </c>
      <c r="V3655">
        <v>81</v>
      </c>
      <c r="W3655">
        <v>0</v>
      </c>
    </row>
    <row r="3656" spans="1:23" x14ac:dyDescent="0.35">
      <c r="A3656" s="1">
        <v>5222</v>
      </c>
      <c r="B3656">
        <v>714006333</v>
      </c>
      <c r="C3656" t="s">
        <v>23</v>
      </c>
      <c r="D3656">
        <v>4</v>
      </c>
      <c r="E3656" t="s">
        <v>24</v>
      </c>
      <c r="F3656">
        <v>36</v>
      </c>
      <c r="G3656">
        <v>2</v>
      </c>
      <c r="H3656">
        <v>3</v>
      </c>
      <c r="I3656">
        <v>2128</v>
      </c>
      <c r="J3656">
        <v>1600</v>
      </c>
      <c r="K3656">
        <v>0.248</v>
      </c>
      <c r="L3656">
        <v>42</v>
      </c>
      <c r="M3656" t="s">
        <v>29</v>
      </c>
      <c r="N3656" t="s">
        <v>31</v>
      </c>
      <c r="O3656" t="s">
        <v>36</v>
      </c>
      <c r="P3656" t="s">
        <v>40</v>
      </c>
      <c r="Q3656">
        <v>5</v>
      </c>
      <c r="R3656">
        <v>528</v>
      </c>
      <c r="S3656">
        <v>0.52500000000000002</v>
      </c>
      <c r="T3656">
        <v>2289</v>
      </c>
      <c r="U3656">
        <v>0.41399999999999998</v>
      </c>
      <c r="V3656">
        <v>41</v>
      </c>
      <c r="W3656">
        <v>1</v>
      </c>
    </row>
    <row r="3657" spans="1:23" x14ac:dyDescent="0.35">
      <c r="A3657" s="1">
        <v>5223</v>
      </c>
      <c r="B3657">
        <v>709534083</v>
      </c>
      <c r="C3657" t="s">
        <v>23</v>
      </c>
      <c r="D3657">
        <v>0</v>
      </c>
      <c r="E3657" t="s">
        <v>24</v>
      </c>
      <c r="F3657">
        <v>36</v>
      </c>
      <c r="G3657">
        <v>2</v>
      </c>
      <c r="H3657">
        <v>6</v>
      </c>
      <c r="I3657">
        <v>9909</v>
      </c>
      <c r="J3657">
        <v>9909</v>
      </c>
      <c r="K3657">
        <v>0</v>
      </c>
      <c r="L3657">
        <v>58</v>
      </c>
      <c r="M3657" t="s">
        <v>29</v>
      </c>
      <c r="N3657" t="s">
        <v>32</v>
      </c>
      <c r="O3657" t="s">
        <v>38</v>
      </c>
      <c r="P3657" t="s">
        <v>40</v>
      </c>
      <c r="Q3657">
        <v>3</v>
      </c>
      <c r="R3657">
        <v>0</v>
      </c>
      <c r="S3657">
        <v>0.46600000000000003</v>
      </c>
      <c r="T3657">
        <v>1844</v>
      </c>
      <c r="U3657">
        <v>0.64</v>
      </c>
      <c r="V3657">
        <v>41</v>
      </c>
      <c r="W3657">
        <v>1</v>
      </c>
    </row>
    <row r="3658" spans="1:23" x14ac:dyDescent="0.35">
      <c r="A3658" s="1">
        <v>5225</v>
      </c>
      <c r="B3658">
        <v>715705683</v>
      </c>
      <c r="C3658" t="s">
        <v>22</v>
      </c>
      <c r="D3658">
        <v>1</v>
      </c>
      <c r="E3658" t="s">
        <v>24</v>
      </c>
      <c r="F3658">
        <v>36</v>
      </c>
      <c r="G3658">
        <v>3</v>
      </c>
      <c r="H3658">
        <v>2</v>
      </c>
      <c r="I3658">
        <v>1936</v>
      </c>
      <c r="J3658">
        <v>835</v>
      </c>
      <c r="K3658">
        <v>0.56899999999999995</v>
      </c>
      <c r="L3658">
        <v>56</v>
      </c>
      <c r="M3658" t="s">
        <v>29</v>
      </c>
      <c r="N3658" t="s">
        <v>31</v>
      </c>
      <c r="O3658" t="s">
        <v>37</v>
      </c>
      <c r="P3658" t="s">
        <v>40</v>
      </c>
      <c r="Q3658">
        <v>4</v>
      </c>
      <c r="R3658">
        <v>1101</v>
      </c>
      <c r="S3658">
        <v>0.98399999999999999</v>
      </c>
      <c r="T3658">
        <v>4578</v>
      </c>
      <c r="U3658">
        <v>0.89200000000000002</v>
      </c>
      <c r="V3658">
        <v>70</v>
      </c>
      <c r="W3658">
        <v>0</v>
      </c>
    </row>
    <row r="3659" spans="1:23" x14ac:dyDescent="0.35">
      <c r="A3659" s="1">
        <v>5226</v>
      </c>
      <c r="B3659">
        <v>717123858</v>
      </c>
      <c r="C3659" t="s">
        <v>22</v>
      </c>
      <c r="D3659">
        <v>1</v>
      </c>
      <c r="E3659" t="s">
        <v>24</v>
      </c>
      <c r="F3659">
        <v>36</v>
      </c>
      <c r="G3659">
        <v>1</v>
      </c>
      <c r="H3659">
        <v>3</v>
      </c>
      <c r="I3659">
        <v>3635</v>
      </c>
      <c r="J3659">
        <v>2018</v>
      </c>
      <c r="K3659">
        <v>0.44500000000000001</v>
      </c>
      <c r="L3659">
        <v>36</v>
      </c>
      <c r="M3659" t="s">
        <v>29</v>
      </c>
      <c r="N3659" t="s">
        <v>31</v>
      </c>
      <c r="O3659" t="s">
        <v>36</v>
      </c>
      <c r="P3659" t="s">
        <v>39</v>
      </c>
      <c r="Q3659">
        <v>5</v>
      </c>
      <c r="R3659">
        <v>1617</v>
      </c>
      <c r="S3659">
        <v>0.82799999999999996</v>
      </c>
      <c r="T3659">
        <v>4045</v>
      </c>
      <c r="U3659">
        <v>1.0669999999999999</v>
      </c>
      <c r="V3659">
        <v>62</v>
      </c>
      <c r="W3659">
        <v>0</v>
      </c>
    </row>
    <row r="3660" spans="1:23" x14ac:dyDescent="0.35">
      <c r="A3660" s="1">
        <v>5227</v>
      </c>
      <c r="B3660">
        <v>714192933</v>
      </c>
      <c r="C3660" t="s">
        <v>23</v>
      </c>
      <c r="D3660">
        <v>3</v>
      </c>
      <c r="E3660" t="s">
        <v>24</v>
      </c>
      <c r="F3660">
        <v>36</v>
      </c>
      <c r="G3660">
        <v>3</v>
      </c>
      <c r="H3660">
        <v>5</v>
      </c>
      <c r="I3660">
        <v>2060</v>
      </c>
      <c r="J3660">
        <v>2060</v>
      </c>
      <c r="K3660">
        <v>0</v>
      </c>
      <c r="L3660">
        <v>55</v>
      </c>
      <c r="M3660" t="s">
        <v>29</v>
      </c>
      <c r="N3660" t="s">
        <v>31</v>
      </c>
      <c r="O3660" t="s">
        <v>37</v>
      </c>
      <c r="P3660" t="s">
        <v>40</v>
      </c>
      <c r="Q3660">
        <v>3</v>
      </c>
      <c r="R3660">
        <v>0</v>
      </c>
      <c r="S3660">
        <v>0.251</v>
      </c>
      <c r="T3660">
        <v>1976</v>
      </c>
      <c r="U3660">
        <v>0.25700000000000001</v>
      </c>
      <c r="V3660">
        <v>44</v>
      </c>
      <c r="W3660">
        <v>1</v>
      </c>
    </row>
    <row r="3661" spans="1:23" x14ac:dyDescent="0.35">
      <c r="A3661" s="1">
        <v>5229</v>
      </c>
      <c r="B3661">
        <v>716570958</v>
      </c>
      <c r="C3661" t="s">
        <v>23</v>
      </c>
      <c r="D3661">
        <v>3</v>
      </c>
      <c r="E3661" t="s">
        <v>24</v>
      </c>
      <c r="F3661">
        <v>36</v>
      </c>
      <c r="G3661">
        <v>2</v>
      </c>
      <c r="H3661">
        <v>3</v>
      </c>
      <c r="I3661">
        <v>14409</v>
      </c>
      <c r="J3661">
        <v>13898</v>
      </c>
      <c r="K3661">
        <v>3.5000000000000003E-2</v>
      </c>
      <c r="L3661">
        <v>50</v>
      </c>
      <c r="M3661" t="s">
        <v>28</v>
      </c>
      <c r="N3661" t="s">
        <v>35</v>
      </c>
      <c r="O3661" t="s">
        <v>38</v>
      </c>
      <c r="P3661" t="s">
        <v>41</v>
      </c>
      <c r="Q3661">
        <v>3</v>
      </c>
      <c r="R3661">
        <v>511</v>
      </c>
      <c r="S3661">
        <v>0.79900000000000004</v>
      </c>
      <c r="T3661">
        <v>2351</v>
      </c>
      <c r="U3661">
        <v>0.3</v>
      </c>
      <c r="V3661">
        <v>39</v>
      </c>
      <c r="W3661">
        <v>1</v>
      </c>
    </row>
    <row r="3662" spans="1:23" x14ac:dyDescent="0.35">
      <c r="A3662" s="1">
        <v>5230</v>
      </c>
      <c r="B3662">
        <v>710116833</v>
      </c>
      <c r="C3662" t="s">
        <v>23</v>
      </c>
      <c r="D3662">
        <v>1</v>
      </c>
      <c r="E3662" t="s">
        <v>24</v>
      </c>
      <c r="F3662">
        <v>36</v>
      </c>
      <c r="G3662">
        <v>3</v>
      </c>
      <c r="H3662">
        <v>3</v>
      </c>
      <c r="I3662">
        <v>1665</v>
      </c>
      <c r="J3662">
        <v>1665</v>
      </c>
      <c r="K3662">
        <v>0</v>
      </c>
      <c r="L3662">
        <v>59</v>
      </c>
      <c r="M3662" t="s">
        <v>29</v>
      </c>
      <c r="N3662" t="s">
        <v>30</v>
      </c>
      <c r="O3662" t="s">
        <v>37</v>
      </c>
      <c r="P3662" t="s">
        <v>39</v>
      </c>
      <c r="Q3662">
        <v>5</v>
      </c>
      <c r="R3662">
        <v>0</v>
      </c>
      <c r="S3662">
        <v>1.01</v>
      </c>
      <c r="T3662">
        <v>2748</v>
      </c>
      <c r="U3662">
        <v>0.33300000000000002</v>
      </c>
      <c r="V3662">
        <v>40</v>
      </c>
      <c r="W3662">
        <v>1</v>
      </c>
    </row>
    <row r="3663" spans="1:23" x14ac:dyDescent="0.35">
      <c r="A3663" s="1">
        <v>5232</v>
      </c>
      <c r="B3663">
        <v>718265658</v>
      </c>
      <c r="C3663" t="s">
        <v>22</v>
      </c>
      <c r="D3663">
        <v>4</v>
      </c>
      <c r="E3663" t="s">
        <v>24</v>
      </c>
      <c r="F3663">
        <v>36</v>
      </c>
      <c r="G3663">
        <v>1</v>
      </c>
      <c r="H3663">
        <v>2</v>
      </c>
      <c r="I3663">
        <v>2092</v>
      </c>
      <c r="J3663">
        <v>593</v>
      </c>
      <c r="K3663">
        <v>0.71699999999999997</v>
      </c>
      <c r="L3663">
        <v>47</v>
      </c>
      <c r="M3663" t="s">
        <v>29</v>
      </c>
      <c r="N3663" t="s">
        <v>32</v>
      </c>
      <c r="O3663" t="s">
        <v>37</v>
      </c>
      <c r="P3663" t="s">
        <v>40</v>
      </c>
      <c r="Q3663">
        <v>3</v>
      </c>
      <c r="R3663">
        <v>1499</v>
      </c>
      <c r="S3663">
        <v>0.81100000000000005</v>
      </c>
      <c r="T3663">
        <v>4130</v>
      </c>
      <c r="U3663">
        <v>1.1619999999999999</v>
      </c>
      <c r="V3663">
        <v>80</v>
      </c>
      <c r="W3663">
        <v>0</v>
      </c>
    </row>
    <row r="3664" spans="1:23" x14ac:dyDescent="0.35">
      <c r="A3664" s="1">
        <v>5233</v>
      </c>
      <c r="B3664">
        <v>714312708</v>
      </c>
      <c r="C3664" t="s">
        <v>22</v>
      </c>
      <c r="D3664">
        <v>0</v>
      </c>
      <c r="E3664" t="s">
        <v>24</v>
      </c>
      <c r="F3664">
        <v>36</v>
      </c>
      <c r="G3664">
        <v>3</v>
      </c>
      <c r="H3664">
        <v>2</v>
      </c>
      <c r="I3664">
        <v>6606</v>
      </c>
      <c r="J3664">
        <v>4089</v>
      </c>
      <c r="K3664">
        <v>0.38100000000000001</v>
      </c>
      <c r="L3664">
        <v>44</v>
      </c>
      <c r="M3664" t="s">
        <v>28</v>
      </c>
      <c r="N3664" t="s">
        <v>30</v>
      </c>
      <c r="O3664" t="s">
        <v>37</v>
      </c>
      <c r="P3664" t="s">
        <v>41</v>
      </c>
      <c r="Q3664">
        <v>6</v>
      </c>
      <c r="R3664">
        <v>2517</v>
      </c>
      <c r="S3664">
        <v>0.82499999999999996</v>
      </c>
      <c r="T3664">
        <v>4493</v>
      </c>
      <c r="U3664">
        <v>0.65900000000000003</v>
      </c>
      <c r="V3664">
        <v>68</v>
      </c>
      <c r="W3664">
        <v>0</v>
      </c>
    </row>
    <row r="3665" spans="1:23" x14ac:dyDescent="0.35">
      <c r="A3665" s="1">
        <v>5235</v>
      </c>
      <c r="B3665">
        <v>712675158</v>
      </c>
      <c r="C3665" t="s">
        <v>22</v>
      </c>
      <c r="D3665">
        <v>1</v>
      </c>
      <c r="E3665" t="s">
        <v>24</v>
      </c>
      <c r="F3665">
        <v>36</v>
      </c>
      <c r="G3665">
        <v>3</v>
      </c>
      <c r="H3665">
        <v>2</v>
      </c>
      <c r="I3665">
        <v>7075</v>
      </c>
      <c r="J3665">
        <v>5399</v>
      </c>
      <c r="K3665">
        <v>0.23699999999999999</v>
      </c>
      <c r="L3665">
        <v>56</v>
      </c>
      <c r="M3665" t="s">
        <v>28</v>
      </c>
      <c r="N3665" t="s">
        <v>31</v>
      </c>
      <c r="O3665" t="s">
        <v>37</v>
      </c>
      <c r="P3665" t="s">
        <v>41</v>
      </c>
      <c r="Q3665">
        <v>5</v>
      </c>
      <c r="R3665">
        <v>1676</v>
      </c>
      <c r="S3665">
        <v>1.268</v>
      </c>
      <c r="T3665">
        <v>4160</v>
      </c>
      <c r="U3665">
        <v>0.66700000000000004</v>
      </c>
      <c r="V3665">
        <v>75</v>
      </c>
      <c r="W3665">
        <v>0</v>
      </c>
    </row>
    <row r="3666" spans="1:23" x14ac:dyDescent="0.35">
      <c r="A3666" s="1">
        <v>5236</v>
      </c>
      <c r="B3666">
        <v>712927383</v>
      </c>
      <c r="C3666" t="s">
        <v>23</v>
      </c>
      <c r="D3666">
        <v>2</v>
      </c>
      <c r="E3666" t="s">
        <v>24</v>
      </c>
      <c r="F3666">
        <v>36</v>
      </c>
      <c r="G3666">
        <v>3</v>
      </c>
      <c r="H3666">
        <v>3</v>
      </c>
      <c r="I3666">
        <v>1438.3</v>
      </c>
      <c r="J3666">
        <v>796.3</v>
      </c>
      <c r="K3666">
        <v>0.44600000000000001</v>
      </c>
      <c r="L3666">
        <v>51</v>
      </c>
      <c r="M3666" t="s">
        <v>29</v>
      </c>
      <c r="N3666" t="s">
        <v>32</v>
      </c>
      <c r="O3666" t="s">
        <v>37</v>
      </c>
      <c r="P3666" t="s">
        <v>40</v>
      </c>
      <c r="Q3666">
        <v>3</v>
      </c>
      <c r="R3666">
        <v>642</v>
      </c>
      <c r="S3666">
        <v>0.40500000000000003</v>
      </c>
      <c r="T3666">
        <v>1939</v>
      </c>
      <c r="U3666">
        <v>0.4</v>
      </c>
      <c r="V3666">
        <v>49</v>
      </c>
      <c r="W3666">
        <v>1</v>
      </c>
    </row>
    <row r="3667" spans="1:23" x14ac:dyDescent="0.35">
      <c r="A3667" s="1">
        <v>5238</v>
      </c>
      <c r="B3667">
        <v>708708858</v>
      </c>
      <c r="C3667" t="s">
        <v>23</v>
      </c>
      <c r="D3667">
        <v>1</v>
      </c>
      <c r="E3667" t="s">
        <v>24</v>
      </c>
      <c r="F3667">
        <v>36</v>
      </c>
      <c r="G3667">
        <v>3</v>
      </c>
      <c r="H3667">
        <v>4</v>
      </c>
      <c r="I3667">
        <v>2422</v>
      </c>
      <c r="J3667">
        <v>1920</v>
      </c>
      <c r="K3667">
        <v>0.20699999999999999</v>
      </c>
      <c r="L3667">
        <v>50</v>
      </c>
      <c r="M3667" t="s">
        <v>29</v>
      </c>
      <c r="N3667" t="s">
        <v>31</v>
      </c>
      <c r="O3667" t="s">
        <v>37</v>
      </c>
      <c r="P3667" t="s">
        <v>40</v>
      </c>
      <c r="Q3667">
        <v>1</v>
      </c>
      <c r="R3667">
        <v>502</v>
      </c>
      <c r="S3667">
        <v>0.997</v>
      </c>
      <c r="T3667">
        <v>2548</v>
      </c>
      <c r="U3667">
        <v>0.48399999999999999</v>
      </c>
      <c r="V3667">
        <v>46</v>
      </c>
      <c r="W3667">
        <v>1</v>
      </c>
    </row>
    <row r="3668" spans="1:23" x14ac:dyDescent="0.35">
      <c r="A3668" s="1">
        <v>5240</v>
      </c>
      <c r="B3668">
        <v>718866633</v>
      </c>
      <c r="C3668" t="s">
        <v>22</v>
      </c>
      <c r="D3668">
        <v>2</v>
      </c>
      <c r="E3668" t="s">
        <v>24</v>
      </c>
      <c r="F3668">
        <v>36</v>
      </c>
      <c r="G3668">
        <v>4</v>
      </c>
      <c r="H3668">
        <v>2</v>
      </c>
      <c r="I3668">
        <v>33142</v>
      </c>
      <c r="J3668">
        <v>33142</v>
      </c>
      <c r="K3668">
        <v>0</v>
      </c>
      <c r="L3668">
        <v>46</v>
      </c>
      <c r="M3668" t="s">
        <v>28</v>
      </c>
      <c r="N3668" t="s">
        <v>34</v>
      </c>
      <c r="O3668" t="s">
        <v>36</v>
      </c>
      <c r="P3668" t="s">
        <v>42</v>
      </c>
      <c r="Q3668">
        <v>5</v>
      </c>
      <c r="R3668">
        <v>0</v>
      </c>
      <c r="S3668">
        <v>0.84599999999999997</v>
      </c>
      <c r="T3668">
        <v>4347</v>
      </c>
      <c r="U3668">
        <v>0.57499999999999996</v>
      </c>
      <c r="V3668">
        <v>63</v>
      </c>
      <c r="W3668">
        <v>0</v>
      </c>
    </row>
    <row r="3669" spans="1:23" x14ac:dyDescent="0.35">
      <c r="A3669" s="1">
        <v>5241</v>
      </c>
      <c r="B3669">
        <v>719100633</v>
      </c>
      <c r="C3669" t="s">
        <v>22</v>
      </c>
      <c r="D3669">
        <v>2</v>
      </c>
      <c r="E3669" t="s">
        <v>25</v>
      </c>
      <c r="F3669">
        <v>36</v>
      </c>
      <c r="G3669">
        <v>4</v>
      </c>
      <c r="H3669">
        <v>2</v>
      </c>
      <c r="I3669">
        <v>34516</v>
      </c>
      <c r="J3669">
        <v>33080</v>
      </c>
      <c r="K3669">
        <v>4.2000000000000003E-2</v>
      </c>
      <c r="L3669">
        <v>40</v>
      </c>
      <c r="M3669" t="s">
        <v>28</v>
      </c>
      <c r="N3669" t="s">
        <v>30</v>
      </c>
      <c r="O3669" t="s">
        <v>37</v>
      </c>
      <c r="P3669" t="s">
        <v>43</v>
      </c>
      <c r="Q3669">
        <v>3</v>
      </c>
      <c r="R3669">
        <v>1436</v>
      </c>
      <c r="S3669">
        <v>0.68799999999999994</v>
      </c>
      <c r="T3669">
        <v>3564</v>
      </c>
      <c r="U3669">
        <v>0.82499999999999996</v>
      </c>
      <c r="V3669">
        <v>73</v>
      </c>
      <c r="W3669">
        <v>0</v>
      </c>
    </row>
    <row r="3670" spans="1:23" x14ac:dyDescent="0.35">
      <c r="A3670" s="1">
        <v>5242</v>
      </c>
      <c r="B3670">
        <v>716421633</v>
      </c>
      <c r="C3670" t="s">
        <v>23</v>
      </c>
      <c r="D3670">
        <v>3</v>
      </c>
      <c r="E3670" t="s">
        <v>24</v>
      </c>
      <c r="F3670">
        <v>36</v>
      </c>
      <c r="G3670">
        <v>2</v>
      </c>
      <c r="H3670">
        <v>4</v>
      </c>
      <c r="I3670">
        <v>3523</v>
      </c>
      <c r="J3670">
        <v>3523</v>
      </c>
      <c r="K3670">
        <v>0</v>
      </c>
      <c r="L3670">
        <v>43</v>
      </c>
      <c r="M3670" t="s">
        <v>29</v>
      </c>
      <c r="N3670" t="s">
        <v>31</v>
      </c>
      <c r="O3670" t="s">
        <v>36</v>
      </c>
      <c r="P3670" t="s">
        <v>40</v>
      </c>
      <c r="Q3670">
        <v>4</v>
      </c>
      <c r="R3670">
        <v>0</v>
      </c>
      <c r="S3670">
        <v>0.97299999999999998</v>
      </c>
      <c r="T3670">
        <v>3174</v>
      </c>
      <c r="U3670">
        <v>0.222</v>
      </c>
      <c r="V3670">
        <v>44</v>
      </c>
      <c r="W3670">
        <v>1</v>
      </c>
    </row>
    <row r="3671" spans="1:23" x14ac:dyDescent="0.35">
      <c r="A3671" s="1">
        <v>5243</v>
      </c>
      <c r="B3671">
        <v>712667958</v>
      </c>
      <c r="C3671" t="s">
        <v>22</v>
      </c>
      <c r="D3671">
        <v>4</v>
      </c>
      <c r="E3671" t="s">
        <v>24</v>
      </c>
      <c r="F3671">
        <v>36</v>
      </c>
      <c r="G3671">
        <v>3</v>
      </c>
      <c r="H3671">
        <v>2</v>
      </c>
      <c r="I3671">
        <v>5773</v>
      </c>
      <c r="J3671">
        <v>3749</v>
      </c>
      <c r="K3671">
        <v>0.35099999999999998</v>
      </c>
      <c r="L3671">
        <v>40</v>
      </c>
      <c r="M3671" t="s">
        <v>28</v>
      </c>
      <c r="N3671" t="s">
        <v>32</v>
      </c>
      <c r="O3671" t="s">
        <v>37</v>
      </c>
      <c r="P3671" t="s">
        <v>43</v>
      </c>
      <c r="Q3671">
        <v>4</v>
      </c>
      <c r="R3671">
        <v>2024</v>
      </c>
      <c r="S3671">
        <v>0.97699999999999998</v>
      </c>
      <c r="T3671">
        <v>3732</v>
      </c>
      <c r="U3671">
        <v>0.97199999999999998</v>
      </c>
      <c r="V3671">
        <v>71</v>
      </c>
      <c r="W3671">
        <v>0</v>
      </c>
    </row>
    <row r="3672" spans="1:23" x14ac:dyDescent="0.35">
      <c r="A3672" s="1">
        <v>5244</v>
      </c>
      <c r="B3672">
        <v>708100533</v>
      </c>
      <c r="C3672" t="s">
        <v>22</v>
      </c>
      <c r="D3672">
        <v>3</v>
      </c>
      <c r="E3672" t="s">
        <v>24</v>
      </c>
      <c r="F3672">
        <v>36</v>
      </c>
      <c r="G3672">
        <v>3</v>
      </c>
      <c r="H3672">
        <v>3</v>
      </c>
      <c r="I3672">
        <v>2679</v>
      </c>
      <c r="J3672">
        <v>402</v>
      </c>
      <c r="K3672">
        <v>0.85</v>
      </c>
      <c r="L3672">
        <v>55</v>
      </c>
      <c r="M3672" t="s">
        <v>29</v>
      </c>
      <c r="N3672" t="s">
        <v>34</v>
      </c>
      <c r="O3672" t="s">
        <v>37</v>
      </c>
      <c r="P3672" t="s">
        <v>40</v>
      </c>
      <c r="Q3672">
        <v>3</v>
      </c>
      <c r="R3672">
        <v>2277</v>
      </c>
      <c r="S3672">
        <v>0.73599999999999999</v>
      </c>
      <c r="T3672">
        <v>4943</v>
      </c>
      <c r="U3672">
        <v>0.73499999999999999</v>
      </c>
      <c r="V3672">
        <v>85</v>
      </c>
      <c r="W3672">
        <v>0</v>
      </c>
    </row>
    <row r="3673" spans="1:23" x14ac:dyDescent="0.35">
      <c r="A3673" s="1">
        <v>5245</v>
      </c>
      <c r="B3673">
        <v>708338958</v>
      </c>
      <c r="C3673" t="s">
        <v>22</v>
      </c>
      <c r="D3673">
        <v>1</v>
      </c>
      <c r="E3673" t="s">
        <v>24</v>
      </c>
      <c r="F3673">
        <v>36</v>
      </c>
      <c r="G3673">
        <v>1</v>
      </c>
      <c r="H3673">
        <v>1</v>
      </c>
      <c r="I3673">
        <v>3173</v>
      </c>
      <c r="J3673">
        <v>1460</v>
      </c>
      <c r="K3673">
        <v>0.54</v>
      </c>
      <c r="L3673">
        <v>58</v>
      </c>
      <c r="M3673" t="s">
        <v>29</v>
      </c>
      <c r="N3673" t="s">
        <v>31</v>
      </c>
      <c r="O3673" t="s">
        <v>37</v>
      </c>
      <c r="P3673" t="s">
        <v>40</v>
      </c>
      <c r="Q3673">
        <v>5</v>
      </c>
      <c r="R3673">
        <v>1713</v>
      </c>
      <c r="S3673">
        <v>0.60899999999999999</v>
      </c>
      <c r="T3673">
        <v>3797</v>
      </c>
      <c r="U3673">
        <v>0.78600000000000003</v>
      </c>
      <c r="V3673">
        <v>75</v>
      </c>
      <c r="W3673">
        <v>0</v>
      </c>
    </row>
    <row r="3674" spans="1:23" x14ac:dyDescent="0.35">
      <c r="A3674" s="1">
        <v>5249</v>
      </c>
      <c r="B3674">
        <v>721067658</v>
      </c>
      <c r="C3674" t="s">
        <v>22</v>
      </c>
      <c r="D3674">
        <v>4</v>
      </c>
      <c r="E3674" t="s">
        <v>25</v>
      </c>
      <c r="F3674">
        <v>36</v>
      </c>
      <c r="G3674">
        <v>1</v>
      </c>
      <c r="H3674">
        <v>3</v>
      </c>
      <c r="I3674">
        <v>27436</v>
      </c>
      <c r="J3674">
        <v>26794</v>
      </c>
      <c r="K3674">
        <v>2.3E-2</v>
      </c>
      <c r="L3674">
        <v>40</v>
      </c>
      <c r="M3674" t="s">
        <v>28</v>
      </c>
      <c r="N3674" t="s">
        <v>31</v>
      </c>
      <c r="O3674" t="s">
        <v>36</v>
      </c>
      <c r="P3674" t="s">
        <v>41</v>
      </c>
      <c r="Q3674">
        <v>6</v>
      </c>
      <c r="R3674">
        <v>642</v>
      </c>
      <c r="S3674">
        <v>0.70499999999999996</v>
      </c>
      <c r="T3674">
        <v>4051</v>
      </c>
      <c r="U3674">
        <v>0.76100000000000001</v>
      </c>
      <c r="V3674">
        <v>81</v>
      </c>
      <c r="W3674">
        <v>0</v>
      </c>
    </row>
    <row r="3675" spans="1:23" x14ac:dyDescent="0.35">
      <c r="A3675" s="1">
        <v>5251</v>
      </c>
      <c r="B3675">
        <v>709747308</v>
      </c>
      <c r="C3675" t="s">
        <v>22</v>
      </c>
      <c r="D3675">
        <v>5</v>
      </c>
      <c r="E3675" t="s">
        <v>24</v>
      </c>
      <c r="F3675">
        <v>36</v>
      </c>
      <c r="G3675">
        <v>4</v>
      </c>
      <c r="H3675">
        <v>3</v>
      </c>
      <c r="I3675">
        <v>4575</v>
      </c>
      <c r="J3675">
        <v>3231</v>
      </c>
      <c r="K3675">
        <v>0.29399999999999998</v>
      </c>
      <c r="L3675">
        <v>41</v>
      </c>
      <c r="M3675" t="s">
        <v>28</v>
      </c>
      <c r="N3675" t="s">
        <v>31</v>
      </c>
      <c r="O3675" t="s">
        <v>36</v>
      </c>
      <c r="P3675" t="s">
        <v>41</v>
      </c>
      <c r="Q3675">
        <v>4</v>
      </c>
      <c r="R3675">
        <v>1344</v>
      </c>
      <c r="S3675">
        <v>0.46</v>
      </c>
      <c r="T3675">
        <v>4726</v>
      </c>
      <c r="U3675">
        <v>0.56100000000000005</v>
      </c>
      <c r="V3675">
        <v>64</v>
      </c>
      <c r="W3675">
        <v>0</v>
      </c>
    </row>
    <row r="3676" spans="1:23" x14ac:dyDescent="0.35">
      <c r="A3676" s="1">
        <v>5252</v>
      </c>
      <c r="B3676">
        <v>715117008</v>
      </c>
      <c r="C3676" t="s">
        <v>22</v>
      </c>
      <c r="D3676">
        <v>5</v>
      </c>
      <c r="E3676" t="s">
        <v>24</v>
      </c>
      <c r="F3676">
        <v>36</v>
      </c>
      <c r="G3676">
        <v>2</v>
      </c>
      <c r="H3676">
        <v>3</v>
      </c>
      <c r="I3676">
        <v>1438.3</v>
      </c>
      <c r="J3676">
        <v>1438.3</v>
      </c>
      <c r="K3676">
        <v>0</v>
      </c>
      <c r="L3676">
        <v>39</v>
      </c>
      <c r="M3676" t="s">
        <v>28</v>
      </c>
      <c r="N3676" t="s">
        <v>32</v>
      </c>
      <c r="O3676" t="s">
        <v>36</v>
      </c>
      <c r="P3676" t="s">
        <v>39</v>
      </c>
      <c r="Q3676">
        <v>4</v>
      </c>
      <c r="R3676">
        <v>0</v>
      </c>
      <c r="S3676">
        <v>0.67700000000000005</v>
      </c>
      <c r="T3676">
        <v>4596</v>
      </c>
      <c r="U3676">
        <v>0.745</v>
      </c>
      <c r="V3676">
        <v>82</v>
      </c>
      <c r="W3676">
        <v>0</v>
      </c>
    </row>
    <row r="3677" spans="1:23" x14ac:dyDescent="0.35">
      <c r="A3677" s="1">
        <v>5253</v>
      </c>
      <c r="B3677">
        <v>713944833</v>
      </c>
      <c r="C3677" t="s">
        <v>22</v>
      </c>
      <c r="D3677">
        <v>5</v>
      </c>
      <c r="E3677" t="s">
        <v>24</v>
      </c>
      <c r="F3677">
        <v>36</v>
      </c>
      <c r="G3677">
        <v>3</v>
      </c>
      <c r="H3677">
        <v>2</v>
      </c>
      <c r="I3677">
        <v>24512</v>
      </c>
      <c r="J3677">
        <v>23746</v>
      </c>
      <c r="K3677">
        <v>3.1E-2</v>
      </c>
      <c r="L3677">
        <v>46</v>
      </c>
      <c r="M3677" t="s">
        <v>28</v>
      </c>
      <c r="N3677" t="s">
        <v>32</v>
      </c>
      <c r="O3677" t="s">
        <v>37</v>
      </c>
      <c r="P3677" t="s">
        <v>41</v>
      </c>
      <c r="Q3677">
        <v>3</v>
      </c>
      <c r="R3677">
        <v>766</v>
      </c>
      <c r="S3677">
        <v>0.50900000000000001</v>
      </c>
      <c r="T3677">
        <v>4561</v>
      </c>
      <c r="U3677">
        <v>0.36799999999999999</v>
      </c>
      <c r="V3677">
        <v>78</v>
      </c>
      <c r="W3677">
        <v>0</v>
      </c>
    </row>
    <row r="3678" spans="1:23" x14ac:dyDescent="0.35">
      <c r="A3678" s="1">
        <v>5254</v>
      </c>
      <c r="B3678">
        <v>710929233</v>
      </c>
      <c r="C3678" t="s">
        <v>22</v>
      </c>
      <c r="D3678">
        <v>2</v>
      </c>
      <c r="E3678" t="s">
        <v>24</v>
      </c>
      <c r="F3678">
        <v>36</v>
      </c>
      <c r="G3678">
        <v>2</v>
      </c>
      <c r="H3678">
        <v>3</v>
      </c>
      <c r="I3678">
        <v>2800</v>
      </c>
      <c r="J3678">
        <v>1241</v>
      </c>
      <c r="K3678">
        <v>0.55700000000000005</v>
      </c>
      <c r="L3678">
        <v>33</v>
      </c>
      <c r="M3678" t="s">
        <v>29</v>
      </c>
      <c r="N3678" t="s">
        <v>33</v>
      </c>
      <c r="O3678" t="s">
        <v>37</v>
      </c>
      <c r="P3678" t="s">
        <v>40</v>
      </c>
      <c r="Q3678">
        <v>5</v>
      </c>
      <c r="R3678">
        <v>1559</v>
      </c>
      <c r="S3678">
        <v>0.59799999999999998</v>
      </c>
      <c r="T3678">
        <v>4253</v>
      </c>
      <c r="U3678">
        <v>0.69399999999999995</v>
      </c>
      <c r="V3678">
        <v>83</v>
      </c>
      <c r="W3678">
        <v>0</v>
      </c>
    </row>
    <row r="3679" spans="1:23" x14ac:dyDescent="0.35">
      <c r="A3679" s="1">
        <v>5255</v>
      </c>
      <c r="B3679">
        <v>714290583</v>
      </c>
      <c r="C3679" t="s">
        <v>22</v>
      </c>
      <c r="D3679">
        <v>4</v>
      </c>
      <c r="E3679" t="s">
        <v>24</v>
      </c>
      <c r="F3679">
        <v>36</v>
      </c>
      <c r="G3679">
        <v>2</v>
      </c>
      <c r="H3679">
        <v>2</v>
      </c>
      <c r="I3679">
        <v>3117</v>
      </c>
      <c r="J3679">
        <v>1717</v>
      </c>
      <c r="K3679">
        <v>0.44900000000000001</v>
      </c>
      <c r="L3679">
        <v>44</v>
      </c>
      <c r="M3679" t="s">
        <v>28</v>
      </c>
      <c r="N3679" t="s">
        <v>35</v>
      </c>
      <c r="O3679" t="s">
        <v>36</v>
      </c>
      <c r="P3679" t="s">
        <v>41</v>
      </c>
      <c r="Q3679">
        <v>3</v>
      </c>
      <c r="R3679">
        <v>1400</v>
      </c>
      <c r="S3679">
        <v>0.91300000000000003</v>
      </c>
      <c r="T3679">
        <v>4391</v>
      </c>
      <c r="U3679">
        <v>0.80900000000000005</v>
      </c>
      <c r="V3679">
        <v>85</v>
      </c>
      <c r="W3679">
        <v>0</v>
      </c>
    </row>
    <row r="3680" spans="1:23" x14ac:dyDescent="0.35">
      <c r="A3680" s="1">
        <v>5257</v>
      </c>
      <c r="B3680">
        <v>709888383</v>
      </c>
      <c r="C3680" t="s">
        <v>22</v>
      </c>
      <c r="D3680">
        <v>3</v>
      </c>
      <c r="E3680" t="s">
        <v>24</v>
      </c>
      <c r="F3680">
        <v>36</v>
      </c>
      <c r="G3680">
        <v>1</v>
      </c>
      <c r="H3680">
        <v>2</v>
      </c>
      <c r="I3680">
        <v>3147</v>
      </c>
      <c r="J3680">
        <v>694</v>
      </c>
      <c r="K3680">
        <v>0.77900000000000003</v>
      </c>
      <c r="L3680">
        <v>47</v>
      </c>
      <c r="M3680" t="s">
        <v>29</v>
      </c>
      <c r="N3680" t="s">
        <v>31</v>
      </c>
      <c r="O3680" t="s">
        <v>36</v>
      </c>
      <c r="P3680" t="s">
        <v>40</v>
      </c>
      <c r="Q3680">
        <v>3</v>
      </c>
      <c r="R3680">
        <v>2453</v>
      </c>
      <c r="S3680">
        <v>0.74399999999999999</v>
      </c>
      <c r="T3680">
        <v>4465</v>
      </c>
      <c r="U3680">
        <v>0.95199999999999996</v>
      </c>
      <c r="V3680">
        <v>82</v>
      </c>
      <c r="W3680">
        <v>0</v>
      </c>
    </row>
    <row r="3681" spans="1:23" x14ac:dyDescent="0.35">
      <c r="A3681" s="1">
        <v>5258</v>
      </c>
      <c r="B3681">
        <v>718211208</v>
      </c>
      <c r="C3681" t="s">
        <v>22</v>
      </c>
      <c r="D3681">
        <v>3</v>
      </c>
      <c r="E3681" t="s">
        <v>24</v>
      </c>
      <c r="F3681">
        <v>36</v>
      </c>
      <c r="G3681">
        <v>3</v>
      </c>
      <c r="H3681">
        <v>2</v>
      </c>
      <c r="I3681">
        <v>3281</v>
      </c>
      <c r="J3681">
        <v>1599</v>
      </c>
      <c r="K3681">
        <v>0.51300000000000001</v>
      </c>
      <c r="L3681">
        <v>39</v>
      </c>
      <c r="M3681" t="s">
        <v>28</v>
      </c>
      <c r="N3681" t="s">
        <v>30</v>
      </c>
      <c r="O3681" t="s">
        <v>36</v>
      </c>
      <c r="P3681" t="s">
        <v>43</v>
      </c>
      <c r="Q3681">
        <v>6</v>
      </c>
      <c r="R3681">
        <v>1682</v>
      </c>
      <c r="S3681">
        <v>0.57699999999999996</v>
      </c>
      <c r="T3681">
        <v>4109</v>
      </c>
      <c r="U3681">
        <v>0.5</v>
      </c>
      <c r="V3681">
        <v>69</v>
      </c>
      <c r="W3681">
        <v>0</v>
      </c>
    </row>
    <row r="3682" spans="1:23" x14ac:dyDescent="0.35">
      <c r="A3682" s="1">
        <v>5259</v>
      </c>
      <c r="B3682">
        <v>719006508</v>
      </c>
      <c r="C3682" t="s">
        <v>22</v>
      </c>
      <c r="D3682">
        <v>2</v>
      </c>
      <c r="E3682" t="s">
        <v>24</v>
      </c>
      <c r="F3682">
        <v>36</v>
      </c>
      <c r="G3682">
        <v>1</v>
      </c>
      <c r="H3682">
        <v>3</v>
      </c>
      <c r="I3682">
        <v>2763</v>
      </c>
      <c r="J3682">
        <v>850</v>
      </c>
      <c r="K3682">
        <v>0.69199999999999995</v>
      </c>
      <c r="L3682">
        <v>34</v>
      </c>
      <c r="M3682" t="s">
        <v>28</v>
      </c>
      <c r="N3682" t="s">
        <v>31</v>
      </c>
      <c r="O3682" t="s">
        <v>36</v>
      </c>
      <c r="P3682" t="s">
        <v>41</v>
      </c>
      <c r="Q3682">
        <v>5</v>
      </c>
      <c r="R3682">
        <v>1913</v>
      </c>
      <c r="S3682">
        <v>0.59799999999999998</v>
      </c>
      <c r="T3682">
        <v>4136</v>
      </c>
      <c r="U3682">
        <v>0.56799999999999995</v>
      </c>
      <c r="V3682">
        <v>69</v>
      </c>
      <c r="W3682">
        <v>0</v>
      </c>
    </row>
    <row r="3683" spans="1:23" x14ac:dyDescent="0.35">
      <c r="A3683" s="1">
        <v>5262</v>
      </c>
      <c r="B3683">
        <v>715372083</v>
      </c>
      <c r="C3683" t="s">
        <v>22</v>
      </c>
      <c r="D3683">
        <v>1</v>
      </c>
      <c r="E3683" t="s">
        <v>24</v>
      </c>
      <c r="F3683">
        <v>36</v>
      </c>
      <c r="G3683">
        <v>3</v>
      </c>
      <c r="H3683">
        <v>3</v>
      </c>
      <c r="I3683">
        <v>2684</v>
      </c>
      <c r="J3683">
        <v>2684</v>
      </c>
      <c r="K3683">
        <v>0</v>
      </c>
      <c r="L3683">
        <v>37</v>
      </c>
      <c r="M3683" t="s">
        <v>29</v>
      </c>
      <c r="N3683" t="s">
        <v>31</v>
      </c>
      <c r="O3683" t="s">
        <v>37</v>
      </c>
      <c r="P3683" t="s">
        <v>40</v>
      </c>
      <c r="Q3683">
        <v>3</v>
      </c>
      <c r="R3683">
        <v>0</v>
      </c>
      <c r="S3683">
        <v>0.66</v>
      </c>
      <c r="T3683">
        <v>4796</v>
      </c>
      <c r="U3683">
        <v>0.63500000000000001</v>
      </c>
      <c r="V3683">
        <v>85</v>
      </c>
      <c r="W3683">
        <v>0</v>
      </c>
    </row>
    <row r="3684" spans="1:23" x14ac:dyDescent="0.35">
      <c r="A3684" s="1">
        <v>5264</v>
      </c>
      <c r="B3684">
        <v>708412758</v>
      </c>
      <c r="C3684" t="s">
        <v>23</v>
      </c>
      <c r="D3684">
        <v>3</v>
      </c>
      <c r="E3684" t="s">
        <v>24</v>
      </c>
      <c r="F3684">
        <v>36</v>
      </c>
      <c r="G3684">
        <v>2</v>
      </c>
      <c r="H3684">
        <v>3</v>
      </c>
      <c r="I3684">
        <v>1457</v>
      </c>
      <c r="J3684">
        <v>1457</v>
      </c>
      <c r="K3684">
        <v>0</v>
      </c>
      <c r="L3684">
        <v>33</v>
      </c>
      <c r="M3684" t="s">
        <v>29</v>
      </c>
      <c r="N3684" t="s">
        <v>31</v>
      </c>
      <c r="O3684" t="s">
        <v>37</v>
      </c>
      <c r="P3684" t="s">
        <v>40</v>
      </c>
      <c r="Q3684">
        <v>5</v>
      </c>
      <c r="R3684">
        <v>0</v>
      </c>
      <c r="S3684">
        <v>0.67700000000000005</v>
      </c>
      <c r="T3684">
        <v>2200</v>
      </c>
      <c r="U3684">
        <v>0.36399999999999999</v>
      </c>
      <c r="V3684">
        <v>45</v>
      </c>
      <c r="W3684">
        <v>1</v>
      </c>
    </row>
    <row r="3685" spans="1:23" x14ac:dyDescent="0.35">
      <c r="A3685" s="1">
        <v>5268</v>
      </c>
      <c r="B3685">
        <v>708559533</v>
      </c>
      <c r="C3685" t="s">
        <v>22</v>
      </c>
      <c r="D3685">
        <v>1</v>
      </c>
      <c r="E3685" t="s">
        <v>24</v>
      </c>
      <c r="F3685">
        <v>36</v>
      </c>
      <c r="G3685">
        <v>3</v>
      </c>
      <c r="H3685">
        <v>2</v>
      </c>
      <c r="I3685">
        <v>1770</v>
      </c>
      <c r="J3685">
        <v>1186</v>
      </c>
      <c r="K3685">
        <v>0.33</v>
      </c>
      <c r="L3685">
        <v>40</v>
      </c>
      <c r="M3685" t="s">
        <v>28</v>
      </c>
      <c r="N3685" t="s">
        <v>32</v>
      </c>
      <c r="O3685" t="s">
        <v>36</v>
      </c>
      <c r="P3685" t="s">
        <v>42</v>
      </c>
      <c r="Q3685">
        <v>6</v>
      </c>
      <c r="R3685">
        <v>584</v>
      </c>
      <c r="S3685">
        <v>0.70599999999999996</v>
      </c>
      <c r="T3685">
        <v>4442</v>
      </c>
      <c r="U3685">
        <v>0.84399999999999997</v>
      </c>
      <c r="V3685">
        <v>83</v>
      </c>
      <c r="W3685">
        <v>0</v>
      </c>
    </row>
    <row r="3686" spans="1:23" x14ac:dyDescent="0.35">
      <c r="A3686" s="1">
        <v>5270</v>
      </c>
      <c r="B3686">
        <v>716592558</v>
      </c>
      <c r="C3686" t="s">
        <v>22</v>
      </c>
      <c r="D3686">
        <v>1</v>
      </c>
      <c r="E3686" t="s">
        <v>24</v>
      </c>
      <c r="F3686">
        <v>36</v>
      </c>
      <c r="G3686">
        <v>3</v>
      </c>
      <c r="H3686">
        <v>3</v>
      </c>
      <c r="I3686">
        <v>2340</v>
      </c>
      <c r="J3686">
        <v>1239</v>
      </c>
      <c r="K3686">
        <v>0.47099999999999997</v>
      </c>
      <c r="L3686">
        <v>52</v>
      </c>
      <c r="M3686" t="s">
        <v>29</v>
      </c>
      <c r="N3686" t="s">
        <v>30</v>
      </c>
      <c r="O3686" t="s">
        <v>37</v>
      </c>
      <c r="P3686" t="s">
        <v>40</v>
      </c>
      <c r="Q3686">
        <v>3</v>
      </c>
      <c r="R3686">
        <v>1101</v>
      </c>
      <c r="S3686">
        <v>0.76600000000000001</v>
      </c>
      <c r="T3686">
        <v>4501</v>
      </c>
      <c r="U3686">
        <v>0.7</v>
      </c>
      <c r="V3686">
        <v>68</v>
      </c>
      <c r="W3686">
        <v>0</v>
      </c>
    </row>
    <row r="3687" spans="1:23" x14ac:dyDescent="0.35">
      <c r="A3687" s="1">
        <v>5271</v>
      </c>
      <c r="B3687">
        <v>709153008</v>
      </c>
      <c r="C3687" t="s">
        <v>22</v>
      </c>
      <c r="D3687">
        <v>3</v>
      </c>
      <c r="E3687" t="s">
        <v>24</v>
      </c>
      <c r="F3687">
        <v>36</v>
      </c>
      <c r="G3687">
        <v>3</v>
      </c>
      <c r="H3687">
        <v>3</v>
      </c>
      <c r="I3687">
        <v>2523</v>
      </c>
      <c r="J3687">
        <v>42</v>
      </c>
      <c r="K3687">
        <v>0.98299999999999998</v>
      </c>
      <c r="L3687">
        <v>37</v>
      </c>
      <c r="M3687" t="s">
        <v>28</v>
      </c>
      <c r="N3687" t="s">
        <v>30</v>
      </c>
      <c r="O3687" t="s">
        <v>36</v>
      </c>
      <c r="P3687" t="s">
        <v>39</v>
      </c>
      <c r="Q3687">
        <v>3</v>
      </c>
      <c r="R3687">
        <v>2481</v>
      </c>
      <c r="S3687">
        <v>0.74399999999999999</v>
      </c>
      <c r="T3687">
        <v>4683</v>
      </c>
      <c r="U3687">
        <v>0.68899999999999995</v>
      </c>
      <c r="V3687">
        <v>76</v>
      </c>
      <c r="W3687">
        <v>0</v>
      </c>
    </row>
    <row r="3688" spans="1:23" x14ac:dyDescent="0.35">
      <c r="A3688" s="1">
        <v>5272</v>
      </c>
      <c r="B3688">
        <v>721175283</v>
      </c>
      <c r="C3688" t="s">
        <v>22</v>
      </c>
      <c r="D3688">
        <v>1</v>
      </c>
      <c r="E3688" t="s">
        <v>24</v>
      </c>
      <c r="F3688">
        <v>36</v>
      </c>
      <c r="G3688">
        <v>1</v>
      </c>
      <c r="H3688">
        <v>1</v>
      </c>
      <c r="I3688">
        <v>2697</v>
      </c>
      <c r="J3688">
        <v>1287</v>
      </c>
      <c r="K3688">
        <v>0.52300000000000002</v>
      </c>
      <c r="L3688">
        <v>59</v>
      </c>
      <c r="M3688" t="s">
        <v>29</v>
      </c>
      <c r="N3688" t="s">
        <v>31</v>
      </c>
      <c r="O3688" t="s">
        <v>36</v>
      </c>
      <c r="P3688" t="s">
        <v>40</v>
      </c>
      <c r="Q3688">
        <v>3</v>
      </c>
      <c r="R3688">
        <v>1410</v>
      </c>
      <c r="S3688">
        <v>0.92500000000000004</v>
      </c>
      <c r="T3688">
        <v>4489</v>
      </c>
      <c r="U3688">
        <v>0.70599999999999996</v>
      </c>
      <c r="V3688">
        <v>58</v>
      </c>
      <c r="W3688">
        <v>0</v>
      </c>
    </row>
    <row r="3689" spans="1:23" x14ac:dyDescent="0.35">
      <c r="A3689" s="1">
        <v>5273</v>
      </c>
      <c r="B3689">
        <v>715503558</v>
      </c>
      <c r="C3689" t="s">
        <v>22</v>
      </c>
      <c r="D3689">
        <v>3</v>
      </c>
      <c r="E3689" t="s">
        <v>24</v>
      </c>
      <c r="F3689">
        <v>36</v>
      </c>
      <c r="G3689">
        <v>2</v>
      </c>
      <c r="H3689">
        <v>3</v>
      </c>
      <c r="I3689">
        <v>3542</v>
      </c>
      <c r="J3689">
        <v>1125</v>
      </c>
      <c r="K3689">
        <v>0.68200000000000005</v>
      </c>
      <c r="L3689">
        <v>57</v>
      </c>
      <c r="M3689" t="s">
        <v>29</v>
      </c>
      <c r="N3689" t="s">
        <v>30</v>
      </c>
      <c r="O3689" t="s">
        <v>36</v>
      </c>
      <c r="P3689" t="s">
        <v>40</v>
      </c>
      <c r="Q3689">
        <v>6</v>
      </c>
      <c r="R3689">
        <v>2417</v>
      </c>
      <c r="S3689">
        <v>0.68700000000000006</v>
      </c>
      <c r="T3689">
        <v>4127</v>
      </c>
      <c r="U3689">
        <v>0.47899999999999998</v>
      </c>
      <c r="V3689">
        <v>71</v>
      </c>
      <c r="W3689">
        <v>0</v>
      </c>
    </row>
    <row r="3690" spans="1:23" x14ac:dyDescent="0.35">
      <c r="A3690" s="1">
        <v>5274</v>
      </c>
      <c r="B3690">
        <v>721351983</v>
      </c>
      <c r="C3690" t="s">
        <v>23</v>
      </c>
      <c r="D3690">
        <v>4</v>
      </c>
      <c r="E3690" t="s">
        <v>24</v>
      </c>
      <c r="F3690">
        <v>36</v>
      </c>
      <c r="G3690">
        <v>3</v>
      </c>
      <c r="H3690">
        <v>3</v>
      </c>
      <c r="I3690">
        <v>3492</v>
      </c>
      <c r="J3690">
        <v>975</v>
      </c>
      <c r="K3690">
        <v>0.72099999999999997</v>
      </c>
      <c r="L3690">
        <v>43</v>
      </c>
      <c r="M3690" t="s">
        <v>29</v>
      </c>
      <c r="N3690" t="s">
        <v>32</v>
      </c>
      <c r="O3690" t="s">
        <v>36</v>
      </c>
      <c r="P3690" t="s">
        <v>40</v>
      </c>
      <c r="Q3690">
        <v>5</v>
      </c>
      <c r="R3690">
        <v>2517</v>
      </c>
      <c r="S3690">
        <v>0.6</v>
      </c>
      <c r="T3690">
        <v>2510</v>
      </c>
      <c r="U3690">
        <v>0.621</v>
      </c>
      <c r="V3690">
        <v>47</v>
      </c>
      <c r="W3690">
        <v>1</v>
      </c>
    </row>
    <row r="3691" spans="1:23" x14ac:dyDescent="0.35">
      <c r="A3691" s="1">
        <v>5275</v>
      </c>
      <c r="B3691">
        <v>714477408</v>
      </c>
      <c r="C3691" t="s">
        <v>23</v>
      </c>
      <c r="D3691">
        <v>3</v>
      </c>
      <c r="E3691" t="s">
        <v>24</v>
      </c>
      <c r="F3691">
        <v>36</v>
      </c>
      <c r="G3691">
        <v>3</v>
      </c>
      <c r="H3691">
        <v>3</v>
      </c>
      <c r="I3691">
        <v>2977</v>
      </c>
      <c r="J3691">
        <v>1637</v>
      </c>
      <c r="K3691">
        <v>0.45</v>
      </c>
      <c r="L3691">
        <v>36</v>
      </c>
      <c r="M3691" t="s">
        <v>29</v>
      </c>
      <c r="N3691" t="s">
        <v>30</v>
      </c>
      <c r="O3691" t="s">
        <v>36</v>
      </c>
      <c r="P3691" t="s">
        <v>40</v>
      </c>
      <c r="Q3691">
        <v>3</v>
      </c>
      <c r="R3691">
        <v>1340</v>
      </c>
      <c r="S3691">
        <v>0.50700000000000001</v>
      </c>
      <c r="T3691">
        <v>2201</v>
      </c>
      <c r="U3691">
        <v>0.34499999999999997</v>
      </c>
      <c r="V3691">
        <v>39</v>
      </c>
      <c r="W3691">
        <v>1</v>
      </c>
    </row>
    <row r="3692" spans="1:23" x14ac:dyDescent="0.35">
      <c r="A3692" s="1">
        <v>5276</v>
      </c>
      <c r="B3692">
        <v>711607833</v>
      </c>
      <c r="C3692" t="s">
        <v>22</v>
      </c>
      <c r="D3692">
        <v>5</v>
      </c>
      <c r="E3692" t="s">
        <v>24</v>
      </c>
      <c r="F3692">
        <v>36</v>
      </c>
      <c r="G3692">
        <v>2</v>
      </c>
      <c r="H3692">
        <v>1</v>
      </c>
      <c r="I3692">
        <v>2810</v>
      </c>
      <c r="J3692">
        <v>426</v>
      </c>
      <c r="K3692">
        <v>0.84799999999999998</v>
      </c>
      <c r="L3692">
        <v>43</v>
      </c>
      <c r="M3692" t="s">
        <v>28</v>
      </c>
      <c r="N3692" t="s">
        <v>30</v>
      </c>
      <c r="O3692" t="s">
        <v>36</v>
      </c>
      <c r="P3692" t="s">
        <v>41</v>
      </c>
      <c r="Q3692">
        <v>5</v>
      </c>
      <c r="R3692">
        <v>2384</v>
      </c>
      <c r="S3692">
        <v>0.85899999999999999</v>
      </c>
      <c r="T3692">
        <v>4875</v>
      </c>
      <c r="U3692">
        <v>0.76400000000000001</v>
      </c>
      <c r="V3692">
        <v>97</v>
      </c>
      <c r="W3692">
        <v>0</v>
      </c>
    </row>
    <row r="3693" spans="1:23" x14ac:dyDescent="0.35">
      <c r="A3693" s="1">
        <v>5277</v>
      </c>
      <c r="B3693">
        <v>719761458</v>
      </c>
      <c r="C3693" t="s">
        <v>22</v>
      </c>
      <c r="D3693">
        <v>4</v>
      </c>
      <c r="E3693" t="s">
        <v>24</v>
      </c>
      <c r="F3693">
        <v>36</v>
      </c>
      <c r="G3693">
        <v>2</v>
      </c>
      <c r="H3693">
        <v>1</v>
      </c>
      <c r="I3693">
        <v>4998</v>
      </c>
      <c r="J3693">
        <v>3372</v>
      </c>
      <c r="K3693">
        <v>0.32500000000000001</v>
      </c>
      <c r="L3693">
        <v>55</v>
      </c>
      <c r="M3693" t="s">
        <v>28</v>
      </c>
      <c r="N3693" t="s">
        <v>35</v>
      </c>
      <c r="O3693" t="s">
        <v>37</v>
      </c>
      <c r="P3693" t="s">
        <v>41</v>
      </c>
      <c r="Q3693">
        <v>3</v>
      </c>
      <c r="R3693">
        <v>1626</v>
      </c>
      <c r="S3693">
        <v>0.69499999999999995</v>
      </c>
      <c r="T3693">
        <v>4329</v>
      </c>
      <c r="U3693">
        <v>0.69399999999999995</v>
      </c>
      <c r="V3693">
        <v>61</v>
      </c>
      <c r="W3693">
        <v>0</v>
      </c>
    </row>
    <row r="3694" spans="1:23" x14ac:dyDescent="0.35">
      <c r="A3694" s="1">
        <v>5278</v>
      </c>
      <c r="B3694">
        <v>708222558</v>
      </c>
      <c r="C3694" t="s">
        <v>22</v>
      </c>
      <c r="D3694">
        <v>2</v>
      </c>
      <c r="E3694" t="s">
        <v>24</v>
      </c>
      <c r="F3694">
        <v>36</v>
      </c>
      <c r="G3694">
        <v>2</v>
      </c>
      <c r="H3694">
        <v>3</v>
      </c>
      <c r="I3694">
        <v>2310</v>
      </c>
      <c r="J3694">
        <v>797</v>
      </c>
      <c r="K3694">
        <v>0.65500000000000003</v>
      </c>
      <c r="L3694">
        <v>37</v>
      </c>
      <c r="M3694" t="s">
        <v>29</v>
      </c>
      <c r="N3694" t="s">
        <v>35</v>
      </c>
      <c r="O3694" t="s">
        <v>36</v>
      </c>
      <c r="P3694" t="s">
        <v>40</v>
      </c>
      <c r="Q3694">
        <v>6</v>
      </c>
      <c r="R3694">
        <v>1513</v>
      </c>
      <c r="S3694">
        <v>0.68200000000000005</v>
      </c>
      <c r="T3694">
        <v>4191</v>
      </c>
      <c r="U3694">
        <v>0.83299999999999996</v>
      </c>
      <c r="V3694">
        <v>77</v>
      </c>
      <c r="W3694">
        <v>0</v>
      </c>
    </row>
    <row r="3695" spans="1:23" x14ac:dyDescent="0.35">
      <c r="A3695" s="1">
        <v>5279</v>
      </c>
      <c r="B3695">
        <v>713937558</v>
      </c>
      <c r="C3695" t="s">
        <v>22</v>
      </c>
      <c r="D3695">
        <v>2</v>
      </c>
      <c r="E3695" t="s">
        <v>24</v>
      </c>
      <c r="F3695">
        <v>36</v>
      </c>
      <c r="G3695">
        <v>3</v>
      </c>
      <c r="H3695">
        <v>3</v>
      </c>
      <c r="I3695">
        <v>3892</v>
      </c>
      <c r="J3695">
        <v>3892</v>
      </c>
      <c r="K3695">
        <v>0</v>
      </c>
      <c r="L3695">
        <v>54</v>
      </c>
      <c r="M3695" t="s">
        <v>29</v>
      </c>
      <c r="N3695" t="s">
        <v>30</v>
      </c>
      <c r="O3695" t="s">
        <v>36</v>
      </c>
      <c r="P3695" t="s">
        <v>39</v>
      </c>
      <c r="Q3695">
        <v>3</v>
      </c>
      <c r="R3695">
        <v>0</v>
      </c>
      <c r="S3695">
        <v>0.73799999999999999</v>
      </c>
      <c r="T3695">
        <v>4318</v>
      </c>
      <c r="U3695">
        <v>0.76200000000000001</v>
      </c>
      <c r="V3695">
        <v>74</v>
      </c>
      <c r="W3695">
        <v>0</v>
      </c>
    </row>
    <row r="3696" spans="1:23" x14ac:dyDescent="0.35">
      <c r="A3696" s="1">
        <v>5281</v>
      </c>
      <c r="B3696">
        <v>718420308</v>
      </c>
      <c r="C3696" t="s">
        <v>22</v>
      </c>
      <c r="D3696">
        <v>2</v>
      </c>
      <c r="E3696" t="s">
        <v>24</v>
      </c>
      <c r="F3696">
        <v>36</v>
      </c>
      <c r="G3696">
        <v>1</v>
      </c>
      <c r="H3696">
        <v>3</v>
      </c>
      <c r="I3696">
        <v>3397</v>
      </c>
      <c r="J3696">
        <v>1739</v>
      </c>
      <c r="K3696">
        <v>0.48799999999999999</v>
      </c>
      <c r="L3696">
        <v>50</v>
      </c>
      <c r="M3696" t="s">
        <v>29</v>
      </c>
      <c r="N3696" t="s">
        <v>30</v>
      </c>
      <c r="O3696" t="s">
        <v>36</v>
      </c>
      <c r="P3696" t="s">
        <v>40</v>
      </c>
      <c r="Q3696">
        <v>3</v>
      </c>
      <c r="R3696">
        <v>1658</v>
      </c>
      <c r="S3696">
        <v>0.72399999999999998</v>
      </c>
      <c r="T3696">
        <v>4208</v>
      </c>
      <c r="U3696">
        <v>0.78600000000000003</v>
      </c>
      <c r="V3696">
        <v>75</v>
      </c>
      <c r="W3696">
        <v>0</v>
      </c>
    </row>
    <row r="3697" spans="1:23" x14ac:dyDescent="0.35">
      <c r="A3697" s="1">
        <v>5282</v>
      </c>
      <c r="B3697">
        <v>718497033</v>
      </c>
      <c r="C3697" t="s">
        <v>22</v>
      </c>
      <c r="D3697">
        <v>1</v>
      </c>
      <c r="E3697" t="s">
        <v>24</v>
      </c>
      <c r="F3697">
        <v>36</v>
      </c>
      <c r="G3697">
        <v>3</v>
      </c>
      <c r="H3697">
        <v>3</v>
      </c>
      <c r="I3697">
        <v>31733</v>
      </c>
      <c r="J3697">
        <v>31733</v>
      </c>
      <c r="K3697">
        <v>0</v>
      </c>
      <c r="L3697">
        <v>52</v>
      </c>
      <c r="M3697" t="s">
        <v>28</v>
      </c>
      <c r="N3697" t="s">
        <v>30</v>
      </c>
      <c r="O3697" t="s">
        <v>36</v>
      </c>
      <c r="P3697" t="s">
        <v>43</v>
      </c>
      <c r="Q3697">
        <v>5</v>
      </c>
      <c r="R3697">
        <v>0</v>
      </c>
      <c r="S3697">
        <v>0.73499999999999999</v>
      </c>
      <c r="T3697">
        <v>3723</v>
      </c>
      <c r="U3697">
        <v>0.76700000000000002</v>
      </c>
      <c r="V3697">
        <v>53</v>
      </c>
      <c r="W3697">
        <v>0</v>
      </c>
    </row>
    <row r="3698" spans="1:23" x14ac:dyDescent="0.35">
      <c r="A3698" s="1">
        <v>5283</v>
      </c>
      <c r="B3698">
        <v>711801933</v>
      </c>
      <c r="C3698" t="s">
        <v>23</v>
      </c>
      <c r="D3698">
        <v>4</v>
      </c>
      <c r="E3698" t="s">
        <v>24</v>
      </c>
      <c r="F3698">
        <v>36</v>
      </c>
      <c r="G3698">
        <v>3</v>
      </c>
      <c r="H3698">
        <v>4</v>
      </c>
      <c r="I3698">
        <v>1438.3</v>
      </c>
      <c r="J3698">
        <v>1438.3</v>
      </c>
      <c r="K3698">
        <v>0</v>
      </c>
      <c r="L3698">
        <v>54</v>
      </c>
      <c r="M3698" t="s">
        <v>29</v>
      </c>
      <c r="N3698" t="s">
        <v>30</v>
      </c>
      <c r="O3698" t="s">
        <v>37</v>
      </c>
      <c r="P3698" t="s">
        <v>39</v>
      </c>
      <c r="Q3698">
        <v>3</v>
      </c>
      <c r="R3698">
        <v>0</v>
      </c>
      <c r="S3698">
        <v>0.64100000000000001</v>
      </c>
      <c r="T3698">
        <v>2092</v>
      </c>
      <c r="U3698">
        <v>0.68</v>
      </c>
      <c r="V3698">
        <v>42</v>
      </c>
      <c r="W3698">
        <v>1</v>
      </c>
    </row>
    <row r="3699" spans="1:23" x14ac:dyDescent="0.35">
      <c r="A3699" s="1">
        <v>5284</v>
      </c>
      <c r="B3699">
        <v>721092783</v>
      </c>
      <c r="C3699" t="s">
        <v>22</v>
      </c>
      <c r="D3699">
        <v>3</v>
      </c>
      <c r="E3699" t="s">
        <v>24</v>
      </c>
      <c r="F3699">
        <v>36</v>
      </c>
      <c r="G3699">
        <v>3</v>
      </c>
      <c r="H3699">
        <v>1</v>
      </c>
      <c r="I3699">
        <v>19838</v>
      </c>
      <c r="J3699">
        <v>18548</v>
      </c>
      <c r="K3699">
        <v>6.5000000000000002E-2</v>
      </c>
      <c r="L3699">
        <v>46</v>
      </c>
      <c r="M3699" t="s">
        <v>28</v>
      </c>
      <c r="N3699" t="s">
        <v>31</v>
      </c>
      <c r="O3699" t="s">
        <v>36</v>
      </c>
      <c r="P3699" t="s">
        <v>42</v>
      </c>
      <c r="Q3699">
        <v>6</v>
      </c>
      <c r="R3699">
        <v>1290</v>
      </c>
      <c r="S3699">
        <v>0.59</v>
      </c>
      <c r="T3699">
        <v>3982</v>
      </c>
      <c r="U3699">
        <v>0.58099999999999996</v>
      </c>
      <c r="V3699">
        <v>68</v>
      </c>
      <c r="W3699">
        <v>0</v>
      </c>
    </row>
    <row r="3700" spans="1:23" x14ac:dyDescent="0.35">
      <c r="A3700" s="1">
        <v>5285</v>
      </c>
      <c r="B3700">
        <v>712942308</v>
      </c>
      <c r="C3700" t="s">
        <v>22</v>
      </c>
      <c r="D3700">
        <v>3</v>
      </c>
      <c r="E3700" t="s">
        <v>24</v>
      </c>
      <c r="F3700">
        <v>36</v>
      </c>
      <c r="G3700">
        <v>1</v>
      </c>
      <c r="H3700">
        <v>3</v>
      </c>
      <c r="I3700">
        <v>11535</v>
      </c>
      <c r="J3700">
        <v>10008</v>
      </c>
      <c r="K3700">
        <v>0.13200000000000001</v>
      </c>
      <c r="L3700">
        <v>42</v>
      </c>
      <c r="M3700" t="s">
        <v>28</v>
      </c>
      <c r="N3700" t="s">
        <v>33</v>
      </c>
      <c r="O3700" t="s">
        <v>37</v>
      </c>
      <c r="P3700" t="s">
        <v>41</v>
      </c>
      <c r="Q3700">
        <v>6</v>
      </c>
      <c r="R3700">
        <v>1527</v>
      </c>
      <c r="S3700">
        <v>0.66400000000000003</v>
      </c>
      <c r="T3700">
        <v>3730</v>
      </c>
      <c r="U3700">
        <v>0.71799999999999997</v>
      </c>
      <c r="V3700">
        <v>67</v>
      </c>
      <c r="W3700">
        <v>0</v>
      </c>
    </row>
    <row r="3701" spans="1:23" x14ac:dyDescent="0.35">
      <c r="A3701" s="1">
        <v>5287</v>
      </c>
      <c r="B3701">
        <v>714990633</v>
      </c>
      <c r="C3701" t="s">
        <v>22</v>
      </c>
      <c r="D3701">
        <v>4</v>
      </c>
      <c r="E3701" t="s">
        <v>24</v>
      </c>
      <c r="F3701">
        <v>36</v>
      </c>
      <c r="G3701">
        <v>3</v>
      </c>
      <c r="H3701">
        <v>2</v>
      </c>
      <c r="I3701">
        <v>2078</v>
      </c>
      <c r="J3701">
        <v>382</v>
      </c>
      <c r="K3701">
        <v>0.81599999999999995</v>
      </c>
      <c r="L3701">
        <v>56</v>
      </c>
      <c r="M3701" t="s">
        <v>28</v>
      </c>
      <c r="N3701" t="s">
        <v>31</v>
      </c>
      <c r="O3701" t="s">
        <v>37</v>
      </c>
      <c r="P3701" t="s">
        <v>42</v>
      </c>
      <c r="Q3701">
        <v>5</v>
      </c>
      <c r="R3701">
        <v>1696</v>
      </c>
      <c r="S3701">
        <v>0.56200000000000006</v>
      </c>
      <c r="T3701">
        <v>4382</v>
      </c>
      <c r="U3701">
        <v>0.78300000000000003</v>
      </c>
      <c r="V3701">
        <v>82</v>
      </c>
      <c r="W3701">
        <v>0</v>
      </c>
    </row>
    <row r="3702" spans="1:23" x14ac:dyDescent="0.35">
      <c r="A3702" s="1">
        <v>5288</v>
      </c>
      <c r="B3702">
        <v>714652383</v>
      </c>
      <c r="C3702" t="s">
        <v>22</v>
      </c>
      <c r="D3702">
        <v>4</v>
      </c>
      <c r="E3702" t="s">
        <v>24</v>
      </c>
      <c r="F3702">
        <v>36</v>
      </c>
      <c r="G3702">
        <v>3</v>
      </c>
      <c r="H3702">
        <v>2</v>
      </c>
      <c r="I3702">
        <v>1571</v>
      </c>
      <c r="J3702">
        <v>1571</v>
      </c>
      <c r="K3702">
        <v>0</v>
      </c>
      <c r="L3702">
        <v>51</v>
      </c>
      <c r="M3702" t="s">
        <v>29</v>
      </c>
      <c r="N3702" t="s">
        <v>31</v>
      </c>
      <c r="O3702" t="s">
        <v>36</v>
      </c>
      <c r="P3702" t="s">
        <v>40</v>
      </c>
      <c r="Q3702">
        <v>5</v>
      </c>
      <c r="R3702">
        <v>0</v>
      </c>
      <c r="S3702">
        <v>0.89</v>
      </c>
      <c r="T3702">
        <v>4580</v>
      </c>
      <c r="U3702">
        <v>1.056</v>
      </c>
      <c r="V3702">
        <v>74</v>
      </c>
      <c r="W3702">
        <v>0</v>
      </c>
    </row>
    <row r="3703" spans="1:23" x14ac:dyDescent="0.35">
      <c r="A3703" s="1">
        <v>5289</v>
      </c>
      <c r="B3703">
        <v>719354433</v>
      </c>
      <c r="C3703" t="s">
        <v>22</v>
      </c>
      <c r="D3703">
        <v>1</v>
      </c>
      <c r="E3703" t="s">
        <v>25</v>
      </c>
      <c r="F3703">
        <v>36</v>
      </c>
      <c r="G3703">
        <v>3</v>
      </c>
      <c r="H3703">
        <v>3</v>
      </c>
      <c r="I3703">
        <v>34516</v>
      </c>
      <c r="J3703">
        <v>32887</v>
      </c>
      <c r="K3703">
        <v>4.7E-2</v>
      </c>
      <c r="L3703">
        <v>48</v>
      </c>
      <c r="M3703" t="s">
        <v>28</v>
      </c>
      <c r="N3703" t="s">
        <v>34</v>
      </c>
      <c r="O3703" t="s">
        <v>37</v>
      </c>
      <c r="P3703" t="s">
        <v>42</v>
      </c>
      <c r="Q3703">
        <v>6</v>
      </c>
      <c r="R3703">
        <v>1629</v>
      </c>
      <c r="S3703">
        <v>0.81499999999999995</v>
      </c>
      <c r="T3703">
        <v>4042</v>
      </c>
      <c r="U3703">
        <v>0.59199999999999997</v>
      </c>
      <c r="V3703">
        <v>78</v>
      </c>
      <c r="W3703">
        <v>0</v>
      </c>
    </row>
    <row r="3704" spans="1:23" x14ac:dyDescent="0.35">
      <c r="A3704" s="1">
        <v>5291</v>
      </c>
      <c r="B3704">
        <v>714602658</v>
      </c>
      <c r="C3704" t="s">
        <v>23</v>
      </c>
      <c r="D3704">
        <v>1</v>
      </c>
      <c r="E3704" t="s">
        <v>24</v>
      </c>
      <c r="F3704">
        <v>36</v>
      </c>
      <c r="G3704">
        <v>2</v>
      </c>
      <c r="H3704">
        <v>3</v>
      </c>
      <c r="I3704">
        <v>1462</v>
      </c>
      <c r="J3704">
        <v>1462</v>
      </c>
      <c r="K3704">
        <v>0</v>
      </c>
      <c r="L3704">
        <v>39</v>
      </c>
      <c r="M3704" t="s">
        <v>29</v>
      </c>
      <c r="N3704" t="s">
        <v>31</v>
      </c>
      <c r="O3704" t="s">
        <v>36</v>
      </c>
      <c r="P3704" t="s">
        <v>40</v>
      </c>
      <c r="Q3704">
        <v>1</v>
      </c>
      <c r="R3704">
        <v>0</v>
      </c>
      <c r="S3704">
        <v>0.39300000000000002</v>
      </c>
      <c r="T3704">
        <v>1998</v>
      </c>
      <c r="U3704">
        <v>0.161</v>
      </c>
      <c r="V3704">
        <v>36</v>
      </c>
      <c r="W3704">
        <v>1</v>
      </c>
    </row>
    <row r="3705" spans="1:23" x14ac:dyDescent="0.35">
      <c r="A3705" s="1">
        <v>5292</v>
      </c>
      <c r="B3705">
        <v>718853358</v>
      </c>
      <c r="C3705" t="s">
        <v>22</v>
      </c>
      <c r="D3705">
        <v>3</v>
      </c>
      <c r="E3705" t="s">
        <v>24</v>
      </c>
      <c r="F3705">
        <v>36</v>
      </c>
      <c r="G3705">
        <v>1</v>
      </c>
      <c r="H3705">
        <v>2</v>
      </c>
      <c r="I3705">
        <v>3308</v>
      </c>
      <c r="J3705">
        <v>791</v>
      </c>
      <c r="K3705">
        <v>0.76100000000000001</v>
      </c>
      <c r="L3705">
        <v>42</v>
      </c>
      <c r="M3705" t="s">
        <v>29</v>
      </c>
      <c r="N3705" t="s">
        <v>31</v>
      </c>
      <c r="O3705" t="s">
        <v>37</v>
      </c>
      <c r="P3705" t="s">
        <v>40</v>
      </c>
      <c r="Q3705">
        <v>5</v>
      </c>
      <c r="R3705">
        <v>2517</v>
      </c>
      <c r="S3705">
        <v>0.54300000000000004</v>
      </c>
      <c r="T3705">
        <v>5104</v>
      </c>
      <c r="U3705">
        <v>0.54500000000000004</v>
      </c>
      <c r="V3705">
        <v>85</v>
      </c>
      <c r="W3705">
        <v>0</v>
      </c>
    </row>
    <row r="3706" spans="1:23" x14ac:dyDescent="0.35">
      <c r="A3706" s="1">
        <v>5294</v>
      </c>
      <c r="B3706">
        <v>710770383</v>
      </c>
      <c r="C3706" t="s">
        <v>22</v>
      </c>
      <c r="D3706">
        <v>2</v>
      </c>
      <c r="E3706" t="s">
        <v>24</v>
      </c>
      <c r="F3706">
        <v>36</v>
      </c>
      <c r="G3706">
        <v>3</v>
      </c>
      <c r="H3706">
        <v>1</v>
      </c>
      <c r="I3706">
        <v>1438.3</v>
      </c>
      <c r="J3706">
        <v>856.3</v>
      </c>
      <c r="K3706">
        <v>0.40500000000000003</v>
      </c>
      <c r="L3706">
        <v>53</v>
      </c>
      <c r="M3706" t="s">
        <v>29</v>
      </c>
      <c r="N3706" t="s">
        <v>31</v>
      </c>
      <c r="O3706" t="s">
        <v>36</v>
      </c>
      <c r="P3706" t="s">
        <v>39</v>
      </c>
      <c r="Q3706">
        <v>4</v>
      </c>
      <c r="R3706">
        <v>582</v>
      </c>
      <c r="S3706">
        <v>0.61099999999999999</v>
      </c>
      <c r="T3706">
        <v>4915</v>
      </c>
      <c r="U3706">
        <v>0.76900000000000002</v>
      </c>
      <c r="V3706">
        <v>92</v>
      </c>
      <c r="W3706">
        <v>0</v>
      </c>
    </row>
    <row r="3707" spans="1:23" x14ac:dyDescent="0.35">
      <c r="A3707" s="1">
        <v>5296</v>
      </c>
      <c r="B3707">
        <v>713744058</v>
      </c>
      <c r="C3707" t="s">
        <v>22</v>
      </c>
      <c r="D3707">
        <v>3</v>
      </c>
      <c r="E3707" t="s">
        <v>24</v>
      </c>
      <c r="F3707">
        <v>36</v>
      </c>
      <c r="G3707">
        <v>2</v>
      </c>
      <c r="H3707">
        <v>3</v>
      </c>
      <c r="I3707">
        <v>2359</v>
      </c>
      <c r="J3707">
        <v>850</v>
      </c>
      <c r="K3707">
        <v>0.64</v>
      </c>
      <c r="L3707">
        <v>41</v>
      </c>
      <c r="M3707" t="s">
        <v>29</v>
      </c>
      <c r="N3707" t="s">
        <v>30</v>
      </c>
      <c r="O3707" t="s">
        <v>36</v>
      </c>
      <c r="P3707" t="s">
        <v>40</v>
      </c>
      <c r="Q3707">
        <v>6</v>
      </c>
      <c r="R3707">
        <v>1509</v>
      </c>
      <c r="S3707">
        <v>1.1000000000000001</v>
      </c>
      <c r="T3707">
        <v>5232</v>
      </c>
      <c r="U3707">
        <v>0.81399999999999995</v>
      </c>
      <c r="V3707">
        <v>78</v>
      </c>
      <c r="W3707">
        <v>0</v>
      </c>
    </row>
    <row r="3708" spans="1:23" x14ac:dyDescent="0.35">
      <c r="A3708" s="1">
        <v>5297</v>
      </c>
      <c r="B3708">
        <v>714228558</v>
      </c>
      <c r="C3708" t="s">
        <v>22</v>
      </c>
      <c r="D3708">
        <v>3</v>
      </c>
      <c r="E3708" t="s">
        <v>24</v>
      </c>
      <c r="F3708">
        <v>36</v>
      </c>
      <c r="G3708">
        <v>3</v>
      </c>
      <c r="H3708">
        <v>3</v>
      </c>
      <c r="I3708">
        <v>3624</v>
      </c>
      <c r="J3708">
        <v>3624</v>
      </c>
      <c r="K3708">
        <v>0</v>
      </c>
      <c r="L3708">
        <v>40</v>
      </c>
      <c r="M3708" t="s">
        <v>28</v>
      </c>
      <c r="N3708" t="s">
        <v>30</v>
      </c>
      <c r="O3708" t="s">
        <v>37</v>
      </c>
      <c r="P3708" t="s">
        <v>42</v>
      </c>
      <c r="Q3708">
        <v>5</v>
      </c>
      <c r="R3708">
        <v>0</v>
      </c>
      <c r="S3708">
        <v>0.74</v>
      </c>
      <c r="T3708">
        <v>4749</v>
      </c>
      <c r="U3708">
        <v>0.86399999999999999</v>
      </c>
      <c r="V3708">
        <v>82</v>
      </c>
      <c r="W3708">
        <v>0</v>
      </c>
    </row>
    <row r="3709" spans="1:23" x14ac:dyDescent="0.35">
      <c r="A3709" s="1">
        <v>5298</v>
      </c>
      <c r="B3709">
        <v>797668983</v>
      </c>
      <c r="C3709" t="s">
        <v>22</v>
      </c>
      <c r="D3709">
        <v>4</v>
      </c>
      <c r="E3709" t="s">
        <v>24</v>
      </c>
      <c r="F3709">
        <v>36</v>
      </c>
      <c r="G3709">
        <v>2</v>
      </c>
      <c r="H3709">
        <v>1</v>
      </c>
      <c r="I3709">
        <v>1438.3</v>
      </c>
      <c r="J3709">
        <v>1438.3</v>
      </c>
      <c r="K3709">
        <v>0</v>
      </c>
      <c r="L3709">
        <v>42</v>
      </c>
      <c r="M3709" t="s">
        <v>29</v>
      </c>
      <c r="N3709" t="s">
        <v>31</v>
      </c>
      <c r="O3709" t="s">
        <v>36</v>
      </c>
      <c r="P3709" t="s">
        <v>40</v>
      </c>
      <c r="Q3709">
        <v>6</v>
      </c>
      <c r="R3709">
        <v>0</v>
      </c>
      <c r="S3709">
        <v>0.79500000000000004</v>
      </c>
      <c r="T3709">
        <v>4396</v>
      </c>
      <c r="U3709">
        <v>0.628</v>
      </c>
      <c r="V3709">
        <v>70</v>
      </c>
      <c r="W3709">
        <v>0</v>
      </c>
    </row>
    <row r="3710" spans="1:23" x14ac:dyDescent="0.35">
      <c r="A3710" s="1">
        <v>5299</v>
      </c>
      <c r="B3710">
        <v>715398858</v>
      </c>
      <c r="C3710" t="s">
        <v>22</v>
      </c>
      <c r="D3710">
        <v>3</v>
      </c>
      <c r="E3710" t="s">
        <v>24</v>
      </c>
      <c r="F3710">
        <v>36</v>
      </c>
      <c r="G3710">
        <v>3</v>
      </c>
      <c r="H3710">
        <v>2</v>
      </c>
      <c r="I3710">
        <v>2525</v>
      </c>
      <c r="J3710">
        <v>1322</v>
      </c>
      <c r="K3710">
        <v>0.47599999999999998</v>
      </c>
      <c r="L3710">
        <v>57</v>
      </c>
      <c r="M3710" t="s">
        <v>29</v>
      </c>
      <c r="N3710" t="s">
        <v>35</v>
      </c>
      <c r="O3710" t="s">
        <v>36</v>
      </c>
      <c r="P3710" t="s">
        <v>40</v>
      </c>
      <c r="Q3710">
        <v>4</v>
      </c>
      <c r="R3710">
        <v>1203</v>
      </c>
      <c r="S3710">
        <v>0.72499999999999998</v>
      </c>
      <c r="T3710">
        <v>4360</v>
      </c>
      <c r="U3710">
        <v>0.85699999999999998</v>
      </c>
      <c r="V3710">
        <v>78</v>
      </c>
      <c r="W3710">
        <v>0</v>
      </c>
    </row>
    <row r="3711" spans="1:23" x14ac:dyDescent="0.35">
      <c r="A3711" s="1">
        <v>5300</v>
      </c>
      <c r="B3711">
        <v>710650608</v>
      </c>
      <c r="C3711" t="s">
        <v>22</v>
      </c>
      <c r="D3711">
        <v>2</v>
      </c>
      <c r="E3711" t="s">
        <v>24</v>
      </c>
      <c r="F3711">
        <v>36</v>
      </c>
      <c r="G3711">
        <v>3</v>
      </c>
      <c r="H3711">
        <v>2</v>
      </c>
      <c r="I3711">
        <v>19262</v>
      </c>
      <c r="J3711">
        <v>17782</v>
      </c>
      <c r="K3711">
        <v>7.6999999999999999E-2</v>
      </c>
      <c r="L3711">
        <v>51</v>
      </c>
      <c r="M3711" t="s">
        <v>28</v>
      </c>
      <c r="N3711" t="s">
        <v>31</v>
      </c>
      <c r="O3711" t="s">
        <v>36</v>
      </c>
      <c r="P3711" t="s">
        <v>42</v>
      </c>
      <c r="Q3711">
        <v>4</v>
      </c>
      <c r="R3711">
        <v>1480</v>
      </c>
      <c r="S3711">
        <v>0.64900000000000002</v>
      </c>
      <c r="T3711">
        <v>4812</v>
      </c>
      <c r="U3711">
        <v>0.77100000000000002</v>
      </c>
      <c r="V3711">
        <v>85</v>
      </c>
      <c r="W3711">
        <v>0</v>
      </c>
    </row>
    <row r="3712" spans="1:23" x14ac:dyDescent="0.35">
      <c r="A3712" s="1">
        <v>5302</v>
      </c>
      <c r="B3712">
        <v>819752133</v>
      </c>
      <c r="C3712" t="s">
        <v>22</v>
      </c>
      <c r="D3712">
        <v>2</v>
      </c>
      <c r="E3712" t="s">
        <v>24</v>
      </c>
      <c r="F3712">
        <v>36</v>
      </c>
      <c r="G3712">
        <v>2</v>
      </c>
      <c r="H3712">
        <v>2</v>
      </c>
      <c r="I3712">
        <v>1636</v>
      </c>
      <c r="J3712">
        <v>650</v>
      </c>
      <c r="K3712">
        <v>0.60299999999999998</v>
      </c>
      <c r="L3712">
        <v>41</v>
      </c>
      <c r="M3712" t="s">
        <v>28</v>
      </c>
      <c r="N3712" t="s">
        <v>30</v>
      </c>
      <c r="O3712" t="s">
        <v>38</v>
      </c>
      <c r="P3712" t="s">
        <v>42</v>
      </c>
      <c r="Q3712">
        <v>6</v>
      </c>
      <c r="R3712">
        <v>986</v>
      </c>
      <c r="S3712">
        <v>0.83299999999999996</v>
      </c>
      <c r="T3712">
        <v>4695</v>
      </c>
      <c r="U3712">
        <v>0.872</v>
      </c>
      <c r="V3712">
        <v>73</v>
      </c>
      <c r="W3712">
        <v>0</v>
      </c>
    </row>
    <row r="3713" spans="1:23" x14ac:dyDescent="0.35">
      <c r="A3713" s="1">
        <v>5303</v>
      </c>
      <c r="B3713">
        <v>718967433</v>
      </c>
      <c r="C3713" t="s">
        <v>22</v>
      </c>
      <c r="D3713">
        <v>2</v>
      </c>
      <c r="E3713" t="s">
        <v>24</v>
      </c>
      <c r="F3713">
        <v>36</v>
      </c>
      <c r="G3713">
        <v>6</v>
      </c>
      <c r="H3713">
        <v>3</v>
      </c>
      <c r="I3713">
        <v>2426</v>
      </c>
      <c r="J3713">
        <v>2426</v>
      </c>
      <c r="K3713">
        <v>0</v>
      </c>
      <c r="L3713">
        <v>34</v>
      </c>
      <c r="M3713" t="s">
        <v>29</v>
      </c>
      <c r="N3713" t="s">
        <v>30</v>
      </c>
      <c r="O3713" t="s">
        <v>38</v>
      </c>
      <c r="P3713" t="s">
        <v>40</v>
      </c>
      <c r="Q3713">
        <v>3</v>
      </c>
      <c r="R3713">
        <v>0</v>
      </c>
      <c r="S3713">
        <v>0.88800000000000001</v>
      </c>
      <c r="T3713">
        <v>4918</v>
      </c>
      <c r="U3713">
        <v>0.8</v>
      </c>
      <c r="V3713">
        <v>81</v>
      </c>
      <c r="W3713">
        <v>0</v>
      </c>
    </row>
    <row r="3714" spans="1:23" x14ac:dyDescent="0.35">
      <c r="A3714" s="1">
        <v>5304</v>
      </c>
      <c r="B3714">
        <v>709827933</v>
      </c>
      <c r="C3714" t="s">
        <v>22</v>
      </c>
      <c r="D3714">
        <v>2</v>
      </c>
      <c r="E3714" t="s">
        <v>24</v>
      </c>
      <c r="F3714">
        <v>36</v>
      </c>
      <c r="G3714">
        <v>3</v>
      </c>
      <c r="H3714">
        <v>2</v>
      </c>
      <c r="I3714">
        <v>12230</v>
      </c>
      <c r="J3714">
        <v>11034</v>
      </c>
      <c r="K3714">
        <v>9.8000000000000004E-2</v>
      </c>
      <c r="L3714">
        <v>44</v>
      </c>
      <c r="M3714" t="s">
        <v>28</v>
      </c>
      <c r="N3714" t="s">
        <v>31</v>
      </c>
      <c r="O3714" t="s">
        <v>36</v>
      </c>
      <c r="P3714" t="s">
        <v>42</v>
      </c>
      <c r="Q3714">
        <v>3</v>
      </c>
      <c r="R3714">
        <v>1196</v>
      </c>
      <c r="S3714">
        <v>0.62</v>
      </c>
      <c r="T3714">
        <v>3659</v>
      </c>
      <c r="U3714">
        <v>0.52</v>
      </c>
      <c r="V3714">
        <v>76</v>
      </c>
      <c r="W3714">
        <v>0</v>
      </c>
    </row>
    <row r="3715" spans="1:23" x14ac:dyDescent="0.35">
      <c r="A3715" s="1">
        <v>5305</v>
      </c>
      <c r="B3715">
        <v>715435758</v>
      </c>
      <c r="C3715" t="s">
        <v>22</v>
      </c>
      <c r="D3715">
        <v>2</v>
      </c>
      <c r="E3715" t="s">
        <v>24</v>
      </c>
      <c r="F3715">
        <v>36</v>
      </c>
      <c r="G3715">
        <v>1</v>
      </c>
      <c r="H3715">
        <v>3</v>
      </c>
      <c r="I3715">
        <v>3046</v>
      </c>
      <c r="J3715">
        <v>1815</v>
      </c>
      <c r="K3715">
        <v>0.40400000000000003</v>
      </c>
      <c r="L3715">
        <v>42</v>
      </c>
      <c r="M3715" t="s">
        <v>28</v>
      </c>
      <c r="N3715" t="s">
        <v>31</v>
      </c>
      <c r="O3715" t="s">
        <v>37</v>
      </c>
      <c r="P3715" t="s">
        <v>42</v>
      </c>
      <c r="Q3715">
        <v>3</v>
      </c>
      <c r="R3715">
        <v>1231</v>
      </c>
      <c r="S3715">
        <v>0.69199999999999995</v>
      </c>
      <c r="T3715">
        <v>4711</v>
      </c>
      <c r="U3715">
        <v>0.878</v>
      </c>
      <c r="V3715">
        <v>77</v>
      </c>
      <c r="W3715">
        <v>0</v>
      </c>
    </row>
    <row r="3716" spans="1:23" x14ac:dyDescent="0.35">
      <c r="A3716" s="1">
        <v>5307</v>
      </c>
      <c r="B3716">
        <v>715129233</v>
      </c>
      <c r="C3716" t="s">
        <v>22</v>
      </c>
      <c r="D3716">
        <v>4</v>
      </c>
      <c r="E3716" t="s">
        <v>24</v>
      </c>
      <c r="F3716">
        <v>36</v>
      </c>
      <c r="G3716">
        <v>3</v>
      </c>
      <c r="H3716">
        <v>3</v>
      </c>
      <c r="I3716">
        <v>2902</v>
      </c>
      <c r="J3716">
        <v>1268</v>
      </c>
      <c r="K3716">
        <v>0.56299999999999994</v>
      </c>
      <c r="L3716">
        <v>51</v>
      </c>
      <c r="M3716" t="s">
        <v>29</v>
      </c>
      <c r="N3716" t="s">
        <v>30</v>
      </c>
      <c r="O3716" t="s">
        <v>37</v>
      </c>
      <c r="P3716" t="s">
        <v>40</v>
      </c>
      <c r="Q3716">
        <v>6</v>
      </c>
      <c r="R3716">
        <v>1634</v>
      </c>
      <c r="S3716">
        <v>0.58799999999999997</v>
      </c>
      <c r="T3716">
        <v>4748</v>
      </c>
      <c r="U3716">
        <v>0.51</v>
      </c>
      <c r="V3716">
        <v>74</v>
      </c>
      <c r="W3716">
        <v>0</v>
      </c>
    </row>
    <row r="3717" spans="1:23" x14ac:dyDescent="0.35">
      <c r="A3717" s="1">
        <v>5308</v>
      </c>
      <c r="B3717">
        <v>716559108</v>
      </c>
      <c r="C3717" t="s">
        <v>22</v>
      </c>
      <c r="D3717">
        <v>1</v>
      </c>
      <c r="E3717" t="s">
        <v>24</v>
      </c>
      <c r="F3717">
        <v>36</v>
      </c>
      <c r="G3717">
        <v>2</v>
      </c>
      <c r="H3717">
        <v>3</v>
      </c>
      <c r="I3717">
        <v>2899</v>
      </c>
      <c r="J3717">
        <v>481</v>
      </c>
      <c r="K3717">
        <v>0.83399999999999996</v>
      </c>
      <c r="L3717">
        <v>47</v>
      </c>
      <c r="M3717" t="s">
        <v>29</v>
      </c>
      <c r="N3717" t="s">
        <v>30</v>
      </c>
      <c r="O3717" t="s">
        <v>37</v>
      </c>
      <c r="P3717" t="s">
        <v>40</v>
      </c>
      <c r="Q3717">
        <v>6</v>
      </c>
      <c r="R3717">
        <v>2418</v>
      </c>
      <c r="S3717">
        <v>0.57499999999999996</v>
      </c>
      <c r="T3717">
        <v>4296</v>
      </c>
      <c r="U3717">
        <v>0.83799999999999997</v>
      </c>
      <c r="V3717">
        <v>68</v>
      </c>
      <c r="W3717">
        <v>0</v>
      </c>
    </row>
    <row r="3718" spans="1:23" x14ac:dyDescent="0.35">
      <c r="A3718" s="1">
        <v>5310</v>
      </c>
      <c r="B3718">
        <v>708499608</v>
      </c>
      <c r="C3718" t="s">
        <v>22</v>
      </c>
      <c r="D3718">
        <v>5</v>
      </c>
      <c r="E3718" t="s">
        <v>25</v>
      </c>
      <c r="F3718">
        <v>36</v>
      </c>
      <c r="G3718">
        <v>1</v>
      </c>
      <c r="H3718">
        <v>2</v>
      </c>
      <c r="I3718">
        <v>15525</v>
      </c>
      <c r="J3718">
        <v>14226</v>
      </c>
      <c r="K3718">
        <v>8.4000000000000005E-2</v>
      </c>
      <c r="L3718">
        <v>49</v>
      </c>
      <c r="M3718" t="s">
        <v>28</v>
      </c>
      <c r="N3718" t="s">
        <v>35</v>
      </c>
      <c r="O3718" t="s">
        <v>37</v>
      </c>
      <c r="P3718" t="s">
        <v>39</v>
      </c>
      <c r="Q3718">
        <v>6</v>
      </c>
      <c r="R3718">
        <v>1299</v>
      </c>
      <c r="S3718">
        <v>0.45200000000000001</v>
      </c>
      <c r="T3718">
        <v>4042</v>
      </c>
      <c r="U3718">
        <v>0.95</v>
      </c>
      <c r="V3718">
        <v>78</v>
      </c>
      <c r="W3718">
        <v>0</v>
      </c>
    </row>
    <row r="3719" spans="1:23" x14ac:dyDescent="0.35">
      <c r="A3719" s="1">
        <v>5313</v>
      </c>
      <c r="B3719">
        <v>714503433</v>
      </c>
      <c r="C3719" t="s">
        <v>23</v>
      </c>
      <c r="D3719">
        <v>2</v>
      </c>
      <c r="E3719" t="s">
        <v>24</v>
      </c>
      <c r="F3719">
        <v>36</v>
      </c>
      <c r="G3719">
        <v>3</v>
      </c>
      <c r="H3719">
        <v>3</v>
      </c>
      <c r="I3719">
        <v>1615</v>
      </c>
      <c r="J3719">
        <v>665</v>
      </c>
      <c r="K3719">
        <v>0.58799999999999997</v>
      </c>
      <c r="L3719">
        <v>57</v>
      </c>
      <c r="M3719" t="s">
        <v>29</v>
      </c>
      <c r="N3719" t="s">
        <v>33</v>
      </c>
      <c r="O3719" t="s">
        <v>36</v>
      </c>
      <c r="P3719" t="s">
        <v>40</v>
      </c>
      <c r="Q3719">
        <v>1</v>
      </c>
      <c r="R3719">
        <v>950</v>
      </c>
      <c r="S3719">
        <v>0.50700000000000001</v>
      </c>
      <c r="T3719">
        <v>2212</v>
      </c>
      <c r="U3719">
        <v>0.38700000000000001</v>
      </c>
      <c r="V3719">
        <v>43</v>
      </c>
      <c r="W3719">
        <v>1</v>
      </c>
    </row>
    <row r="3720" spans="1:23" x14ac:dyDescent="0.35">
      <c r="A3720" s="1">
        <v>5316</v>
      </c>
      <c r="B3720">
        <v>715497558</v>
      </c>
      <c r="C3720" t="s">
        <v>23</v>
      </c>
      <c r="D3720">
        <v>1</v>
      </c>
      <c r="E3720" t="s">
        <v>24</v>
      </c>
      <c r="F3720">
        <v>36</v>
      </c>
      <c r="G3720">
        <v>3</v>
      </c>
      <c r="H3720">
        <v>3</v>
      </c>
      <c r="I3720">
        <v>3052</v>
      </c>
      <c r="J3720">
        <v>3052</v>
      </c>
      <c r="K3720">
        <v>0</v>
      </c>
      <c r="L3720">
        <v>44</v>
      </c>
      <c r="M3720" t="s">
        <v>29</v>
      </c>
      <c r="N3720" t="s">
        <v>34</v>
      </c>
      <c r="O3720" t="s">
        <v>36</v>
      </c>
      <c r="P3720" t="s">
        <v>40</v>
      </c>
      <c r="Q3720">
        <v>6</v>
      </c>
      <c r="R3720">
        <v>0</v>
      </c>
      <c r="S3720">
        <v>0.86799999999999999</v>
      </c>
      <c r="T3720">
        <v>2598</v>
      </c>
      <c r="U3720">
        <v>0.46899999999999997</v>
      </c>
      <c r="V3720">
        <v>47</v>
      </c>
      <c r="W3720">
        <v>1</v>
      </c>
    </row>
    <row r="3721" spans="1:23" x14ac:dyDescent="0.35">
      <c r="A3721" s="1">
        <v>5320</v>
      </c>
      <c r="B3721">
        <v>709022883</v>
      </c>
      <c r="C3721" t="s">
        <v>22</v>
      </c>
      <c r="D3721">
        <v>4</v>
      </c>
      <c r="E3721" t="s">
        <v>24</v>
      </c>
      <c r="F3721">
        <v>36</v>
      </c>
      <c r="G3721">
        <v>3</v>
      </c>
      <c r="H3721">
        <v>2</v>
      </c>
      <c r="I3721">
        <v>1438.3</v>
      </c>
      <c r="J3721">
        <v>1438.3</v>
      </c>
      <c r="K3721">
        <v>0</v>
      </c>
      <c r="L3721">
        <v>44</v>
      </c>
      <c r="M3721" t="s">
        <v>29</v>
      </c>
      <c r="N3721" t="s">
        <v>34</v>
      </c>
      <c r="O3721" t="s">
        <v>36</v>
      </c>
      <c r="P3721" t="s">
        <v>40</v>
      </c>
      <c r="Q3721">
        <v>6</v>
      </c>
      <c r="R3721">
        <v>0</v>
      </c>
      <c r="S3721">
        <v>0.65100000000000002</v>
      </c>
      <c r="T3721">
        <v>4257</v>
      </c>
      <c r="U3721">
        <v>0.64800000000000002</v>
      </c>
      <c r="V3721">
        <v>89</v>
      </c>
      <c r="W3721">
        <v>0</v>
      </c>
    </row>
    <row r="3722" spans="1:23" x14ac:dyDescent="0.35">
      <c r="A3722" s="1">
        <v>5321</v>
      </c>
      <c r="B3722">
        <v>779791908</v>
      </c>
      <c r="C3722" t="s">
        <v>22</v>
      </c>
      <c r="D3722">
        <v>4</v>
      </c>
      <c r="E3722" t="s">
        <v>24</v>
      </c>
      <c r="F3722">
        <v>36</v>
      </c>
      <c r="G3722">
        <v>3</v>
      </c>
      <c r="H3722">
        <v>3</v>
      </c>
      <c r="I3722">
        <v>2896</v>
      </c>
      <c r="J3722">
        <v>2896</v>
      </c>
      <c r="K3722">
        <v>0</v>
      </c>
      <c r="L3722">
        <v>47</v>
      </c>
      <c r="M3722" t="s">
        <v>29</v>
      </c>
      <c r="N3722" t="s">
        <v>35</v>
      </c>
      <c r="O3722" t="s">
        <v>37</v>
      </c>
      <c r="P3722" t="s">
        <v>39</v>
      </c>
      <c r="Q3722">
        <v>6</v>
      </c>
      <c r="R3722">
        <v>0</v>
      </c>
      <c r="S3722">
        <v>0.96099999999999997</v>
      </c>
      <c r="T3722">
        <v>4970</v>
      </c>
      <c r="U3722">
        <v>0.88900000000000001</v>
      </c>
      <c r="V3722">
        <v>85</v>
      </c>
      <c r="W3722">
        <v>0</v>
      </c>
    </row>
    <row r="3723" spans="1:23" x14ac:dyDescent="0.35">
      <c r="A3723" s="1">
        <v>5322</v>
      </c>
      <c r="B3723">
        <v>712169883</v>
      </c>
      <c r="C3723" t="s">
        <v>22</v>
      </c>
      <c r="D3723">
        <v>1</v>
      </c>
      <c r="E3723" t="s">
        <v>24</v>
      </c>
      <c r="F3723">
        <v>36</v>
      </c>
      <c r="G3723">
        <v>3</v>
      </c>
      <c r="H3723">
        <v>2</v>
      </c>
      <c r="I3723">
        <v>13840</v>
      </c>
      <c r="J3723">
        <v>12761</v>
      </c>
      <c r="K3723">
        <v>7.8E-2</v>
      </c>
      <c r="L3723">
        <v>43</v>
      </c>
      <c r="M3723" t="s">
        <v>28</v>
      </c>
      <c r="N3723" t="s">
        <v>34</v>
      </c>
      <c r="O3723" t="s">
        <v>36</v>
      </c>
      <c r="P3723" t="s">
        <v>41</v>
      </c>
      <c r="Q3723">
        <v>3</v>
      </c>
      <c r="R3723">
        <v>1079</v>
      </c>
      <c r="S3723">
        <v>0.94699999999999995</v>
      </c>
      <c r="T3723">
        <v>4190</v>
      </c>
      <c r="U3723">
        <v>0.80500000000000005</v>
      </c>
      <c r="V3723">
        <v>74</v>
      </c>
      <c r="W3723">
        <v>0</v>
      </c>
    </row>
    <row r="3724" spans="1:23" x14ac:dyDescent="0.35">
      <c r="A3724" s="1">
        <v>5323</v>
      </c>
      <c r="B3724">
        <v>708712833</v>
      </c>
      <c r="C3724" t="s">
        <v>22</v>
      </c>
      <c r="D3724">
        <v>5</v>
      </c>
      <c r="E3724" t="s">
        <v>24</v>
      </c>
      <c r="F3724">
        <v>36</v>
      </c>
      <c r="G3724">
        <v>1</v>
      </c>
      <c r="H3724">
        <v>2</v>
      </c>
      <c r="I3724">
        <v>2289</v>
      </c>
      <c r="J3724">
        <v>1252</v>
      </c>
      <c r="K3724">
        <v>0.45300000000000001</v>
      </c>
      <c r="L3724">
        <v>45</v>
      </c>
      <c r="M3724" t="s">
        <v>29</v>
      </c>
      <c r="N3724" t="s">
        <v>31</v>
      </c>
      <c r="O3724" t="s">
        <v>36</v>
      </c>
      <c r="P3724" t="s">
        <v>40</v>
      </c>
      <c r="Q3724">
        <v>4</v>
      </c>
      <c r="R3724">
        <v>1037</v>
      </c>
      <c r="S3724">
        <v>0.504</v>
      </c>
      <c r="T3724">
        <v>4483</v>
      </c>
      <c r="U3724">
        <v>0.5</v>
      </c>
      <c r="V3724">
        <v>72</v>
      </c>
      <c r="W3724">
        <v>0</v>
      </c>
    </row>
    <row r="3725" spans="1:23" x14ac:dyDescent="0.35">
      <c r="A3725" s="1">
        <v>5326</v>
      </c>
      <c r="B3725">
        <v>708888633</v>
      </c>
      <c r="C3725" t="s">
        <v>23</v>
      </c>
      <c r="D3725">
        <v>3</v>
      </c>
      <c r="E3725" t="s">
        <v>24</v>
      </c>
      <c r="F3725">
        <v>36</v>
      </c>
      <c r="G3725">
        <v>3</v>
      </c>
      <c r="H3725">
        <v>3</v>
      </c>
      <c r="I3725">
        <v>3022</v>
      </c>
      <c r="J3725">
        <v>2127</v>
      </c>
      <c r="K3725">
        <v>0.29599999999999999</v>
      </c>
      <c r="L3725">
        <v>52</v>
      </c>
      <c r="M3725" t="s">
        <v>28</v>
      </c>
      <c r="N3725" t="s">
        <v>33</v>
      </c>
      <c r="O3725" t="s">
        <v>36</v>
      </c>
      <c r="P3725" t="s">
        <v>42</v>
      </c>
      <c r="Q3725">
        <v>2</v>
      </c>
      <c r="R3725">
        <v>895</v>
      </c>
      <c r="S3725">
        <v>0.95</v>
      </c>
      <c r="T3725">
        <v>2724</v>
      </c>
      <c r="U3725">
        <v>0.9</v>
      </c>
      <c r="V3725">
        <v>38</v>
      </c>
      <c r="W3725">
        <v>1</v>
      </c>
    </row>
    <row r="3726" spans="1:23" x14ac:dyDescent="0.35">
      <c r="A3726" s="1">
        <v>5327</v>
      </c>
      <c r="B3726">
        <v>720270633</v>
      </c>
      <c r="C3726" t="s">
        <v>23</v>
      </c>
      <c r="D3726">
        <v>3</v>
      </c>
      <c r="E3726" t="s">
        <v>24</v>
      </c>
      <c r="F3726">
        <v>36</v>
      </c>
      <c r="G3726">
        <v>3</v>
      </c>
      <c r="H3726">
        <v>1</v>
      </c>
      <c r="I3726">
        <v>1516</v>
      </c>
      <c r="J3726">
        <v>1516</v>
      </c>
      <c r="K3726">
        <v>0</v>
      </c>
      <c r="L3726">
        <v>40</v>
      </c>
      <c r="M3726" t="s">
        <v>29</v>
      </c>
      <c r="N3726" t="s">
        <v>31</v>
      </c>
      <c r="O3726" t="s">
        <v>37</v>
      </c>
      <c r="P3726" t="s">
        <v>40</v>
      </c>
      <c r="Q3726">
        <v>5</v>
      </c>
      <c r="R3726">
        <v>0</v>
      </c>
      <c r="S3726">
        <v>0.73699999999999999</v>
      </c>
      <c r="T3726">
        <v>2709</v>
      </c>
      <c r="U3726">
        <v>0.38500000000000001</v>
      </c>
      <c r="V3726">
        <v>54</v>
      </c>
      <c r="W3726">
        <v>1</v>
      </c>
    </row>
    <row r="3727" spans="1:23" x14ac:dyDescent="0.35">
      <c r="A3727" s="1">
        <v>5329</v>
      </c>
      <c r="B3727">
        <v>713422083</v>
      </c>
      <c r="C3727" t="s">
        <v>23</v>
      </c>
      <c r="D3727">
        <v>0</v>
      </c>
      <c r="E3727" t="s">
        <v>24</v>
      </c>
      <c r="F3727">
        <v>36</v>
      </c>
      <c r="G3727">
        <v>3</v>
      </c>
      <c r="H3727">
        <v>3</v>
      </c>
      <c r="I3727">
        <v>1574</v>
      </c>
      <c r="J3727">
        <v>1574</v>
      </c>
      <c r="K3727">
        <v>0</v>
      </c>
      <c r="L3727">
        <v>30</v>
      </c>
      <c r="M3727" t="s">
        <v>29</v>
      </c>
      <c r="N3727" t="s">
        <v>31</v>
      </c>
      <c r="O3727" t="s">
        <v>37</v>
      </c>
      <c r="P3727" t="s">
        <v>40</v>
      </c>
      <c r="Q3727">
        <v>5</v>
      </c>
      <c r="R3727">
        <v>0</v>
      </c>
      <c r="S3727">
        <v>0.58199999999999996</v>
      </c>
      <c r="T3727">
        <v>2560</v>
      </c>
      <c r="U3727">
        <v>0.78800000000000003</v>
      </c>
      <c r="V3727">
        <v>59</v>
      </c>
      <c r="W3727">
        <v>1</v>
      </c>
    </row>
    <row r="3728" spans="1:23" x14ac:dyDescent="0.35">
      <c r="A3728" s="1">
        <v>5330</v>
      </c>
      <c r="B3728">
        <v>718026858</v>
      </c>
      <c r="C3728" t="s">
        <v>22</v>
      </c>
      <c r="D3728">
        <v>2</v>
      </c>
      <c r="E3728" t="s">
        <v>24</v>
      </c>
      <c r="F3728">
        <v>36</v>
      </c>
      <c r="G3728">
        <v>2</v>
      </c>
      <c r="H3728">
        <v>2</v>
      </c>
      <c r="I3728">
        <v>2370</v>
      </c>
      <c r="J3728">
        <v>880</v>
      </c>
      <c r="K3728">
        <v>0.629</v>
      </c>
      <c r="L3728">
        <v>52</v>
      </c>
      <c r="M3728" t="s">
        <v>29</v>
      </c>
      <c r="N3728" t="s">
        <v>34</v>
      </c>
      <c r="O3728" t="s">
        <v>37</v>
      </c>
      <c r="P3728" t="s">
        <v>40</v>
      </c>
      <c r="Q3728">
        <v>3</v>
      </c>
      <c r="R3728">
        <v>1490</v>
      </c>
      <c r="S3728">
        <v>0.63</v>
      </c>
      <c r="T3728">
        <v>4751</v>
      </c>
      <c r="U3728">
        <v>0.86</v>
      </c>
      <c r="V3728">
        <v>80</v>
      </c>
      <c r="W3728">
        <v>0</v>
      </c>
    </row>
    <row r="3729" spans="1:23" x14ac:dyDescent="0.35">
      <c r="A3729" s="1">
        <v>5331</v>
      </c>
      <c r="B3729">
        <v>712222758</v>
      </c>
      <c r="C3729" t="s">
        <v>23</v>
      </c>
      <c r="D3729">
        <v>3</v>
      </c>
      <c r="E3729" t="s">
        <v>24</v>
      </c>
      <c r="F3729">
        <v>36</v>
      </c>
      <c r="G3729">
        <v>2</v>
      </c>
      <c r="H3729">
        <v>3</v>
      </c>
      <c r="I3729">
        <v>2300</v>
      </c>
      <c r="J3729">
        <v>2300</v>
      </c>
      <c r="K3729">
        <v>0</v>
      </c>
      <c r="L3729">
        <v>38</v>
      </c>
      <c r="M3729" t="s">
        <v>29</v>
      </c>
      <c r="N3729" t="s">
        <v>31</v>
      </c>
      <c r="O3729" t="s">
        <v>36</v>
      </c>
      <c r="P3729" t="s">
        <v>40</v>
      </c>
      <c r="Q3729">
        <v>3</v>
      </c>
      <c r="R3729">
        <v>0</v>
      </c>
      <c r="S3729">
        <v>0.70299999999999996</v>
      </c>
      <c r="T3729">
        <v>2500</v>
      </c>
      <c r="U3729">
        <v>0.11899999999999999</v>
      </c>
      <c r="V3729">
        <v>47</v>
      </c>
      <c r="W3729">
        <v>1</v>
      </c>
    </row>
    <row r="3730" spans="1:23" x14ac:dyDescent="0.35">
      <c r="A3730" s="1">
        <v>5332</v>
      </c>
      <c r="B3730">
        <v>718436133</v>
      </c>
      <c r="C3730" t="s">
        <v>22</v>
      </c>
      <c r="D3730">
        <v>2</v>
      </c>
      <c r="E3730" t="s">
        <v>24</v>
      </c>
      <c r="F3730">
        <v>36</v>
      </c>
      <c r="G3730">
        <v>2</v>
      </c>
      <c r="H3730">
        <v>3</v>
      </c>
      <c r="I3730">
        <v>2368</v>
      </c>
      <c r="J3730">
        <v>1124</v>
      </c>
      <c r="K3730">
        <v>0.52500000000000002</v>
      </c>
      <c r="L3730">
        <v>44</v>
      </c>
      <c r="M3730" t="s">
        <v>29</v>
      </c>
      <c r="N3730" t="s">
        <v>31</v>
      </c>
      <c r="O3730" t="s">
        <v>37</v>
      </c>
      <c r="P3730" t="s">
        <v>40</v>
      </c>
      <c r="Q3730">
        <v>5</v>
      </c>
      <c r="R3730">
        <v>1244</v>
      </c>
      <c r="S3730">
        <v>0.93500000000000005</v>
      </c>
      <c r="T3730">
        <v>4289</v>
      </c>
      <c r="U3730">
        <v>0.86799999999999999</v>
      </c>
      <c r="V3730">
        <v>71</v>
      </c>
      <c r="W3730">
        <v>0</v>
      </c>
    </row>
    <row r="3731" spans="1:23" x14ac:dyDescent="0.35">
      <c r="A3731" s="1">
        <v>5333</v>
      </c>
      <c r="B3731">
        <v>719313633</v>
      </c>
      <c r="C3731" t="s">
        <v>22</v>
      </c>
      <c r="D3731">
        <v>0</v>
      </c>
      <c r="E3731" t="s">
        <v>24</v>
      </c>
      <c r="F3731">
        <v>36</v>
      </c>
      <c r="G3731">
        <v>2</v>
      </c>
      <c r="H3731">
        <v>3</v>
      </c>
      <c r="I3731">
        <v>2883</v>
      </c>
      <c r="J3731">
        <v>947</v>
      </c>
      <c r="K3731">
        <v>0.67200000000000004</v>
      </c>
      <c r="L3731">
        <v>53</v>
      </c>
      <c r="M3731" t="s">
        <v>29</v>
      </c>
      <c r="N3731" t="s">
        <v>30</v>
      </c>
      <c r="O3731" t="s">
        <v>36</v>
      </c>
      <c r="P3731" t="s">
        <v>39</v>
      </c>
      <c r="Q3731">
        <v>6</v>
      </c>
      <c r="R3731">
        <v>1936</v>
      </c>
      <c r="S3731">
        <v>0.86099999999999999</v>
      </c>
      <c r="T3731">
        <v>4244</v>
      </c>
      <c r="U3731">
        <v>0.65600000000000003</v>
      </c>
      <c r="V3731">
        <v>53</v>
      </c>
      <c r="W3731">
        <v>0</v>
      </c>
    </row>
    <row r="3732" spans="1:23" x14ac:dyDescent="0.35">
      <c r="A3732" s="1">
        <v>5335</v>
      </c>
      <c r="B3732">
        <v>714086133</v>
      </c>
      <c r="C3732" t="s">
        <v>22</v>
      </c>
      <c r="D3732">
        <v>4</v>
      </c>
      <c r="E3732" t="s">
        <v>24</v>
      </c>
      <c r="F3732">
        <v>36</v>
      </c>
      <c r="G3732">
        <v>2</v>
      </c>
      <c r="H3732">
        <v>3</v>
      </c>
      <c r="I3732">
        <v>2577</v>
      </c>
      <c r="J3732">
        <v>1127</v>
      </c>
      <c r="K3732">
        <v>0.56299999999999994</v>
      </c>
      <c r="L3732">
        <v>47</v>
      </c>
      <c r="M3732" t="s">
        <v>29</v>
      </c>
      <c r="N3732" t="s">
        <v>32</v>
      </c>
      <c r="O3732" t="s">
        <v>37</v>
      </c>
      <c r="P3732" t="s">
        <v>40</v>
      </c>
      <c r="Q3732">
        <v>4</v>
      </c>
      <c r="R3732">
        <v>1450</v>
      </c>
      <c r="S3732">
        <v>0.747</v>
      </c>
      <c r="T3732">
        <v>4576</v>
      </c>
      <c r="U3732">
        <v>0.76600000000000001</v>
      </c>
      <c r="V3732">
        <v>83</v>
      </c>
      <c r="W3732">
        <v>0</v>
      </c>
    </row>
    <row r="3733" spans="1:23" x14ac:dyDescent="0.35">
      <c r="A3733" s="1">
        <v>5336</v>
      </c>
      <c r="B3733">
        <v>718872858</v>
      </c>
      <c r="C3733" t="s">
        <v>22</v>
      </c>
      <c r="D3733">
        <v>2</v>
      </c>
      <c r="E3733" t="s">
        <v>24</v>
      </c>
      <c r="F3733">
        <v>36</v>
      </c>
      <c r="G3733">
        <v>1</v>
      </c>
      <c r="H3733">
        <v>3</v>
      </c>
      <c r="I3733">
        <v>3761</v>
      </c>
      <c r="J3733">
        <v>1640</v>
      </c>
      <c r="K3733">
        <v>0.56399999999999995</v>
      </c>
      <c r="L3733">
        <v>43</v>
      </c>
      <c r="M3733" t="s">
        <v>29</v>
      </c>
      <c r="N3733" t="s">
        <v>30</v>
      </c>
      <c r="O3733" t="s">
        <v>36</v>
      </c>
      <c r="P3733" t="s">
        <v>40</v>
      </c>
      <c r="Q3733">
        <v>5</v>
      </c>
      <c r="R3733">
        <v>2121</v>
      </c>
      <c r="S3733">
        <v>0.69399999999999995</v>
      </c>
      <c r="T3733">
        <v>4476</v>
      </c>
      <c r="U3733">
        <v>0.92700000000000005</v>
      </c>
      <c r="V3733">
        <v>79</v>
      </c>
      <c r="W3733">
        <v>0</v>
      </c>
    </row>
    <row r="3734" spans="1:23" x14ac:dyDescent="0.35">
      <c r="A3734" s="1">
        <v>5337</v>
      </c>
      <c r="B3734">
        <v>718148358</v>
      </c>
      <c r="C3734" t="s">
        <v>23</v>
      </c>
      <c r="D3734">
        <v>3</v>
      </c>
      <c r="E3734" t="s">
        <v>24</v>
      </c>
      <c r="F3734">
        <v>36</v>
      </c>
      <c r="G3734">
        <v>3</v>
      </c>
      <c r="H3734">
        <v>3</v>
      </c>
      <c r="I3734">
        <v>1572</v>
      </c>
      <c r="J3734">
        <v>1572</v>
      </c>
      <c r="K3734">
        <v>0</v>
      </c>
      <c r="L3734">
        <v>50</v>
      </c>
      <c r="M3734" t="s">
        <v>29</v>
      </c>
      <c r="N3734" t="s">
        <v>30</v>
      </c>
      <c r="O3734" t="s">
        <v>36</v>
      </c>
      <c r="P3734" t="s">
        <v>40</v>
      </c>
      <c r="Q3734">
        <v>2</v>
      </c>
      <c r="R3734">
        <v>0</v>
      </c>
      <c r="S3734">
        <v>0.74</v>
      </c>
      <c r="T3734">
        <v>2447</v>
      </c>
      <c r="U3734">
        <v>0.57699999999999996</v>
      </c>
      <c r="V3734">
        <v>41</v>
      </c>
      <c r="W3734">
        <v>1</v>
      </c>
    </row>
    <row r="3735" spans="1:23" x14ac:dyDescent="0.35">
      <c r="A3735" s="1">
        <v>5340</v>
      </c>
      <c r="B3735">
        <v>807915408</v>
      </c>
      <c r="C3735" t="s">
        <v>22</v>
      </c>
      <c r="D3735">
        <v>2</v>
      </c>
      <c r="E3735" t="s">
        <v>24</v>
      </c>
      <c r="F3735">
        <v>36</v>
      </c>
      <c r="G3735">
        <v>2</v>
      </c>
      <c r="H3735">
        <v>3</v>
      </c>
      <c r="I3735">
        <v>6602</v>
      </c>
      <c r="J3735">
        <v>6602</v>
      </c>
      <c r="K3735">
        <v>0</v>
      </c>
      <c r="L3735">
        <v>41</v>
      </c>
      <c r="M3735" t="s">
        <v>29</v>
      </c>
      <c r="N3735" t="s">
        <v>34</v>
      </c>
      <c r="O3735" t="s">
        <v>36</v>
      </c>
      <c r="P3735" t="s">
        <v>39</v>
      </c>
      <c r="Q3735">
        <v>6</v>
      </c>
      <c r="R3735">
        <v>0</v>
      </c>
      <c r="S3735">
        <v>0.74299999999999999</v>
      </c>
      <c r="T3735">
        <v>4479</v>
      </c>
      <c r="U3735">
        <v>0.82199999999999995</v>
      </c>
      <c r="V3735">
        <v>82</v>
      </c>
      <c r="W3735">
        <v>0</v>
      </c>
    </row>
    <row r="3736" spans="1:23" x14ac:dyDescent="0.35">
      <c r="A3736" s="1">
        <v>5342</v>
      </c>
      <c r="B3736">
        <v>713732883</v>
      </c>
      <c r="C3736" t="s">
        <v>22</v>
      </c>
      <c r="D3736">
        <v>0</v>
      </c>
      <c r="E3736" t="s">
        <v>24</v>
      </c>
      <c r="F3736">
        <v>36</v>
      </c>
      <c r="G3736">
        <v>1</v>
      </c>
      <c r="H3736">
        <v>2</v>
      </c>
      <c r="I3736">
        <v>1679</v>
      </c>
      <c r="J3736">
        <v>1679</v>
      </c>
      <c r="K3736">
        <v>0</v>
      </c>
      <c r="L3736">
        <v>38</v>
      </c>
      <c r="M3736" t="s">
        <v>29</v>
      </c>
      <c r="N3736" t="s">
        <v>32</v>
      </c>
      <c r="O3736" t="s">
        <v>37</v>
      </c>
      <c r="P3736" t="s">
        <v>40</v>
      </c>
      <c r="Q3736">
        <v>4</v>
      </c>
      <c r="R3736">
        <v>0</v>
      </c>
      <c r="S3736">
        <v>0.65800000000000003</v>
      </c>
      <c r="T3736">
        <v>4771</v>
      </c>
      <c r="U3736">
        <v>0.76100000000000001</v>
      </c>
      <c r="V3736">
        <v>81</v>
      </c>
      <c r="W3736">
        <v>0</v>
      </c>
    </row>
    <row r="3737" spans="1:23" x14ac:dyDescent="0.35">
      <c r="A3737" s="1">
        <v>5343</v>
      </c>
      <c r="B3737">
        <v>719334408</v>
      </c>
      <c r="C3737" t="s">
        <v>22</v>
      </c>
      <c r="D3737">
        <v>3</v>
      </c>
      <c r="E3737" t="s">
        <v>24</v>
      </c>
      <c r="F3737">
        <v>36</v>
      </c>
      <c r="G3737">
        <v>3</v>
      </c>
      <c r="H3737">
        <v>1</v>
      </c>
      <c r="I3737">
        <v>4959</v>
      </c>
      <c r="J3737">
        <v>3476</v>
      </c>
      <c r="K3737">
        <v>0.29899999999999999</v>
      </c>
      <c r="L3737">
        <v>42</v>
      </c>
      <c r="M3737" t="s">
        <v>29</v>
      </c>
      <c r="N3737" t="s">
        <v>35</v>
      </c>
      <c r="O3737" t="s">
        <v>36</v>
      </c>
      <c r="P3737" t="s">
        <v>40</v>
      </c>
      <c r="Q3737">
        <v>6</v>
      </c>
      <c r="R3737">
        <v>1483</v>
      </c>
      <c r="S3737">
        <v>0.90200000000000002</v>
      </c>
      <c r="T3737">
        <v>4286</v>
      </c>
      <c r="U3737">
        <v>0.61399999999999999</v>
      </c>
      <c r="V3737">
        <v>71</v>
      </c>
      <c r="W3737">
        <v>0</v>
      </c>
    </row>
    <row r="3738" spans="1:23" x14ac:dyDescent="0.35">
      <c r="A3738" s="1">
        <v>5344</v>
      </c>
      <c r="B3738">
        <v>717500133</v>
      </c>
      <c r="C3738" t="s">
        <v>22</v>
      </c>
      <c r="D3738">
        <v>4</v>
      </c>
      <c r="E3738" t="s">
        <v>24</v>
      </c>
      <c r="F3738">
        <v>36</v>
      </c>
      <c r="G3738">
        <v>2</v>
      </c>
      <c r="H3738">
        <v>3</v>
      </c>
      <c r="I3738">
        <v>10374</v>
      </c>
      <c r="J3738">
        <v>9775</v>
      </c>
      <c r="K3738">
        <v>5.8000000000000003E-2</v>
      </c>
      <c r="L3738">
        <v>42</v>
      </c>
      <c r="M3738" t="s">
        <v>28</v>
      </c>
      <c r="N3738" t="s">
        <v>32</v>
      </c>
      <c r="O3738" t="s">
        <v>37</v>
      </c>
      <c r="P3738" t="s">
        <v>42</v>
      </c>
      <c r="Q3738">
        <v>3</v>
      </c>
      <c r="R3738">
        <v>599</v>
      </c>
      <c r="S3738">
        <v>0.63500000000000001</v>
      </c>
      <c r="T3738">
        <v>4240</v>
      </c>
      <c r="U3738">
        <v>0.85299999999999998</v>
      </c>
      <c r="V3738">
        <v>63</v>
      </c>
      <c r="W3738">
        <v>0</v>
      </c>
    </row>
    <row r="3739" spans="1:23" x14ac:dyDescent="0.35">
      <c r="A3739" s="1">
        <v>5346</v>
      </c>
      <c r="B3739">
        <v>717022533</v>
      </c>
      <c r="C3739" t="s">
        <v>22</v>
      </c>
      <c r="D3739">
        <v>2</v>
      </c>
      <c r="E3739" t="s">
        <v>24</v>
      </c>
      <c r="F3739">
        <v>36</v>
      </c>
      <c r="G3739">
        <v>1</v>
      </c>
      <c r="H3739">
        <v>3</v>
      </c>
      <c r="I3739">
        <v>2283</v>
      </c>
      <c r="J3739">
        <v>2283</v>
      </c>
      <c r="K3739">
        <v>0</v>
      </c>
      <c r="L3739">
        <v>43</v>
      </c>
      <c r="M3739" t="s">
        <v>29</v>
      </c>
      <c r="N3739" t="s">
        <v>35</v>
      </c>
      <c r="O3739" t="s">
        <v>37</v>
      </c>
      <c r="P3739" t="s">
        <v>39</v>
      </c>
      <c r="Q3739">
        <v>4</v>
      </c>
      <c r="R3739">
        <v>0</v>
      </c>
      <c r="S3739">
        <v>0.89900000000000002</v>
      </c>
      <c r="T3739">
        <v>4088</v>
      </c>
      <c r="U3739">
        <v>0.88600000000000001</v>
      </c>
      <c r="V3739">
        <v>66</v>
      </c>
      <c r="W3739">
        <v>0</v>
      </c>
    </row>
    <row r="3740" spans="1:23" x14ac:dyDescent="0.35">
      <c r="A3740" s="1">
        <v>5349</v>
      </c>
      <c r="B3740">
        <v>713336883</v>
      </c>
      <c r="C3740" t="s">
        <v>23</v>
      </c>
      <c r="D3740">
        <v>0</v>
      </c>
      <c r="E3740" t="s">
        <v>24</v>
      </c>
      <c r="F3740">
        <v>36</v>
      </c>
      <c r="G3740">
        <v>3</v>
      </c>
      <c r="H3740">
        <v>4</v>
      </c>
      <c r="I3740">
        <v>1760</v>
      </c>
      <c r="J3740">
        <v>1760</v>
      </c>
      <c r="K3740">
        <v>0</v>
      </c>
      <c r="L3740">
        <v>61</v>
      </c>
      <c r="M3740" t="s">
        <v>29</v>
      </c>
      <c r="N3740" t="s">
        <v>30</v>
      </c>
      <c r="O3740" t="s">
        <v>37</v>
      </c>
      <c r="P3740" t="s">
        <v>40</v>
      </c>
      <c r="Q3740">
        <v>4</v>
      </c>
      <c r="R3740">
        <v>0</v>
      </c>
      <c r="S3740">
        <v>0.45700000000000002</v>
      </c>
      <c r="T3740">
        <v>2285</v>
      </c>
      <c r="U3740">
        <v>0.64300000000000002</v>
      </c>
      <c r="V3740">
        <v>46</v>
      </c>
      <c r="W3740">
        <v>1</v>
      </c>
    </row>
    <row r="3741" spans="1:23" x14ac:dyDescent="0.35">
      <c r="A3741" s="1">
        <v>5351</v>
      </c>
      <c r="B3741">
        <v>716160708</v>
      </c>
      <c r="C3741" t="s">
        <v>22</v>
      </c>
      <c r="D3741">
        <v>1</v>
      </c>
      <c r="E3741" t="s">
        <v>24</v>
      </c>
      <c r="F3741">
        <v>36</v>
      </c>
      <c r="G3741">
        <v>3</v>
      </c>
      <c r="H3741">
        <v>1</v>
      </c>
      <c r="I3741">
        <v>1861</v>
      </c>
      <c r="J3741">
        <v>184</v>
      </c>
      <c r="K3741">
        <v>0.90100000000000002</v>
      </c>
      <c r="L3741">
        <v>64</v>
      </c>
      <c r="M3741" t="s">
        <v>28</v>
      </c>
      <c r="N3741" t="s">
        <v>31</v>
      </c>
      <c r="O3741" t="s">
        <v>37</v>
      </c>
      <c r="P3741" t="s">
        <v>40</v>
      </c>
      <c r="Q3741">
        <v>4</v>
      </c>
      <c r="R3741">
        <v>1677</v>
      </c>
      <c r="S3741">
        <v>0.74199999999999999</v>
      </c>
      <c r="T3741">
        <v>5225</v>
      </c>
      <c r="U3741">
        <v>0.67900000000000005</v>
      </c>
      <c r="V3741">
        <v>94</v>
      </c>
      <c r="W3741">
        <v>0</v>
      </c>
    </row>
    <row r="3742" spans="1:23" x14ac:dyDescent="0.35">
      <c r="A3742" s="1">
        <v>5352</v>
      </c>
      <c r="B3742">
        <v>711216933</v>
      </c>
      <c r="C3742" t="s">
        <v>22</v>
      </c>
      <c r="D3742">
        <v>1</v>
      </c>
      <c r="E3742" t="s">
        <v>24</v>
      </c>
      <c r="F3742">
        <v>36</v>
      </c>
      <c r="G3742">
        <v>3</v>
      </c>
      <c r="H3742">
        <v>1</v>
      </c>
      <c r="I3742">
        <v>2190</v>
      </c>
      <c r="J3742">
        <v>891</v>
      </c>
      <c r="K3742">
        <v>0.59299999999999997</v>
      </c>
      <c r="L3742">
        <v>42</v>
      </c>
      <c r="M3742" t="s">
        <v>29</v>
      </c>
      <c r="N3742" t="s">
        <v>30</v>
      </c>
      <c r="O3742" t="s">
        <v>36</v>
      </c>
      <c r="P3742" t="s">
        <v>40</v>
      </c>
      <c r="Q3742">
        <v>4</v>
      </c>
      <c r="R3742">
        <v>1299</v>
      </c>
      <c r="S3742">
        <v>0.93799999999999994</v>
      </c>
      <c r="T3742">
        <v>5026</v>
      </c>
      <c r="U3742">
        <v>0.71099999999999997</v>
      </c>
      <c r="V3742">
        <v>77</v>
      </c>
      <c r="W3742">
        <v>0</v>
      </c>
    </row>
    <row r="3743" spans="1:23" x14ac:dyDescent="0.35">
      <c r="A3743" s="1">
        <v>5353</v>
      </c>
      <c r="B3743">
        <v>714992733</v>
      </c>
      <c r="C3743" t="s">
        <v>22</v>
      </c>
      <c r="D3743">
        <v>3</v>
      </c>
      <c r="E3743" t="s">
        <v>24</v>
      </c>
      <c r="F3743">
        <v>36</v>
      </c>
      <c r="G3743">
        <v>1</v>
      </c>
      <c r="H3743">
        <v>1</v>
      </c>
      <c r="I3743">
        <v>3210</v>
      </c>
      <c r="J3743">
        <v>1129</v>
      </c>
      <c r="K3743">
        <v>0.64800000000000002</v>
      </c>
      <c r="L3743">
        <v>46</v>
      </c>
      <c r="M3743" t="s">
        <v>28</v>
      </c>
      <c r="N3743" t="s">
        <v>31</v>
      </c>
      <c r="O3743" t="s">
        <v>38</v>
      </c>
      <c r="P3743" t="s">
        <v>42</v>
      </c>
      <c r="Q3743">
        <v>5</v>
      </c>
      <c r="R3743">
        <v>2081</v>
      </c>
      <c r="S3743">
        <v>0.61499999999999999</v>
      </c>
      <c r="T3743">
        <v>3962</v>
      </c>
      <c r="U3743">
        <v>0.93799999999999994</v>
      </c>
      <c r="V3743">
        <v>62</v>
      </c>
      <c r="W3743">
        <v>0</v>
      </c>
    </row>
    <row r="3744" spans="1:23" x14ac:dyDescent="0.35">
      <c r="A3744" s="1">
        <v>5354</v>
      </c>
      <c r="B3744">
        <v>714667608</v>
      </c>
      <c r="C3744" t="s">
        <v>22</v>
      </c>
      <c r="D3744">
        <v>5</v>
      </c>
      <c r="E3744" t="s">
        <v>24</v>
      </c>
      <c r="F3744">
        <v>36</v>
      </c>
      <c r="G3744">
        <v>3</v>
      </c>
      <c r="H3744">
        <v>2</v>
      </c>
      <c r="I3744">
        <v>6043</v>
      </c>
      <c r="J3744">
        <v>6043</v>
      </c>
      <c r="K3744">
        <v>0</v>
      </c>
      <c r="L3744">
        <v>47</v>
      </c>
      <c r="M3744" t="s">
        <v>28</v>
      </c>
      <c r="N3744" t="s">
        <v>35</v>
      </c>
      <c r="O3744" t="s">
        <v>36</v>
      </c>
      <c r="P3744" t="s">
        <v>39</v>
      </c>
      <c r="Q3744">
        <v>4</v>
      </c>
      <c r="R3744">
        <v>0</v>
      </c>
      <c r="S3744">
        <v>0.627</v>
      </c>
      <c r="T3744">
        <v>4256</v>
      </c>
      <c r="U3744">
        <v>0.52900000000000003</v>
      </c>
      <c r="V3744">
        <v>78</v>
      </c>
      <c r="W3744">
        <v>0</v>
      </c>
    </row>
    <row r="3745" spans="1:23" x14ac:dyDescent="0.35">
      <c r="A3745" s="1">
        <v>5355</v>
      </c>
      <c r="B3745">
        <v>716790633</v>
      </c>
      <c r="C3745" t="s">
        <v>23</v>
      </c>
      <c r="D3745">
        <v>3</v>
      </c>
      <c r="E3745" t="s">
        <v>24</v>
      </c>
      <c r="F3745">
        <v>36</v>
      </c>
      <c r="G3745">
        <v>2</v>
      </c>
      <c r="H3745">
        <v>3</v>
      </c>
      <c r="I3745">
        <v>17239</v>
      </c>
      <c r="J3745">
        <v>17239</v>
      </c>
      <c r="K3745">
        <v>0</v>
      </c>
      <c r="L3745">
        <v>43</v>
      </c>
      <c r="M3745" t="s">
        <v>28</v>
      </c>
      <c r="N3745" t="s">
        <v>31</v>
      </c>
      <c r="O3745" t="s">
        <v>36</v>
      </c>
      <c r="P3745" t="s">
        <v>41</v>
      </c>
      <c r="Q3745">
        <v>4</v>
      </c>
      <c r="R3745">
        <v>0</v>
      </c>
      <c r="S3745">
        <v>0.39300000000000002</v>
      </c>
      <c r="T3745">
        <v>1789</v>
      </c>
      <c r="U3745">
        <v>0.35699999999999998</v>
      </c>
      <c r="V3745">
        <v>38</v>
      </c>
      <c r="W3745">
        <v>1</v>
      </c>
    </row>
    <row r="3746" spans="1:23" x14ac:dyDescent="0.35">
      <c r="A3746" s="1">
        <v>5358</v>
      </c>
      <c r="B3746">
        <v>708829758</v>
      </c>
      <c r="C3746" t="s">
        <v>22</v>
      </c>
      <c r="D3746">
        <v>2</v>
      </c>
      <c r="E3746" t="s">
        <v>24</v>
      </c>
      <c r="F3746">
        <v>36</v>
      </c>
      <c r="G3746">
        <v>3</v>
      </c>
      <c r="H3746">
        <v>2</v>
      </c>
      <c r="I3746">
        <v>6062</v>
      </c>
      <c r="J3746">
        <v>5301</v>
      </c>
      <c r="K3746">
        <v>0.126</v>
      </c>
      <c r="L3746">
        <v>41</v>
      </c>
      <c r="M3746" t="s">
        <v>28</v>
      </c>
      <c r="N3746" t="s">
        <v>30</v>
      </c>
      <c r="O3746" t="s">
        <v>36</v>
      </c>
      <c r="P3746" t="s">
        <v>41</v>
      </c>
      <c r="Q3746">
        <v>4</v>
      </c>
      <c r="R3746">
        <v>761</v>
      </c>
      <c r="S3746">
        <v>0.307</v>
      </c>
      <c r="T3746">
        <v>3877</v>
      </c>
      <c r="U3746">
        <v>0.375</v>
      </c>
      <c r="V3746">
        <v>66</v>
      </c>
      <c r="W3746">
        <v>0</v>
      </c>
    </row>
    <row r="3747" spans="1:23" x14ac:dyDescent="0.35">
      <c r="A3747" s="1">
        <v>5359</v>
      </c>
      <c r="B3747">
        <v>716838633</v>
      </c>
      <c r="C3747" t="s">
        <v>22</v>
      </c>
      <c r="D3747">
        <v>4</v>
      </c>
      <c r="E3747" t="s">
        <v>24</v>
      </c>
      <c r="F3747">
        <v>36</v>
      </c>
      <c r="G3747">
        <v>5</v>
      </c>
      <c r="H3747">
        <v>0</v>
      </c>
      <c r="I3747">
        <v>13407</v>
      </c>
      <c r="J3747">
        <v>12066</v>
      </c>
      <c r="K3747">
        <v>0.1</v>
      </c>
      <c r="L3747">
        <v>46</v>
      </c>
      <c r="M3747" t="s">
        <v>28</v>
      </c>
      <c r="N3747" t="s">
        <v>30</v>
      </c>
      <c r="O3747" t="s">
        <v>37</v>
      </c>
      <c r="P3747" t="s">
        <v>41</v>
      </c>
      <c r="Q3747">
        <v>4</v>
      </c>
      <c r="R3747">
        <v>1341</v>
      </c>
      <c r="S3747">
        <v>0.92800000000000005</v>
      </c>
      <c r="T3747">
        <v>4869</v>
      </c>
      <c r="U3747">
        <v>0.61499999999999999</v>
      </c>
      <c r="V3747">
        <v>84</v>
      </c>
      <c r="W3747">
        <v>0</v>
      </c>
    </row>
    <row r="3748" spans="1:23" x14ac:dyDescent="0.35">
      <c r="A3748" s="1">
        <v>5360</v>
      </c>
      <c r="B3748">
        <v>710284233</v>
      </c>
      <c r="C3748" t="s">
        <v>23</v>
      </c>
      <c r="D3748">
        <v>4</v>
      </c>
      <c r="E3748" t="s">
        <v>24</v>
      </c>
      <c r="F3748">
        <v>36</v>
      </c>
      <c r="G3748">
        <v>3</v>
      </c>
      <c r="H3748">
        <v>4</v>
      </c>
      <c r="I3748">
        <v>1438.3</v>
      </c>
      <c r="J3748">
        <v>1438.3</v>
      </c>
      <c r="K3748">
        <v>0</v>
      </c>
      <c r="L3748">
        <v>33</v>
      </c>
      <c r="M3748" t="s">
        <v>28</v>
      </c>
      <c r="N3748" t="s">
        <v>32</v>
      </c>
      <c r="O3748" t="s">
        <v>36</v>
      </c>
      <c r="P3748" t="s">
        <v>42</v>
      </c>
      <c r="Q3748">
        <v>5</v>
      </c>
      <c r="R3748">
        <v>0</v>
      </c>
      <c r="S3748">
        <v>0.98</v>
      </c>
      <c r="T3748">
        <v>2439</v>
      </c>
      <c r="U3748">
        <v>0.72</v>
      </c>
      <c r="V3748">
        <v>43</v>
      </c>
      <c r="W3748">
        <v>1</v>
      </c>
    </row>
    <row r="3749" spans="1:23" x14ac:dyDescent="0.35">
      <c r="A3749" s="1">
        <v>5361</v>
      </c>
      <c r="B3749">
        <v>713432508</v>
      </c>
      <c r="C3749" t="s">
        <v>22</v>
      </c>
      <c r="D3749">
        <v>3</v>
      </c>
      <c r="E3749" t="s">
        <v>24</v>
      </c>
      <c r="F3749">
        <v>36</v>
      </c>
      <c r="G3749">
        <v>3</v>
      </c>
      <c r="H3749">
        <v>2</v>
      </c>
      <c r="I3749">
        <v>4328</v>
      </c>
      <c r="J3749">
        <v>2579</v>
      </c>
      <c r="K3749">
        <v>0.40400000000000003</v>
      </c>
      <c r="L3749">
        <v>42</v>
      </c>
      <c r="M3749" t="s">
        <v>29</v>
      </c>
      <c r="N3749" t="s">
        <v>35</v>
      </c>
      <c r="O3749" t="s">
        <v>36</v>
      </c>
      <c r="P3749" t="s">
        <v>40</v>
      </c>
      <c r="Q3749">
        <v>4</v>
      </c>
      <c r="R3749">
        <v>1749</v>
      </c>
      <c r="S3749">
        <v>0.80600000000000005</v>
      </c>
      <c r="T3749">
        <v>4593</v>
      </c>
      <c r="U3749">
        <v>1</v>
      </c>
      <c r="V3749">
        <v>72</v>
      </c>
      <c r="W3749">
        <v>0</v>
      </c>
    </row>
    <row r="3750" spans="1:23" x14ac:dyDescent="0.35">
      <c r="A3750" s="1">
        <v>5362</v>
      </c>
      <c r="B3750">
        <v>719849958</v>
      </c>
      <c r="C3750" t="s">
        <v>22</v>
      </c>
      <c r="D3750">
        <v>4</v>
      </c>
      <c r="E3750" t="s">
        <v>24</v>
      </c>
      <c r="F3750">
        <v>36</v>
      </c>
      <c r="G3750">
        <v>3</v>
      </c>
      <c r="H3750">
        <v>3</v>
      </c>
      <c r="I3750">
        <v>2658</v>
      </c>
      <c r="J3750">
        <v>774</v>
      </c>
      <c r="K3750">
        <v>0.70899999999999996</v>
      </c>
      <c r="L3750">
        <v>44</v>
      </c>
      <c r="M3750" t="s">
        <v>29</v>
      </c>
      <c r="N3750" t="s">
        <v>31</v>
      </c>
      <c r="O3750" t="s">
        <v>37</v>
      </c>
      <c r="P3750" t="s">
        <v>40</v>
      </c>
      <c r="Q3750">
        <v>4</v>
      </c>
      <c r="R3750">
        <v>1884</v>
      </c>
      <c r="S3750">
        <v>0.627</v>
      </c>
      <c r="T3750">
        <v>4779</v>
      </c>
      <c r="U3750">
        <v>0.93</v>
      </c>
      <c r="V3750">
        <v>83</v>
      </c>
      <c r="W3750">
        <v>0</v>
      </c>
    </row>
    <row r="3751" spans="1:23" x14ac:dyDescent="0.35">
      <c r="A3751" s="1">
        <v>5363</v>
      </c>
      <c r="B3751">
        <v>715803933</v>
      </c>
      <c r="C3751" t="s">
        <v>22</v>
      </c>
      <c r="D3751">
        <v>1</v>
      </c>
      <c r="E3751" t="s">
        <v>24</v>
      </c>
      <c r="F3751">
        <v>36</v>
      </c>
      <c r="G3751">
        <v>2</v>
      </c>
      <c r="H3751">
        <v>2</v>
      </c>
      <c r="I3751">
        <v>9090</v>
      </c>
      <c r="J3751">
        <v>7719</v>
      </c>
      <c r="K3751">
        <v>0.151</v>
      </c>
      <c r="L3751">
        <v>47</v>
      </c>
      <c r="M3751" t="s">
        <v>28</v>
      </c>
      <c r="N3751" t="s">
        <v>35</v>
      </c>
      <c r="O3751" t="s">
        <v>37</v>
      </c>
      <c r="P3751" t="s">
        <v>41</v>
      </c>
      <c r="Q3751">
        <v>4</v>
      </c>
      <c r="R3751">
        <v>1371</v>
      </c>
      <c r="S3751">
        <v>0.64</v>
      </c>
      <c r="T3751">
        <v>4422</v>
      </c>
      <c r="U3751">
        <v>0.58499999999999996</v>
      </c>
      <c r="V3751">
        <v>65</v>
      </c>
      <c r="W3751">
        <v>0</v>
      </c>
    </row>
    <row r="3752" spans="1:23" x14ac:dyDescent="0.35">
      <c r="A3752" s="1">
        <v>5364</v>
      </c>
      <c r="B3752">
        <v>708281433</v>
      </c>
      <c r="C3752" t="s">
        <v>22</v>
      </c>
      <c r="D3752">
        <v>2</v>
      </c>
      <c r="E3752" t="s">
        <v>24</v>
      </c>
      <c r="F3752">
        <v>36</v>
      </c>
      <c r="G3752">
        <v>1</v>
      </c>
      <c r="H3752">
        <v>3</v>
      </c>
      <c r="I3752">
        <v>1438.3</v>
      </c>
      <c r="J3752">
        <v>1438.3</v>
      </c>
      <c r="K3752">
        <v>0</v>
      </c>
      <c r="L3752">
        <v>57</v>
      </c>
      <c r="M3752" t="s">
        <v>29</v>
      </c>
      <c r="N3752" t="s">
        <v>31</v>
      </c>
      <c r="O3752" t="s">
        <v>36</v>
      </c>
      <c r="P3752" t="s">
        <v>40</v>
      </c>
      <c r="Q3752">
        <v>5</v>
      </c>
      <c r="R3752">
        <v>0</v>
      </c>
      <c r="S3752">
        <v>0.56499999999999995</v>
      </c>
      <c r="T3752">
        <v>3848</v>
      </c>
      <c r="U3752">
        <v>0.70499999999999996</v>
      </c>
      <c r="V3752">
        <v>75</v>
      </c>
      <c r="W3752">
        <v>0</v>
      </c>
    </row>
    <row r="3753" spans="1:23" x14ac:dyDescent="0.35">
      <c r="A3753" s="1">
        <v>5365</v>
      </c>
      <c r="B3753">
        <v>716310633</v>
      </c>
      <c r="C3753" t="s">
        <v>22</v>
      </c>
      <c r="D3753">
        <v>1</v>
      </c>
      <c r="E3753" t="s">
        <v>24</v>
      </c>
      <c r="F3753">
        <v>36</v>
      </c>
      <c r="G3753">
        <v>2</v>
      </c>
      <c r="H3753">
        <v>2</v>
      </c>
      <c r="I3753">
        <v>2759</v>
      </c>
      <c r="J3753">
        <v>278</v>
      </c>
      <c r="K3753">
        <v>0.89900000000000002</v>
      </c>
      <c r="L3753">
        <v>59</v>
      </c>
      <c r="M3753" t="s">
        <v>29</v>
      </c>
      <c r="N3753" t="s">
        <v>35</v>
      </c>
      <c r="O3753" t="s">
        <v>37</v>
      </c>
      <c r="P3753" t="s">
        <v>40</v>
      </c>
      <c r="Q3753">
        <v>6</v>
      </c>
      <c r="R3753">
        <v>2481</v>
      </c>
      <c r="S3753">
        <v>0.58799999999999997</v>
      </c>
      <c r="T3753">
        <v>5037</v>
      </c>
      <c r="U3753">
        <v>0.68</v>
      </c>
      <c r="V3753">
        <v>84</v>
      </c>
      <c r="W3753">
        <v>0</v>
      </c>
    </row>
    <row r="3754" spans="1:23" x14ac:dyDescent="0.35">
      <c r="A3754" s="1">
        <v>5367</v>
      </c>
      <c r="B3754">
        <v>709307808</v>
      </c>
      <c r="C3754" t="s">
        <v>23</v>
      </c>
      <c r="D3754">
        <v>2</v>
      </c>
      <c r="E3754" t="s">
        <v>24</v>
      </c>
      <c r="F3754">
        <v>36</v>
      </c>
      <c r="G3754">
        <v>3</v>
      </c>
      <c r="H3754">
        <v>3</v>
      </c>
      <c r="I3754">
        <v>4375</v>
      </c>
      <c r="J3754">
        <v>4375</v>
      </c>
      <c r="K3754">
        <v>0</v>
      </c>
      <c r="L3754">
        <v>59</v>
      </c>
      <c r="M3754" t="s">
        <v>29</v>
      </c>
      <c r="N3754" t="s">
        <v>30</v>
      </c>
      <c r="O3754" t="s">
        <v>36</v>
      </c>
      <c r="P3754" t="s">
        <v>39</v>
      </c>
      <c r="Q3754">
        <v>3</v>
      </c>
      <c r="R3754">
        <v>0</v>
      </c>
      <c r="S3754">
        <v>0.621</v>
      </c>
      <c r="T3754">
        <v>2507</v>
      </c>
      <c r="U3754">
        <v>0.47199999999999998</v>
      </c>
      <c r="V3754">
        <v>53</v>
      </c>
      <c r="W3754">
        <v>1</v>
      </c>
    </row>
    <row r="3755" spans="1:23" x14ac:dyDescent="0.35">
      <c r="A3755" s="1">
        <v>5368</v>
      </c>
      <c r="B3755">
        <v>718478883</v>
      </c>
      <c r="C3755" t="s">
        <v>22</v>
      </c>
      <c r="D3755">
        <v>2</v>
      </c>
      <c r="E3755" t="s">
        <v>24</v>
      </c>
      <c r="F3755">
        <v>36</v>
      </c>
      <c r="G3755">
        <v>1</v>
      </c>
      <c r="H3755">
        <v>3</v>
      </c>
      <c r="I3755">
        <v>3123</v>
      </c>
      <c r="J3755">
        <v>3123</v>
      </c>
      <c r="K3755">
        <v>0</v>
      </c>
      <c r="L3755">
        <v>55</v>
      </c>
      <c r="M3755" t="s">
        <v>29</v>
      </c>
      <c r="N3755" t="s">
        <v>34</v>
      </c>
      <c r="O3755" t="s">
        <v>37</v>
      </c>
      <c r="P3755" t="s">
        <v>40</v>
      </c>
      <c r="Q3755">
        <v>4</v>
      </c>
      <c r="R3755">
        <v>0</v>
      </c>
      <c r="S3755">
        <v>0.51300000000000001</v>
      </c>
      <c r="T3755">
        <v>4424</v>
      </c>
      <c r="U3755">
        <v>0.72299999999999998</v>
      </c>
      <c r="V3755">
        <v>81</v>
      </c>
      <c r="W3755">
        <v>0</v>
      </c>
    </row>
    <row r="3756" spans="1:23" x14ac:dyDescent="0.35">
      <c r="A3756" s="1">
        <v>5370</v>
      </c>
      <c r="B3756">
        <v>718826883</v>
      </c>
      <c r="C3756" t="s">
        <v>23</v>
      </c>
      <c r="D3756">
        <v>3</v>
      </c>
      <c r="E3756" t="s">
        <v>24</v>
      </c>
      <c r="F3756">
        <v>36</v>
      </c>
      <c r="G3756">
        <v>3</v>
      </c>
      <c r="H3756">
        <v>2</v>
      </c>
      <c r="I3756">
        <v>6925</v>
      </c>
      <c r="J3756">
        <v>6925</v>
      </c>
      <c r="K3756">
        <v>0</v>
      </c>
      <c r="L3756">
        <v>50</v>
      </c>
      <c r="M3756" t="s">
        <v>28</v>
      </c>
      <c r="N3756" t="s">
        <v>32</v>
      </c>
      <c r="O3756" t="s">
        <v>37</v>
      </c>
      <c r="P3756" t="s">
        <v>42</v>
      </c>
      <c r="Q3756">
        <v>6</v>
      </c>
      <c r="R3756">
        <v>0</v>
      </c>
      <c r="S3756">
        <v>0.82099999999999995</v>
      </c>
      <c r="T3756">
        <v>2506</v>
      </c>
      <c r="U3756">
        <v>0.44</v>
      </c>
      <c r="V3756">
        <v>36</v>
      </c>
      <c r="W3756">
        <v>1</v>
      </c>
    </row>
    <row r="3757" spans="1:23" x14ac:dyDescent="0.35">
      <c r="A3757" s="1">
        <v>5371</v>
      </c>
      <c r="B3757">
        <v>711949683</v>
      </c>
      <c r="C3757" t="s">
        <v>23</v>
      </c>
      <c r="D3757">
        <v>2</v>
      </c>
      <c r="E3757" t="s">
        <v>24</v>
      </c>
      <c r="F3757">
        <v>36</v>
      </c>
      <c r="G3757">
        <v>2</v>
      </c>
      <c r="H3757">
        <v>3</v>
      </c>
      <c r="I3757">
        <v>4410</v>
      </c>
      <c r="J3757">
        <v>1893</v>
      </c>
      <c r="K3757">
        <v>0.57099999999999995</v>
      </c>
      <c r="L3757">
        <v>55</v>
      </c>
      <c r="M3757" t="s">
        <v>29</v>
      </c>
      <c r="N3757" t="s">
        <v>34</v>
      </c>
      <c r="O3757" t="s">
        <v>38</v>
      </c>
      <c r="P3757" t="s">
        <v>39</v>
      </c>
      <c r="Q3757">
        <v>6</v>
      </c>
      <c r="R3757">
        <v>2517</v>
      </c>
      <c r="S3757">
        <v>0.53</v>
      </c>
      <c r="T3757">
        <v>1883</v>
      </c>
      <c r="U3757">
        <v>0.63</v>
      </c>
      <c r="V3757">
        <v>44</v>
      </c>
      <c r="W3757">
        <v>1</v>
      </c>
    </row>
    <row r="3758" spans="1:23" x14ac:dyDescent="0.35">
      <c r="A3758" s="1">
        <v>5372</v>
      </c>
      <c r="B3758">
        <v>720064158</v>
      </c>
      <c r="C3758" t="s">
        <v>22</v>
      </c>
      <c r="D3758">
        <v>3</v>
      </c>
      <c r="E3758" t="s">
        <v>24</v>
      </c>
      <c r="F3758">
        <v>36</v>
      </c>
      <c r="G3758">
        <v>2</v>
      </c>
      <c r="H3758">
        <v>3</v>
      </c>
      <c r="I3758">
        <v>1438.3</v>
      </c>
      <c r="J3758">
        <v>1438.3</v>
      </c>
      <c r="K3758">
        <v>0</v>
      </c>
      <c r="L3758">
        <v>51</v>
      </c>
      <c r="M3758" t="s">
        <v>29</v>
      </c>
      <c r="N3758" t="s">
        <v>35</v>
      </c>
      <c r="O3758" t="s">
        <v>36</v>
      </c>
      <c r="P3758" t="s">
        <v>40</v>
      </c>
      <c r="Q3758">
        <v>4</v>
      </c>
      <c r="R3758">
        <v>0</v>
      </c>
      <c r="S3758">
        <v>0.70899999999999996</v>
      </c>
      <c r="T3758">
        <v>4323</v>
      </c>
      <c r="U3758">
        <v>0.66700000000000004</v>
      </c>
      <c r="V3758">
        <v>70</v>
      </c>
      <c r="W3758">
        <v>0</v>
      </c>
    </row>
    <row r="3759" spans="1:23" x14ac:dyDescent="0.35">
      <c r="A3759" s="1">
        <v>5374</v>
      </c>
      <c r="B3759">
        <v>710359458</v>
      </c>
      <c r="C3759" t="s">
        <v>22</v>
      </c>
      <c r="D3759">
        <v>1</v>
      </c>
      <c r="E3759" t="s">
        <v>24</v>
      </c>
      <c r="F3759">
        <v>36</v>
      </c>
      <c r="G3759">
        <v>1</v>
      </c>
      <c r="H3759">
        <v>3</v>
      </c>
      <c r="I3759">
        <v>2560</v>
      </c>
      <c r="J3759">
        <v>753</v>
      </c>
      <c r="K3759">
        <v>0.70599999999999996</v>
      </c>
      <c r="L3759">
        <v>50</v>
      </c>
      <c r="M3759" t="s">
        <v>29</v>
      </c>
      <c r="N3759" t="s">
        <v>31</v>
      </c>
      <c r="O3759" t="s">
        <v>36</v>
      </c>
      <c r="P3759" t="s">
        <v>39</v>
      </c>
      <c r="Q3759">
        <v>5</v>
      </c>
      <c r="R3759">
        <v>1807</v>
      </c>
      <c r="S3759">
        <v>0.995</v>
      </c>
      <c r="T3759">
        <v>4456</v>
      </c>
      <c r="U3759">
        <v>0.52200000000000002</v>
      </c>
      <c r="V3759">
        <v>70</v>
      </c>
      <c r="W3759">
        <v>0</v>
      </c>
    </row>
    <row r="3760" spans="1:23" x14ac:dyDescent="0.35">
      <c r="A3760" s="1">
        <v>5375</v>
      </c>
      <c r="B3760">
        <v>716311683</v>
      </c>
      <c r="C3760" t="s">
        <v>22</v>
      </c>
      <c r="D3760">
        <v>4</v>
      </c>
      <c r="E3760" t="s">
        <v>24</v>
      </c>
      <c r="F3760">
        <v>36</v>
      </c>
      <c r="G3760">
        <v>1</v>
      </c>
      <c r="H3760">
        <v>2</v>
      </c>
      <c r="I3760">
        <v>32733</v>
      </c>
      <c r="J3760">
        <v>31285</v>
      </c>
      <c r="K3760">
        <v>4.3999999999999997E-2</v>
      </c>
      <c r="L3760">
        <v>43</v>
      </c>
      <c r="M3760" t="s">
        <v>28</v>
      </c>
      <c r="N3760" t="s">
        <v>34</v>
      </c>
      <c r="O3760" t="s">
        <v>36</v>
      </c>
      <c r="P3760" t="s">
        <v>42</v>
      </c>
      <c r="Q3760">
        <v>4</v>
      </c>
      <c r="R3760">
        <v>1448</v>
      </c>
      <c r="S3760">
        <v>0.65500000000000003</v>
      </c>
      <c r="T3760">
        <v>3452</v>
      </c>
      <c r="U3760">
        <v>0.86199999999999999</v>
      </c>
      <c r="V3760">
        <v>54</v>
      </c>
      <c r="W3760">
        <v>0</v>
      </c>
    </row>
    <row r="3761" spans="1:23" x14ac:dyDescent="0.35">
      <c r="A3761" s="1">
        <v>5376</v>
      </c>
      <c r="B3761">
        <v>756571983</v>
      </c>
      <c r="C3761" t="s">
        <v>22</v>
      </c>
      <c r="D3761">
        <v>3</v>
      </c>
      <c r="E3761" t="s">
        <v>24</v>
      </c>
      <c r="F3761">
        <v>36</v>
      </c>
      <c r="G3761">
        <v>2</v>
      </c>
      <c r="H3761">
        <v>3</v>
      </c>
      <c r="I3761">
        <v>2020</v>
      </c>
      <c r="J3761">
        <v>917</v>
      </c>
      <c r="K3761">
        <v>0.54600000000000004</v>
      </c>
      <c r="L3761">
        <v>45</v>
      </c>
      <c r="M3761" t="s">
        <v>29</v>
      </c>
      <c r="N3761" t="s">
        <v>30</v>
      </c>
      <c r="O3761" t="s">
        <v>37</v>
      </c>
      <c r="P3761" t="s">
        <v>40</v>
      </c>
      <c r="Q3761">
        <v>6</v>
      </c>
      <c r="R3761">
        <v>1103</v>
      </c>
      <c r="S3761">
        <v>0.94199999999999995</v>
      </c>
      <c r="T3761">
        <v>4951</v>
      </c>
      <c r="U3761">
        <v>0.93200000000000005</v>
      </c>
      <c r="V3761">
        <v>85</v>
      </c>
      <c r="W3761">
        <v>0</v>
      </c>
    </row>
    <row r="3762" spans="1:23" x14ac:dyDescent="0.35">
      <c r="A3762" s="1">
        <v>5377</v>
      </c>
      <c r="B3762">
        <v>720771933</v>
      </c>
      <c r="C3762" t="s">
        <v>22</v>
      </c>
      <c r="D3762">
        <v>3</v>
      </c>
      <c r="E3762" t="s">
        <v>24</v>
      </c>
      <c r="F3762">
        <v>36</v>
      </c>
      <c r="G3762">
        <v>2</v>
      </c>
      <c r="H3762">
        <v>1</v>
      </c>
      <c r="I3762">
        <v>1994</v>
      </c>
      <c r="J3762">
        <v>1994</v>
      </c>
      <c r="K3762">
        <v>0</v>
      </c>
      <c r="L3762">
        <v>49</v>
      </c>
      <c r="M3762" t="s">
        <v>29</v>
      </c>
      <c r="N3762" t="s">
        <v>35</v>
      </c>
      <c r="O3762" t="s">
        <v>36</v>
      </c>
      <c r="P3762" t="s">
        <v>39</v>
      </c>
      <c r="Q3762">
        <v>5</v>
      </c>
      <c r="R3762">
        <v>0</v>
      </c>
      <c r="S3762">
        <v>0.82899999999999996</v>
      </c>
      <c r="T3762">
        <v>4434</v>
      </c>
      <c r="U3762">
        <v>0.56799999999999995</v>
      </c>
      <c r="V3762">
        <v>69</v>
      </c>
      <c r="W3762">
        <v>0</v>
      </c>
    </row>
    <row r="3763" spans="1:23" x14ac:dyDescent="0.35">
      <c r="A3763" s="1">
        <v>5378</v>
      </c>
      <c r="B3763">
        <v>712181658</v>
      </c>
      <c r="C3763" t="s">
        <v>22</v>
      </c>
      <c r="D3763">
        <v>2</v>
      </c>
      <c r="E3763" t="s">
        <v>24</v>
      </c>
      <c r="F3763">
        <v>36</v>
      </c>
      <c r="G3763">
        <v>3</v>
      </c>
      <c r="H3763">
        <v>1</v>
      </c>
      <c r="I3763">
        <v>2407</v>
      </c>
      <c r="J3763">
        <v>855</v>
      </c>
      <c r="K3763">
        <v>0.64500000000000002</v>
      </c>
      <c r="L3763">
        <v>37</v>
      </c>
      <c r="M3763" t="s">
        <v>29</v>
      </c>
      <c r="N3763" t="s">
        <v>31</v>
      </c>
      <c r="O3763" t="s">
        <v>37</v>
      </c>
      <c r="P3763" t="s">
        <v>39</v>
      </c>
      <c r="Q3763">
        <v>4</v>
      </c>
      <c r="R3763">
        <v>1552</v>
      </c>
      <c r="S3763">
        <v>0.62</v>
      </c>
      <c r="T3763">
        <v>4983</v>
      </c>
      <c r="U3763">
        <v>0.755</v>
      </c>
      <c r="V3763">
        <v>86</v>
      </c>
      <c r="W3763">
        <v>0</v>
      </c>
    </row>
    <row r="3764" spans="1:23" x14ac:dyDescent="0.35">
      <c r="A3764" s="1">
        <v>5380</v>
      </c>
      <c r="B3764">
        <v>720470133</v>
      </c>
      <c r="C3764" t="s">
        <v>22</v>
      </c>
      <c r="D3764">
        <v>0</v>
      </c>
      <c r="E3764" t="s">
        <v>24</v>
      </c>
      <c r="F3764">
        <v>36</v>
      </c>
      <c r="G3764">
        <v>3</v>
      </c>
      <c r="H3764">
        <v>3</v>
      </c>
      <c r="I3764">
        <v>3604</v>
      </c>
      <c r="J3764">
        <v>2121</v>
      </c>
      <c r="K3764">
        <v>0.41099999999999998</v>
      </c>
      <c r="L3764">
        <v>59</v>
      </c>
      <c r="M3764" t="s">
        <v>28</v>
      </c>
      <c r="N3764" t="s">
        <v>31</v>
      </c>
      <c r="O3764" t="s">
        <v>37</v>
      </c>
      <c r="P3764" t="s">
        <v>40</v>
      </c>
      <c r="Q3764">
        <v>5</v>
      </c>
      <c r="R3764">
        <v>1483</v>
      </c>
      <c r="S3764">
        <v>0.59699999999999998</v>
      </c>
      <c r="T3764">
        <v>4576</v>
      </c>
      <c r="U3764">
        <v>0.70599999999999996</v>
      </c>
      <c r="V3764">
        <v>87</v>
      </c>
      <c r="W3764">
        <v>0</v>
      </c>
    </row>
    <row r="3765" spans="1:23" x14ac:dyDescent="0.35">
      <c r="A3765" s="1">
        <v>5382</v>
      </c>
      <c r="B3765">
        <v>716304483</v>
      </c>
      <c r="C3765" t="s">
        <v>22</v>
      </c>
      <c r="D3765">
        <v>3</v>
      </c>
      <c r="E3765" t="s">
        <v>24</v>
      </c>
      <c r="F3765">
        <v>36</v>
      </c>
      <c r="G3765">
        <v>2</v>
      </c>
      <c r="H3765">
        <v>3</v>
      </c>
      <c r="I3765">
        <v>3413</v>
      </c>
      <c r="J3765">
        <v>1041</v>
      </c>
      <c r="K3765">
        <v>0.69499999999999995</v>
      </c>
      <c r="L3765">
        <v>46</v>
      </c>
      <c r="M3765" t="s">
        <v>29</v>
      </c>
      <c r="N3765" t="s">
        <v>30</v>
      </c>
      <c r="O3765" t="s">
        <v>36</v>
      </c>
      <c r="P3765" t="s">
        <v>39</v>
      </c>
      <c r="Q3765">
        <v>3</v>
      </c>
      <c r="R3765">
        <v>2372</v>
      </c>
      <c r="S3765">
        <v>0.7</v>
      </c>
      <c r="T3765">
        <v>5029</v>
      </c>
      <c r="U3765">
        <v>0.79200000000000004</v>
      </c>
      <c r="V3765">
        <v>86</v>
      </c>
      <c r="W3765">
        <v>0</v>
      </c>
    </row>
    <row r="3766" spans="1:23" x14ac:dyDescent="0.35">
      <c r="A3766" s="1">
        <v>5383</v>
      </c>
      <c r="B3766">
        <v>710515308</v>
      </c>
      <c r="C3766" t="s">
        <v>22</v>
      </c>
      <c r="D3766">
        <v>1</v>
      </c>
      <c r="E3766" t="s">
        <v>24</v>
      </c>
      <c r="F3766">
        <v>36</v>
      </c>
      <c r="G3766">
        <v>3</v>
      </c>
      <c r="H3766">
        <v>1</v>
      </c>
      <c r="I3766">
        <v>3595</v>
      </c>
      <c r="J3766">
        <v>1691</v>
      </c>
      <c r="K3766">
        <v>0.53</v>
      </c>
      <c r="L3766">
        <v>42</v>
      </c>
      <c r="M3766" t="s">
        <v>29</v>
      </c>
      <c r="N3766" t="s">
        <v>31</v>
      </c>
      <c r="O3766" t="s">
        <v>37</v>
      </c>
      <c r="P3766" t="s">
        <v>40</v>
      </c>
      <c r="Q3766">
        <v>4</v>
      </c>
      <c r="R3766">
        <v>1904</v>
      </c>
      <c r="S3766">
        <v>0.89100000000000001</v>
      </c>
      <c r="T3766">
        <v>5025</v>
      </c>
      <c r="U3766">
        <v>0.64700000000000002</v>
      </c>
      <c r="V3766">
        <v>84</v>
      </c>
      <c r="W3766">
        <v>0</v>
      </c>
    </row>
    <row r="3767" spans="1:23" x14ac:dyDescent="0.35">
      <c r="A3767" s="1">
        <v>5384</v>
      </c>
      <c r="B3767">
        <v>711069483</v>
      </c>
      <c r="C3767" t="s">
        <v>22</v>
      </c>
      <c r="D3767">
        <v>2</v>
      </c>
      <c r="E3767" t="s">
        <v>24</v>
      </c>
      <c r="F3767">
        <v>36</v>
      </c>
      <c r="G3767">
        <v>2</v>
      </c>
      <c r="H3767">
        <v>2</v>
      </c>
      <c r="I3767">
        <v>1538</v>
      </c>
      <c r="J3767">
        <v>1538</v>
      </c>
      <c r="K3767">
        <v>0</v>
      </c>
      <c r="L3767">
        <v>40</v>
      </c>
      <c r="M3767" t="s">
        <v>29</v>
      </c>
      <c r="N3767" t="s">
        <v>31</v>
      </c>
      <c r="O3767" t="s">
        <v>37</v>
      </c>
      <c r="P3767" t="s">
        <v>40</v>
      </c>
      <c r="Q3767">
        <v>6</v>
      </c>
      <c r="R3767">
        <v>0</v>
      </c>
      <c r="S3767">
        <v>0.70599999999999996</v>
      </c>
      <c r="T3767">
        <v>4884</v>
      </c>
      <c r="U3767">
        <v>0.88100000000000001</v>
      </c>
      <c r="V3767">
        <v>79</v>
      </c>
      <c r="W3767">
        <v>0</v>
      </c>
    </row>
    <row r="3768" spans="1:23" x14ac:dyDescent="0.35">
      <c r="A3768" s="1">
        <v>5385</v>
      </c>
      <c r="B3768">
        <v>708478233</v>
      </c>
      <c r="C3768" t="s">
        <v>22</v>
      </c>
      <c r="D3768">
        <v>3</v>
      </c>
      <c r="E3768" t="s">
        <v>24</v>
      </c>
      <c r="F3768">
        <v>36</v>
      </c>
      <c r="G3768">
        <v>2</v>
      </c>
      <c r="H3768">
        <v>2</v>
      </c>
      <c r="I3768">
        <v>5573</v>
      </c>
      <c r="J3768">
        <v>4335</v>
      </c>
      <c r="K3768">
        <v>0.222</v>
      </c>
      <c r="L3768">
        <v>48</v>
      </c>
      <c r="M3768" t="s">
        <v>29</v>
      </c>
      <c r="N3768" t="s">
        <v>31</v>
      </c>
      <c r="O3768" t="s">
        <v>36</v>
      </c>
      <c r="P3768" t="s">
        <v>39</v>
      </c>
      <c r="Q3768">
        <v>4</v>
      </c>
      <c r="R3768">
        <v>1238</v>
      </c>
      <c r="S3768">
        <v>0.624</v>
      </c>
      <c r="T3768">
        <v>4348</v>
      </c>
      <c r="U3768">
        <v>0.83699999999999997</v>
      </c>
      <c r="V3768">
        <v>90</v>
      </c>
      <c r="W3768">
        <v>0</v>
      </c>
    </row>
    <row r="3769" spans="1:23" x14ac:dyDescent="0.35">
      <c r="A3769" s="1">
        <v>5387</v>
      </c>
      <c r="B3769">
        <v>715061733</v>
      </c>
      <c r="C3769" t="s">
        <v>22</v>
      </c>
      <c r="D3769">
        <v>3</v>
      </c>
      <c r="E3769" t="s">
        <v>24</v>
      </c>
      <c r="F3769">
        <v>36</v>
      </c>
      <c r="G3769">
        <v>1</v>
      </c>
      <c r="H3769">
        <v>3</v>
      </c>
      <c r="I3769">
        <v>11698</v>
      </c>
      <c r="J3769">
        <v>10638</v>
      </c>
      <c r="K3769">
        <v>9.0999999999999998E-2</v>
      </c>
      <c r="L3769">
        <v>42</v>
      </c>
      <c r="M3769" t="s">
        <v>28</v>
      </c>
      <c r="N3769" t="s">
        <v>34</v>
      </c>
      <c r="O3769" t="s">
        <v>37</v>
      </c>
      <c r="P3769" t="s">
        <v>41</v>
      </c>
      <c r="Q3769">
        <v>4</v>
      </c>
      <c r="R3769">
        <v>1060</v>
      </c>
      <c r="S3769">
        <v>1.282</v>
      </c>
      <c r="T3769">
        <v>3539</v>
      </c>
      <c r="U3769">
        <v>0.92900000000000005</v>
      </c>
      <c r="V3769">
        <v>81</v>
      </c>
      <c r="W3769">
        <v>0</v>
      </c>
    </row>
    <row r="3770" spans="1:23" x14ac:dyDescent="0.35">
      <c r="A3770" s="1">
        <v>5391</v>
      </c>
      <c r="B3770">
        <v>716118633</v>
      </c>
      <c r="C3770" t="s">
        <v>22</v>
      </c>
      <c r="D3770">
        <v>2</v>
      </c>
      <c r="E3770" t="s">
        <v>24</v>
      </c>
      <c r="F3770">
        <v>36</v>
      </c>
      <c r="G3770">
        <v>1</v>
      </c>
      <c r="H3770">
        <v>1</v>
      </c>
      <c r="I3770">
        <v>5427</v>
      </c>
      <c r="J3770">
        <v>3250</v>
      </c>
      <c r="K3770">
        <v>0.40100000000000002</v>
      </c>
      <c r="L3770">
        <v>43</v>
      </c>
      <c r="M3770" t="s">
        <v>28</v>
      </c>
      <c r="N3770" t="s">
        <v>35</v>
      </c>
      <c r="O3770" t="s">
        <v>38</v>
      </c>
      <c r="P3770" t="s">
        <v>41</v>
      </c>
      <c r="Q3770">
        <v>6</v>
      </c>
      <c r="R3770">
        <v>2177</v>
      </c>
      <c r="S3770">
        <v>0.82399999999999995</v>
      </c>
      <c r="T3770">
        <v>4328</v>
      </c>
      <c r="U3770">
        <v>0.622</v>
      </c>
      <c r="V3770">
        <v>73</v>
      </c>
      <c r="W3770">
        <v>0</v>
      </c>
    </row>
    <row r="3771" spans="1:23" x14ac:dyDescent="0.35">
      <c r="A3771" s="1">
        <v>5392</v>
      </c>
      <c r="B3771">
        <v>789880533</v>
      </c>
      <c r="C3771" t="s">
        <v>23</v>
      </c>
      <c r="D3771">
        <v>4</v>
      </c>
      <c r="E3771" t="s">
        <v>24</v>
      </c>
      <c r="F3771">
        <v>36</v>
      </c>
      <c r="G3771">
        <v>3</v>
      </c>
      <c r="H3771">
        <v>4</v>
      </c>
      <c r="I3771">
        <v>5913</v>
      </c>
      <c r="J3771">
        <v>4262</v>
      </c>
      <c r="K3771">
        <v>0.27900000000000003</v>
      </c>
      <c r="L3771">
        <v>46</v>
      </c>
      <c r="M3771" t="s">
        <v>29</v>
      </c>
      <c r="N3771" t="s">
        <v>31</v>
      </c>
      <c r="O3771" t="s">
        <v>37</v>
      </c>
      <c r="P3771" t="s">
        <v>39</v>
      </c>
      <c r="Q3771">
        <v>5</v>
      </c>
      <c r="R3771">
        <v>1651</v>
      </c>
      <c r="S3771">
        <v>0.79</v>
      </c>
      <c r="T3771">
        <v>2404</v>
      </c>
      <c r="U3771">
        <v>0.56000000000000005</v>
      </c>
      <c r="V3771">
        <v>39</v>
      </c>
      <c r="W3771">
        <v>1</v>
      </c>
    </row>
    <row r="3772" spans="1:23" x14ac:dyDescent="0.35">
      <c r="A3772" s="1">
        <v>5394</v>
      </c>
      <c r="B3772">
        <v>713082708</v>
      </c>
      <c r="C3772" t="s">
        <v>22</v>
      </c>
      <c r="D3772">
        <v>2</v>
      </c>
      <c r="E3772" t="s">
        <v>24</v>
      </c>
      <c r="F3772">
        <v>36</v>
      </c>
      <c r="G3772">
        <v>2</v>
      </c>
      <c r="H3772">
        <v>2</v>
      </c>
      <c r="I3772">
        <v>4953</v>
      </c>
      <c r="J3772">
        <v>3962</v>
      </c>
      <c r="K3772">
        <v>0.2</v>
      </c>
      <c r="L3772">
        <v>41</v>
      </c>
      <c r="M3772" t="s">
        <v>29</v>
      </c>
      <c r="N3772" t="s">
        <v>30</v>
      </c>
      <c r="O3772" t="s">
        <v>36</v>
      </c>
      <c r="P3772" t="s">
        <v>40</v>
      </c>
      <c r="Q3772">
        <v>6</v>
      </c>
      <c r="R3772">
        <v>991</v>
      </c>
      <c r="S3772">
        <v>0.34200000000000003</v>
      </c>
      <c r="T3772">
        <v>4183</v>
      </c>
      <c r="U3772">
        <v>0.48899999999999999</v>
      </c>
      <c r="V3772">
        <v>67</v>
      </c>
      <c r="W3772">
        <v>0</v>
      </c>
    </row>
    <row r="3773" spans="1:23" x14ac:dyDescent="0.35">
      <c r="A3773" s="1">
        <v>5396</v>
      </c>
      <c r="B3773">
        <v>708726708</v>
      </c>
      <c r="C3773" t="s">
        <v>23</v>
      </c>
      <c r="D3773">
        <v>3</v>
      </c>
      <c r="E3773" t="s">
        <v>24</v>
      </c>
      <c r="F3773">
        <v>36</v>
      </c>
      <c r="G3773">
        <v>2</v>
      </c>
      <c r="H3773">
        <v>3</v>
      </c>
      <c r="I3773">
        <v>1451</v>
      </c>
      <c r="J3773">
        <v>852</v>
      </c>
      <c r="K3773">
        <v>0.41299999999999998</v>
      </c>
      <c r="L3773">
        <v>42</v>
      </c>
      <c r="M3773" t="s">
        <v>29</v>
      </c>
      <c r="N3773" t="s">
        <v>31</v>
      </c>
      <c r="O3773" t="s">
        <v>37</v>
      </c>
      <c r="P3773" t="s">
        <v>39</v>
      </c>
      <c r="Q3773">
        <v>6</v>
      </c>
      <c r="R3773">
        <v>599</v>
      </c>
      <c r="S3773">
        <v>0.752</v>
      </c>
      <c r="T3773">
        <v>2192</v>
      </c>
      <c r="U3773">
        <v>0.45800000000000002</v>
      </c>
      <c r="V3773">
        <v>35</v>
      </c>
      <c r="W3773">
        <v>1</v>
      </c>
    </row>
    <row r="3774" spans="1:23" x14ac:dyDescent="0.35">
      <c r="A3774" s="1">
        <v>5399</v>
      </c>
      <c r="B3774">
        <v>712953483</v>
      </c>
      <c r="C3774" t="s">
        <v>23</v>
      </c>
      <c r="D3774">
        <v>0</v>
      </c>
      <c r="E3774" t="s">
        <v>24</v>
      </c>
      <c r="F3774">
        <v>36</v>
      </c>
      <c r="G3774">
        <v>3</v>
      </c>
      <c r="H3774">
        <v>4</v>
      </c>
      <c r="I3774">
        <v>1682</v>
      </c>
      <c r="J3774">
        <v>1682</v>
      </c>
      <c r="K3774">
        <v>0</v>
      </c>
      <c r="L3774">
        <v>64</v>
      </c>
      <c r="M3774" t="s">
        <v>29</v>
      </c>
      <c r="N3774" t="s">
        <v>31</v>
      </c>
      <c r="O3774" t="s">
        <v>37</v>
      </c>
      <c r="P3774" t="s">
        <v>40</v>
      </c>
      <c r="Q3774">
        <v>1</v>
      </c>
      <c r="R3774">
        <v>0</v>
      </c>
      <c r="S3774">
        <v>0.75</v>
      </c>
      <c r="T3774">
        <v>1811</v>
      </c>
      <c r="U3774">
        <v>0.5</v>
      </c>
      <c r="V3774">
        <v>39</v>
      </c>
      <c r="W3774">
        <v>1</v>
      </c>
    </row>
    <row r="3775" spans="1:23" x14ac:dyDescent="0.35">
      <c r="A3775" s="1">
        <v>5400</v>
      </c>
      <c r="B3775">
        <v>712389108</v>
      </c>
      <c r="C3775" t="s">
        <v>22</v>
      </c>
      <c r="D3775">
        <v>2</v>
      </c>
      <c r="E3775" t="s">
        <v>24</v>
      </c>
      <c r="F3775">
        <v>36</v>
      </c>
      <c r="G3775">
        <v>3</v>
      </c>
      <c r="H3775">
        <v>2</v>
      </c>
      <c r="I3775">
        <v>2570</v>
      </c>
      <c r="J3775">
        <v>463</v>
      </c>
      <c r="K3775">
        <v>0.82</v>
      </c>
      <c r="L3775">
        <v>43</v>
      </c>
      <c r="M3775" t="s">
        <v>29</v>
      </c>
      <c r="N3775" t="s">
        <v>31</v>
      </c>
      <c r="O3775" t="s">
        <v>36</v>
      </c>
      <c r="P3775" t="s">
        <v>40</v>
      </c>
      <c r="Q3775">
        <v>6</v>
      </c>
      <c r="R3775">
        <v>2107</v>
      </c>
      <c r="S3775">
        <v>0.65100000000000002</v>
      </c>
      <c r="T3775">
        <v>4058</v>
      </c>
      <c r="U3775">
        <v>0.76600000000000001</v>
      </c>
      <c r="V3775">
        <v>83</v>
      </c>
      <c r="W3775">
        <v>0</v>
      </c>
    </row>
    <row r="3776" spans="1:23" x14ac:dyDescent="0.35">
      <c r="A3776" s="1">
        <v>5401</v>
      </c>
      <c r="B3776">
        <v>720130233</v>
      </c>
      <c r="C3776" t="s">
        <v>23</v>
      </c>
      <c r="D3776">
        <v>2</v>
      </c>
      <c r="E3776" t="s">
        <v>24</v>
      </c>
      <c r="F3776">
        <v>36</v>
      </c>
      <c r="G3776">
        <v>3</v>
      </c>
      <c r="H3776">
        <v>1</v>
      </c>
      <c r="I3776">
        <v>1641</v>
      </c>
      <c r="J3776">
        <v>1641</v>
      </c>
      <c r="K3776">
        <v>0</v>
      </c>
      <c r="L3776">
        <v>48</v>
      </c>
      <c r="M3776" t="s">
        <v>28</v>
      </c>
      <c r="N3776" t="s">
        <v>30</v>
      </c>
      <c r="O3776" t="s">
        <v>37</v>
      </c>
      <c r="P3776" t="s">
        <v>41</v>
      </c>
      <c r="Q3776">
        <v>4</v>
      </c>
      <c r="R3776">
        <v>0</v>
      </c>
      <c r="S3776">
        <v>0.79100000000000004</v>
      </c>
      <c r="T3776">
        <v>2536</v>
      </c>
      <c r="U3776">
        <v>0.36399999999999999</v>
      </c>
      <c r="V3776">
        <v>45</v>
      </c>
      <c r="W3776">
        <v>1</v>
      </c>
    </row>
    <row r="3777" spans="1:23" x14ac:dyDescent="0.35">
      <c r="A3777" s="1">
        <v>5402</v>
      </c>
      <c r="B3777">
        <v>708765933</v>
      </c>
      <c r="C3777" t="s">
        <v>22</v>
      </c>
      <c r="D3777">
        <v>2</v>
      </c>
      <c r="E3777" t="s">
        <v>24</v>
      </c>
      <c r="F3777">
        <v>36</v>
      </c>
      <c r="G3777">
        <v>2</v>
      </c>
      <c r="H3777">
        <v>2</v>
      </c>
      <c r="I3777">
        <v>5464</v>
      </c>
      <c r="J3777">
        <v>4577</v>
      </c>
      <c r="K3777">
        <v>0.16200000000000001</v>
      </c>
      <c r="L3777">
        <v>46</v>
      </c>
      <c r="M3777" t="s">
        <v>28</v>
      </c>
      <c r="N3777" t="s">
        <v>35</v>
      </c>
      <c r="O3777" t="s">
        <v>36</v>
      </c>
      <c r="P3777" t="s">
        <v>41</v>
      </c>
      <c r="Q3777">
        <v>3</v>
      </c>
      <c r="R3777">
        <v>887</v>
      </c>
      <c r="S3777">
        <v>0.55400000000000005</v>
      </c>
      <c r="T3777">
        <v>4866</v>
      </c>
      <c r="U3777">
        <v>0.62</v>
      </c>
      <c r="V3777">
        <v>81</v>
      </c>
      <c r="W3777">
        <v>0</v>
      </c>
    </row>
    <row r="3778" spans="1:23" x14ac:dyDescent="0.35">
      <c r="A3778" s="1">
        <v>5403</v>
      </c>
      <c r="B3778">
        <v>718279008</v>
      </c>
      <c r="C3778" t="s">
        <v>23</v>
      </c>
      <c r="D3778">
        <v>3</v>
      </c>
      <c r="E3778" t="s">
        <v>25</v>
      </c>
      <c r="F3778">
        <v>36</v>
      </c>
      <c r="G3778">
        <v>2</v>
      </c>
      <c r="H3778">
        <v>3</v>
      </c>
      <c r="I3778">
        <v>25276</v>
      </c>
      <c r="J3778">
        <v>25276</v>
      </c>
      <c r="K3778">
        <v>0</v>
      </c>
      <c r="L3778">
        <v>44</v>
      </c>
      <c r="M3778" t="s">
        <v>28</v>
      </c>
      <c r="N3778" t="s">
        <v>30</v>
      </c>
      <c r="O3778" t="s">
        <v>37</v>
      </c>
      <c r="P3778" t="s">
        <v>41</v>
      </c>
      <c r="Q3778">
        <v>5</v>
      </c>
      <c r="R3778">
        <v>0</v>
      </c>
      <c r="S3778">
        <v>0.84899999999999998</v>
      </c>
      <c r="T3778">
        <v>2282</v>
      </c>
      <c r="U3778">
        <v>0.58299999999999996</v>
      </c>
      <c r="V3778">
        <v>38</v>
      </c>
      <c r="W3778">
        <v>1</v>
      </c>
    </row>
    <row r="3779" spans="1:23" x14ac:dyDescent="0.35">
      <c r="A3779" s="1">
        <v>5404</v>
      </c>
      <c r="B3779">
        <v>709365483</v>
      </c>
      <c r="C3779" t="s">
        <v>22</v>
      </c>
      <c r="D3779">
        <v>2</v>
      </c>
      <c r="E3779" t="s">
        <v>24</v>
      </c>
      <c r="F3779">
        <v>36</v>
      </c>
      <c r="G3779">
        <v>3</v>
      </c>
      <c r="H3779">
        <v>3</v>
      </c>
      <c r="I3779">
        <v>2788</v>
      </c>
      <c r="J3779">
        <v>962</v>
      </c>
      <c r="K3779">
        <v>0.65500000000000003</v>
      </c>
      <c r="L3779">
        <v>45</v>
      </c>
      <c r="M3779" t="s">
        <v>29</v>
      </c>
      <c r="N3779" t="s">
        <v>33</v>
      </c>
      <c r="O3779" t="s">
        <v>38</v>
      </c>
      <c r="P3779" t="s">
        <v>39</v>
      </c>
      <c r="Q3779">
        <v>5</v>
      </c>
      <c r="R3779">
        <v>1826</v>
      </c>
      <c r="S3779">
        <v>0.52100000000000002</v>
      </c>
      <c r="T3779">
        <v>4437</v>
      </c>
      <c r="U3779">
        <v>0.59499999999999997</v>
      </c>
      <c r="V3779">
        <v>67</v>
      </c>
      <c r="W3779">
        <v>0</v>
      </c>
    </row>
    <row r="3780" spans="1:23" x14ac:dyDescent="0.35">
      <c r="A3780" s="1">
        <v>5406</v>
      </c>
      <c r="B3780">
        <v>710555433</v>
      </c>
      <c r="C3780" t="s">
        <v>23</v>
      </c>
      <c r="D3780">
        <v>4</v>
      </c>
      <c r="E3780" t="s">
        <v>24</v>
      </c>
      <c r="F3780">
        <v>36</v>
      </c>
      <c r="G3780">
        <v>2</v>
      </c>
      <c r="H3780">
        <v>2</v>
      </c>
      <c r="I3780">
        <v>2803</v>
      </c>
      <c r="J3780">
        <v>2803</v>
      </c>
      <c r="K3780">
        <v>0</v>
      </c>
      <c r="L3780">
        <v>42</v>
      </c>
      <c r="M3780" t="s">
        <v>29</v>
      </c>
      <c r="N3780" t="s">
        <v>31</v>
      </c>
      <c r="O3780" t="s">
        <v>37</v>
      </c>
      <c r="P3780" t="s">
        <v>40</v>
      </c>
      <c r="Q3780">
        <v>6</v>
      </c>
      <c r="R3780">
        <v>0</v>
      </c>
      <c r="S3780">
        <v>0.623</v>
      </c>
      <c r="T3780">
        <v>2216</v>
      </c>
      <c r="U3780">
        <v>0.6</v>
      </c>
      <c r="V3780">
        <v>40</v>
      </c>
      <c r="W3780">
        <v>1</v>
      </c>
    </row>
    <row r="3781" spans="1:23" x14ac:dyDescent="0.35">
      <c r="A3781" s="1">
        <v>5407</v>
      </c>
      <c r="B3781">
        <v>715984908</v>
      </c>
      <c r="C3781" t="s">
        <v>22</v>
      </c>
      <c r="D3781">
        <v>2</v>
      </c>
      <c r="E3781" t="s">
        <v>24</v>
      </c>
      <c r="F3781">
        <v>36</v>
      </c>
      <c r="G3781">
        <v>3</v>
      </c>
      <c r="H3781">
        <v>2</v>
      </c>
      <c r="I3781">
        <v>2866</v>
      </c>
      <c r="J3781">
        <v>984</v>
      </c>
      <c r="K3781">
        <v>0.65700000000000003</v>
      </c>
      <c r="L3781">
        <v>52</v>
      </c>
      <c r="M3781" t="s">
        <v>28</v>
      </c>
      <c r="N3781" t="s">
        <v>31</v>
      </c>
      <c r="O3781" t="s">
        <v>36</v>
      </c>
      <c r="P3781" t="s">
        <v>42</v>
      </c>
      <c r="Q3781">
        <v>4</v>
      </c>
      <c r="R3781">
        <v>1882</v>
      </c>
      <c r="S3781">
        <v>0.80300000000000005</v>
      </c>
      <c r="T3781">
        <v>4850</v>
      </c>
      <c r="U3781">
        <v>0.82599999999999996</v>
      </c>
      <c r="V3781">
        <v>84</v>
      </c>
      <c r="W3781">
        <v>0</v>
      </c>
    </row>
    <row r="3782" spans="1:23" x14ac:dyDescent="0.35">
      <c r="A3782" s="1">
        <v>5409</v>
      </c>
      <c r="B3782">
        <v>715496808</v>
      </c>
      <c r="C3782" t="s">
        <v>22</v>
      </c>
      <c r="D3782">
        <v>1</v>
      </c>
      <c r="E3782" t="s">
        <v>24</v>
      </c>
      <c r="F3782">
        <v>36</v>
      </c>
      <c r="G3782">
        <v>3</v>
      </c>
      <c r="H3782">
        <v>3</v>
      </c>
      <c r="I3782">
        <v>2712</v>
      </c>
      <c r="J3782">
        <v>225</v>
      </c>
      <c r="K3782">
        <v>0.91700000000000004</v>
      </c>
      <c r="L3782">
        <v>53</v>
      </c>
      <c r="M3782" t="s">
        <v>29</v>
      </c>
      <c r="N3782" t="s">
        <v>31</v>
      </c>
      <c r="O3782" t="s">
        <v>36</v>
      </c>
      <c r="P3782" t="s">
        <v>39</v>
      </c>
      <c r="Q3782">
        <v>6</v>
      </c>
      <c r="R3782">
        <v>2487</v>
      </c>
      <c r="S3782">
        <v>0.57099999999999995</v>
      </c>
      <c r="T3782">
        <v>4159</v>
      </c>
      <c r="U3782">
        <v>0.68300000000000005</v>
      </c>
      <c r="V3782">
        <v>69</v>
      </c>
      <c r="W3782">
        <v>0</v>
      </c>
    </row>
    <row r="3783" spans="1:23" x14ac:dyDescent="0.35">
      <c r="A3783" s="1">
        <v>5411</v>
      </c>
      <c r="B3783">
        <v>716432658</v>
      </c>
      <c r="C3783" t="s">
        <v>22</v>
      </c>
      <c r="D3783">
        <v>3</v>
      </c>
      <c r="E3783" t="s">
        <v>24</v>
      </c>
      <c r="F3783">
        <v>36</v>
      </c>
      <c r="G3783">
        <v>2</v>
      </c>
      <c r="H3783">
        <v>1</v>
      </c>
      <c r="I3783">
        <v>1438.3</v>
      </c>
      <c r="J3783">
        <v>1438.3</v>
      </c>
      <c r="K3783">
        <v>0</v>
      </c>
      <c r="L3783">
        <v>48</v>
      </c>
      <c r="M3783" t="s">
        <v>29</v>
      </c>
      <c r="N3783" t="s">
        <v>30</v>
      </c>
      <c r="O3783" t="s">
        <v>36</v>
      </c>
      <c r="P3783" t="s">
        <v>40</v>
      </c>
      <c r="Q3783">
        <v>5</v>
      </c>
      <c r="R3783">
        <v>0</v>
      </c>
      <c r="S3783">
        <v>0.64600000000000002</v>
      </c>
      <c r="T3783">
        <v>4490</v>
      </c>
      <c r="U3783">
        <v>0.625</v>
      </c>
      <c r="V3783">
        <v>65</v>
      </c>
      <c r="W3783">
        <v>0</v>
      </c>
    </row>
    <row r="3784" spans="1:23" x14ac:dyDescent="0.35">
      <c r="A3784" s="1">
        <v>5412</v>
      </c>
      <c r="B3784">
        <v>712691883</v>
      </c>
      <c r="C3784" t="s">
        <v>23</v>
      </c>
      <c r="D3784">
        <v>2</v>
      </c>
      <c r="E3784" t="s">
        <v>24</v>
      </c>
      <c r="F3784">
        <v>36</v>
      </c>
      <c r="G3784">
        <v>2</v>
      </c>
      <c r="H3784">
        <v>2</v>
      </c>
      <c r="I3784">
        <v>2811</v>
      </c>
      <c r="J3784">
        <v>407</v>
      </c>
      <c r="K3784">
        <v>0.85499999999999998</v>
      </c>
      <c r="L3784">
        <v>41</v>
      </c>
      <c r="M3784" t="s">
        <v>29</v>
      </c>
      <c r="N3784" t="s">
        <v>30</v>
      </c>
      <c r="O3784" t="s">
        <v>36</v>
      </c>
      <c r="P3784" t="s">
        <v>40</v>
      </c>
      <c r="Q3784">
        <v>3</v>
      </c>
      <c r="R3784">
        <v>2404</v>
      </c>
      <c r="S3784">
        <v>0.49099999999999999</v>
      </c>
      <c r="T3784">
        <v>2245</v>
      </c>
      <c r="U3784">
        <v>0.46400000000000002</v>
      </c>
      <c r="V3784">
        <v>41</v>
      </c>
      <c r="W3784">
        <v>1</v>
      </c>
    </row>
    <row r="3785" spans="1:23" x14ac:dyDescent="0.35">
      <c r="A3785" s="1">
        <v>5414</v>
      </c>
      <c r="B3785">
        <v>709759908</v>
      </c>
      <c r="C3785" t="s">
        <v>22</v>
      </c>
      <c r="D3785">
        <v>2</v>
      </c>
      <c r="E3785" t="s">
        <v>24</v>
      </c>
      <c r="F3785">
        <v>36</v>
      </c>
      <c r="G3785">
        <v>2</v>
      </c>
      <c r="H3785">
        <v>2</v>
      </c>
      <c r="I3785">
        <v>1939</v>
      </c>
      <c r="J3785">
        <v>1254</v>
      </c>
      <c r="K3785">
        <v>0.35299999999999998</v>
      </c>
      <c r="L3785">
        <v>46</v>
      </c>
      <c r="M3785" t="s">
        <v>28</v>
      </c>
      <c r="N3785" t="s">
        <v>31</v>
      </c>
      <c r="O3785" t="s">
        <v>36</v>
      </c>
      <c r="P3785" t="s">
        <v>41</v>
      </c>
      <c r="Q3785">
        <v>4</v>
      </c>
      <c r="R3785">
        <v>685</v>
      </c>
      <c r="S3785">
        <v>0.42099999999999999</v>
      </c>
      <c r="T3785">
        <v>4327</v>
      </c>
      <c r="U3785">
        <v>0.68</v>
      </c>
      <c r="V3785">
        <v>84</v>
      </c>
      <c r="W3785">
        <v>0</v>
      </c>
    </row>
    <row r="3786" spans="1:23" x14ac:dyDescent="0.35">
      <c r="A3786" s="1">
        <v>5416</v>
      </c>
      <c r="B3786">
        <v>714655758</v>
      </c>
      <c r="C3786" t="s">
        <v>22</v>
      </c>
      <c r="D3786">
        <v>0</v>
      </c>
      <c r="E3786" t="s">
        <v>24</v>
      </c>
      <c r="F3786">
        <v>36</v>
      </c>
      <c r="G3786">
        <v>3</v>
      </c>
      <c r="H3786">
        <v>2</v>
      </c>
      <c r="I3786">
        <v>4049</v>
      </c>
      <c r="J3786">
        <v>4049</v>
      </c>
      <c r="K3786">
        <v>0</v>
      </c>
      <c r="L3786">
        <v>62</v>
      </c>
      <c r="M3786" t="s">
        <v>28</v>
      </c>
      <c r="N3786" t="s">
        <v>31</v>
      </c>
      <c r="O3786" t="s">
        <v>38</v>
      </c>
      <c r="P3786" t="s">
        <v>39</v>
      </c>
      <c r="Q3786">
        <v>6</v>
      </c>
      <c r="R3786">
        <v>0</v>
      </c>
      <c r="S3786">
        <v>0.56699999999999995</v>
      </c>
      <c r="T3786">
        <v>4003</v>
      </c>
      <c r="U3786">
        <v>0.65900000000000003</v>
      </c>
      <c r="V3786">
        <v>73</v>
      </c>
      <c r="W3786">
        <v>0</v>
      </c>
    </row>
    <row r="3787" spans="1:23" x14ac:dyDescent="0.35">
      <c r="A3787" s="1">
        <v>5417</v>
      </c>
      <c r="B3787">
        <v>714673833</v>
      </c>
      <c r="C3787" t="s">
        <v>22</v>
      </c>
      <c r="D3787">
        <v>1</v>
      </c>
      <c r="E3787" t="s">
        <v>24</v>
      </c>
      <c r="F3787">
        <v>36</v>
      </c>
      <c r="G3787">
        <v>3</v>
      </c>
      <c r="H3787">
        <v>1</v>
      </c>
      <c r="I3787">
        <v>1528</v>
      </c>
      <c r="J3787">
        <v>1528</v>
      </c>
      <c r="K3787">
        <v>0</v>
      </c>
      <c r="L3787">
        <v>59</v>
      </c>
      <c r="M3787" t="s">
        <v>29</v>
      </c>
      <c r="N3787" t="s">
        <v>31</v>
      </c>
      <c r="O3787" t="s">
        <v>37</v>
      </c>
      <c r="P3787" t="s">
        <v>39</v>
      </c>
      <c r="Q3787">
        <v>3</v>
      </c>
      <c r="R3787">
        <v>0</v>
      </c>
      <c r="S3787">
        <v>0.66900000000000004</v>
      </c>
      <c r="T3787">
        <v>4411</v>
      </c>
      <c r="U3787">
        <v>0.83299999999999996</v>
      </c>
      <c r="V3787">
        <v>77</v>
      </c>
      <c r="W3787">
        <v>0</v>
      </c>
    </row>
    <row r="3788" spans="1:23" x14ac:dyDescent="0.35">
      <c r="A3788" s="1">
        <v>5418</v>
      </c>
      <c r="B3788">
        <v>710525508</v>
      </c>
      <c r="C3788" t="s">
        <v>23</v>
      </c>
      <c r="D3788">
        <v>2</v>
      </c>
      <c r="E3788" t="s">
        <v>24</v>
      </c>
      <c r="F3788">
        <v>36</v>
      </c>
      <c r="G3788">
        <v>3</v>
      </c>
      <c r="H3788">
        <v>3</v>
      </c>
      <c r="I3788">
        <v>1438.3</v>
      </c>
      <c r="J3788">
        <v>983.3</v>
      </c>
      <c r="K3788">
        <v>0.316</v>
      </c>
      <c r="L3788">
        <v>48</v>
      </c>
      <c r="M3788" t="s">
        <v>29</v>
      </c>
      <c r="N3788" t="s">
        <v>30</v>
      </c>
      <c r="O3788" t="s">
        <v>36</v>
      </c>
      <c r="P3788" t="s">
        <v>40</v>
      </c>
      <c r="Q3788">
        <v>6</v>
      </c>
      <c r="R3788">
        <v>455</v>
      </c>
      <c r="S3788">
        <v>0.626</v>
      </c>
      <c r="T3788">
        <v>2090</v>
      </c>
      <c r="U3788">
        <v>0.56200000000000006</v>
      </c>
      <c r="V3788">
        <v>50</v>
      </c>
      <c r="W3788">
        <v>1</v>
      </c>
    </row>
    <row r="3789" spans="1:23" x14ac:dyDescent="0.35">
      <c r="A3789" s="1">
        <v>5421</v>
      </c>
      <c r="B3789">
        <v>714319233</v>
      </c>
      <c r="C3789" t="s">
        <v>23</v>
      </c>
      <c r="D3789">
        <v>5</v>
      </c>
      <c r="E3789" t="s">
        <v>24</v>
      </c>
      <c r="F3789">
        <v>36</v>
      </c>
      <c r="G3789">
        <v>3</v>
      </c>
      <c r="H3789">
        <v>6</v>
      </c>
      <c r="I3789">
        <v>6538</v>
      </c>
      <c r="J3789">
        <v>6538</v>
      </c>
      <c r="K3789">
        <v>0</v>
      </c>
      <c r="L3789">
        <v>44</v>
      </c>
      <c r="M3789" t="s">
        <v>28</v>
      </c>
      <c r="N3789" t="s">
        <v>31</v>
      </c>
      <c r="O3789" t="s">
        <v>38</v>
      </c>
      <c r="P3789" t="s">
        <v>41</v>
      </c>
      <c r="Q3789">
        <v>3</v>
      </c>
      <c r="R3789">
        <v>0</v>
      </c>
      <c r="S3789">
        <v>0.55600000000000005</v>
      </c>
      <c r="T3789">
        <v>2132</v>
      </c>
      <c r="U3789">
        <v>0.57099999999999995</v>
      </c>
      <c r="V3789">
        <v>33</v>
      </c>
      <c r="W3789">
        <v>1</v>
      </c>
    </row>
    <row r="3790" spans="1:23" x14ac:dyDescent="0.35">
      <c r="A3790" s="1">
        <v>5422</v>
      </c>
      <c r="B3790">
        <v>716239383</v>
      </c>
      <c r="C3790" t="s">
        <v>22</v>
      </c>
      <c r="D3790">
        <v>4</v>
      </c>
      <c r="E3790" t="s">
        <v>24</v>
      </c>
      <c r="F3790">
        <v>36</v>
      </c>
      <c r="G3790">
        <v>2</v>
      </c>
      <c r="H3790">
        <v>2</v>
      </c>
      <c r="I3790">
        <v>2225</v>
      </c>
      <c r="J3790">
        <v>2225</v>
      </c>
      <c r="K3790">
        <v>0</v>
      </c>
      <c r="L3790">
        <v>45</v>
      </c>
      <c r="M3790" t="s">
        <v>29</v>
      </c>
      <c r="N3790" t="s">
        <v>30</v>
      </c>
      <c r="O3790" t="s">
        <v>36</v>
      </c>
      <c r="P3790" t="s">
        <v>40</v>
      </c>
      <c r="Q3790">
        <v>5</v>
      </c>
      <c r="R3790">
        <v>0</v>
      </c>
      <c r="S3790">
        <v>0.61099999999999999</v>
      </c>
      <c r="T3790">
        <v>4138</v>
      </c>
      <c r="U3790">
        <v>0.77100000000000002</v>
      </c>
      <c r="V3790">
        <v>85</v>
      </c>
      <c r="W3790">
        <v>0</v>
      </c>
    </row>
    <row r="3791" spans="1:23" x14ac:dyDescent="0.35">
      <c r="A3791" s="1">
        <v>5423</v>
      </c>
      <c r="B3791">
        <v>714672933</v>
      </c>
      <c r="C3791" t="s">
        <v>22</v>
      </c>
      <c r="D3791">
        <v>3</v>
      </c>
      <c r="E3791" t="s">
        <v>24</v>
      </c>
      <c r="F3791">
        <v>36</v>
      </c>
      <c r="G3791">
        <v>4</v>
      </c>
      <c r="H3791">
        <v>2</v>
      </c>
      <c r="I3791">
        <v>3143</v>
      </c>
      <c r="J3791">
        <v>875</v>
      </c>
      <c r="K3791">
        <v>0.72199999999999998</v>
      </c>
      <c r="L3791">
        <v>52</v>
      </c>
      <c r="M3791" t="s">
        <v>29</v>
      </c>
      <c r="N3791" t="s">
        <v>31</v>
      </c>
      <c r="O3791" t="s">
        <v>36</v>
      </c>
      <c r="P3791" t="s">
        <v>39</v>
      </c>
      <c r="Q3791">
        <v>6</v>
      </c>
      <c r="R3791">
        <v>2268</v>
      </c>
      <c r="S3791">
        <v>0.80100000000000005</v>
      </c>
      <c r="T3791">
        <v>4417</v>
      </c>
      <c r="U3791">
        <v>0.68</v>
      </c>
      <c r="V3791">
        <v>84</v>
      </c>
      <c r="W3791">
        <v>0</v>
      </c>
    </row>
    <row r="3792" spans="1:23" x14ac:dyDescent="0.35">
      <c r="A3792" s="1">
        <v>5424</v>
      </c>
      <c r="B3792">
        <v>713996283</v>
      </c>
      <c r="C3792" t="s">
        <v>22</v>
      </c>
      <c r="D3792">
        <v>2</v>
      </c>
      <c r="E3792" t="s">
        <v>24</v>
      </c>
      <c r="F3792">
        <v>36</v>
      </c>
      <c r="G3792">
        <v>5</v>
      </c>
      <c r="H3792">
        <v>1</v>
      </c>
      <c r="I3792">
        <v>2352</v>
      </c>
      <c r="J3792">
        <v>176</v>
      </c>
      <c r="K3792">
        <v>0.92500000000000004</v>
      </c>
      <c r="L3792">
        <v>32</v>
      </c>
      <c r="M3792" t="s">
        <v>29</v>
      </c>
      <c r="N3792" t="s">
        <v>35</v>
      </c>
      <c r="O3792" t="s">
        <v>37</v>
      </c>
      <c r="P3792" t="s">
        <v>40</v>
      </c>
      <c r="Q3792">
        <v>4</v>
      </c>
      <c r="R3792">
        <v>2176</v>
      </c>
      <c r="S3792">
        <v>0.85699999999999998</v>
      </c>
      <c r="T3792">
        <v>5209</v>
      </c>
      <c r="U3792">
        <v>0.755</v>
      </c>
      <c r="V3792">
        <v>93</v>
      </c>
      <c r="W3792">
        <v>0</v>
      </c>
    </row>
    <row r="3793" spans="1:23" x14ac:dyDescent="0.35">
      <c r="A3793" s="1">
        <v>5425</v>
      </c>
      <c r="B3793">
        <v>714557583</v>
      </c>
      <c r="C3793" t="s">
        <v>22</v>
      </c>
      <c r="D3793">
        <v>2</v>
      </c>
      <c r="E3793" t="s">
        <v>24</v>
      </c>
      <c r="F3793">
        <v>36</v>
      </c>
      <c r="G3793">
        <v>4</v>
      </c>
      <c r="H3793">
        <v>0</v>
      </c>
      <c r="I3793">
        <v>2212</v>
      </c>
      <c r="J3793">
        <v>310</v>
      </c>
      <c r="K3793">
        <v>0.86</v>
      </c>
      <c r="L3793">
        <v>58</v>
      </c>
      <c r="M3793" t="s">
        <v>29</v>
      </c>
      <c r="N3793" t="s">
        <v>34</v>
      </c>
      <c r="O3793" t="s">
        <v>37</v>
      </c>
      <c r="P3793" t="s">
        <v>40</v>
      </c>
      <c r="Q3793">
        <v>6</v>
      </c>
      <c r="R3793">
        <v>1902</v>
      </c>
      <c r="S3793">
        <v>0.69099999999999995</v>
      </c>
      <c r="T3793">
        <v>4976</v>
      </c>
      <c r="U3793">
        <v>0.97499999999999998</v>
      </c>
      <c r="V3793">
        <v>79</v>
      </c>
      <c r="W3793">
        <v>0</v>
      </c>
    </row>
    <row r="3794" spans="1:23" x14ac:dyDescent="0.35">
      <c r="A3794" s="1">
        <v>5426</v>
      </c>
      <c r="B3794">
        <v>714014733</v>
      </c>
      <c r="C3794" t="s">
        <v>23</v>
      </c>
      <c r="D3794">
        <v>2</v>
      </c>
      <c r="E3794" t="s">
        <v>24</v>
      </c>
      <c r="F3794">
        <v>36</v>
      </c>
      <c r="G3794">
        <v>3</v>
      </c>
      <c r="H3794">
        <v>2</v>
      </c>
      <c r="I3794">
        <v>9642</v>
      </c>
      <c r="J3794">
        <v>8211</v>
      </c>
      <c r="K3794">
        <v>0.14799999999999999</v>
      </c>
      <c r="L3794">
        <v>33</v>
      </c>
      <c r="M3794" t="s">
        <v>28</v>
      </c>
      <c r="N3794" t="s">
        <v>34</v>
      </c>
      <c r="O3794" t="s">
        <v>37</v>
      </c>
      <c r="P3794" t="s">
        <v>42</v>
      </c>
      <c r="Q3794">
        <v>4</v>
      </c>
      <c r="R3794">
        <v>1431</v>
      </c>
      <c r="S3794">
        <v>0.56100000000000005</v>
      </c>
      <c r="T3794">
        <v>2172</v>
      </c>
      <c r="U3794">
        <v>0.57099999999999995</v>
      </c>
      <c r="V3794">
        <v>33</v>
      </c>
      <c r="W3794">
        <v>1</v>
      </c>
    </row>
    <row r="3795" spans="1:23" x14ac:dyDescent="0.35">
      <c r="A3795" s="1">
        <v>5428</v>
      </c>
      <c r="B3795">
        <v>718153233</v>
      </c>
      <c r="C3795" t="s">
        <v>22</v>
      </c>
      <c r="D3795">
        <v>3</v>
      </c>
      <c r="E3795" t="s">
        <v>24</v>
      </c>
      <c r="F3795">
        <v>36</v>
      </c>
      <c r="G3795">
        <v>2</v>
      </c>
      <c r="H3795">
        <v>2</v>
      </c>
      <c r="I3795">
        <v>23512</v>
      </c>
      <c r="J3795">
        <v>21950</v>
      </c>
      <c r="K3795">
        <v>6.6000000000000003E-2</v>
      </c>
      <c r="L3795">
        <v>46</v>
      </c>
      <c r="M3795" t="s">
        <v>28</v>
      </c>
      <c r="N3795" t="s">
        <v>32</v>
      </c>
      <c r="O3795" t="s">
        <v>36</v>
      </c>
      <c r="P3795" t="s">
        <v>42</v>
      </c>
      <c r="Q3795">
        <v>3</v>
      </c>
      <c r="R3795">
        <v>1562</v>
      </c>
      <c r="S3795">
        <v>0.63200000000000001</v>
      </c>
      <c r="T3795">
        <v>3764</v>
      </c>
      <c r="U3795">
        <v>0.53800000000000003</v>
      </c>
      <c r="V3795">
        <v>60</v>
      </c>
      <c r="W3795">
        <v>0</v>
      </c>
    </row>
    <row r="3796" spans="1:23" x14ac:dyDescent="0.35">
      <c r="A3796" s="1">
        <v>5429</v>
      </c>
      <c r="B3796">
        <v>772382283</v>
      </c>
      <c r="C3796" t="s">
        <v>23</v>
      </c>
      <c r="D3796">
        <v>3</v>
      </c>
      <c r="E3796" t="s">
        <v>24</v>
      </c>
      <c r="F3796">
        <v>36</v>
      </c>
      <c r="G3796">
        <v>3</v>
      </c>
      <c r="H3796">
        <v>3</v>
      </c>
      <c r="I3796">
        <v>2302</v>
      </c>
      <c r="J3796">
        <v>709</v>
      </c>
      <c r="K3796">
        <v>0.69199999999999995</v>
      </c>
      <c r="L3796">
        <v>46</v>
      </c>
      <c r="M3796" t="s">
        <v>29</v>
      </c>
      <c r="N3796" t="s">
        <v>31</v>
      </c>
      <c r="O3796" t="s">
        <v>36</v>
      </c>
      <c r="P3796" t="s">
        <v>40</v>
      </c>
      <c r="Q3796">
        <v>3</v>
      </c>
      <c r="R3796">
        <v>1593</v>
      </c>
      <c r="S3796">
        <v>0.67100000000000004</v>
      </c>
      <c r="T3796">
        <v>2689</v>
      </c>
      <c r="U3796">
        <v>0.32400000000000001</v>
      </c>
      <c r="V3796">
        <v>49</v>
      </c>
      <c r="W3796">
        <v>1</v>
      </c>
    </row>
    <row r="3797" spans="1:23" x14ac:dyDescent="0.35">
      <c r="A3797" s="1">
        <v>5430</v>
      </c>
      <c r="B3797">
        <v>715393908</v>
      </c>
      <c r="C3797" t="s">
        <v>22</v>
      </c>
      <c r="D3797">
        <v>2</v>
      </c>
      <c r="E3797" t="s">
        <v>24</v>
      </c>
      <c r="F3797">
        <v>36</v>
      </c>
      <c r="G3797">
        <v>0</v>
      </c>
      <c r="H3797">
        <v>1</v>
      </c>
      <c r="I3797">
        <v>2712</v>
      </c>
      <c r="J3797">
        <v>1267</v>
      </c>
      <c r="K3797">
        <v>0.53300000000000003</v>
      </c>
      <c r="L3797">
        <v>57</v>
      </c>
      <c r="M3797" t="s">
        <v>29</v>
      </c>
      <c r="N3797" t="s">
        <v>35</v>
      </c>
      <c r="O3797" t="s">
        <v>36</v>
      </c>
      <c r="P3797" t="s">
        <v>40</v>
      </c>
      <c r="Q3797">
        <v>3</v>
      </c>
      <c r="R3797">
        <v>1445</v>
      </c>
      <c r="S3797">
        <v>0.81899999999999995</v>
      </c>
      <c r="T3797">
        <v>4520</v>
      </c>
      <c r="U3797">
        <v>0.88100000000000001</v>
      </c>
      <c r="V3797">
        <v>79</v>
      </c>
      <c r="W3797">
        <v>0</v>
      </c>
    </row>
    <row r="3798" spans="1:23" x14ac:dyDescent="0.35">
      <c r="A3798" s="1">
        <v>5431</v>
      </c>
      <c r="B3798">
        <v>712649058</v>
      </c>
      <c r="C3798" t="s">
        <v>22</v>
      </c>
      <c r="D3798">
        <v>2</v>
      </c>
      <c r="E3798" t="s">
        <v>24</v>
      </c>
      <c r="F3798">
        <v>36</v>
      </c>
      <c r="G3798">
        <v>2</v>
      </c>
      <c r="H3798">
        <v>2</v>
      </c>
      <c r="I3798">
        <v>3554</v>
      </c>
      <c r="J3798">
        <v>3554</v>
      </c>
      <c r="K3798">
        <v>0</v>
      </c>
      <c r="L3798">
        <v>54</v>
      </c>
      <c r="M3798" t="s">
        <v>29</v>
      </c>
      <c r="N3798" t="s">
        <v>32</v>
      </c>
      <c r="O3798" t="s">
        <v>37</v>
      </c>
      <c r="P3798" t="s">
        <v>40</v>
      </c>
      <c r="Q3798">
        <v>3</v>
      </c>
      <c r="R3798">
        <v>0</v>
      </c>
      <c r="S3798">
        <v>0.92900000000000005</v>
      </c>
      <c r="T3798">
        <v>4121</v>
      </c>
      <c r="U3798">
        <v>0.78300000000000003</v>
      </c>
      <c r="V3798">
        <v>82</v>
      </c>
      <c r="W3798">
        <v>0</v>
      </c>
    </row>
    <row r="3799" spans="1:23" x14ac:dyDescent="0.35">
      <c r="A3799" s="1">
        <v>5433</v>
      </c>
      <c r="B3799">
        <v>720067083</v>
      </c>
      <c r="C3799" t="s">
        <v>22</v>
      </c>
      <c r="D3799">
        <v>0</v>
      </c>
      <c r="E3799" t="s">
        <v>24</v>
      </c>
      <c r="F3799">
        <v>36</v>
      </c>
      <c r="G3799">
        <v>1</v>
      </c>
      <c r="H3799">
        <v>1</v>
      </c>
      <c r="I3799">
        <v>1536</v>
      </c>
      <c r="J3799">
        <v>735</v>
      </c>
      <c r="K3799">
        <v>0.52100000000000002</v>
      </c>
      <c r="L3799">
        <v>30</v>
      </c>
      <c r="M3799" t="s">
        <v>29</v>
      </c>
      <c r="N3799" t="s">
        <v>30</v>
      </c>
      <c r="O3799" t="s">
        <v>37</v>
      </c>
      <c r="P3799" t="s">
        <v>40</v>
      </c>
      <c r="Q3799">
        <v>5</v>
      </c>
      <c r="R3799">
        <v>801</v>
      </c>
      <c r="S3799">
        <v>0.94399999999999995</v>
      </c>
      <c r="T3799">
        <v>3904</v>
      </c>
      <c r="U3799">
        <v>0.89700000000000002</v>
      </c>
      <c r="V3799">
        <v>74</v>
      </c>
      <c r="W3799">
        <v>0</v>
      </c>
    </row>
    <row r="3800" spans="1:23" x14ac:dyDescent="0.35">
      <c r="A3800" s="1">
        <v>5434</v>
      </c>
      <c r="B3800">
        <v>712138008</v>
      </c>
      <c r="C3800" t="s">
        <v>22</v>
      </c>
      <c r="D3800">
        <v>2</v>
      </c>
      <c r="E3800" t="s">
        <v>24</v>
      </c>
      <c r="F3800">
        <v>36</v>
      </c>
      <c r="G3800">
        <v>3</v>
      </c>
      <c r="H3800">
        <v>1</v>
      </c>
      <c r="I3800">
        <v>2396</v>
      </c>
      <c r="J3800">
        <v>733</v>
      </c>
      <c r="K3800">
        <v>0.69399999999999995</v>
      </c>
      <c r="L3800">
        <v>52</v>
      </c>
      <c r="M3800" t="s">
        <v>29</v>
      </c>
      <c r="N3800" t="s">
        <v>31</v>
      </c>
      <c r="O3800" t="s">
        <v>36</v>
      </c>
      <c r="P3800" t="s">
        <v>39</v>
      </c>
      <c r="Q3800">
        <v>5</v>
      </c>
      <c r="R3800">
        <v>1663</v>
      </c>
      <c r="S3800">
        <v>0.64500000000000002</v>
      </c>
      <c r="T3800">
        <v>4569</v>
      </c>
      <c r="U3800">
        <v>0.66700000000000004</v>
      </c>
      <c r="V3800">
        <v>70</v>
      </c>
      <c r="W3800">
        <v>0</v>
      </c>
    </row>
    <row r="3801" spans="1:23" x14ac:dyDescent="0.35">
      <c r="A3801" s="1">
        <v>5435</v>
      </c>
      <c r="B3801">
        <v>717381183</v>
      </c>
      <c r="C3801" t="s">
        <v>22</v>
      </c>
      <c r="D3801">
        <v>0</v>
      </c>
      <c r="E3801" t="s">
        <v>24</v>
      </c>
      <c r="F3801">
        <v>36</v>
      </c>
      <c r="G3801">
        <v>2</v>
      </c>
      <c r="H3801">
        <v>2</v>
      </c>
      <c r="I3801">
        <v>1674</v>
      </c>
      <c r="J3801">
        <v>922</v>
      </c>
      <c r="K3801">
        <v>0.44900000000000001</v>
      </c>
      <c r="L3801">
        <v>27</v>
      </c>
      <c r="M3801" t="s">
        <v>29</v>
      </c>
      <c r="N3801" t="s">
        <v>31</v>
      </c>
      <c r="O3801" t="s">
        <v>36</v>
      </c>
      <c r="P3801" t="s">
        <v>40</v>
      </c>
      <c r="Q3801">
        <v>3</v>
      </c>
      <c r="R3801">
        <v>752</v>
      </c>
      <c r="S3801">
        <v>0.96299999999999997</v>
      </c>
      <c r="T3801">
        <v>4513</v>
      </c>
      <c r="U3801">
        <v>0.96599999999999997</v>
      </c>
      <c r="V3801">
        <v>57</v>
      </c>
      <c r="W3801">
        <v>0</v>
      </c>
    </row>
    <row r="3802" spans="1:23" x14ac:dyDescent="0.35">
      <c r="A3802" s="1">
        <v>5437</v>
      </c>
      <c r="B3802">
        <v>714172158</v>
      </c>
      <c r="C3802" t="s">
        <v>22</v>
      </c>
      <c r="D3802">
        <v>0</v>
      </c>
      <c r="E3802" t="s">
        <v>24</v>
      </c>
      <c r="F3802">
        <v>36</v>
      </c>
      <c r="G3802">
        <v>2</v>
      </c>
      <c r="H3802">
        <v>1</v>
      </c>
      <c r="I3802">
        <v>2637</v>
      </c>
      <c r="J3802">
        <v>1628</v>
      </c>
      <c r="K3802">
        <v>0.38300000000000001</v>
      </c>
      <c r="L3802">
        <v>51</v>
      </c>
      <c r="M3802" t="s">
        <v>29</v>
      </c>
      <c r="N3802" t="s">
        <v>33</v>
      </c>
      <c r="O3802" t="s">
        <v>37</v>
      </c>
      <c r="P3802" t="s">
        <v>39</v>
      </c>
      <c r="Q3802">
        <v>3</v>
      </c>
      <c r="R3802">
        <v>1009</v>
      </c>
      <c r="S3802">
        <v>0.57399999999999995</v>
      </c>
      <c r="T3802">
        <v>4525</v>
      </c>
      <c r="U3802">
        <v>0.72899999999999998</v>
      </c>
      <c r="V3802">
        <v>83</v>
      </c>
      <c r="W3802">
        <v>0</v>
      </c>
    </row>
    <row r="3803" spans="1:23" x14ac:dyDescent="0.35">
      <c r="A3803" s="1">
        <v>5438</v>
      </c>
      <c r="B3803">
        <v>715265208</v>
      </c>
      <c r="C3803" t="s">
        <v>22</v>
      </c>
      <c r="D3803">
        <v>1</v>
      </c>
      <c r="E3803" t="s">
        <v>24</v>
      </c>
      <c r="F3803">
        <v>36</v>
      </c>
      <c r="G3803">
        <v>3</v>
      </c>
      <c r="H3803">
        <v>3</v>
      </c>
      <c r="I3803">
        <v>1438.3</v>
      </c>
      <c r="J3803">
        <v>626.29999999999995</v>
      </c>
      <c r="K3803">
        <v>0.56499999999999995</v>
      </c>
      <c r="L3803">
        <v>48</v>
      </c>
      <c r="M3803" t="s">
        <v>29</v>
      </c>
      <c r="N3803" t="s">
        <v>30</v>
      </c>
      <c r="O3803" t="s">
        <v>37</v>
      </c>
      <c r="P3803" t="s">
        <v>40</v>
      </c>
      <c r="Q3803">
        <v>4</v>
      </c>
      <c r="R3803">
        <v>812</v>
      </c>
      <c r="S3803">
        <v>0.66700000000000004</v>
      </c>
      <c r="T3803">
        <v>3868</v>
      </c>
      <c r="U3803">
        <v>0.70199999999999996</v>
      </c>
      <c r="V3803">
        <v>80</v>
      </c>
      <c r="W3803">
        <v>0</v>
      </c>
    </row>
    <row r="3804" spans="1:23" x14ac:dyDescent="0.35">
      <c r="A3804" s="1">
        <v>5440</v>
      </c>
      <c r="B3804">
        <v>713923233</v>
      </c>
      <c r="C3804" t="s">
        <v>22</v>
      </c>
      <c r="D3804">
        <v>3</v>
      </c>
      <c r="E3804" t="s">
        <v>24</v>
      </c>
      <c r="F3804">
        <v>36</v>
      </c>
      <c r="G3804">
        <v>3</v>
      </c>
      <c r="H3804">
        <v>3</v>
      </c>
      <c r="I3804">
        <v>2790</v>
      </c>
      <c r="J3804">
        <v>605</v>
      </c>
      <c r="K3804">
        <v>0.78300000000000003</v>
      </c>
      <c r="L3804">
        <v>46</v>
      </c>
      <c r="M3804" t="s">
        <v>28</v>
      </c>
      <c r="N3804" t="s">
        <v>30</v>
      </c>
      <c r="O3804" t="s">
        <v>36</v>
      </c>
      <c r="P3804" t="s">
        <v>42</v>
      </c>
      <c r="Q3804">
        <v>6</v>
      </c>
      <c r="R3804">
        <v>2185</v>
      </c>
      <c r="S3804">
        <v>0.67100000000000004</v>
      </c>
      <c r="T3804">
        <v>3392</v>
      </c>
      <c r="U3804">
        <v>0.755</v>
      </c>
      <c r="V3804">
        <v>86</v>
      </c>
      <c r="W3804">
        <v>0</v>
      </c>
    </row>
    <row r="3805" spans="1:23" x14ac:dyDescent="0.35">
      <c r="A3805" s="1">
        <v>5442</v>
      </c>
      <c r="B3805">
        <v>710727333</v>
      </c>
      <c r="C3805" t="s">
        <v>23</v>
      </c>
      <c r="D3805">
        <v>3</v>
      </c>
      <c r="E3805" t="s">
        <v>24</v>
      </c>
      <c r="F3805">
        <v>36</v>
      </c>
      <c r="G3805">
        <v>2</v>
      </c>
      <c r="H3805">
        <v>2</v>
      </c>
      <c r="I3805">
        <v>1763</v>
      </c>
      <c r="J3805">
        <v>1763</v>
      </c>
      <c r="K3805">
        <v>0</v>
      </c>
      <c r="L3805">
        <v>49</v>
      </c>
      <c r="M3805" t="s">
        <v>29</v>
      </c>
      <c r="N3805" t="s">
        <v>30</v>
      </c>
      <c r="O3805" t="s">
        <v>36</v>
      </c>
      <c r="P3805" t="s">
        <v>40</v>
      </c>
      <c r="Q3805">
        <v>4</v>
      </c>
      <c r="R3805">
        <v>0</v>
      </c>
      <c r="S3805">
        <v>0.89600000000000002</v>
      </c>
      <c r="T3805">
        <v>2813</v>
      </c>
      <c r="U3805">
        <v>0.53600000000000003</v>
      </c>
      <c r="V3805">
        <v>43</v>
      </c>
      <c r="W3805">
        <v>1</v>
      </c>
    </row>
    <row r="3806" spans="1:23" x14ac:dyDescent="0.35">
      <c r="A3806" s="1">
        <v>5443</v>
      </c>
      <c r="B3806">
        <v>715400733</v>
      </c>
      <c r="C3806" t="s">
        <v>23</v>
      </c>
      <c r="D3806">
        <v>3</v>
      </c>
      <c r="E3806" t="s">
        <v>24</v>
      </c>
      <c r="F3806">
        <v>36</v>
      </c>
      <c r="G3806">
        <v>4</v>
      </c>
      <c r="H3806">
        <v>3</v>
      </c>
      <c r="I3806">
        <v>1438.3</v>
      </c>
      <c r="J3806">
        <v>1438.3</v>
      </c>
      <c r="K3806">
        <v>0</v>
      </c>
      <c r="L3806">
        <v>43</v>
      </c>
      <c r="M3806" t="s">
        <v>29</v>
      </c>
      <c r="N3806" t="s">
        <v>32</v>
      </c>
      <c r="O3806" t="s">
        <v>36</v>
      </c>
      <c r="P3806" t="s">
        <v>39</v>
      </c>
      <c r="Q3806">
        <v>6</v>
      </c>
      <c r="R3806">
        <v>0</v>
      </c>
      <c r="S3806">
        <v>0.747</v>
      </c>
      <c r="T3806">
        <v>2116</v>
      </c>
      <c r="U3806">
        <v>0.58299999999999996</v>
      </c>
      <c r="V3806">
        <v>38</v>
      </c>
      <c r="W3806">
        <v>1</v>
      </c>
    </row>
    <row r="3807" spans="1:23" x14ac:dyDescent="0.35">
      <c r="A3807" s="1">
        <v>5445</v>
      </c>
      <c r="B3807">
        <v>720769533</v>
      </c>
      <c r="C3807" t="s">
        <v>22</v>
      </c>
      <c r="D3807">
        <v>0</v>
      </c>
      <c r="E3807" t="s">
        <v>24</v>
      </c>
      <c r="F3807">
        <v>36</v>
      </c>
      <c r="G3807">
        <v>0</v>
      </c>
      <c r="H3807">
        <v>1</v>
      </c>
      <c r="I3807">
        <v>1438.3</v>
      </c>
      <c r="J3807">
        <v>756.3</v>
      </c>
      <c r="K3807">
        <v>0.47399999999999998</v>
      </c>
      <c r="L3807">
        <v>65</v>
      </c>
      <c r="M3807" t="s">
        <v>28</v>
      </c>
      <c r="N3807" t="s">
        <v>31</v>
      </c>
      <c r="O3807" t="s">
        <v>37</v>
      </c>
      <c r="P3807" t="s">
        <v>39</v>
      </c>
      <c r="Q3807">
        <v>4</v>
      </c>
      <c r="R3807">
        <v>682</v>
      </c>
      <c r="S3807">
        <v>0.71299999999999997</v>
      </c>
      <c r="T3807">
        <v>4427</v>
      </c>
      <c r="U3807">
        <v>1.1719999999999999</v>
      </c>
      <c r="V3807">
        <v>63</v>
      </c>
      <c r="W3807">
        <v>0</v>
      </c>
    </row>
    <row r="3808" spans="1:23" x14ac:dyDescent="0.35">
      <c r="A3808" s="1">
        <v>5446</v>
      </c>
      <c r="B3808">
        <v>751150233</v>
      </c>
      <c r="C3808" t="s">
        <v>22</v>
      </c>
      <c r="D3808">
        <v>5</v>
      </c>
      <c r="E3808" t="s">
        <v>24</v>
      </c>
      <c r="F3808">
        <v>36</v>
      </c>
      <c r="G3808">
        <v>2</v>
      </c>
      <c r="H3808">
        <v>2</v>
      </c>
      <c r="I3808">
        <v>1438.3</v>
      </c>
      <c r="J3808">
        <v>1438.3</v>
      </c>
      <c r="K3808">
        <v>0</v>
      </c>
      <c r="L3808">
        <v>43</v>
      </c>
      <c r="M3808" t="s">
        <v>28</v>
      </c>
      <c r="N3808" t="s">
        <v>31</v>
      </c>
      <c r="O3808" t="s">
        <v>37</v>
      </c>
      <c r="P3808" t="s">
        <v>40</v>
      </c>
      <c r="Q3808">
        <v>3</v>
      </c>
      <c r="R3808">
        <v>0</v>
      </c>
      <c r="S3808">
        <v>0.64400000000000002</v>
      </c>
      <c r="T3808">
        <v>4459</v>
      </c>
      <c r="U3808">
        <v>0.47699999999999998</v>
      </c>
      <c r="V3808">
        <v>65</v>
      </c>
      <c r="W3808">
        <v>0</v>
      </c>
    </row>
    <row r="3809" spans="1:23" x14ac:dyDescent="0.35">
      <c r="A3809" s="1">
        <v>5447</v>
      </c>
      <c r="B3809">
        <v>712599783</v>
      </c>
      <c r="C3809" t="s">
        <v>22</v>
      </c>
      <c r="D3809">
        <v>3</v>
      </c>
      <c r="E3809" t="s">
        <v>24</v>
      </c>
      <c r="F3809">
        <v>36</v>
      </c>
      <c r="G3809">
        <v>2</v>
      </c>
      <c r="H3809">
        <v>1</v>
      </c>
      <c r="I3809">
        <v>12618</v>
      </c>
      <c r="J3809">
        <v>11033</v>
      </c>
      <c r="K3809">
        <v>0.126</v>
      </c>
      <c r="L3809">
        <v>39</v>
      </c>
      <c r="M3809" t="s">
        <v>28</v>
      </c>
      <c r="N3809" t="s">
        <v>32</v>
      </c>
      <c r="O3809" t="s">
        <v>37</v>
      </c>
      <c r="P3809" t="s">
        <v>42</v>
      </c>
      <c r="Q3809">
        <v>4</v>
      </c>
      <c r="R3809">
        <v>1585</v>
      </c>
      <c r="S3809">
        <v>0.58599999999999997</v>
      </c>
      <c r="T3809">
        <v>4768</v>
      </c>
      <c r="U3809">
        <v>0.86399999999999999</v>
      </c>
      <c r="V3809">
        <v>82</v>
      </c>
      <c r="W3809">
        <v>0</v>
      </c>
    </row>
    <row r="3810" spans="1:23" x14ac:dyDescent="0.35">
      <c r="A3810" s="1">
        <v>5450</v>
      </c>
      <c r="B3810">
        <v>718611333</v>
      </c>
      <c r="C3810" t="s">
        <v>22</v>
      </c>
      <c r="D3810">
        <v>3</v>
      </c>
      <c r="E3810" t="s">
        <v>24</v>
      </c>
      <c r="F3810">
        <v>36</v>
      </c>
      <c r="G3810">
        <v>1</v>
      </c>
      <c r="H3810">
        <v>0</v>
      </c>
      <c r="I3810">
        <v>6400</v>
      </c>
      <c r="J3810">
        <v>4421</v>
      </c>
      <c r="K3810">
        <v>0.309</v>
      </c>
      <c r="L3810">
        <v>55</v>
      </c>
      <c r="M3810" t="s">
        <v>28</v>
      </c>
      <c r="N3810" t="s">
        <v>35</v>
      </c>
      <c r="O3810" t="s">
        <v>36</v>
      </c>
      <c r="P3810" t="s">
        <v>42</v>
      </c>
      <c r="Q3810">
        <v>6</v>
      </c>
      <c r="R3810">
        <v>1979</v>
      </c>
      <c r="S3810">
        <v>0.69599999999999995</v>
      </c>
      <c r="T3810">
        <v>4475</v>
      </c>
      <c r="U3810">
        <v>0.68500000000000005</v>
      </c>
      <c r="V3810">
        <v>91</v>
      </c>
      <c r="W3810">
        <v>0</v>
      </c>
    </row>
    <row r="3811" spans="1:23" x14ac:dyDescent="0.35">
      <c r="A3811" s="1">
        <v>5451</v>
      </c>
      <c r="B3811">
        <v>708680583</v>
      </c>
      <c r="C3811" t="s">
        <v>22</v>
      </c>
      <c r="D3811">
        <v>1</v>
      </c>
      <c r="E3811" t="s">
        <v>24</v>
      </c>
      <c r="F3811">
        <v>36</v>
      </c>
      <c r="G3811">
        <v>1</v>
      </c>
      <c r="H3811">
        <v>2</v>
      </c>
      <c r="I3811">
        <v>2043</v>
      </c>
      <c r="J3811">
        <v>453</v>
      </c>
      <c r="K3811">
        <v>0.77800000000000002</v>
      </c>
      <c r="L3811">
        <v>53</v>
      </c>
      <c r="M3811" t="s">
        <v>29</v>
      </c>
      <c r="N3811" t="s">
        <v>31</v>
      </c>
      <c r="O3811" t="s">
        <v>36</v>
      </c>
      <c r="P3811" t="s">
        <v>39</v>
      </c>
      <c r="Q3811">
        <v>4</v>
      </c>
      <c r="R3811">
        <v>1590</v>
      </c>
      <c r="S3811">
        <v>0.61799999999999999</v>
      </c>
      <c r="T3811">
        <v>4940</v>
      </c>
      <c r="U3811">
        <v>0.61899999999999999</v>
      </c>
      <c r="V3811">
        <v>68</v>
      </c>
      <c r="W3811">
        <v>0</v>
      </c>
    </row>
    <row r="3812" spans="1:23" x14ac:dyDescent="0.35">
      <c r="A3812" s="1">
        <v>5452</v>
      </c>
      <c r="B3812">
        <v>789454683</v>
      </c>
      <c r="C3812" t="s">
        <v>22</v>
      </c>
      <c r="D3812">
        <v>3</v>
      </c>
      <c r="E3812" t="s">
        <v>24</v>
      </c>
      <c r="F3812">
        <v>36</v>
      </c>
      <c r="G3812">
        <v>2</v>
      </c>
      <c r="H3812">
        <v>2</v>
      </c>
      <c r="I3812">
        <v>1912</v>
      </c>
      <c r="J3812">
        <v>631</v>
      </c>
      <c r="K3812">
        <v>0.67</v>
      </c>
      <c r="L3812">
        <v>45</v>
      </c>
      <c r="M3812" t="s">
        <v>29</v>
      </c>
      <c r="N3812" t="s">
        <v>30</v>
      </c>
      <c r="O3812" t="s">
        <v>37</v>
      </c>
      <c r="P3812" t="s">
        <v>39</v>
      </c>
      <c r="Q3812">
        <v>4</v>
      </c>
      <c r="R3812">
        <v>1281</v>
      </c>
      <c r="S3812">
        <v>0.69299999999999995</v>
      </c>
      <c r="T3812">
        <v>5046</v>
      </c>
      <c r="U3812">
        <v>0.71699999999999997</v>
      </c>
      <c r="V3812">
        <v>79</v>
      </c>
      <c r="W3812">
        <v>0</v>
      </c>
    </row>
    <row r="3813" spans="1:23" x14ac:dyDescent="0.35">
      <c r="A3813" s="1">
        <v>5453</v>
      </c>
      <c r="B3813">
        <v>708727983</v>
      </c>
      <c r="C3813" t="s">
        <v>22</v>
      </c>
      <c r="D3813">
        <v>0</v>
      </c>
      <c r="E3813" t="s">
        <v>24</v>
      </c>
      <c r="F3813">
        <v>36</v>
      </c>
      <c r="G3813">
        <v>1</v>
      </c>
      <c r="H3813">
        <v>3</v>
      </c>
      <c r="I3813">
        <v>3933</v>
      </c>
      <c r="J3813">
        <v>3933</v>
      </c>
      <c r="K3813">
        <v>0</v>
      </c>
      <c r="L3813">
        <v>62</v>
      </c>
      <c r="M3813" t="s">
        <v>28</v>
      </c>
      <c r="N3813" t="s">
        <v>32</v>
      </c>
      <c r="O3813" t="s">
        <v>37</v>
      </c>
      <c r="P3813" t="s">
        <v>41</v>
      </c>
      <c r="Q3813">
        <v>6</v>
      </c>
      <c r="R3813">
        <v>0</v>
      </c>
      <c r="S3813">
        <v>0.88400000000000001</v>
      </c>
      <c r="T3813">
        <v>3048</v>
      </c>
      <c r="U3813">
        <v>0.68799999999999994</v>
      </c>
      <c r="V3813">
        <v>54</v>
      </c>
      <c r="W3813">
        <v>0</v>
      </c>
    </row>
    <row r="3814" spans="1:23" x14ac:dyDescent="0.35">
      <c r="A3814" s="1">
        <v>5454</v>
      </c>
      <c r="B3814">
        <v>713276733</v>
      </c>
      <c r="C3814" t="s">
        <v>22</v>
      </c>
      <c r="D3814">
        <v>4</v>
      </c>
      <c r="E3814" t="s">
        <v>24</v>
      </c>
      <c r="F3814">
        <v>36</v>
      </c>
      <c r="G3814">
        <v>1</v>
      </c>
      <c r="H3814">
        <v>3</v>
      </c>
      <c r="I3814">
        <v>3562</v>
      </c>
      <c r="J3814">
        <v>1455</v>
      </c>
      <c r="K3814">
        <v>0.59199999999999997</v>
      </c>
      <c r="L3814">
        <v>45</v>
      </c>
      <c r="M3814" t="s">
        <v>29</v>
      </c>
      <c r="N3814" t="s">
        <v>31</v>
      </c>
      <c r="O3814" t="s">
        <v>37</v>
      </c>
      <c r="P3814" t="s">
        <v>40</v>
      </c>
      <c r="Q3814">
        <v>3</v>
      </c>
      <c r="R3814">
        <v>2107</v>
      </c>
      <c r="S3814">
        <v>0.39400000000000002</v>
      </c>
      <c r="T3814">
        <v>4490</v>
      </c>
      <c r="U3814">
        <v>0.66700000000000004</v>
      </c>
      <c r="V3814">
        <v>90</v>
      </c>
      <c r="W3814">
        <v>0</v>
      </c>
    </row>
    <row r="3815" spans="1:23" x14ac:dyDescent="0.35">
      <c r="A3815" s="1">
        <v>5455</v>
      </c>
      <c r="B3815">
        <v>718913358</v>
      </c>
      <c r="C3815" t="s">
        <v>23</v>
      </c>
      <c r="D3815">
        <v>2</v>
      </c>
      <c r="E3815" t="s">
        <v>24</v>
      </c>
      <c r="F3815">
        <v>36</v>
      </c>
      <c r="G3815">
        <v>3</v>
      </c>
      <c r="H3815">
        <v>3</v>
      </c>
      <c r="I3815">
        <v>4225</v>
      </c>
      <c r="J3815">
        <v>1708</v>
      </c>
      <c r="K3815">
        <v>0.59599999999999997</v>
      </c>
      <c r="L3815">
        <v>36</v>
      </c>
      <c r="M3815" t="s">
        <v>28</v>
      </c>
      <c r="N3815" t="s">
        <v>31</v>
      </c>
      <c r="O3815" t="s">
        <v>37</v>
      </c>
      <c r="P3815" t="s">
        <v>40</v>
      </c>
      <c r="Q3815">
        <v>3</v>
      </c>
      <c r="R3815">
        <v>2517</v>
      </c>
      <c r="S3815">
        <v>0.66200000000000003</v>
      </c>
      <c r="T3815">
        <v>2659</v>
      </c>
      <c r="U3815">
        <v>0.38700000000000001</v>
      </c>
      <c r="V3815">
        <v>43</v>
      </c>
      <c r="W3815">
        <v>1</v>
      </c>
    </row>
    <row r="3816" spans="1:23" x14ac:dyDescent="0.35">
      <c r="A3816" s="1">
        <v>5458</v>
      </c>
      <c r="B3816">
        <v>717365958</v>
      </c>
      <c r="C3816" t="s">
        <v>22</v>
      </c>
      <c r="D3816">
        <v>1</v>
      </c>
      <c r="E3816" t="s">
        <v>24</v>
      </c>
      <c r="F3816">
        <v>36</v>
      </c>
      <c r="G3816">
        <v>2</v>
      </c>
      <c r="H3816">
        <v>3</v>
      </c>
      <c r="I3816">
        <v>1438.3</v>
      </c>
      <c r="J3816">
        <v>1438.3</v>
      </c>
      <c r="K3816">
        <v>0</v>
      </c>
      <c r="L3816">
        <v>50</v>
      </c>
      <c r="M3816" t="s">
        <v>29</v>
      </c>
      <c r="N3816" t="s">
        <v>31</v>
      </c>
      <c r="O3816" t="s">
        <v>36</v>
      </c>
      <c r="P3816" t="s">
        <v>40</v>
      </c>
      <c r="Q3816">
        <v>4</v>
      </c>
      <c r="R3816">
        <v>0</v>
      </c>
      <c r="S3816">
        <v>0.85099999999999998</v>
      </c>
      <c r="T3816">
        <v>4765</v>
      </c>
      <c r="U3816">
        <v>1.0880000000000001</v>
      </c>
      <c r="V3816">
        <v>71</v>
      </c>
      <c r="W3816">
        <v>0</v>
      </c>
    </row>
    <row r="3817" spans="1:23" x14ac:dyDescent="0.35">
      <c r="A3817" s="1">
        <v>5460</v>
      </c>
      <c r="B3817">
        <v>721222833</v>
      </c>
      <c r="C3817" t="s">
        <v>22</v>
      </c>
      <c r="D3817">
        <v>3</v>
      </c>
      <c r="E3817" t="s">
        <v>24</v>
      </c>
      <c r="F3817">
        <v>36</v>
      </c>
      <c r="G3817">
        <v>3</v>
      </c>
      <c r="H3817">
        <v>3</v>
      </c>
      <c r="I3817">
        <v>1565</v>
      </c>
      <c r="J3817">
        <v>621</v>
      </c>
      <c r="K3817">
        <v>0.60299999999999998</v>
      </c>
      <c r="L3817">
        <v>51</v>
      </c>
      <c r="M3817" t="s">
        <v>29</v>
      </c>
      <c r="N3817" t="s">
        <v>31</v>
      </c>
      <c r="O3817" t="s">
        <v>36</v>
      </c>
      <c r="P3817" t="s">
        <v>39</v>
      </c>
      <c r="Q3817">
        <v>3</v>
      </c>
      <c r="R3817">
        <v>944</v>
      </c>
      <c r="S3817">
        <v>0.872</v>
      </c>
      <c r="T3817">
        <v>4798</v>
      </c>
      <c r="U3817">
        <v>1.147</v>
      </c>
      <c r="V3817">
        <v>73</v>
      </c>
      <c r="W3817">
        <v>0</v>
      </c>
    </row>
    <row r="3818" spans="1:23" x14ac:dyDescent="0.35">
      <c r="A3818" s="1">
        <v>5461</v>
      </c>
      <c r="B3818">
        <v>710862258</v>
      </c>
      <c r="C3818" t="s">
        <v>22</v>
      </c>
      <c r="D3818">
        <v>2</v>
      </c>
      <c r="E3818" t="s">
        <v>24</v>
      </c>
      <c r="F3818">
        <v>36</v>
      </c>
      <c r="G3818">
        <v>2</v>
      </c>
      <c r="H3818">
        <v>2</v>
      </c>
      <c r="I3818">
        <v>1755</v>
      </c>
      <c r="J3818">
        <v>1755</v>
      </c>
      <c r="K3818">
        <v>0</v>
      </c>
      <c r="L3818">
        <v>41</v>
      </c>
      <c r="M3818" t="s">
        <v>29</v>
      </c>
      <c r="N3818" t="s">
        <v>32</v>
      </c>
      <c r="O3818" t="s">
        <v>36</v>
      </c>
      <c r="P3818" t="s">
        <v>40</v>
      </c>
      <c r="Q3818">
        <v>3</v>
      </c>
      <c r="R3818">
        <v>0</v>
      </c>
      <c r="S3818">
        <v>0.77</v>
      </c>
      <c r="T3818">
        <v>4786</v>
      </c>
      <c r="U3818">
        <v>0.55300000000000005</v>
      </c>
      <c r="V3818">
        <v>73</v>
      </c>
      <c r="W3818">
        <v>0</v>
      </c>
    </row>
    <row r="3819" spans="1:23" x14ac:dyDescent="0.35">
      <c r="A3819" s="1">
        <v>5462</v>
      </c>
      <c r="B3819">
        <v>720072933</v>
      </c>
      <c r="C3819" t="s">
        <v>22</v>
      </c>
      <c r="D3819">
        <v>4</v>
      </c>
      <c r="E3819" t="s">
        <v>24</v>
      </c>
      <c r="F3819">
        <v>36</v>
      </c>
      <c r="G3819">
        <v>3</v>
      </c>
      <c r="H3819">
        <v>3</v>
      </c>
      <c r="I3819">
        <v>1438.3</v>
      </c>
      <c r="J3819">
        <v>772.3</v>
      </c>
      <c r="K3819">
        <v>0.46300000000000002</v>
      </c>
      <c r="L3819">
        <v>49</v>
      </c>
      <c r="M3819" t="s">
        <v>29</v>
      </c>
      <c r="N3819" t="s">
        <v>31</v>
      </c>
      <c r="O3819" t="s">
        <v>36</v>
      </c>
      <c r="P3819" t="s">
        <v>40</v>
      </c>
      <c r="Q3819">
        <v>3</v>
      </c>
      <c r="R3819">
        <v>666</v>
      </c>
      <c r="S3819">
        <v>0.67500000000000004</v>
      </c>
      <c r="T3819">
        <v>4759</v>
      </c>
      <c r="U3819">
        <v>0.66700000000000004</v>
      </c>
      <c r="V3819">
        <v>90</v>
      </c>
      <c r="W3819">
        <v>0</v>
      </c>
    </row>
    <row r="3820" spans="1:23" x14ac:dyDescent="0.35">
      <c r="A3820" s="1">
        <v>5463</v>
      </c>
      <c r="B3820">
        <v>713115483</v>
      </c>
      <c r="C3820" t="s">
        <v>23</v>
      </c>
      <c r="D3820">
        <v>3</v>
      </c>
      <c r="E3820" t="s">
        <v>24</v>
      </c>
      <c r="F3820">
        <v>36</v>
      </c>
      <c r="G3820">
        <v>3</v>
      </c>
      <c r="H3820">
        <v>3</v>
      </c>
      <c r="I3820">
        <v>1684</v>
      </c>
      <c r="J3820">
        <v>1684</v>
      </c>
      <c r="K3820">
        <v>0</v>
      </c>
      <c r="L3820">
        <v>44</v>
      </c>
      <c r="M3820" t="s">
        <v>29</v>
      </c>
      <c r="N3820" t="s">
        <v>32</v>
      </c>
      <c r="O3820" t="s">
        <v>36</v>
      </c>
      <c r="P3820" t="s">
        <v>40</v>
      </c>
      <c r="Q3820">
        <v>6</v>
      </c>
      <c r="R3820">
        <v>0</v>
      </c>
      <c r="S3820">
        <v>0.55700000000000005</v>
      </c>
      <c r="T3820">
        <v>2275</v>
      </c>
      <c r="U3820">
        <v>0.60699999999999998</v>
      </c>
      <c r="V3820">
        <v>45</v>
      </c>
      <c r="W3820">
        <v>1</v>
      </c>
    </row>
    <row r="3821" spans="1:23" x14ac:dyDescent="0.35">
      <c r="A3821" s="1">
        <v>5464</v>
      </c>
      <c r="B3821">
        <v>719362458</v>
      </c>
      <c r="C3821" t="s">
        <v>22</v>
      </c>
      <c r="D3821">
        <v>3</v>
      </c>
      <c r="E3821" t="s">
        <v>24</v>
      </c>
      <c r="F3821">
        <v>36</v>
      </c>
      <c r="G3821">
        <v>3</v>
      </c>
      <c r="H3821">
        <v>3</v>
      </c>
      <c r="I3821">
        <v>2822</v>
      </c>
      <c r="J3821">
        <v>2822</v>
      </c>
      <c r="K3821">
        <v>0</v>
      </c>
      <c r="L3821">
        <v>47</v>
      </c>
      <c r="M3821" t="s">
        <v>29</v>
      </c>
      <c r="N3821" t="s">
        <v>30</v>
      </c>
      <c r="O3821" t="s">
        <v>36</v>
      </c>
      <c r="P3821" t="s">
        <v>40</v>
      </c>
      <c r="Q3821">
        <v>5</v>
      </c>
      <c r="R3821">
        <v>0</v>
      </c>
      <c r="S3821">
        <v>0.68100000000000005</v>
      </c>
      <c r="T3821">
        <v>5064</v>
      </c>
      <c r="U3821">
        <v>0.85</v>
      </c>
      <c r="V3821">
        <v>74</v>
      </c>
      <c r="W3821">
        <v>0</v>
      </c>
    </row>
    <row r="3822" spans="1:23" x14ac:dyDescent="0.35">
      <c r="A3822" s="1">
        <v>5466</v>
      </c>
      <c r="B3822">
        <v>712176708</v>
      </c>
      <c r="C3822" t="s">
        <v>22</v>
      </c>
      <c r="D3822">
        <v>3</v>
      </c>
      <c r="E3822" t="s">
        <v>24</v>
      </c>
      <c r="F3822">
        <v>36</v>
      </c>
      <c r="G3822">
        <v>3</v>
      </c>
      <c r="H3822">
        <v>3</v>
      </c>
      <c r="I3822">
        <v>3747</v>
      </c>
      <c r="J3822">
        <v>1479</v>
      </c>
      <c r="K3822">
        <v>0.60499999999999998</v>
      </c>
      <c r="L3822">
        <v>51</v>
      </c>
      <c r="M3822" t="s">
        <v>29</v>
      </c>
      <c r="N3822" t="s">
        <v>32</v>
      </c>
      <c r="O3822" t="s">
        <v>37</v>
      </c>
      <c r="P3822" t="s">
        <v>40</v>
      </c>
      <c r="Q3822">
        <v>5</v>
      </c>
      <c r="R3822">
        <v>2268</v>
      </c>
      <c r="S3822">
        <v>0.70899999999999996</v>
      </c>
      <c r="T3822">
        <v>4609</v>
      </c>
      <c r="U3822">
        <v>0.74</v>
      </c>
      <c r="V3822">
        <v>87</v>
      </c>
      <c r="W3822">
        <v>0</v>
      </c>
    </row>
    <row r="3823" spans="1:23" x14ac:dyDescent="0.35">
      <c r="A3823" s="1">
        <v>5467</v>
      </c>
      <c r="B3823">
        <v>716537433</v>
      </c>
      <c r="C3823" t="s">
        <v>22</v>
      </c>
      <c r="D3823">
        <v>2</v>
      </c>
      <c r="E3823" t="s">
        <v>24</v>
      </c>
      <c r="F3823">
        <v>36</v>
      </c>
      <c r="G3823">
        <v>4</v>
      </c>
      <c r="H3823">
        <v>1</v>
      </c>
      <c r="I3823">
        <v>2428</v>
      </c>
      <c r="J3823">
        <v>423</v>
      </c>
      <c r="K3823">
        <v>0.82599999999999996</v>
      </c>
      <c r="L3823">
        <v>50</v>
      </c>
      <c r="M3823" t="s">
        <v>29</v>
      </c>
      <c r="N3823" t="s">
        <v>34</v>
      </c>
      <c r="O3823" t="s">
        <v>36</v>
      </c>
      <c r="P3823" t="s">
        <v>39</v>
      </c>
      <c r="Q3823">
        <v>5</v>
      </c>
      <c r="R3823">
        <v>2005</v>
      </c>
      <c r="S3823">
        <v>0.83499999999999996</v>
      </c>
      <c r="T3823">
        <v>5170</v>
      </c>
      <c r="U3823">
        <v>0.65900000000000003</v>
      </c>
      <c r="V3823">
        <v>68</v>
      </c>
      <c r="W3823">
        <v>0</v>
      </c>
    </row>
    <row r="3824" spans="1:23" x14ac:dyDescent="0.35">
      <c r="A3824" s="1">
        <v>5470</v>
      </c>
      <c r="B3824">
        <v>714585033</v>
      </c>
      <c r="C3824" t="s">
        <v>22</v>
      </c>
      <c r="D3824">
        <v>4</v>
      </c>
      <c r="E3824" t="s">
        <v>24</v>
      </c>
      <c r="F3824">
        <v>36</v>
      </c>
      <c r="G3824">
        <v>5</v>
      </c>
      <c r="H3824">
        <v>1</v>
      </c>
      <c r="I3824">
        <v>1438.3</v>
      </c>
      <c r="J3824">
        <v>383.3</v>
      </c>
      <c r="K3824">
        <v>0.73399999999999999</v>
      </c>
      <c r="L3824">
        <v>41</v>
      </c>
      <c r="M3824" t="s">
        <v>29</v>
      </c>
      <c r="N3824" t="s">
        <v>32</v>
      </c>
      <c r="O3824" t="s">
        <v>36</v>
      </c>
      <c r="P3824" t="s">
        <v>40</v>
      </c>
      <c r="Q3824">
        <v>3</v>
      </c>
      <c r="R3824">
        <v>1055</v>
      </c>
      <c r="S3824">
        <v>0.80900000000000005</v>
      </c>
      <c r="T3824">
        <v>4532</v>
      </c>
      <c r="U3824">
        <v>0.47199999999999998</v>
      </c>
      <c r="V3824">
        <v>78</v>
      </c>
      <c r="W3824">
        <v>0</v>
      </c>
    </row>
    <row r="3825" spans="1:23" x14ac:dyDescent="0.35">
      <c r="A3825" s="1">
        <v>5471</v>
      </c>
      <c r="B3825">
        <v>715328658</v>
      </c>
      <c r="C3825" t="s">
        <v>23</v>
      </c>
      <c r="D3825">
        <v>5</v>
      </c>
      <c r="E3825" t="s">
        <v>24</v>
      </c>
      <c r="F3825">
        <v>36</v>
      </c>
      <c r="G3825">
        <v>3</v>
      </c>
      <c r="H3825">
        <v>3</v>
      </c>
      <c r="I3825">
        <v>1495</v>
      </c>
      <c r="J3825">
        <v>1495</v>
      </c>
      <c r="K3825">
        <v>0</v>
      </c>
      <c r="L3825">
        <v>41</v>
      </c>
      <c r="M3825" t="s">
        <v>29</v>
      </c>
      <c r="N3825" t="s">
        <v>35</v>
      </c>
      <c r="O3825" t="s">
        <v>36</v>
      </c>
      <c r="P3825" t="s">
        <v>40</v>
      </c>
      <c r="Q3825">
        <v>5</v>
      </c>
      <c r="R3825">
        <v>0</v>
      </c>
      <c r="S3825">
        <v>0.68600000000000005</v>
      </c>
      <c r="T3825">
        <v>2622</v>
      </c>
      <c r="U3825">
        <v>0.628</v>
      </c>
      <c r="V3825">
        <v>70</v>
      </c>
      <c r="W3825">
        <v>1</v>
      </c>
    </row>
    <row r="3826" spans="1:23" x14ac:dyDescent="0.35">
      <c r="A3826" s="1">
        <v>5472</v>
      </c>
      <c r="B3826">
        <v>708918558</v>
      </c>
      <c r="C3826" t="s">
        <v>23</v>
      </c>
      <c r="D3826">
        <v>2</v>
      </c>
      <c r="E3826" t="s">
        <v>24</v>
      </c>
      <c r="F3826">
        <v>36</v>
      </c>
      <c r="G3826">
        <v>3</v>
      </c>
      <c r="H3826">
        <v>2</v>
      </c>
      <c r="I3826">
        <v>1959</v>
      </c>
      <c r="J3826">
        <v>1297</v>
      </c>
      <c r="K3826">
        <v>0.33800000000000002</v>
      </c>
      <c r="L3826">
        <v>37</v>
      </c>
      <c r="M3826" t="s">
        <v>29</v>
      </c>
      <c r="N3826" t="s">
        <v>31</v>
      </c>
      <c r="O3826" t="s">
        <v>36</v>
      </c>
      <c r="P3826" t="s">
        <v>39</v>
      </c>
      <c r="Q3826">
        <v>5</v>
      </c>
      <c r="R3826">
        <v>662</v>
      </c>
      <c r="S3826">
        <v>0.88800000000000001</v>
      </c>
      <c r="T3826">
        <v>3046</v>
      </c>
      <c r="U3826">
        <v>0.79300000000000004</v>
      </c>
      <c r="V3826">
        <v>52</v>
      </c>
      <c r="W3826">
        <v>1</v>
      </c>
    </row>
    <row r="3827" spans="1:23" x14ac:dyDescent="0.35">
      <c r="A3827" s="1">
        <v>5473</v>
      </c>
      <c r="B3827">
        <v>709732608</v>
      </c>
      <c r="C3827" t="s">
        <v>22</v>
      </c>
      <c r="D3827">
        <v>3</v>
      </c>
      <c r="E3827" t="s">
        <v>24</v>
      </c>
      <c r="F3827">
        <v>36</v>
      </c>
      <c r="G3827">
        <v>3</v>
      </c>
      <c r="H3827">
        <v>3</v>
      </c>
      <c r="I3827">
        <v>3203</v>
      </c>
      <c r="J3827">
        <v>837</v>
      </c>
      <c r="K3827">
        <v>0.73899999999999999</v>
      </c>
      <c r="L3827">
        <v>41</v>
      </c>
      <c r="M3827" t="s">
        <v>29</v>
      </c>
      <c r="N3827" t="s">
        <v>31</v>
      </c>
      <c r="O3827" t="s">
        <v>36</v>
      </c>
      <c r="P3827" t="s">
        <v>40</v>
      </c>
      <c r="Q3827">
        <v>4</v>
      </c>
      <c r="R3827">
        <v>2366</v>
      </c>
      <c r="S3827">
        <v>0.66500000000000004</v>
      </c>
      <c r="T3827">
        <v>4282</v>
      </c>
      <c r="U3827">
        <v>0.78300000000000003</v>
      </c>
      <c r="V3827">
        <v>82</v>
      </c>
      <c r="W3827">
        <v>0</v>
      </c>
    </row>
    <row r="3828" spans="1:23" x14ac:dyDescent="0.35">
      <c r="A3828" s="1">
        <v>5474</v>
      </c>
      <c r="B3828">
        <v>713466033</v>
      </c>
      <c r="C3828" t="s">
        <v>23</v>
      </c>
      <c r="D3828">
        <v>2</v>
      </c>
      <c r="E3828" t="s">
        <v>24</v>
      </c>
      <c r="F3828">
        <v>36</v>
      </c>
      <c r="G3828">
        <v>2</v>
      </c>
      <c r="H3828">
        <v>3</v>
      </c>
      <c r="I3828">
        <v>2092</v>
      </c>
      <c r="J3828">
        <v>2092</v>
      </c>
      <c r="K3828">
        <v>0</v>
      </c>
      <c r="L3828">
        <v>39</v>
      </c>
      <c r="M3828" t="s">
        <v>29</v>
      </c>
      <c r="N3828" t="s">
        <v>31</v>
      </c>
      <c r="O3828" t="s">
        <v>38</v>
      </c>
      <c r="P3828" t="s">
        <v>40</v>
      </c>
      <c r="Q3828">
        <v>5</v>
      </c>
      <c r="R3828">
        <v>0</v>
      </c>
      <c r="S3828">
        <v>0.42199999999999999</v>
      </c>
      <c r="T3828">
        <v>2015</v>
      </c>
      <c r="U3828">
        <v>0.26900000000000002</v>
      </c>
      <c r="V3828">
        <v>33</v>
      </c>
      <c r="W3828">
        <v>1</v>
      </c>
    </row>
    <row r="3829" spans="1:23" x14ac:dyDescent="0.35">
      <c r="A3829" s="1">
        <v>5475</v>
      </c>
      <c r="B3829">
        <v>716369208</v>
      </c>
      <c r="C3829" t="s">
        <v>22</v>
      </c>
      <c r="D3829">
        <v>3</v>
      </c>
      <c r="E3829" t="s">
        <v>24</v>
      </c>
      <c r="F3829">
        <v>36</v>
      </c>
      <c r="G3829">
        <v>5</v>
      </c>
      <c r="H3829">
        <v>3</v>
      </c>
      <c r="I3829">
        <v>2420</v>
      </c>
      <c r="J3829">
        <v>1197</v>
      </c>
      <c r="K3829">
        <v>0.505</v>
      </c>
      <c r="L3829">
        <v>44</v>
      </c>
      <c r="M3829" t="s">
        <v>29</v>
      </c>
      <c r="N3829" t="s">
        <v>31</v>
      </c>
      <c r="O3829" t="s">
        <v>36</v>
      </c>
      <c r="P3829" t="s">
        <v>40</v>
      </c>
      <c r="Q3829">
        <v>6</v>
      </c>
      <c r="R3829">
        <v>1223</v>
      </c>
      <c r="S3829">
        <v>0.71799999999999997</v>
      </c>
      <c r="T3829">
        <v>4954</v>
      </c>
      <c r="U3829">
        <v>0.78300000000000003</v>
      </c>
      <c r="V3829">
        <v>82</v>
      </c>
      <c r="W3829">
        <v>0</v>
      </c>
    </row>
    <row r="3830" spans="1:23" x14ac:dyDescent="0.35">
      <c r="A3830" s="1">
        <v>5476</v>
      </c>
      <c r="B3830">
        <v>781143933</v>
      </c>
      <c r="C3830" t="s">
        <v>22</v>
      </c>
      <c r="D3830">
        <v>3</v>
      </c>
      <c r="E3830" t="s">
        <v>24</v>
      </c>
      <c r="F3830">
        <v>36</v>
      </c>
      <c r="G3830">
        <v>3</v>
      </c>
      <c r="H3830">
        <v>3</v>
      </c>
      <c r="I3830">
        <v>2313</v>
      </c>
      <c r="J3830">
        <v>988</v>
      </c>
      <c r="K3830">
        <v>0.57299999999999995</v>
      </c>
      <c r="L3830">
        <v>43</v>
      </c>
      <c r="M3830" t="s">
        <v>29</v>
      </c>
      <c r="N3830" t="s">
        <v>30</v>
      </c>
      <c r="O3830" t="s">
        <v>37</v>
      </c>
      <c r="P3830" t="s">
        <v>40</v>
      </c>
      <c r="Q3830">
        <v>5</v>
      </c>
      <c r="R3830">
        <v>1325</v>
      </c>
      <c r="S3830">
        <v>0.72299999999999998</v>
      </c>
      <c r="T3830">
        <v>5006</v>
      </c>
      <c r="U3830">
        <v>0.81</v>
      </c>
      <c r="V3830">
        <v>76</v>
      </c>
      <c r="W3830">
        <v>0</v>
      </c>
    </row>
    <row r="3831" spans="1:23" x14ac:dyDescent="0.35">
      <c r="A3831" s="1">
        <v>5477</v>
      </c>
      <c r="B3831">
        <v>714724908</v>
      </c>
      <c r="C3831" t="s">
        <v>22</v>
      </c>
      <c r="D3831">
        <v>1</v>
      </c>
      <c r="E3831" t="s">
        <v>24</v>
      </c>
      <c r="F3831">
        <v>36</v>
      </c>
      <c r="G3831">
        <v>4</v>
      </c>
      <c r="H3831">
        <v>1</v>
      </c>
      <c r="I3831">
        <v>2235</v>
      </c>
      <c r="J3831">
        <v>547</v>
      </c>
      <c r="K3831">
        <v>0.755</v>
      </c>
      <c r="L3831">
        <v>41</v>
      </c>
      <c r="M3831" t="s">
        <v>29</v>
      </c>
      <c r="N3831" t="s">
        <v>32</v>
      </c>
      <c r="O3831" t="s">
        <v>36</v>
      </c>
      <c r="P3831" t="s">
        <v>39</v>
      </c>
      <c r="Q3831">
        <v>3</v>
      </c>
      <c r="R3831">
        <v>1688</v>
      </c>
      <c r="S3831">
        <v>0.63100000000000001</v>
      </c>
      <c r="T3831">
        <v>4633</v>
      </c>
      <c r="U3831">
        <v>0.79500000000000004</v>
      </c>
      <c r="V3831">
        <v>79</v>
      </c>
      <c r="W3831">
        <v>0</v>
      </c>
    </row>
    <row r="3832" spans="1:23" x14ac:dyDescent="0.35">
      <c r="A3832" s="1">
        <v>5480</v>
      </c>
      <c r="B3832">
        <v>719630358</v>
      </c>
      <c r="C3832" t="s">
        <v>23</v>
      </c>
      <c r="D3832">
        <v>4</v>
      </c>
      <c r="E3832" t="s">
        <v>24</v>
      </c>
      <c r="F3832">
        <v>36</v>
      </c>
      <c r="G3832">
        <v>3</v>
      </c>
      <c r="H3832">
        <v>2</v>
      </c>
      <c r="I3832">
        <v>3546</v>
      </c>
      <c r="J3832">
        <v>3546</v>
      </c>
      <c r="K3832">
        <v>0</v>
      </c>
      <c r="L3832">
        <v>50</v>
      </c>
      <c r="M3832" t="s">
        <v>29</v>
      </c>
      <c r="N3832" t="s">
        <v>30</v>
      </c>
      <c r="O3832" t="s">
        <v>36</v>
      </c>
      <c r="P3832" t="s">
        <v>40</v>
      </c>
      <c r="Q3832">
        <v>1</v>
      </c>
      <c r="R3832">
        <v>0</v>
      </c>
      <c r="S3832">
        <v>0.79100000000000004</v>
      </c>
      <c r="T3832">
        <v>2616</v>
      </c>
      <c r="U3832">
        <v>0.46899999999999997</v>
      </c>
      <c r="V3832">
        <v>47</v>
      </c>
      <c r="W3832">
        <v>1</v>
      </c>
    </row>
    <row r="3833" spans="1:23" x14ac:dyDescent="0.35">
      <c r="A3833" s="1">
        <v>5483</v>
      </c>
      <c r="B3833">
        <v>721039308</v>
      </c>
      <c r="C3833" t="s">
        <v>22</v>
      </c>
      <c r="D3833">
        <v>4</v>
      </c>
      <c r="E3833" t="s">
        <v>24</v>
      </c>
      <c r="F3833">
        <v>36</v>
      </c>
      <c r="G3833">
        <v>3</v>
      </c>
      <c r="H3833">
        <v>2</v>
      </c>
      <c r="I3833">
        <v>32431</v>
      </c>
      <c r="J3833">
        <v>31581</v>
      </c>
      <c r="K3833">
        <v>2.5999999999999999E-2</v>
      </c>
      <c r="L3833">
        <v>40</v>
      </c>
      <c r="M3833" t="s">
        <v>28</v>
      </c>
      <c r="N3833" t="s">
        <v>32</v>
      </c>
      <c r="O3833" t="s">
        <v>37</v>
      </c>
      <c r="P3833" t="s">
        <v>42</v>
      </c>
      <c r="Q3833">
        <v>4</v>
      </c>
      <c r="R3833">
        <v>850</v>
      </c>
      <c r="S3833">
        <v>0.92600000000000005</v>
      </c>
      <c r="T3833">
        <v>4400</v>
      </c>
      <c r="U3833">
        <v>1.0880000000000001</v>
      </c>
      <c r="V3833">
        <v>71</v>
      </c>
      <c r="W3833">
        <v>0</v>
      </c>
    </row>
    <row r="3834" spans="1:23" x14ac:dyDescent="0.35">
      <c r="A3834" s="1">
        <v>5484</v>
      </c>
      <c r="B3834">
        <v>713440833</v>
      </c>
      <c r="C3834" t="s">
        <v>22</v>
      </c>
      <c r="D3834">
        <v>0</v>
      </c>
      <c r="E3834" t="s">
        <v>24</v>
      </c>
      <c r="F3834">
        <v>36</v>
      </c>
      <c r="G3834">
        <v>3</v>
      </c>
      <c r="H3834">
        <v>3</v>
      </c>
      <c r="I3834">
        <v>2207</v>
      </c>
      <c r="J3834">
        <v>187</v>
      </c>
      <c r="K3834">
        <v>0.91500000000000004</v>
      </c>
      <c r="L3834">
        <v>61</v>
      </c>
      <c r="M3834" t="s">
        <v>29</v>
      </c>
      <c r="N3834" t="s">
        <v>31</v>
      </c>
      <c r="O3834" t="s">
        <v>37</v>
      </c>
      <c r="P3834" t="s">
        <v>40</v>
      </c>
      <c r="Q3834">
        <v>5</v>
      </c>
      <c r="R3834">
        <v>2020</v>
      </c>
      <c r="S3834">
        <v>0.69299999999999995</v>
      </c>
      <c r="T3834">
        <v>4348</v>
      </c>
      <c r="U3834">
        <v>0.64700000000000002</v>
      </c>
      <c r="V3834">
        <v>84</v>
      </c>
      <c r="W3834">
        <v>0</v>
      </c>
    </row>
    <row r="3835" spans="1:23" x14ac:dyDescent="0.35">
      <c r="A3835" s="1">
        <v>5485</v>
      </c>
      <c r="B3835">
        <v>717255333</v>
      </c>
      <c r="C3835" t="s">
        <v>23</v>
      </c>
      <c r="D3835">
        <v>3</v>
      </c>
      <c r="E3835" t="s">
        <v>24</v>
      </c>
      <c r="F3835">
        <v>36</v>
      </c>
      <c r="G3835">
        <v>2</v>
      </c>
      <c r="H3835">
        <v>2</v>
      </c>
      <c r="I3835">
        <v>6921</v>
      </c>
      <c r="J3835">
        <v>6921</v>
      </c>
      <c r="K3835">
        <v>0</v>
      </c>
      <c r="L3835">
        <v>40</v>
      </c>
      <c r="M3835" t="s">
        <v>28</v>
      </c>
      <c r="N3835" t="s">
        <v>31</v>
      </c>
      <c r="O3835" t="s">
        <v>37</v>
      </c>
      <c r="P3835" t="s">
        <v>42</v>
      </c>
      <c r="Q3835">
        <v>1</v>
      </c>
      <c r="R3835">
        <v>0</v>
      </c>
      <c r="S3835">
        <v>0.82399999999999995</v>
      </c>
      <c r="T3835">
        <v>2729</v>
      </c>
      <c r="U3835">
        <v>0.46700000000000003</v>
      </c>
      <c r="V3835">
        <v>44</v>
      </c>
      <c r="W3835">
        <v>1</v>
      </c>
    </row>
    <row r="3836" spans="1:23" x14ac:dyDescent="0.35">
      <c r="A3836" s="1">
        <v>5486</v>
      </c>
      <c r="B3836">
        <v>714368883</v>
      </c>
      <c r="C3836" t="s">
        <v>22</v>
      </c>
      <c r="D3836">
        <v>3</v>
      </c>
      <c r="E3836" t="s">
        <v>24</v>
      </c>
      <c r="F3836">
        <v>36</v>
      </c>
      <c r="G3836">
        <v>5</v>
      </c>
      <c r="H3836">
        <v>2</v>
      </c>
      <c r="I3836">
        <v>7596</v>
      </c>
      <c r="J3836">
        <v>6440</v>
      </c>
      <c r="K3836">
        <v>0.152</v>
      </c>
      <c r="L3836">
        <v>50</v>
      </c>
      <c r="M3836" t="s">
        <v>29</v>
      </c>
      <c r="N3836" t="s">
        <v>31</v>
      </c>
      <c r="O3836" t="s">
        <v>37</v>
      </c>
      <c r="P3836" t="s">
        <v>40</v>
      </c>
      <c r="Q3836">
        <v>6</v>
      </c>
      <c r="R3836">
        <v>1156</v>
      </c>
      <c r="S3836">
        <v>0.61099999999999999</v>
      </c>
      <c r="T3836">
        <v>4338</v>
      </c>
      <c r="U3836">
        <v>0.73799999999999999</v>
      </c>
      <c r="V3836">
        <v>73</v>
      </c>
      <c r="W3836">
        <v>0</v>
      </c>
    </row>
    <row r="3837" spans="1:23" x14ac:dyDescent="0.35">
      <c r="A3837" s="1">
        <v>5487</v>
      </c>
      <c r="B3837">
        <v>715212108</v>
      </c>
      <c r="C3837" t="s">
        <v>22</v>
      </c>
      <c r="D3837">
        <v>2</v>
      </c>
      <c r="E3837" t="s">
        <v>24</v>
      </c>
      <c r="F3837">
        <v>36</v>
      </c>
      <c r="G3837">
        <v>5</v>
      </c>
      <c r="H3837">
        <v>1</v>
      </c>
      <c r="I3837">
        <v>1438.3</v>
      </c>
      <c r="J3837">
        <v>1438.3</v>
      </c>
      <c r="K3837">
        <v>0</v>
      </c>
      <c r="L3837">
        <v>41</v>
      </c>
      <c r="M3837" t="s">
        <v>29</v>
      </c>
      <c r="N3837" t="s">
        <v>34</v>
      </c>
      <c r="O3837" t="s">
        <v>36</v>
      </c>
      <c r="P3837" t="s">
        <v>40</v>
      </c>
      <c r="Q3837">
        <v>5</v>
      </c>
      <c r="R3837">
        <v>0</v>
      </c>
      <c r="S3837">
        <v>0.68600000000000005</v>
      </c>
      <c r="T3837">
        <v>4565</v>
      </c>
      <c r="U3837">
        <v>0.71399999999999997</v>
      </c>
      <c r="V3837">
        <v>84</v>
      </c>
      <c r="W3837">
        <v>0</v>
      </c>
    </row>
    <row r="3838" spans="1:23" x14ac:dyDescent="0.35">
      <c r="A3838" s="1">
        <v>5488</v>
      </c>
      <c r="B3838">
        <v>710163633</v>
      </c>
      <c r="C3838" t="s">
        <v>22</v>
      </c>
      <c r="D3838">
        <v>4</v>
      </c>
      <c r="E3838" t="s">
        <v>24</v>
      </c>
      <c r="F3838">
        <v>36</v>
      </c>
      <c r="G3838">
        <v>3</v>
      </c>
      <c r="H3838">
        <v>2</v>
      </c>
      <c r="I3838">
        <v>1919</v>
      </c>
      <c r="J3838">
        <v>1052</v>
      </c>
      <c r="K3838">
        <v>0.45200000000000001</v>
      </c>
      <c r="L3838">
        <v>41</v>
      </c>
      <c r="M3838" t="s">
        <v>29</v>
      </c>
      <c r="N3838" t="s">
        <v>31</v>
      </c>
      <c r="O3838" t="s">
        <v>38</v>
      </c>
      <c r="P3838" t="s">
        <v>39</v>
      </c>
      <c r="Q3838">
        <v>3</v>
      </c>
      <c r="R3838">
        <v>867</v>
      </c>
      <c r="S3838">
        <v>0.74099999999999999</v>
      </c>
      <c r="T3838">
        <v>4996</v>
      </c>
      <c r="U3838">
        <v>0.70399999999999996</v>
      </c>
      <c r="V3838">
        <v>92</v>
      </c>
      <c r="W3838">
        <v>0</v>
      </c>
    </row>
    <row r="3839" spans="1:23" x14ac:dyDescent="0.35">
      <c r="A3839" s="1">
        <v>5489</v>
      </c>
      <c r="B3839">
        <v>716370258</v>
      </c>
      <c r="C3839" t="s">
        <v>22</v>
      </c>
      <c r="D3839">
        <v>3</v>
      </c>
      <c r="E3839" t="s">
        <v>24</v>
      </c>
      <c r="F3839">
        <v>36</v>
      </c>
      <c r="G3839">
        <v>3</v>
      </c>
      <c r="H3839">
        <v>3</v>
      </c>
      <c r="I3839">
        <v>2188</v>
      </c>
      <c r="J3839">
        <v>1121</v>
      </c>
      <c r="K3839">
        <v>0.48799999999999999</v>
      </c>
      <c r="L3839">
        <v>49</v>
      </c>
      <c r="M3839" t="s">
        <v>29</v>
      </c>
      <c r="N3839" t="s">
        <v>31</v>
      </c>
      <c r="O3839" t="s">
        <v>37</v>
      </c>
      <c r="P3839" t="s">
        <v>40</v>
      </c>
      <c r="Q3839">
        <v>5</v>
      </c>
      <c r="R3839">
        <v>1067</v>
      </c>
      <c r="S3839">
        <v>0.61799999999999999</v>
      </c>
      <c r="T3839">
        <v>4537</v>
      </c>
      <c r="U3839">
        <v>0.435</v>
      </c>
      <c r="V3839">
        <v>66</v>
      </c>
      <c r="W3839">
        <v>0</v>
      </c>
    </row>
    <row r="3840" spans="1:23" x14ac:dyDescent="0.35">
      <c r="A3840" s="1">
        <v>5490</v>
      </c>
      <c r="B3840">
        <v>708660408</v>
      </c>
      <c r="C3840" t="s">
        <v>23</v>
      </c>
      <c r="D3840">
        <v>1</v>
      </c>
      <c r="E3840" t="s">
        <v>24</v>
      </c>
      <c r="F3840">
        <v>36</v>
      </c>
      <c r="G3840">
        <v>2</v>
      </c>
      <c r="H3840">
        <v>4</v>
      </c>
      <c r="I3840">
        <v>1737</v>
      </c>
      <c r="J3840">
        <v>48</v>
      </c>
      <c r="K3840">
        <v>0.97199999999999998</v>
      </c>
      <c r="L3840">
        <v>40</v>
      </c>
      <c r="M3840" t="s">
        <v>29</v>
      </c>
      <c r="N3840" t="s">
        <v>34</v>
      </c>
      <c r="O3840" t="s">
        <v>36</v>
      </c>
      <c r="P3840" t="s">
        <v>39</v>
      </c>
      <c r="Q3840">
        <v>4</v>
      </c>
      <c r="R3840">
        <v>1689</v>
      </c>
      <c r="S3840">
        <v>0.64400000000000002</v>
      </c>
      <c r="T3840">
        <v>2459</v>
      </c>
      <c r="U3840">
        <v>0.53600000000000003</v>
      </c>
      <c r="V3840">
        <v>43</v>
      </c>
      <c r="W3840">
        <v>1</v>
      </c>
    </row>
    <row r="3841" spans="1:23" x14ac:dyDescent="0.35">
      <c r="A3841" s="1">
        <v>5491</v>
      </c>
      <c r="B3841">
        <v>716411358</v>
      </c>
      <c r="C3841" t="s">
        <v>22</v>
      </c>
      <c r="D3841">
        <v>3</v>
      </c>
      <c r="E3841" t="s">
        <v>24</v>
      </c>
      <c r="F3841">
        <v>36</v>
      </c>
      <c r="G3841">
        <v>5</v>
      </c>
      <c r="H3841">
        <v>3</v>
      </c>
      <c r="I3841">
        <v>2652</v>
      </c>
      <c r="J3841">
        <v>2652</v>
      </c>
      <c r="K3841">
        <v>0</v>
      </c>
      <c r="L3841">
        <v>43</v>
      </c>
      <c r="M3841" t="s">
        <v>29</v>
      </c>
      <c r="N3841" t="s">
        <v>32</v>
      </c>
      <c r="O3841" t="s">
        <v>37</v>
      </c>
      <c r="P3841" t="s">
        <v>40</v>
      </c>
      <c r="Q3841">
        <v>5</v>
      </c>
      <c r="R3841">
        <v>0</v>
      </c>
      <c r="S3841">
        <v>0.66500000000000004</v>
      </c>
      <c r="T3841">
        <v>4676</v>
      </c>
      <c r="U3841">
        <v>0.77300000000000002</v>
      </c>
      <c r="V3841">
        <v>78</v>
      </c>
      <c r="W3841">
        <v>0</v>
      </c>
    </row>
    <row r="3842" spans="1:23" x14ac:dyDescent="0.35">
      <c r="A3842" s="1">
        <v>5492</v>
      </c>
      <c r="B3842">
        <v>712869783</v>
      </c>
      <c r="C3842" t="s">
        <v>22</v>
      </c>
      <c r="D3842">
        <v>3</v>
      </c>
      <c r="E3842" t="s">
        <v>24</v>
      </c>
      <c r="F3842">
        <v>36</v>
      </c>
      <c r="G3842">
        <v>5</v>
      </c>
      <c r="H3842">
        <v>2</v>
      </c>
      <c r="I3842">
        <v>4255</v>
      </c>
      <c r="J3842">
        <v>4255</v>
      </c>
      <c r="K3842">
        <v>0</v>
      </c>
      <c r="L3842">
        <v>56</v>
      </c>
      <c r="M3842" t="s">
        <v>29</v>
      </c>
      <c r="N3842" t="s">
        <v>31</v>
      </c>
      <c r="O3842" t="s">
        <v>37</v>
      </c>
      <c r="P3842" t="s">
        <v>40</v>
      </c>
      <c r="Q3842">
        <v>5</v>
      </c>
      <c r="R3842">
        <v>0</v>
      </c>
      <c r="S3842">
        <v>0.94799999999999995</v>
      </c>
      <c r="T3842">
        <v>4606</v>
      </c>
      <c r="U3842">
        <v>0.79500000000000004</v>
      </c>
      <c r="V3842">
        <v>79</v>
      </c>
      <c r="W3842">
        <v>0</v>
      </c>
    </row>
    <row r="3843" spans="1:23" x14ac:dyDescent="0.35">
      <c r="A3843" s="1">
        <v>5493</v>
      </c>
      <c r="B3843">
        <v>708545058</v>
      </c>
      <c r="C3843" t="s">
        <v>22</v>
      </c>
      <c r="D3843">
        <v>2</v>
      </c>
      <c r="E3843" t="s">
        <v>24</v>
      </c>
      <c r="F3843">
        <v>36</v>
      </c>
      <c r="G3843">
        <v>4</v>
      </c>
      <c r="H3843">
        <v>3</v>
      </c>
      <c r="I3843">
        <v>1438.3</v>
      </c>
      <c r="J3843">
        <v>452.3</v>
      </c>
      <c r="K3843">
        <v>0.68600000000000005</v>
      </c>
      <c r="L3843">
        <v>45</v>
      </c>
      <c r="M3843" t="s">
        <v>29</v>
      </c>
      <c r="N3843" t="s">
        <v>31</v>
      </c>
      <c r="O3843" t="s">
        <v>37</v>
      </c>
      <c r="P3843" t="s">
        <v>39</v>
      </c>
      <c r="Q3843">
        <v>5</v>
      </c>
      <c r="R3843">
        <v>986</v>
      </c>
      <c r="S3843">
        <v>0.64900000000000002</v>
      </c>
      <c r="T3843">
        <v>5136</v>
      </c>
      <c r="U3843">
        <v>0.8</v>
      </c>
      <c r="V3843">
        <v>81</v>
      </c>
      <c r="W3843">
        <v>0</v>
      </c>
    </row>
    <row r="3844" spans="1:23" x14ac:dyDescent="0.35">
      <c r="A3844" s="1">
        <v>5494</v>
      </c>
      <c r="B3844">
        <v>817240833</v>
      </c>
      <c r="C3844" t="s">
        <v>22</v>
      </c>
      <c r="D3844">
        <v>2</v>
      </c>
      <c r="E3844" t="s">
        <v>24</v>
      </c>
      <c r="F3844">
        <v>36</v>
      </c>
      <c r="G3844">
        <v>3</v>
      </c>
      <c r="H3844">
        <v>1</v>
      </c>
      <c r="I3844">
        <v>4970</v>
      </c>
      <c r="J3844">
        <v>3379</v>
      </c>
      <c r="K3844">
        <v>0.32</v>
      </c>
      <c r="L3844">
        <v>51</v>
      </c>
      <c r="M3844" t="s">
        <v>29</v>
      </c>
      <c r="N3844" t="s">
        <v>31</v>
      </c>
      <c r="O3844" t="s">
        <v>37</v>
      </c>
      <c r="P3844" t="s">
        <v>40</v>
      </c>
      <c r="Q3844">
        <v>4</v>
      </c>
      <c r="R3844">
        <v>1591</v>
      </c>
      <c r="S3844">
        <v>0.73799999999999999</v>
      </c>
      <c r="T3844">
        <v>5023</v>
      </c>
      <c r="U3844">
        <v>0.73299999999999998</v>
      </c>
      <c r="V3844">
        <v>78</v>
      </c>
      <c r="W3844">
        <v>0</v>
      </c>
    </row>
    <row r="3845" spans="1:23" x14ac:dyDescent="0.35">
      <c r="A3845" s="1">
        <v>5495</v>
      </c>
      <c r="B3845">
        <v>806652483</v>
      </c>
      <c r="C3845" t="s">
        <v>22</v>
      </c>
      <c r="D3845">
        <v>2</v>
      </c>
      <c r="E3845" t="s">
        <v>24</v>
      </c>
      <c r="F3845">
        <v>36</v>
      </c>
      <c r="G3845">
        <v>5</v>
      </c>
      <c r="H3845">
        <v>3</v>
      </c>
      <c r="I3845">
        <v>1561</v>
      </c>
      <c r="J3845">
        <v>392</v>
      </c>
      <c r="K3845">
        <v>0.749</v>
      </c>
      <c r="L3845">
        <v>41</v>
      </c>
      <c r="M3845" t="s">
        <v>29</v>
      </c>
      <c r="N3845" t="s">
        <v>30</v>
      </c>
      <c r="O3845" t="s">
        <v>37</v>
      </c>
      <c r="P3845" t="s">
        <v>39</v>
      </c>
      <c r="Q3845">
        <v>4</v>
      </c>
      <c r="R3845">
        <v>1169</v>
      </c>
      <c r="S3845">
        <v>0.57299999999999995</v>
      </c>
      <c r="T3845">
        <v>4391</v>
      </c>
      <c r="U3845">
        <v>0.59499999999999997</v>
      </c>
      <c r="V3845">
        <v>67</v>
      </c>
      <c r="W3845">
        <v>0</v>
      </c>
    </row>
    <row r="3846" spans="1:23" x14ac:dyDescent="0.35">
      <c r="A3846" s="1">
        <v>5496</v>
      </c>
      <c r="B3846">
        <v>717395733</v>
      </c>
      <c r="C3846" t="s">
        <v>22</v>
      </c>
      <c r="D3846">
        <v>3</v>
      </c>
      <c r="E3846" t="s">
        <v>24</v>
      </c>
      <c r="F3846">
        <v>36</v>
      </c>
      <c r="G3846">
        <v>4</v>
      </c>
      <c r="H3846">
        <v>3</v>
      </c>
      <c r="I3846">
        <v>4142</v>
      </c>
      <c r="J3846">
        <v>3454</v>
      </c>
      <c r="K3846">
        <v>0.16600000000000001</v>
      </c>
      <c r="L3846">
        <v>42</v>
      </c>
      <c r="M3846" t="s">
        <v>29</v>
      </c>
      <c r="N3846" t="s">
        <v>33</v>
      </c>
      <c r="O3846" t="s">
        <v>36</v>
      </c>
      <c r="P3846" t="s">
        <v>39</v>
      </c>
      <c r="Q3846">
        <v>4</v>
      </c>
      <c r="R3846">
        <v>688</v>
      </c>
      <c r="S3846">
        <v>0.71699999999999997</v>
      </c>
      <c r="T3846">
        <v>4512</v>
      </c>
      <c r="U3846">
        <v>0.97599999999999998</v>
      </c>
      <c r="V3846">
        <v>81</v>
      </c>
      <c r="W3846">
        <v>0</v>
      </c>
    </row>
    <row r="3847" spans="1:23" x14ac:dyDescent="0.35">
      <c r="A3847" s="1">
        <v>5497</v>
      </c>
      <c r="B3847">
        <v>719516208</v>
      </c>
      <c r="C3847" t="s">
        <v>23</v>
      </c>
      <c r="D3847">
        <v>2</v>
      </c>
      <c r="E3847" t="s">
        <v>24</v>
      </c>
      <c r="F3847">
        <v>36</v>
      </c>
      <c r="G3847">
        <v>2</v>
      </c>
      <c r="H3847">
        <v>3</v>
      </c>
      <c r="I3847">
        <v>34516</v>
      </c>
      <c r="J3847">
        <v>34516</v>
      </c>
      <c r="K3847">
        <v>0</v>
      </c>
      <c r="L3847">
        <v>54</v>
      </c>
      <c r="M3847" t="s">
        <v>28</v>
      </c>
      <c r="N3847" t="s">
        <v>34</v>
      </c>
      <c r="O3847" t="s">
        <v>37</v>
      </c>
      <c r="P3847" t="s">
        <v>43</v>
      </c>
      <c r="Q3847">
        <v>3</v>
      </c>
      <c r="R3847">
        <v>0</v>
      </c>
      <c r="S3847">
        <v>0.628</v>
      </c>
      <c r="T3847">
        <v>2329</v>
      </c>
      <c r="U3847">
        <v>0.51600000000000001</v>
      </c>
      <c r="V3847">
        <v>47</v>
      </c>
      <c r="W3847">
        <v>1</v>
      </c>
    </row>
    <row r="3848" spans="1:23" x14ac:dyDescent="0.35">
      <c r="A3848" s="1">
        <v>5498</v>
      </c>
      <c r="B3848">
        <v>716231133</v>
      </c>
      <c r="C3848" t="s">
        <v>22</v>
      </c>
      <c r="D3848">
        <v>4</v>
      </c>
      <c r="E3848" t="s">
        <v>24</v>
      </c>
      <c r="F3848">
        <v>36</v>
      </c>
      <c r="G3848">
        <v>5</v>
      </c>
      <c r="H3848">
        <v>1</v>
      </c>
      <c r="I3848">
        <v>1577</v>
      </c>
      <c r="J3848">
        <v>291</v>
      </c>
      <c r="K3848">
        <v>0.81499999999999995</v>
      </c>
      <c r="L3848">
        <v>40</v>
      </c>
      <c r="M3848" t="s">
        <v>29</v>
      </c>
      <c r="N3848" t="s">
        <v>31</v>
      </c>
      <c r="O3848" t="s">
        <v>36</v>
      </c>
      <c r="P3848" t="s">
        <v>40</v>
      </c>
      <c r="Q3848">
        <v>5</v>
      </c>
      <c r="R3848">
        <v>1286</v>
      </c>
      <c r="S3848">
        <v>0.57099999999999995</v>
      </c>
      <c r="T3848">
        <v>3453</v>
      </c>
      <c r="U3848">
        <v>1.08</v>
      </c>
      <c r="V3848">
        <v>52</v>
      </c>
      <c r="W3848">
        <v>0</v>
      </c>
    </row>
    <row r="3849" spans="1:23" x14ac:dyDescent="0.35">
      <c r="A3849" s="1">
        <v>5499</v>
      </c>
      <c r="B3849">
        <v>709575858</v>
      </c>
      <c r="C3849" t="s">
        <v>22</v>
      </c>
      <c r="D3849">
        <v>4</v>
      </c>
      <c r="E3849" t="s">
        <v>24</v>
      </c>
      <c r="F3849">
        <v>36</v>
      </c>
      <c r="G3849">
        <v>5</v>
      </c>
      <c r="H3849">
        <v>3</v>
      </c>
      <c r="I3849">
        <v>2300</v>
      </c>
      <c r="J3849">
        <v>2300</v>
      </c>
      <c r="K3849">
        <v>0</v>
      </c>
      <c r="L3849">
        <v>53</v>
      </c>
      <c r="M3849" t="s">
        <v>28</v>
      </c>
      <c r="N3849" t="s">
        <v>31</v>
      </c>
      <c r="O3849" t="s">
        <v>37</v>
      </c>
      <c r="P3849" t="s">
        <v>39</v>
      </c>
      <c r="Q3849">
        <v>4</v>
      </c>
      <c r="R3849">
        <v>0</v>
      </c>
      <c r="S3849">
        <v>0.65500000000000003</v>
      </c>
      <c r="T3849">
        <v>4527</v>
      </c>
      <c r="U3849">
        <v>0.75600000000000001</v>
      </c>
      <c r="V3849">
        <v>79</v>
      </c>
      <c r="W3849">
        <v>0</v>
      </c>
    </row>
    <row r="3850" spans="1:23" x14ac:dyDescent="0.35">
      <c r="A3850" s="1">
        <v>5500</v>
      </c>
      <c r="B3850">
        <v>720927183</v>
      </c>
      <c r="C3850" t="s">
        <v>22</v>
      </c>
      <c r="D3850">
        <v>4</v>
      </c>
      <c r="E3850" t="s">
        <v>24</v>
      </c>
      <c r="F3850">
        <v>36</v>
      </c>
      <c r="G3850">
        <v>5</v>
      </c>
      <c r="H3850">
        <v>2</v>
      </c>
      <c r="I3850">
        <v>2796</v>
      </c>
      <c r="J3850">
        <v>2796</v>
      </c>
      <c r="K3850">
        <v>0</v>
      </c>
      <c r="L3850">
        <v>56</v>
      </c>
      <c r="M3850" t="s">
        <v>29</v>
      </c>
      <c r="N3850" t="s">
        <v>31</v>
      </c>
      <c r="O3850" t="s">
        <v>36</v>
      </c>
      <c r="P3850" t="s">
        <v>40</v>
      </c>
      <c r="Q3850">
        <v>3</v>
      </c>
      <c r="R3850">
        <v>0</v>
      </c>
      <c r="S3850">
        <v>0.88400000000000001</v>
      </c>
      <c r="T3850">
        <v>4536</v>
      </c>
      <c r="U3850">
        <v>0.72299999999999998</v>
      </c>
      <c r="V3850">
        <v>81</v>
      </c>
      <c r="W3850">
        <v>0</v>
      </c>
    </row>
    <row r="3851" spans="1:23" x14ac:dyDescent="0.35">
      <c r="A3851" s="1">
        <v>5501</v>
      </c>
      <c r="B3851">
        <v>721122258</v>
      </c>
      <c r="C3851" t="s">
        <v>22</v>
      </c>
      <c r="D3851">
        <v>3</v>
      </c>
      <c r="E3851" t="s">
        <v>24</v>
      </c>
      <c r="F3851">
        <v>36</v>
      </c>
      <c r="G3851">
        <v>5</v>
      </c>
      <c r="H3851">
        <v>3</v>
      </c>
      <c r="I3851">
        <v>5293</v>
      </c>
      <c r="J3851">
        <v>4263</v>
      </c>
      <c r="K3851">
        <v>0.19500000000000001</v>
      </c>
      <c r="L3851">
        <v>38</v>
      </c>
      <c r="M3851" t="s">
        <v>29</v>
      </c>
      <c r="N3851" t="s">
        <v>32</v>
      </c>
      <c r="O3851" t="s">
        <v>36</v>
      </c>
      <c r="P3851" t="s">
        <v>39</v>
      </c>
      <c r="Q3851">
        <v>5</v>
      </c>
      <c r="R3851">
        <v>1030</v>
      </c>
      <c r="S3851">
        <v>0.86299999999999999</v>
      </c>
      <c r="T3851">
        <v>4377</v>
      </c>
      <c r="U3851">
        <v>0.879</v>
      </c>
      <c r="V3851">
        <v>62</v>
      </c>
      <c r="W3851">
        <v>0</v>
      </c>
    </row>
    <row r="3852" spans="1:23" x14ac:dyDescent="0.35">
      <c r="A3852" s="1">
        <v>5502</v>
      </c>
      <c r="B3852">
        <v>716501133</v>
      </c>
      <c r="C3852" t="s">
        <v>22</v>
      </c>
      <c r="D3852">
        <v>2</v>
      </c>
      <c r="E3852" t="s">
        <v>24</v>
      </c>
      <c r="F3852">
        <v>36</v>
      </c>
      <c r="G3852">
        <v>4</v>
      </c>
      <c r="H3852">
        <v>0</v>
      </c>
      <c r="I3852">
        <v>2051</v>
      </c>
      <c r="J3852">
        <v>897</v>
      </c>
      <c r="K3852">
        <v>0.56299999999999994</v>
      </c>
      <c r="L3852">
        <v>36</v>
      </c>
      <c r="M3852" t="s">
        <v>29</v>
      </c>
      <c r="N3852" t="s">
        <v>31</v>
      </c>
      <c r="O3852" t="s">
        <v>37</v>
      </c>
      <c r="P3852" t="s">
        <v>40</v>
      </c>
      <c r="Q3852">
        <v>6</v>
      </c>
      <c r="R3852">
        <v>1154</v>
      </c>
      <c r="S3852">
        <v>0.60499999999999998</v>
      </c>
      <c r="T3852">
        <v>3912</v>
      </c>
      <c r="U3852">
        <v>0.71699999999999997</v>
      </c>
      <c r="V3852">
        <v>79</v>
      </c>
      <c r="W3852">
        <v>0</v>
      </c>
    </row>
    <row r="3853" spans="1:23" x14ac:dyDescent="0.35">
      <c r="A3853" s="1">
        <v>5503</v>
      </c>
      <c r="B3853">
        <v>708254733</v>
      </c>
      <c r="C3853" t="s">
        <v>22</v>
      </c>
      <c r="D3853">
        <v>4</v>
      </c>
      <c r="E3853" t="s">
        <v>24</v>
      </c>
      <c r="F3853">
        <v>36</v>
      </c>
      <c r="G3853">
        <v>4</v>
      </c>
      <c r="H3853">
        <v>1</v>
      </c>
      <c r="I3853">
        <v>2968</v>
      </c>
      <c r="J3853">
        <v>1095</v>
      </c>
      <c r="K3853">
        <v>0.63100000000000001</v>
      </c>
      <c r="L3853">
        <v>41</v>
      </c>
      <c r="M3853" t="s">
        <v>29</v>
      </c>
      <c r="N3853" t="s">
        <v>35</v>
      </c>
      <c r="O3853" t="s">
        <v>37</v>
      </c>
      <c r="P3853" t="s">
        <v>40</v>
      </c>
      <c r="Q3853">
        <v>5</v>
      </c>
      <c r="R3853">
        <v>1873</v>
      </c>
      <c r="S3853">
        <v>1.1100000000000001</v>
      </c>
      <c r="T3853">
        <v>5171</v>
      </c>
      <c r="U3853">
        <v>0.88900000000000001</v>
      </c>
      <c r="V3853">
        <v>85</v>
      </c>
      <c r="W3853">
        <v>0</v>
      </c>
    </row>
    <row r="3854" spans="1:23" x14ac:dyDescent="0.35">
      <c r="A3854" s="1">
        <v>5504</v>
      </c>
      <c r="B3854">
        <v>720408708</v>
      </c>
      <c r="C3854" t="s">
        <v>22</v>
      </c>
      <c r="D3854">
        <v>2</v>
      </c>
      <c r="E3854" t="s">
        <v>24</v>
      </c>
      <c r="F3854">
        <v>36</v>
      </c>
      <c r="G3854">
        <v>4</v>
      </c>
      <c r="H3854">
        <v>1</v>
      </c>
      <c r="I3854">
        <v>2505</v>
      </c>
      <c r="J3854">
        <v>2505</v>
      </c>
      <c r="K3854">
        <v>0</v>
      </c>
      <c r="L3854">
        <v>49</v>
      </c>
      <c r="M3854" t="s">
        <v>29</v>
      </c>
      <c r="N3854" t="s">
        <v>32</v>
      </c>
      <c r="O3854" t="s">
        <v>36</v>
      </c>
      <c r="P3854" t="s">
        <v>40</v>
      </c>
      <c r="Q3854">
        <v>3</v>
      </c>
      <c r="R3854">
        <v>0</v>
      </c>
      <c r="S3854">
        <v>0.62</v>
      </c>
      <c r="T3854">
        <v>4109</v>
      </c>
      <c r="U3854">
        <v>0.74299999999999999</v>
      </c>
      <c r="V3854">
        <v>61</v>
      </c>
      <c r="W3854">
        <v>0</v>
      </c>
    </row>
    <row r="3855" spans="1:23" x14ac:dyDescent="0.35">
      <c r="A3855" s="1">
        <v>5505</v>
      </c>
      <c r="B3855">
        <v>713029683</v>
      </c>
      <c r="C3855" t="s">
        <v>22</v>
      </c>
      <c r="D3855">
        <v>0</v>
      </c>
      <c r="E3855" t="s">
        <v>24</v>
      </c>
      <c r="F3855">
        <v>36</v>
      </c>
      <c r="G3855">
        <v>4</v>
      </c>
      <c r="H3855">
        <v>1</v>
      </c>
      <c r="I3855">
        <v>1873</v>
      </c>
      <c r="J3855">
        <v>1405</v>
      </c>
      <c r="K3855">
        <v>0.25</v>
      </c>
      <c r="L3855">
        <v>64</v>
      </c>
      <c r="M3855" t="s">
        <v>28</v>
      </c>
      <c r="N3855" t="s">
        <v>31</v>
      </c>
      <c r="O3855" t="s">
        <v>37</v>
      </c>
      <c r="P3855" t="s">
        <v>40</v>
      </c>
      <c r="Q3855">
        <v>5</v>
      </c>
      <c r="R3855">
        <v>468</v>
      </c>
      <c r="S3855">
        <v>1.1539999999999999</v>
      </c>
      <c r="T3855">
        <v>4738</v>
      </c>
      <c r="U3855">
        <v>0.60799999999999998</v>
      </c>
      <c r="V3855">
        <v>82</v>
      </c>
      <c r="W3855">
        <v>0</v>
      </c>
    </row>
    <row r="3856" spans="1:23" x14ac:dyDescent="0.35">
      <c r="A3856" s="1">
        <v>5507</v>
      </c>
      <c r="B3856">
        <v>708822783</v>
      </c>
      <c r="C3856" t="s">
        <v>22</v>
      </c>
      <c r="D3856">
        <v>2</v>
      </c>
      <c r="E3856" t="s">
        <v>24</v>
      </c>
      <c r="F3856">
        <v>36</v>
      </c>
      <c r="G3856">
        <v>3</v>
      </c>
      <c r="H3856">
        <v>1</v>
      </c>
      <c r="I3856">
        <v>2973</v>
      </c>
      <c r="J3856">
        <v>456</v>
      </c>
      <c r="K3856">
        <v>0.84699999999999998</v>
      </c>
      <c r="L3856">
        <v>53</v>
      </c>
      <c r="M3856" t="s">
        <v>29</v>
      </c>
      <c r="N3856" t="s">
        <v>30</v>
      </c>
      <c r="O3856" t="s">
        <v>37</v>
      </c>
      <c r="P3856" t="s">
        <v>40</v>
      </c>
      <c r="Q3856">
        <v>4</v>
      </c>
      <c r="R3856">
        <v>2517</v>
      </c>
      <c r="S3856">
        <v>0.58799999999999997</v>
      </c>
      <c r="T3856">
        <v>4862</v>
      </c>
      <c r="U3856">
        <v>0.45300000000000001</v>
      </c>
      <c r="V3856">
        <v>77</v>
      </c>
      <c r="W3856">
        <v>0</v>
      </c>
    </row>
    <row r="3857" spans="1:23" x14ac:dyDescent="0.35">
      <c r="A3857" s="1">
        <v>5508</v>
      </c>
      <c r="B3857">
        <v>804413508</v>
      </c>
      <c r="C3857" t="s">
        <v>22</v>
      </c>
      <c r="D3857">
        <v>1</v>
      </c>
      <c r="E3857" t="s">
        <v>24</v>
      </c>
      <c r="F3857">
        <v>36</v>
      </c>
      <c r="G3857">
        <v>2</v>
      </c>
      <c r="H3857">
        <v>3</v>
      </c>
      <c r="I3857">
        <v>12084</v>
      </c>
      <c r="J3857">
        <v>10446</v>
      </c>
      <c r="K3857">
        <v>0.13600000000000001</v>
      </c>
      <c r="L3857">
        <v>41</v>
      </c>
      <c r="M3857" t="s">
        <v>28</v>
      </c>
      <c r="N3857" t="s">
        <v>30</v>
      </c>
      <c r="O3857" t="s">
        <v>37</v>
      </c>
      <c r="P3857" t="s">
        <v>42</v>
      </c>
      <c r="Q3857">
        <v>6</v>
      </c>
      <c r="R3857">
        <v>1638</v>
      </c>
      <c r="S3857">
        <v>0.69499999999999995</v>
      </c>
      <c r="T3857">
        <v>4506</v>
      </c>
      <c r="U3857">
        <v>0.95699999999999996</v>
      </c>
      <c r="V3857">
        <v>90</v>
      </c>
      <c r="W3857">
        <v>0</v>
      </c>
    </row>
    <row r="3858" spans="1:23" x14ac:dyDescent="0.35">
      <c r="A3858" s="1">
        <v>5510</v>
      </c>
      <c r="B3858">
        <v>709791333</v>
      </c>
      <c r="C3858" t="s">
        <v>22</v>
      </c>
      <c r="D3858">
        <v>3</v>
      </c>
      <c r="E3858" t="s">
        <v>24</v>
      </c>
      <c r="F3858">
        <v>36</v>
      </c>
      <c r="G3858">
        <v>1</v>
      </c>
      <c r="H3858">
        <v>3</v>
      </c>
      <c r="I3858">
        <v>2040</v>
      </c>
      <c r="J3858">
        <v>956</v>
      </c>
      <c r="K3858">
        <v>0.53100000000000003</v>
      </c>
      <c r="L3858">
        <v>40</v>
      </c>
      <c r="M3858" t="s">
        <v>29</v>
      </c>
      <c r="N3858" t="s">
        <v>32</v>
      </c>
      <c r="O3858" t="s">
        <v>37</v>
      </c>
      <c r="P3858" t="s">
        <v>40</v>
      </c>
      <c r="Q3858">
        <v>6</v>
      </c>
      <c r="R3858">
        <v>1084</v>
      </c>
      <c r="S3858">
        <v>0.67200000000000004</v>
      </c>
      <c r="T3858">
        <v>4751</v>
      </c>
      <c r="U3858">
        <v>0.81799999999999995</v>
      </c>
      <c r="V3858">
        <v>80</v>
      </c>
      <c r="W3858">
        <v>0</v>
      </c>
    </row>
    <row r="3859" spans="1:23" x14ac:dyDescent="0.35">
      <c r="A3859" s="1">
        <v>5511</v>
      </c>
      <c r="B3859">
        <v>714707133</v>
      </c>
      <c r="C3859" t="s">
        <v>22</v>
      </c>
      <c r="D3859">
        <v>3</v>
      </c>
      <c r="E3859" t="s">
        <v>24</v>
      </c>
      <c r="F3859">
        <v>36</v>
      </c>
      <c r="G3859">
        <v>1</v>
      </c>
      <c r="H3859">
        <v>1</v>
      </c>
      <c r="I3859">
        <v>1438.3</v>
      </c>
      <c r="J3859">
        <v>1438.3</v>
      </c>
      <c r="K3859">
        <v>0</v>
      </c>
      <c r="L3859">
        <v>47</v>
      </c>
      <c r="M3859" t="s">
        <v>29</v>
      </c>
      <c r="N3859" t="s">
        <v>32</v>
      </c>
      <c r="O3859" t="s">
        <v>36</v>
      </c>
      <c r="P3859" t="s">
        <v>40</v>
      </c>
      <c r="Q3859">
        <v>5</v>
      </c>
      <c r="R3859">
        <v>0</v>
      </c>
      <c r="S3859">
        <v>0.64700000000000002</v>
      </c>
      <c r="T3859">
        <v>4443</v>
      </c>
      <c r="U3859">
        <v>0.83</v>
      </c>
      <c r="V3859">
        <v>86</v>
      </c>
      <c r="W3859">
        <v>0</v>
      </c>
    </row>
    <row r="3860" spans="1:23" x14ac:dyDescent="0.35">
      <c r="A3860" s="1">
        <v>5512</v>
      </c>
      <c r="B3860">
        <v>713995233</v>
      </c>
      <c r="C3860" t="s">
        <v>22</v>
      </c>
      <c r="D3860">
        <v>2</v>
      </c>
      <c r="E3860" t="s">
        <v>24</v>
      </c>
      <c r="F3860">
        <v>36</v>
      </c>
      <c r="G3860">
        <v>4</v>
      </c>
      <c r="H3860">
        <v>3</v>
      </c>
      <c r="I3860">
        <v>1438.3</v>
      </c>
      <c r="J3860">
        <v>1438.3</v>
      </c>
      <c r="K3860">
        <v>0</v>
      </c>
      <c r="L3860">
        <v>38</v>
      </c>
      <c r="M3860" t="s">
        <v>29</v>
      </c>
      <c r="N3860" t="s">
        <v>30</v>
      </c>
      <c r="O3860" t="s">
        <v>36</v>
      </c>
      <c r="P3860" t="s">
        <v>40</v>
      </c>
      <c r="Q3860">
        <v>6</v>
      </c>
      <c r="R3860">
        <v>0</v>
      </c>
      <c r="S3860">
        <v>0.64100000000000001</v>
      </c>
      <c r="T3860">
        <v>4707</v>
      </c>
      <c r="U3860">
        <v>0.69199999999999995</v>
      </c>
      <c r="V3860">
        <v>88</v>
      </c>
      <c r="W3860">
        <v>0</v>
      </c>
    </row>
    <row r="3861" spans="1:23" x14ac:dyDescent="0.35">
      <c r="A3861" s="1">
        <v>5513</v>
      </c>
      <c r="B3861">
        <v>715009833</v>
      </c>
      <c r="C3861" t="s">
        <v>22</v>
      </c>
      <c r="D3861">
        <v>1</v>
      </c>
      <c r="E3861" t="s">
        <v>24</v>
      </c>
      <c r="F3861">
        <v>36</v>
      </c>
      <c r="G3861">
        <v>4</v>
      </c>
      <c r="H3861">
        <v>2</v>
      </c>
      <c r="I3861">
        <v>1857</v>
      </c>
      <c r="J3861">
        <v>824</v>
      </c>
      <c r="K3861">
        <v>0.55600000000000005</v>
      </c>
      <c r="L3861">
        <v>51</v>
      </c>
      <c r="M3861" t="s">
        <v>29</v>
      </c>
      <c r="N3861" t="s">
        <v>30</v>
      </c>
      <c r="O3861" t="s">
        <v>36</v>
      </c>
      <c r="P3861" t="s">
        <v>40</v>
      </c>
      <c r="Q3861">
        <v>3</v>
      </c>
      <c r="R3861">
        <v>1033</v>
      </c>
      <c r="S3861">
        <v>0.95</v>
      </c>
      <c r="T3861">
        <v>5149</v>
      </c>
      <c r="U3861">
        <v>0.63600000000000001</v>
      </c>
      <c r="V3861">
        <v>90</v>
      </c>
      <c r="W3861">
        <v>0</v>
      </c>
    </row>
    <row r="3862" spans="1:23" x14ac:dyDescent="0.35">
      <c r="A3862" s="1">
        <v>5516</v>
      </c>
      <c r="B3862">
        <v>715941633</v>
      </c>
      <c r="C3862" t="s">
        <v>22</v>
      </c>
      <c r="D3862">
        <v>0</v>
      </c>
      <c r="E3862" t="s">
        <v>24</v>
      </c>
      <c r="F3862">
        <v>36</v>
      </c>
      <c r="G3862">
        <v>3</v>
      </c>
      <c r="H3862">
        <v>3</v>
      </c>
      <c r="I3862">
        <v>1438.3</v>
      </c>
      <c r="J3862">
        <v>1438.3</v>
      </c>
      <c r="K3862">
        <v>0</v>
      </c>
      <c r="L3862">
        <v>50</v>
      </c>
      <c r="M3862" t="s">
        <v>29</v>
      </c>
      <c r="N3862" t="s">
        <v>31</v>
      </c>
      <c r="O3862" t="s">
        <v>36</v>
      </c>
      <c r="P3862" t="s">
        <v>40</v>
      </c>
      <c r="Q3862">
        <v>3</v>
      </c>
      <c r="R3862">
        <v>0</v>
      </c>
      <c r="S3862">
        <v>0.71799999999999997</v>
      </c>
      <c r="T3862">
        <v>3800</v>
      </c>
      <c r="U3862">
        <v>0.53300000000000003</v>
      </c>
      <c r="V3862">
        <v>69</v>
      </c>
      <c r="W3862">
        <v>0</v>
      </c>
    </row>
    <row r="3863" spans="1:23" x14ac:dyDescent="0.35">
      <c r="A3863" s="1">
        <v>5517</v>
      </c>
      <c r="B3863">
        <v>711583458</v>
      </c>
      <c r="C3863" t="s">
        <v>22</v>
      </c>
      <c r="D3863">
        <v>2</v>
      </c>
      <c r="E3863" t="s">
        <v>24</v>
      </c>
      <c r="F3863">
        <v>36</v>
      </c>
      <c r="G3863">
        <v>3</v>
      </c>
      <c r="H3863">
        <v>1</v>
      </c>
      <c r="I3863">
        <v>1438.3</v>
      </c>
      <c r="J3863">
        <v>1438.3</v>
      </c>
      <c r="K3863">
        <v>0</v>
      </c>
      <c r="L3863">
        <v>48</v>
      </c>
      <c r="M3863" t="s">
        <v>29</v>
      </c>
      <c r="N3863" t="s">
        <v>34</v>
      </c>
      <c r="O3863" t="s">
        <v>36</v>
      </c>
      <c r="P3863" t="s">
        <v>40</v>
      </c>
      <c r="Q3863">
        <v>4</v>
      </c>
      <c r="R3863">
        <v>0</v>
      </c>
      <c r="S3863">
        <v>0.74299999999999999</v>
      </c>
      <c r="T3863">
        <v>4913</v>
      </c>
      <c r="U3863">
        <v>0.82199999999999995</v>
      </c>
      <c r="V3863">
        <v>82</v>
      </c>
      <c r="W3863">
        <v>0</v>
      </c>
    </row>
    <row r="3864" spans="1:23" x14ac:dyDescent="0.35">
      <c r="A3864" s="1">
        <v>5518</v>
      </c>
      <c r="B3864">
        <v>708699108</v>
      </c>
      <c r="C3864" t="s">
        <v>22</v>
      </c>
      <c r="D3864">
        <v>2</v>
      </c>
      <c r="E3864" t="s">
        <v>24</v>
      </c>
      <c r="F3864">
        <v>36</v>
      </c>
      <c r="G3864">
        <v>3</v>
      </c>
      <c r="H3864">
        <v>3</v>
      </c>
      <c r="I3864">
        <v>1438.3</v>
      </c>
      <c r="J3864">
        <v>583.29999999999995</v>
      </c>
      <c r="K3864">
        <v>0.59399999999999997</v>
      </c>
      <c r="L3864">
        <v>39</v>
      </c>
      <c r="M3864" t="s">
        <v>29</v>
      </c>
      <c r="N3864" t="s">
        <v>30</v>
      </c>
      <c r="O3864" t="s">
        <v>37</v>
      </c>
      <c r="P3864" t="s">
        <v>40</v>
      </c>
      <c r="Q3864">
        <v>4</v>
      </c>
      <c r="R3864">
        <v>855</v>
      </c>
      <c r="S3864">
        <v>0.66200000000000003</v>
      </c>
      <c r="T3864">
        <v>4890</v>
      </c>
      <c r="U3864">
        <v>0.89300000000000002</v>
      </c>
      <c r="V3864">
        <v>53</v>
      </c>
      <c r="W3864">
        <v>0</v>
      </c>
    </row>
    <row r="3865" spans="1:23" x14ac:dyDescent="0.35">
      <c r="A3865" s="1">
        <v>5519</v>
      </c>
      <c r="B3865">
        <v>715235808</v>
      </c>
      <c r="C3865" t="s">
        <v>22</v>
      </c>
      <c r="D3865">
        <v>3</v>
      </c>
      <c r="E3865" t="s">
        <v>24</v>
      </c>
      <c r="F3865">
        <v>36</v>
      </c>
      <c r="G3865">
        <v>3</v>
      </c>
      <c r="H3865">
        <v>2</v>
      </c>
      <c r="I3865">
        <v>1819</v>
      </c>
      <c r="J3865">
        <v>584</v>
      </c>
      <c r="K3865">
        <v>0.67900000000000005</v>
      </c>
      <c r="L3865">
        <v>47</v>
      </c>
      <c r="M3865" t="s">
        <v>29</v>
      </c>
      <c r="N3865" t="s">
        <v>32</v>
      </c>
      <c r="O3865" t="s">
        <v>36</v>
      </c>
      <c r="P3865" t="s">
        <v>40</v>
      </c>
      <c r="Q3865">
        <v>3</v>
      </c>
      <c r="R3865">
        <v>1235</v>
      </c>
      <c r="S3865">
        <v>0.79800000000000004</v>
      </c>
      <c r="T3865">
        <v>4636</v>
      </c>
      <c r="U3865">
        <v>0.70499999999999996</v>
      </c>
      <c r="V3865">
        <v>75</v>
      </c>
      <c r="W3865">
        <v>0</v>
      </c>
    </row>
    <row r="3866" spans="1:23" x14ac:dyDescent="0.35">
      <c r="A3866" s="1">
        <v>5521</v>
      </c>
      <c r="B3866">
        <v>717121758</v>
      </c>
      <c r="C3866" t="s">
        <v>22</v>
      </c>
      <c r="D3866">
        <v>0</v>
      </c>
      <c r="E3866" t="s">
        <v>24</v>
      </c>
      <c r="F3866">
        <v>36</v>
      </c>
      <c r="G3866">
        <v>3</v>
      </c>
      <c r="H3866">
        <v>1</v>
      </c>
      <c r="I3866">
        <v>3008</v>
      </c>
      <c r="J3866">
        <v>491</v>
      </c>
      <c r="K3866">
        <v>0.83699999999999997</v>
      </c>
      <c r="L3866">
        <v>58</v>
      </c>
      <c r="M3866" t="s">
        <v>29</v>
      </c>
      <c r="N3866" t="s">
        <v>31</v>
      </c>
      <c r="O3866" t="s">
        <v>37</v>
      </c>
      <c r="P3866" t="s">
        <v>40</v>
      </c>
      <c r="Q3866">
        <v>5</v>
      </c>
      <c r="R3866">
        <v>2517</v>
      </c>
      <c r="S3866">
        <v>0.67400000000000004</v>
      </c>
      <c r="T3866">
        <v>4627</v>
      </c>
      <c r="U3866">
        <v>0.65900000000000003</v>
      </c>
      <c r="V3866">
        <v>68</v>
      </c>
      <c r="W3866">
        <v>0</v>
      </c>
    </row>
    <row r="3867" spans="1:23" x14ac:dyDescent="0.35">
      <c r="A3867" s="1">
        <v>5522</v>
      </c>
      <c r="B3867">
        <v>708158133</v>
      </c>
      <c r="C3867" t="s">
        <v>23</v>
      </c>
      <c r="D3867">
        <v>3</v>
      </c>
      <c r="E3867" t="s">
        <v>24</v>
      </c>
      <c r="F3867">
        <v>36</v>
      </c>
      <c r="G3867">
        <v>2</v>
      </c>
      <c r="H3867">
        <v>2</v>
      </c>
      <c r="I3867">
        <v>3031</v>
      </c>
      <c r="J3867">
        <v>514</v>
      </c>
      <c r="K3867">
        <v>0.83</v>
      </c>
      <c r="L3867">
        <v>45</v>
      </c>
      <c r="M3867" t="s">
        <v>28</v>
      </c>
      <c r="N3867" t="s">
        <v>34</v>
      </c>
      <c r="O3867" t="s">
        <v>36</v>
      </c>
      <c r="P3867" t="s">
        <v>42</v>
      </c>
      <c r="Q3867">
        <v>3</v>
      </c>
      <c r="R3867">
        <v>2517</v>
      </c>
      <c r="S3867">
        <v>0.40899999999999997</v>
      </c>
      <c r="T3867">
        <v>2188</v>
      </c>
      <c r="U3867">
        <v>0.38900000000000001</v>
      </c>
      <c r="V3867">
        <v>50</v>
      </c>
      <c r="W3867">
        <v>1</v>
      </c>
    </row>
    <row r="3868" spans="1:23" x14ac:dyDescent="0.35">
      <c r="A3868" s="1">
        <v>5523</v>
      </c>
      <c r="B3868">
        <v>710725383</v>
      </c>
      <c r="C3868" t="s">
        <v>22</v>
      </c>
      <c r="D3868">
        <v>3</v>
      </c>
      <c r="E3868" t="s">
        <v>24</v>
      </c>
      <c r="F3868">
        <v>36</v>
      </c>
      <c r="G3868">
        <v>2</v>
      </c>
      <c r="H3868">
        <v>1</v>
      </c>
      <c r="I3868">
        <v>2012</v>
      </c>
      <c r="J3868">
        <v>2012</v>
      </c>
      <c r="K3868">
        <v>0</v>
      </c>
      <c r="L3868">
        <v>42</v>
      </c>
      <c r="M3868" t="s">
        <v>28</v>
      </c>
      <c r="N3868" t="s">
        <v>33</v>
      </c>
      <c r="O3868" t="s">
        <v>38</v>
      </c>
      <c r="P3868" t="s">
        <v>39</v>
      </c>
      <c r="Q3868">
        <v>3</v>
      </c>
      <c r="R3868">
        <v>0</v>
      </c>
      <c r="S3868">
        <v>0.31</v>
      </c>
      <c r="T3868">
        <v>3282</v>
      </c>
      <c r="U3868">
        <v>0.65</v>
      </c>
      <c r="V3868">
        <v>66</v>
      </c>
      <c r="W3868">
        <v>0</v>
      </c>
    </row>
    <row r="3869" spans="1:23" x14ac:dyDescent="0.35">
      <c r="A3869" s="1">
        <v>5525</v>
      </c>
      <c r="B3869">
        <v>708653958</v>
      </c>
      <c r="C3869" t="s">
        <v>23</v>
      </c>
      <c r="D3869">
        <v>3</v>
      </c>
      <c r="E3869" t="s">
        <v>24</v>
      </c>
      <c r="F3869">
        <v>36</v>
      </c>
      <c r="G3869">
        <v>2</v>
      </c>
      <c r="H3869">
        <v>2</v>
      </c>
      <c r="I3869">
        <v>6114</v>
      </c>
      <c r="J3869">
        <v>4653</v>
      </c>
      <c r="K3869">
        <v>0.23899999999999999</v>
      </c>
      <c r="L3869">
        <v>38</v>
      </c>
      <c r="M3869" t="s">
        <v>28</v>
      </c>
      <c r="N3869" t="s">
        <v>34</v>
      </c>
      <c r="O3869" t="s">
        <v>36</v>
      </c>
      <c r="P3869" t="s">
        <v>41</v>
      </c>
      <c r="Q3869">
        <v>5</v>
      </c>
      <c r="R3869">
        <v>1461</v>
      </c>
      <c r="S3869">
        <v>0.77200000000000002</v>
      </c>
      <c r="T3869">
        <v>2608</v>
      </c>
      <c r="U3869">
        <v>0.38500000000000001</v>
      </c>
      <c r="V3869">
        <v>36</v>
      </c>
      <c r="W3869">
        <v>1</v>
      </c>
    </row>
    <row r="3870" spans="1:23" x14ac:dyDescent="0.35">
      <c r="A3870" s="1">
        <v>5528</v>
      </c>
      <c r="B3870">
        <v>710547783</v>
      </c>
      <c r="C3870" t="s">
        <v>22</v>
      </c>
      <c r="D3870">
        <v>2</v>
      </c>
      <c r="E3870" t="s">
        <v>24</v>
      </c>
      <c r="F3870">
        <v>36</v>
      </c>
      <c r="G3870">
        <v>4</v>
      </c>
      <c r="H3870">
        <v>2</v>
      </c>
      <c r="I3870">
        <v>4784</v>
      </c>
      <c r="J3870">
        <v>3155</v>
      </c>
      <c r="K3870">
        <v>0.34100000000000003</v>
      </c>
      <c r="L3870">
        <v>57</v>
      </c>
      <c r="M3870" t="s">
        <v>29</v>
      </c>
      <c r="N3870" t="s">
        <v>35</v>
      </c>
      <c r="O3870" t="s">
        <v>37</v>
      </c>
      <c r="P3870" t="s">
        <v>39</v>
      </c>
      <c r="Q3870">
        <v>3</v>
      </c>
      <c r="R3870">
        <v>1629</v>
      </c>
      <c r="S3870">
        <v>0.70599999999999996</v>
      </c>
      <c r="T3870">
        <v>4912</v>
      </c>
      <c r="U3870">
        <v>0.78300000000000003</v>
      </c>
      <c r="V3870">
        <v>82</v>
      </c>
      <c r="W3870">
        <v>0</v>
      </c>
    </row>
    <row r="3871" spans="1:23" x14ac:dyDescent="0.35">
      <c r="A3871" s="1">
        <v>5529</v>
      </c>
      <c r="B3871">
        <v>719453283</v>
      </c>
      <c r="C3871" t="s">
        <v>22</v>
      </c>
      <c r="D3871">
        <v>2</v>
      </c>
      <c r="E3871" t="s">
        <v>24</v>
      </c>
      <c r="F3871">
        <v>36</v>
      </c>
      <c r="G3871">
        <v>4</v>
      </c>
      <c r="H3871">
        <v>3</v>
      </c>
      <c r="I3871">
        <v>2918</v>
      </c>
      <c r="J3871">
        <v>1321</v>
      </c>
      <c r="K3871">
        <v>0.54700000000000004</v>
      </c>
      <c r="L3871">
        <v>45</v>
      </c>
      <c r="M3871" t="s">
        <v>29</v>
      </c>
      <c r="N3871" t="s">
        <v>32</v>
      </c>
      <c r="O3871" t="s">
        <v>36</v>
      </c>
      <c r="P3871" t="s">
        <v>40</v>
      </c>
      <c r="Q3871">
        <v>3</v>
      </c>
      <c r="R3871">
        <v>1597</v>
      </c>
      <c r="S3871">
        <v>0.88400000000000001</v>
      </c>
      <c r="T3871">
        <v>4454</v>
      </c>
      <c r="U3871">
        <v>0.9</v>
      </c>
      <c r="V3871">
        <v>76</v>
      </c>
      <c r="W3871">
        <v>0</v>
      </c>
    </row>
    <row r="3872" spans="1:23" x14ac:dyDescent="0.35">
      <c r="A3872" s="1">
        <v>5530</v>
      </c>
      <c r="B3872">
        <v>709208808</v>
      </c>
      <c r="C3872" t="s">
        <v>22</v>
      </c>
      <c r="D3872">
        <v>1</v>
      </c>
      <c r="E3872" t="s">
        <v>24</v>
      </c>
      <c r="F3872">
        <v>36</v>
      </c>
      <c r="G3872">
        <v>2</v>
      </c>
      <c r="H3872">
        <v>1</v>
      </c>
      <c r="I3872">
        <v>2178</v>
      </c>
      <c r="J3872">
        <v>447</v>
      </c>
      <c r="K3872">
        <v>0.79500000000000004</v>
      </c>
      <c r="L3872">
        <v>50</v>
      </c>
      <c r="M3872" t="s">
        <v>29</v>
      </c>
      <c r="N3872" t="s">
        <v>32</v>
      </c>
      <c r="O3872" t="s">
        <v>36</v>
      </c>
      <c r="P3872" t="s">
        <v>40</v>
      </c>
      <c r="Q3872">
        <v>5</v>
      </c>
      <c r="R3872">
        <v>1731</v>
      </c>
      <c r="S3872">
        <v>0.68300000000000005</v>
      </c>
      <c r="T3872">
        <v>4275</v>
      </c>
      <c r="U3872">
        <v>0.69</v>
      </c>
      <c r="V3872">
        <v>71</v>
      </c>
      <c r="W3872">
        <v>0</v>
      </c>
    </row>
    <row r="3873" spans="1:23" x14ac:dyDescent="0.35">
      <c r="A3873" s="1">
        <v>5533</v>
      </c>
      <c r="B3873">
        <v>714230808</v>
      </c>
      <c r="C3873" t="s">
        <v>22</v>
      </c>
      <c r="D3873">
        <v>4</v>
      </c>
      <c r="E3873" t="s">
        <v>24</v>
      </c>
      <c r="F3873">
        <v>36</v>
      </c>
      <c r="G3873">
        <v>4</v>
      </c>
      <c r="H3873">
        <v>1</v>
      </c>
      <c r="I3873">
        <v>2466</v>
      </c>
      <c r="J3873">
        <v>716</v>
      </c>
      <c r="K3873">
        <v>0.71</v>
      </c>
      <c r="L3873">
        <v>36</v>
      </c>
      <c r="M3873" t="s">
        <v>29</v>
      </c>
      <c r="N3873" t="s">
        <v>34</v>
      </c>
      <c r="O3873" t="s">
        <v>36</v>
      </c>
      <c r="P3873" t="s">
        <v>40</v>
      </c>
      <c r="Q3873">
        <v>6</v>
      </c>
      <c r="R3873">
        <v>1750</v>
      </c>
      <c r="S3873">
        <v>0.77400000000000002</v>
      </c>
      <c r="T3873">
        <v>5005</v>
      </c>
      <c r="U3873">
        <v>0.76700000000000002</v>
      </c>
      <c r="V3873">
        <v>76</v>
      </c>
      <c r="W3873">
        <v>0</v>
      </c>
    </row>
    <row r="3874" spans="1:23" x14ac:dyDescent="0.35">
      <c r="A3874" s="1">
        <v>5534</v>
      </c>
      <c r="B3874">
        <v>715866033</v>
      </c>
      <c r="C3874" t="s">
        <v>22</v>
      </c>
      <c r="D3874">
        <v>2</v>
      </c>
      <c r="E3874" t="s">
        <v>24</v>
      </c>
      <c r="F3874">
        <v>36</v>
      </c>
      <c r="G3874">
        <v>2</v>
      </c>
      <c r="H3874">
        <v>1</v>
      </c>
      <c r="I3874">
        <v>2535</v>
      </c>
      <c r="J3874">
        <v>1183</v>
      </c>
      <c r="K3874">
        <v>0.53300000000000003</v>
      </c>
      <c r="L3874">
        <v>37</v>
      </c>
      <c r="M3874" t="s">
        <v>29</v>
      </c>
      <c r="N3874" t="s">
        <v>30</v>
      </c>
      <c r="O3874" t="s">
        <v>37</v>
      </c>
      <c r="P3874" t="s">
        <v>40</v>
      </c>
      <c r="Q3874">
        <v>5</v>
      </c>
      <c r="R3874">
        <v>1352</v>
      </c>
      <c r="S3874">
        <v>0.50900000000000001</v>
      </c>
      <c r="T3874">
        <v>3840</v>
      </c>
      <c r="U3874">
        <v>0.56499999999999995</v>
      </c>
      <c r="V3874">
        <v>72</v>
      </c>
      <c r="W3874">
        <v>0</v>
      </c>
    </row>
    <row r="3875" spans="1:23" x14ac:dyDescent="0.35">
      <c r="A3875" s="1">
        <v>5535</v>
      </c>
      <c r="B3875">
        <v>797389758</v>
      </c>
      <c r="C3875" t="s">
        <v>22</v>
      </c>
      <c r="D3875">
        <v>2</v>
      </c>
      <c r="E3875" t="s">
        <v>25</v>
      </c>
      <c r="F3875">
        <v>36</v>
      </c>
      <c r="G3875">
        <v>2</v>
      </c>
      <c r="H3875">
        <v>1</v>
      </c>
      <c r="I3875">
        <v>16290</v>
      </c>
      <c r="J3875">
        <v>16290</v>
      </c>
      <c r="K3875">
        <v>0</v>
      </c>
      <c r="L3875">
        <v>42</v>
      </c>
      <c r="M3875" t="s">
        <v>29</v>
      </c>
      <c r="N3875" t="s">
        <v>31</v>
      </c>
      <c r="O3875" t="s">
        <v>36</v>
      </c>
      <c r="P3875" t="s">
        <v>39</v>
      </c>
      <c r="Q3875">
        <v>6</v>
      </c>
      <c r="R3875">
        <v>0</v>
      </c>
      <c r="S3875">
        <v>0.75800000000000001</v>
      </c>
      <c r="T3875">
        <v>4232</v>
      </c>
      <c r="U3875">
        <v>0.79500000000000004</v>
      </c>
      <c r="V3875">
        <v>79</v>
      </c>
      <c r="W3875">
        <v>0</v>
      </c>
    </row>
    <row r="3876" spans="1:23" x14ac:dyDescent="0.35">
      <c r="A3876" s="1">
        <v>5536</v>
      </c>
      <c r="B3876">
        <v>711647808</v>
      </c>
      <c r="C3876" t="s">
        <v>22</v>
      </c>
      <c r="D3876">
        <v>3</v>
      </c>
      <c r="E3876" t="s">
        <v>24</v>
      </c>
      <c r="F3876">
        <v>36</v>
      </c>
      <c r="G3876">
        <v>1</v>
      </c>
      <c r="H3876">
        <v>3</v>
      </c>
      <c r="I3876">
        <v>2069</v>
      </c>
      <c r="J3876">
        <v>1041</v>
      </c>
      <c r="K3876">
        <v>0.497</v>
      </c>
      <c r="L3876">
        <v>55</v>
      </c>
      <c r="M3876" t="s">
        <v>29</v>
      </c>
      <c r="N3876" t="s">
        <v>31</v>
      </c>
      <c r="O3876" t="s">
        <v>37</v>
      </c>
      <c r="P3876" t="s">
        <v>40</v>
      </c>
      <c r="Q3876">
        <v>4</v>
      </c>
      <c r="R3876">
        <v>1028</v>
      </c>
      <c r="S3876">
        <v>0.64800000000000002</v>
      </c>
      <c r="T3876">
        <v>4414</v>
      </c>
      <c r="U3876">
        <v>0.78300000000000003</v>
      </c>
      <c r="V3876">
        <v>82</v>
      </c>
      <c r="W3876">
        <v>0</v>
      </c>
    </row>
    <row r="3877" spans="1:23" x14ac:dyDescent="0.35">
      <c r="A3877" s="1">
        <v>5537</v>
      </c>
      <c r="B3877">
        <v>714035283</v>
      </c>
      <c r="C3877" t="s">
        <v>23</v>
      </c>
      <c r="D3877">
        <v>1</v>
      </c>
      <c r="E3877" t="s">
        <v>24</v>
      </c>
      <c r="F3877">
        <v>36</v>
      </c>
      <c r="G3877">
        <v>2</v>
      </c>
      <c r="H3877">
        <v>2</v>
      </c>
      <c r="I3877">
        <v>2802</v>
      </c>
      <c r="J3877">
        <v>546</v>
      </c>
      <c r="K3877">
        <v>0.80500000000000005</v>
      </c>
      <c r="L3877">
        <v>56</v>
      </c>
      <c r="M3877" t="s">
        <v>29</v>
      </c>
      <c r="N3877" t="s">
        <v>35</v>
      </c>
      <c r="O3877" t="s">
        <v>36</v>
      </c>
      <c r="P3877" t="s">
        <v>40</v>
      </c>
      <c r="Q3877">
        <v>6</v>
      </c>
      <c r="R3877">
        <v>2256</v>
      </c>
      <c r="S3877">
        <v>0.61499999999999999</v>
      </c>
      <c r="T3877">
        <v>2371</v>
      </c>
      <c r="U3877">
        <v>0.35299999999999998</v>
      </c>
      <c r="V3877">
        <v>46</v>
      </c>
      <c r="W3877">
        <v>1</v>
      </c>
    </row>
    <row r="3878" spans="1:23" x14ac:dyDescent="0.35">
      <c r="A3878" s="1">
        <v>5538</v>
      </c>
      <c r="B3878">
        <v>802856508</v>
      </c>
      <c r="C3878" t="s">
        <v>22</v>
      </c>
      <c r="D3878">
        <v>2</v>
      </c>
      <c r="E3878" t="s">
        <v>24</v>
      </c>
      <c r="F3878">
        <v>36</v>
      </c>
      <c r="G3878">
        <v>3</v>
      </c>
      <c r="H3878">
        <v>1</v>
      </c>
      <c r="I3878">
        <v>26690</v>
      </c>
      <c r="J3878">
        <v>26690</v>
      </c>
      <c r="K3878">
        <v>0</v>
      </c>
      <c r="L3878">
        <v>42</v>
      </c>
      <c r="M3878" t="s">
        <v>28</v>
      </c>
      <c r="N3878" t="s">
        <v>31</v>
      </c>
      <c r="O3878" t="s">
        <v>37</v>
      </c>
      <c r="P3878" t="s">
        <v>42</v>
      </c>
      <c r="Q3878">
        <v>6</v>
      </c>
      <c r="R3878">
        <v>0</v>
      </c>
      <c r="S3878">
        <v>1.1439999999999999</v>
      </c>
      <c r="T3878">
        <v>4363</v>
      </c>
      <c r="U3878">
        <v>1.054</v>
      </c>
      <c r="V3878">
        <v>76</v>
      </c>
      <c r="W3878">
        <v>0</v>
      </c>
    </row>
    <row r="3879" spans="1:23" x14ac:dyDescent="0.35">
      <c r="A3879" s="1">
        <v>5539</v>
      </c>
      <c r="B3879">
        <v>711862533</v>
      </c>
      <c r="C3879" t="s">
        <v>23</v>
      </c>
      <c r="D3879">
        <v>1</v>
      </c>
      <c r="E3879" t="s">
        <v>24</v>
      </c>
      <c r="F3879">
        <v>36</v>
      </c>
      <c r="G3879">
        <v>3</v>
      </c>
      <c r="H3879">
        <v>2</v>
      </c>
      <c r="I3879">
        <v>2258</v>
      </c>
      <c r="J3879">
        <v>258</v>
      </c>
      <c r="K3879">
        <v>0.88600000000000001</v>
      </c>
      <c r="L3879">
        <v>55</v>
      </c>
      <c r="M3879" t="s">
        <v>29</v>
      </c>
      <c r="N3879" t="s">
        <v>32</v>
      </c>
      <c r="O3879" t="s">
        <v>36</v>
      </c>
      <c r="P3879" t="s">
        <v>40</v>
      </c>
      <c r="Q3879">
        <v>5</v>
      </c>
      <c r="R3879">
        <v>2000</v>
      </c>
      <c r="S3879">
        <v>0.61099999999999999</v>
      </c>
      <c r="T3879">
        <v>2500</v>
      </c>
      <c r="U3879">
        <v>0.68</v>
      </c>
      <c r="V3879">
        <v>42</v>
      </c>
      <c r="W3879">
        <v>1</v>
      </c>
    </row>
    <row r="3880" spans="1:23" x14ac:dyDescent="0.35">
      <c r="A3880" s="1">
        <v>5540</v>
      </c>
      <c r="B3880">
        <v>715995933</v>
      </c>
      <c r="C3880" t="s">
        <v>22</v>
      </c>
      <c r="D3880">
        <v>0</v>
      </c>
      <c r="E3880" t="s">
        <v>24</v>
      </c>
      <c r="F3880">
        <v>36</v>
      </c>
      <c r="G3880">
        <v>2</v>
      </c>
      <c r="H3880">
        <v>1</v>
      </c>
      <c r="I3880">
        <v>2692</v>
      </c>
      <c r="J3880">
        <v>1061</v>
      </c>
      <c r="K3880">
        <v>0.60599999999999998</v>
      </c>
      <c r="L3880">
        <v>46</v>
      </c>
      <c r="M3880" t="s">
        <v>28</v>
      </c>
      <c r="N3880" t="s">
        <v>31</v>
      </c>
      <c r="O3880" t="s">
        <v>37</v>
      </c>
      <c r="P3880" t="s">
        <v>43</v>
      </c>
      <c r="Q3880">
        <v>6</v>
      </c>
      <c r="R3880">
        <v>1631</v>
      </c>
      <c r="S3880">
        <v>0.99</v>
      </c>
      <c r="T3880">
        <v>4619</v>
      </c>
      <c r="U3880">
        <v>0.69399999999999995</v>
      </c>
      <c r="V3880">
        <v>83</v>
      </c>
      <c r="W3880">
        <v>0</v>
      </c>
    </row>
    <row r="3881" spans="1:23" x14ac:dyDescent="0.35">
      <c r="A3881" s="1">
        <v>5541</v>
      </c>
      <c r="B3881">
        <v>713567958</v>
      </c>
      <c r="C3881" t="s">
        <v>22</v>
      </c>
      <c r="D3881">
        <v>3</v>
      </c>
      <c r="E3881" t="s">
        <v>24</v>
      </c>
      <c r="F3881">
        <v>36</v>
      </c>
      <c r="G3881">
        <v>4</v>
      </c>
      <c r="H3881">
        <v>2</v>
      </c>
      <c r="I3881">
        <v>2957</v>
      </c>
      <c r="J3881">
        <v>1549</v>
      </c>
      <c r="K3881">
        <v>0.47599999999999998</v>
      </c>
      <c r="L3881">
        <v>54</v>
      </c>
      <c r="M3881" t="s">
        <v>29</v>
      </c>
      <c r="N3881" t="s">
        <v>34</v>
      </c>
      <c r="O3881" t="s">
        <v>37</v>
      </c>
      <c r="P3881" t="s">
        <v>40</v>
      </c>
      <c r="Q3881">
        <v>4</v>
      </c>
      <c r="R3881">
        <v>1408</v>
      </c>
      <c r="S3881">
        <v>0.66700000000000004</v>
      </c>
      <c r="T3881">
        <v>4280</v>
      </c>
      <c r="U3881">
        <v>0.78300000000000003</v>
      </c>
      <c r="V3881">
        <v>82</v>
      </c>
      <c r="W3881">
        <v>0</v>
      </c>
    </row>
    <row r="3882" spans="1:23" x14ac:dyDescent="0.35">
      <c r="A3882" s="1">
        <v>5542</v>
      </c>
      <c r="B3882">
        <v>721484283</v>
      </c>
      <c r="C3882" t="s">
        <v>22</v>
      </c>
      <c r="D3882">
        <v>3</v>
      </c>
      <c r="E3882" t="s">
        <v>24</v>
      </c>
      <c r="F3882">
        <v>36</v>
      </c>
      <c r="G3882">
        <v>2</v>
      </c>
      <c r="H3882">
        <v>1</v>
      </c>
      <c r="I3882">
        <v>3007</v>
      </c>
      <c r="J3882">
        <v>490</v>
      </c>
      <c r="K3882">
        <v>0.83699999999999997</v>
      </c>
      <c r="L3882">
        <v>51</v>
      </c>
      <c r="M3882" t="s">
        <v>29</v>
      </c>
      <c r="N3882" t="s">
        <v>30</v>
      </c>
      <c r="O3882" t="s">
        <v>36</v>
      </c>
      <c r="P3882" t="s">
        <v>40</v>
      </c>
      <c r="Q3882">
        <v>4</v>
      </c>
      <c r="R3882">
        <v>2517</v>
      </c>
      <c r="S3882">
        <v>0.73299999999999998</v>
      </c>
      <c r="T3882">
        <v>4985</v>
      </c>
      <c r="U3882">
        <v>1</v>
      </c>
      <c r="V3882">
        <v>84</v>
      </c>
      <c r="W3882">
        <v>0</v>
      </c>
    </row>
    <row r="3883" spans="1:23" x14ac:dyDescent="0.35">
      <c r="A3883" s="1">
        <v>5543</v>
      </c>
      <c r="B3883">
        <v>709296558</v>
      </c>
      <c r="C3883" t="s">
        <v>22</v>
      </c>
      <c r="D3883">
        <v>2</v>
      </c>
      <c r="E3883" t="s">
        <v>24</v>
      </c>
      <c r="F3883">
        <v>36</v>
      </c>
      <c r="G3883">
        <v>2</v>
      </c>
      <c r="H3883">
        <v>2</v>
      </c>
      <c r="I3883">
        <v>18551</v>
      </c>
      <c r="J3883">
        <v>17117</v>
      </c>
      <c r="K3883">
        <v>7.6999999999999999E-2</v>
      </c>
      <c r="L3883">
        <v>53</v>
      </c>
      <c r="M3883" t="s">
        <v>28</v>
      </c>
      <c r="N3883" t="s">
        <v>31</v>
      </c>
      <c r="O3883" t="s">
        <v>37</v>
      </c>
      <c r="P3883" t="s">
        <v>43</v>
      </c>
      <c r="Q3883">
        <v>3</v>
      </c>
      <c r="R3883">
        <v>1434</v>
      </c>
      <c r="S3883">
        <v>1.149</v>
      </c>
      <c r="T3883">
        <v>5364</v>
      </c>
      <c r="U3883">
        <v>0.76500000000000001</v>
      </c>
      <c r="V3883">
        <v>90</v>
      </c>
      <c r="W3883">
        <v>0</v>
      </c>
    </row>
    <row r="3884" spans="1:23" x14ac:dyDescent="0.35">
      <c r="A3884" s="1">
        <v>5547</v>
      </c>
      <c r="B3884">
        <v>713993208</v>
      </c>
      <c r="C3884" t="s">
        <v>22</v>
      </c>
      <c r="D3884">
        <v>3</v>
      </c>
      <c r="E3884" t="s">
        <v>24</v>
      </c>
      <c r="F3884">
        <v>36</v>
      </c>
      <c r="G3884">
        <v>5</v>
      </c>
      <c r="H3884">
        <v>2</v>
      </c>
      <c r="I3884">
        <v>1438.3</v>
      </c>
      <c r="J3884">
        <v>1438.3</v>
      </c>
      <c r="K3884">
        <v>0</v>
      </c>
      <c r="L3884">
        <v>37</v>
      </c>
      <c r="M3884" t="s">
        <v>29</v>
      </c>
      <c r="N3884" t="s">
        <v>33</v>
      </c>
      <c r="O3884" t="s">
        <v>36</v>
      </c>
      <c r="P3884" t="s">
        <v>40</v>
      </c>
      <c r="Q3884">
        <v>3</v>
      </c>
      <c r="R3884">
        <v>0</v>
      </c>
      <c r="S3884">
        <v>0.86099999999999999</v>
      </c>
      <c r="T3884">
        <v>4314</v>
      </c>
      <c r="U3884">
        <v>0.86399999999999999</v>
      </c>
      <c r="V3884">
        <v>82</v>
      </c>
      <c r="W3884">
        <v>0</v>
      </c>
    </row>
    <row r="3885" spans="1:23" x14ac:dyDescent="0.35">
      <c r="A3885" s="1">
        <v>5548</v>
      </c>
      <c r="B3885">
        <v>710914158</v>
      </c>
      <c r="C3885" t="s">
        <v>22</v>
      </c>
      <c r="D3885">
        <v>4</v>
      </c>
      <c r="E3885" t="s">
        <v>24</v>
      </c>
      <c r="F3885">
        <v>36</v>
      </c>
      <c r="G3885">
        <v>1</v>
      </c>
      <c r="H3885">
        <v>2</v>
      </c>
      <c r="I3885">
        <v>3349</v>
      </c>
      <c r="J3885">
        <v>832</v>
      </c>
      <c r="K3885">
        <v>0.752</v>
      </c>
      <c r="L3885">
        <v>45</v>
      </c>
      <c r="M3885" t="s">
        <v>29</v>
      </c>
      <c r="N3885" t="s">
        <v>34</v>
      </c>
      <c r="O3885" t="s">
        <v>36</v>
      </c>
      <c r="P3885" t="s">
        <v>40</v>
      </c>
      <c r="Q3885">
        <v>5</v>
      </c>
      <c r="R3885">
        <v>2517</v>
      </c>
      <c r="S3885">
        <v>0.78600000000000003</v>
      </c>
      <c r="T3885">
        <v>4405</v>
      </c>
      <c r="U3885">
        <v>1.391</v>
      </c>
      <c r="V3885">
        <v>55</v>
      </c>
      <c r="W3885">
        <v>0</v>
      </c>
    </row>
    <row r="3886" spans="1:23" x14ac:dyDescent="0.35">
      <c r="A3886" s="1">
        <v>5549</v>
      </c>
      <c r="B3886">
        <v>715771608</v>
      </c>
      <c r="C3886" t="s">
        <v>22</v>
      </c>
      <c r="D3886">
        <v>3</v>
      </c>
      <c r="E3886" t="s">
        <v>25</v>
      </c>
      <c r="F3886">
        <v>36</v>
      </c>
      <c r="G3886">
        <v>3</v>
      </c>
      <c r="H3886">
        <v>2</v>
      </c>
      <c r="I3886">
        <v>34516</v>
      </c>
      <c r="J3886">
        <v>33063</v>
      </c>
      <c r="K3886">
        <v>4.2000000000000003E-2</v>
      </c>
      <c r="L3886">
        <v>41</v>
      </c>
      <c r="M3886" t="s">
        <v>28</v>
      </c>
      <c r="N3886" t="s">
        <v>31</v>
      </c>
      <c r="O3886" t="s">
        <v>36</v>
      </c>
      <c r="P3886" t="s">
        <v>43</v>
      </c>
      <c r="Q3886">
        <v>3</v>
      </c>
      <c r="R3886">
        <v>1453</v>
      </c>
      <c r="S3886">
        <v>0.35699999999999998</v>
      </c>
      <c r="T3886">
        <v>4147</v>
      </c>
      <c r="U3886">
        <v>0.94899999999999995</v>
      </c>
      <c r="V3886">
        <v>76</v>
      </c>
      <c r="W3886">
        <v>0</v>
      </c>
    </row>
    <row r="3887" spans="1:23" x14ac:dyDescent="0.35">
      <c r="A3887" s="1">
        <v>5552</v>
      </c>
      <c r="B3887">
        <v>714693708</v>
      </c>
      <c r="C3887" t="s">
        <v>22</v>
      </c>
      <c r="D3887">
        <v>3</v>
      </c>
      <c r="E3887" t="s">
        <v>24</v>
      </c>
      <c r="F3887">
        <v>36</v>
      </c>
      <c r="G3887">
        <v>3</v>
      </c>
      <c r="H3887">
        <v>1</v>
      </c>
      <c r="I3887">
        <v>2216</v>
      </c>
      <c r="J3887">
        <v>224</v>
      </c>
      <c r="K3887">
        <v>0.89900000000000002</v>
      </c>
      <c r="L3887">
        <v>45</v>
      </c>
      <c r="M3887" t="s">
        <v>29</v>
      </c>
      <c r="N3887" t="s">
        <v>31</v>
      </c>
      <c r="O3887" t="s">
        <v>36</v>
      </c>
      <c r="P3887" t="s">
        <v>39</v>
      </c>
      <c r="Q3887">
        <v>3</v>
      </c>
      <c r="R3887">
        <v>1992</v>
      </c>
      <c r="S3887">
        <v>0.78900000000000003</v>
      </c>
      <c r="T3887">
        <v>4103</v>
      </c>
      <c r="U3887">
        <v>0.71099999999999997</v>
      </c>
      <c r="V3887">
        <v>77</v>
      </c>
      <c r="W3887">
        <v>0</v>
      </c>
    </row>
    <row r="3888" spans="1:23" x14ac:dyDescent="0.35">
      <c r="A3888" s="1">
        <v>5553</v>
      </c>
      <c r="B3888">
        <v>721072908</v>
      </c>
      <c r="C3888" t="s">
        <v>22</v>
      </c>
      <c r="D3888">
        <v>0</v>
      </c>
      <c r="E3888" t="s">
        <v>24</v>
      </c>
      <c r="F3888">
        <v>36</v>
      </c>
      <c r="G3888">
        <v>2</v>
      </c>
      <c r="H3888">
        <v>3</v>
      </c>
      <c r="I3888">
        <v>3232</v>
      </c>
      <c r="J3888">
        <v>1886</v>
      </c>
      <c r="K3888">
        <v>0.41599999999999998</v>
      </c>
      <c r="L3888">
        <v>51</v>
      </c>
      <c r="M3888" t="s">
        <v>28</v>
      </c>
      <c r="N3888" t="s">
        <v>33</v>
      </c>
      <c r="O3888" t="s">
        <v>37</v>
      </c>
      <c r="P3888" t="s">
        <v>41</v>
      </c>
      <c r="Q3888">
        <v>6</v>
      </c>
      <c r="R3888">
        <v>1346</v>
      </c>
      <c r="S3888">
        <v>0.69699999999999995</v>
      </c>
      <c r="T3888">
        <v>5102</v>
      </c>
      <c r="U3888">
        <v>0.64300000000000002</v>
      </c>
      <c r="V3888">
        <v>69</v>
      </c>
      <c r="W3888">
        <v>0</v>
      </c>
    </row>
    <row r="3889" spans="1:23" x14ac:dyDescent="0.35">
      <c r="A3889" s="1">
        <v>5556</v>
      </c>
      <c r="B3889">
        <v>757194408</v>
      </c>
      <c r="C3889" t="s">
        <v>23</v>
      </c>
      <c r="D3889">
        <v>3</v>
      </c>
      <c r="E3889" t="s">
        <v>24</v>
      </c>
      <c r="F3889">
        <v>36</v>
      </c>
      <c r="G3889">
        <v>3</v>
      </c>
      <c r="H3889">
        <v>3</v>
      </c>
      <c r="I3889">
        <v>1438.3</v>
      </c>
      <c r="J3889">
        <v>1438.3</v>
      </c>
      <c r="K3889">
        <v>0</v>
      </c>
      <c r="L3889">
        <v>43</v>
      </c>
      <c r="M3889" t="s">
        <v>28</v>
      </c>
      <c r="N3889" t="s">
        <v>34</v>
      </c>
      <c r="O3889" t="s">
        <v>36</v>
      </c>
      <c r="P3889" t="s">
        <v>41</v>
      </c>
      <c r="Q3889">
        <v>2</v>
      </c>
      <c r="R3889">
        <v>0</v>
      </c>
      <c r="S3889">
        <v>0.53900000000000003</v>
      </c>
      <c r="T3889">
        <v>1707</v>
      </c>
      <c r="U3889">
        <v>1.111</v>
      </c>
      <c r="V3889">
        <v>38</v>
      </c>
      <c r="W3889">
        <v>1</v>
      </c>
    </row>
    <row r="3890" spans="1:23" x14ac:dyDescent="0.35">
      <c r="A3890" s="1">
        <v>5558</v>
      </c>
      <c r="B3890">
        <v>779261433</v>
      </c>
      <c r="C3890" t="s">
        <v>22</v>
      </c>
      <c r="D3890">
        <v>2</v>
      </c>
      <c r="E3890" t="s">
        <v>24</v>
      </c>
      <c r="F3890">
        <v>36</v>
      </c>
      <c r="G3890">
        <v>1</v>
      </c>
      <c r="H3890">
        <v>2</v>
      </c>
      <c r="I3890">
        <v>2043</v>
      </c>
      <c r="J3890">
        <v>446</v>
      </c>
      <c r="K3890">
        <v>0.78200000000000003</v>
      </c>
      <c r="L3890">
        <v>54</v>
      </c>
      <c r="M3890" t="s">
        <v>29</v>
      </c>
      <c r="N3890" t="s">
        <v>31</v>
      </c>
      <c r="O3890" t="s">
        <v>37</v>
      </c>
      <c r="P3890" t="s">
        <v>40</v>
      </c>
      <c r="Q3890">
        <v>3</v>
      </c>
      <c r="R3890">
        <v>1597</v>
      </c>
      <c r="S3890">
        <v>0.81399999999999995</v>
      </c>
      <c r="T3890">
        <v>3553</v>
      </c>
      <c r="U3890">
        <v>0.69399999999999995</v>
      </c>
      <c r="V3890">
        <v>61</v>
      </c>
      <c r="W3890">
        <v>0</v>
      </c>
    </row>
    <row r="3891" spans="1:23" x14ac:dyDescent="0.35">
      <c r="A3891" s="1">
        <v>5560</v>
      </c>
      <c r="B3891">
        <v>711039633</v>
      </c>
      <c r="C3891" t="s">
        <v>22</v>
      </c>
      <c r="D3891">
        <v>4</v>
      </c>
      <c r="E3891" t="s">
        <v>24</v>
      </c>
      <c r="F3891">
        <v>36</v>
      </c>
      <c r="G3891">
        <v>3</v>
      </c>
      <c r="H3891">
        <v>3</v>
      </c>
      <c r="I3891">
        <v>1594</v>
      </c>
      <c r="J3891">
        <v>1594</v>
      </c>
      <c r="K3891">
        <v>0</v>
      </c>
      <c r="L3891">
        <v>52</v>
      </c>
      <c r="M3891" t="s">
        <v>29</v>
      </c>
      <c r="N3891" t="s">
        <v>35</v>
      </c>
      <c r="O3891" t="s">
        <v>36</v>
      </c>
      <c r="P3891" t="s">
        <v>40</v>
      </c>
      <c r="Q3891">
        <v>5</v>
      </c>
      <c r="R3891">
        <v>0</v>
      </c>
      <c r="S3891">
        <v>0.47199999999999998</v>
      </c>
      <c r="T3891">
        <v>4653</v>
      </c>
      <c r="U3891">
        <v>0.66700000000000004</v>
      </c>
      <c r="V3891">
        <v>65</v>
      </c>
      <c r="W3891">
        <v>0</v>
      </c>
    </row>
    <row r="3892" spans="1:23" x14ac:dyDescent="0.35">
      <c r="A3892" s="1">
        <v>5561</v>
      </c>
      <c r="B3892">
        <v>714074808</v>
      </c>
      <c r="C3892" t="s">
        <v>22</v>
      </c>
      <c r="D3892">
        <v>0</v>
      </c>
      <c r="E3892" t="s">
        <v>24</v>
      </c>
      <c r="F3892">
        <v>36</v>
      </c>
      <c r="G3892">
        <v>3</v>
      </c>
      <c r="H3892">
        <v>1</v>
      </c>
      <c r="I3892">
        <v>2241</v>
      </c>
      <c r="J3892">
        <v>571</v>
      </c>
      <c r="K3892">
        <v>0.745</v>
      </c>
      <c r="L3892">
        <v>58</v>
      </c>
      <c r="M3892" t="s">
        <v>29</v>
      </c>
      <c r="N3892" t="s">
        <v>30</v>
      </c>
      <c r="O3892" t="s">
        <v>36</v>
      </c>
      <c r="P3892" t="s">
        <v>40</v>
      </c>
      <c r="Q3892">
        <v>3</v>
      </c>
      <c r="R3892">
        <v>1670</v>
      </c>
      <c r="S3892">
        <v>0.70399999999999996</v>
      </c>
      <c r="T3892">
        <v>4653</v>
      </c>
      <c r="U3892">
        <v>0.63</v>
      </c>
      <c r="V3892">
        <v>75</v>
      </c>
      <c r="W3892">
        <v>0</v>
      </c>
    </row>
    <row r="3893" spans="1:23" x14ac:dyDescent="0.35">
      <c r="A3893" s="1">
        <v>5563</v>
      </c>
      <c r="B3893">
        <v>712327608</v>
      </c>
      <c r="C3893" t="s">
        <v>23</v>
      </c>
      <c r="D3893">
        <v>0</v>
      </c>
      <c r="E3893" t="s">
        <v>24</v>
      </c>
      <c r="F3893">
        <v>36</v>
      </c>
      <c r="G3893">
        <v>3</v>
      </c>
      <c r="H3893">
        <v>2</v>
      </c>
      <c r="I3893">
        <v>2708</v>
      </c>
      <c r="J3893">
        <v>2708</v>
      </c>
      <c r="K3893">
        <v>0</v>
      </c>
      <c r="L3893">
        <v>54</v>
      </c>
      <c r="M3893" t="s">
        <v>29</v>
      </c>
      <c r="N3893" t="s">
        <v>33</v>
      </c>
      <c r="O3893" t="s">
        <v>37</v>
      </c>
      <c r="P3893" t="s">
        <v>40</v>
      </c>
      <c r="Q3893">
        <v>4</v>
      </c>
      <c r="R3893">
        <v>0</v>
      </c>
      <c r="S3893">
        <v>0.67300000000000004</v>
      </c>
      <c r="T3893">
        <v>2321</v>
      </c>
      <c r="U3893">
        <v>0.55200000000000005</v>
      </c>
      <c r="V3893">
        <v>45</v>
      </c>
      <c r="W3893">
        <v>1</v>
      </c>
    </row>
    <row r="3894" spans="1:23" x14ac:dyDescent="0.35">
      <c r="A3894" s="1">
        <v>5564</v>
      </c>
      <c r="B3894">
        <v>796326483</v>
      </c>
      <c r="C3894" t="s">
        <v>22</v>
      </c>
      <c r="D3894">
        <v>3</v>
      </c>
      <c r="E3894" t="s">
        <v>24</v>
      </c>
      <c r="F3894">
        <v>36</v>
      </c>
      <c r="G3894">
        <v>4</v>
      </c>
      <c r="H3894">
        <v>3</v>
      </c>
      <c r="I3894">
        <v>1681</v>
      </c>
      <c r="J3894">
        <v>1681</v>
      </c>
      <c r="K3894">
        <v>0</v>
      </c>
      <c r="L3894">
        <v>42</v>
      </c>
      <c r="M3894" t="s">
        <v>28</v>
      </c>
      <c r="N3894" t="s">
        <v>30</v>
      </c>
      <c r="O3894" t="s">
        <v>36</v>
      </c>
      <c r="P3894" t="s">
        <v>42</v>
      </c>
      <c r="Q3894">
        <v>5</v>
      </c>
      <c r="R3894">
        <v>0</v>
      </c>
      <c r="S3894">
        <v>0.99399999999999999</v>
      </c>
      <c r="T3894">
        <v>5416</v>
      </c>
      <c r="U3894">
        <v>0.95199999999999996</v>
      </c>
      <c r="V3894">
        <v>82</v>
      </c>
      <c r="W3894">
        <v>0</v>
      </c>
    </row>
    <row r="3895" spans="1:23" x14ac:dyDescent="0.35">
      <c r="A3895" s="1">
        <v>5565</v>
      </c>
      <c r="B3895">
        <v>718657083</v>
      </c>
      <c r="C3895" t="s">
        <v>22</v>
      </c>
      <c r="D3895">
        <v>3</v>
      </c>
      <c r="E3895" t="s">
        <v>24</v>
      </c>
      <c r="F3895">
        <v>36</v>
      </c>
      <c r="G3895">
        <v>3</v>
      </c>
      <c r="H3895">
        <v>1</v>
      </c>
      <c r="I3895">
        <v>4696</v>
      </c>
      <c r="J3895">
        <v>4696</v>
      </c>
      <c r="K3895">
        <v>0</v>
      </c>
      <c r="L3895">
        <v>46</v>
      </c>
      <c r="M3895" t="s">
        <v>28</v>
      </c>
      <c r="N3895" t="s">
        <v>30</v>
      </c>
      <c r="O3895" t="s">
        <v>36</v>
      </c>
      <c r="P3895" t="s">
        <v>41</v>
      </c>
      <c r="Q3895">
        <v>4</v>
      </c>
      <c r="R3895">
        <v>0</v>
      </c>
      <c r="S3895">
        <v>0.73199999999999998</v>
      </c>
      <c r="T3895">
        <v>4828</v>
      </c>
      <c r="U3895">
        <v>1.583</v>
      </c>
      <c r="V3895">
        <v>62</v>
      </c>
      <c r="W3895">
        <v>0</v>
      </c>
    </row>
    <row r="3896" spans="1:23" x14ac:dyDescent="0.35">
      <c r="A3896" s="1">
        <v>5566</v>
      </c>
      <c r="B3896">
        <v>715222533</v>
      </c>
      <c r="C3896" t="s">
        <v>23</v>
      </c>
      <c r="D3896">
        <v>3</v>
      </c>
      <c r="E3896" t="s">
        <v>24</v>
      </c>
      <c r="F3896">
        <v>36</v>
      </c>
      <c r="G3896">
        <v>3</v>
      </c>
      <c r="H3896">
        <v>3</v>
      </c>
      <c r="I3896">
        <v>2566</v>
      </c>
      <c r="J3896">
        <v>1487</v>
      </c>
      <c r="K3896">
        <v>0.42</v>
      </c>
      <c r="L3896">
        <v>52</v>
      </c>
      <c r="M3896" t="s">
        <v>29</v>
      </c>
      <c r="N3896" t="s">
        <v>31</v>
      </c>
      <c r="O3896" t="s">
        <v>36</v>
      </c>
      <c r="P3896" t="s">
        <v>40</v>
      </c>
      <c r="Q3896">
        <v>5</v>
      </c>
      <c r="R3896">
        <v>1079</v>
      </c>
      <c r="S3896">
        <v>0.55400000000000005</v>
      </c>
      <c r="T3896">
        <v>2340</v>
      </c>
      <c r="U3896">
        <v>0.5</v>
      </c>
      <c r="V3896">
        <v>36</v>
      </c>
      <c r="W3896">
        <v>1</v>
      </c>
    </row>
    <row r="3897" spans="1:23" x14ac:dyDescent="0.35">
      <c r="A3897" s="1">
        <v>5568</v>
      </c>
      <c r="B3897">
        <v>709052883</v>
      </c>
      <c r="C3897" t="s">
        <v>22</v>
      </c>
      <c r="D3897">
        <v>4</v>
      </c>
      <c r="E3897" t="s">
        <v>24</v>
      </c>
      <c r="F3897">
        <v>36</v>
      </c>
      <c r="G3897">
        <v>1</v>
      </c>
      <c r="H3897">
        <v>1</v>
      </c>
      <c r="I3897">
        <v>1596</v>
      </c>
      <c r="J3897">
        <v>1596</v>
      </c>
      <c r="K3897">
        <v>0</v>
      </c>
      <c r="L3897">
        <v>47</v>
      </c>
      <c r="M3897" t="s">
        <v>29</v>
      </c>
      <c r="N3897" t="s">
        <v>30</v>
      </c>
      <c r="O3897" t="s">
        <v>37</v>
      </c>
      <c r="P3897" t="s">
        <v>39</v>
      </c>
      <c r="Q3897">
        <v>3</v>
      </c>
      <c r="R3897">
        <v>0</v>
      </c>
      <c r="S3897">
        <v>0.78800000000000003</v>
      </c>
      <c r="T3897">
        <v>5678</v>
      </c>
      <c r="U3897">
        <v>0.8</v>
      </c>
      <c r="V3897">
        <v>81</v>
      </c>
      <c r="W3897">
        <v>0</v>
      </c>
    </row>
    <row r="3898" spans="1:23" x14ac:dyDescent="0.35">
      <c r="A3898" s="1">
        <v>5571</v>
      </c>
      <c r="B3898">
        <v>719887008</v>
      </c>
      <c r="C3898" t="s">
        <v>22</v>
      </c>
      <c r="D3898">
        <v>3</v>
      </c>
      <c r="E3898" t="s">
        <v>24</v>
      </c>
      <c r="F3898">
        <v>36</v>
      </c>
      <c r="G3898">
        <v>4</v>
      </c>
      <c r="H3898">
        <v>3</v>
      </c>
      <c r="I3898">
        <v>1757</v>
      </c>
      <c r="J3898">
        <v>405</v>
      </c>
      <c r="K3898">
        <v>0.76900000000000002</v>
      </c>
      <c r="L3898">
        <v>38</v>
      </c>
      <c r="M3898" t="s">
        <v>29</v>
      </c>
      <c r="N3898" t="s">
        <v>31</v>
      </c>
      <c r="O3898" t="s">
        <v>36</v>
      </c>
      <c r="P3898" t="s">
        <v>40</v>
      </c>
      <c r="Q3898">
        <v>5</v>
      </c>
      <c r="R3898">
        <v>1352</v>
      </c>
      <c r="S3898">
        <v>0.879</v>
      </c>
      <c r="T3898">
        <v>4121</v>
      </c>
      <c r="U3898">
        <v>0.42099999999999999</v>
      </c>
      <c r="V3898">
        <v>81</v>
      </c>
      <c r="W3898">
        <v>0</v>
      </c>
    </row>
    <row r="3899" spans="1:23" x14ac:dyDescent="0.35">
      <c r="A3899" s="1">
        <v>5572</v>
      </c>
      <c r="B3899">
        <v>708375858</v>
      </c>
      <c r="C3899" t="s">
        <v>22</v>
      </c>
      <c r="D3899">
        <v>4</v>
      </c>
      <c r="E3899" t="s">
        <v>24</v>
      </c>
      <c r="F3899">
        <v>36</v>
      </c>
      <c r="G3899">
        <v>4</v>
      </c>
      <c r="H3899">
        <v>2</v>
      </c>
      <c r="I3899">
        <v>2776</v>
      </c>
      <c r="J3899">
        <v>1435</v>
      </c>
      <c r="K3899">
        <v>0.48299999999999998</v>
      </c>
      <c r="L3899">
        <v>47</v>
      </c>
      <c r="M3899" t="s">
        <v>29</v>
      </c>
      <c r="N3899" t="s">
        <v>30</v>
      </c>
      <c r="O3899" t="s">
        <v>38</v>
      </c>
      <c r="P3899" t="s">
        <v>40</v>
      </c>
      <c r="Q3899">
        <v>5</v>
      </c>
      <c r="R3899">
        <v>1341</v>
      </c>
      <c r="S3899">
        <v>0.74399999999999999</v>
      </c>
      <c r="T3899">
        <v>4318</v>
      </c>
      <c r="U3899">
        <v>0.94299999999999995</v>
      </c>
      <c r="V3899">
        <v>68</v>
      </c>
      <c r="W3899">
        <v>0</v>
      </c>
    </row>
    <row r="3900" spans="1:23" x14ac:dyDescent="0.35">
      <c r="A3900" s="1">
        <v>5573</v>
      </c>
      <c r="B3900">
        <v>718034058</v>
      </c>
      <c r="C3900" t="s">
        <v>22</v>
      </c>
      <c r="D3900">
        <v>4</v>
      </c>
      <c r="E3900" t="s">
        <v>24</v>
      </c>
      <c r="F3900">
        <v>36</v>
      </c>
      <c r="G3900">
        <v>2</v>
      </c>
      <c r="H3900">
        <v>2</v>
      </c>
      <c r="I3900">
        <v>8529</v>
      </c>
      <c r="J3900">
        <v>7628</v>
      </c>
      <c r="K3900">
        <v>0.106</v>
      </c>
      <c r="L3900">
        <v>40</v>
      </c>
      <c r="M3900" t="s">
        <v>28</v>
      </c>
      <c r="N3900" t="s">
        <v>31</v>
      </c>
      <c r="O3900" t="s">
        <v>37</v>
      </c>
      <c r="P3900" t="s">
        <v>41</v>
      </c>
      <c r="Q3900">
        <v>3</v>
      </c>
      <c r="R3900">
        <v>901</v>
      </c>
      <c r="S3900">
        <v>0.76400000000000001</v>
      </c>
      <c r="T3900">
        <v>4252</v>
      </c>
      <c r="U3900">
        <v>0.51100000000000001</v>
      </c>
      <c r="V3900">
        <v>68</v>
      </c>
      <c r="W3900">
        <v>0</v>
      </c>
    </row>
    <row r="3901" spans="1:23" x14ac:dyDescent="0.35">
      <c r="A3901" s="1">
        <v>5580</v>
      </c>
      <c r="B3901">
        <v>714013983</v>
      </c>
      <c r="C3901" t="s">
        <v>23</v>
      </c>
      <c r="D3901">
        <v>4</v>
      </c>
      <c r="E3901" t="s">
        <v>24</v>
      </c>
      <c r="F3901">
        <v>36</v>
      </c>
      <c r="G3901">
        <v>3</v>
      </c>
      <c r="H3901">
        <v>3</v>
      </c>
      <c r="I3901">
        <v>1586</v>
      </c>
      <c r="J3901">
        <v>1586</v>
      </c>
      <c r="K3901">
        <v>0</v>
      </c>
      <c r="L3901">
        <v>37</v>
      </c>
      <c r="M3901" t="s">
        <v>29</v>
      </c>
      <c r="N3901" t="s">
        <v>35</v>
      </c>
      <c r="O3901" t="s">
        <v>36</v>
      </c>
      <c r="P3901" t="s">
        <v>40</v>
      </c>
      <c r="Q3901">
        <v>3</v>
      </c>
      <c r="R3901">
        <v>0</v>
      </c>
      <c r="S3901">
        <v>0.497</v>
      </c>
      <c r="T3901">
        <v>2109</v>
      </c>
      <c r="U3901">
        <v>0.41399999999999998</v>
      </c>
      <c r="V3901">
        <v>41</v>
      </c>
      <c r="W3901">
        <v>1</v>
      </c>
    </row>
    <row r="3902" spans="1:23" x14ac:dyDescent="0.35">
      <c r="A3902" s="1">
        <v>5581</v>
      </c>
      <c r="B3902">
        <v>753208833</v>
      </c>
      <c r="C3902" t="s">
        <v>22</v>
      </c>
      <c r="D3902">
        <v>5</v>
      </c>
      <c r="E3902" t="s">
        <v>24</v>
      </c>
      <c r="F3902">
        <v>36</v>
      </c>
      <c r="G3902">
        <v>3</v>
      </c>
      <c r="H3902">
        <v>2</v>
      </c>
      <c r="I3902">
        <v>2311</v>
      </c>
      <c r="J3902">
        <v>991</v>
      </c>
      <c r="K3902">
        <v>0.57099999999999995</v>
      </c>
      <c r="L3902">
        <v>43</v>
      </c>
      <c r="M3902" t="s">
        <v>29</v>
      </c>
      <c r="N3902" t="s">
        <v>32</v>
      </c>
      <c r="O3902" t="s">
        <v>36</v>
      </c>
      <c r="P3902" t="s">
        <v>39</v>
      </c>
      <c r="Q3902">
        <v>5</v>
      </c>
      <c r="R3902">
        <v>1320</v>
      </c>
      <c r="S3902">
        <v>0.65800000000000003</v>
      </c>
      <c r="T3902">
        <v>3967</v>
      </c>
      <c r="U3902">
        <v>0.69</v>
      </c>
      <c r="V3902">
        <v>71</v>
      </c>
      <c r="W3902">
        <v>0</v>
      </c>
    </row>
    <row r="3903" spans="1:23" x14ac:dyDescent="0.35">
      <c r="A3903" s="1">
        <v>5582</v>
      </c>
      <c r="B3903">
        <v>718645308</v>
      </c>
      <c r="C3903" t="s">
        <v>22</v>
      </c>
      <c r="D3903">
        <v>4</v>
      </c>
      <c r="E3903" t="s">
        <v>24</v>
      </c>
      <c r="F3903">
        <v>36</v>
      </c>
      <c r="G3903">
        <v>3</v>
      </c>
      <c r="H3903">
        <v>3</v>
      </c>
      <c r="I3903">
        <v>2311</v>
      </c>
      <c r="J3903">
        <v>1089</v>
      </c>
      <c r="K3903">
        <v>0.52900000000000003</v>
      </c>
      <c r="L3903">
        <v>35</v>
      </c>
      <c r="M3903" t="s">
        <v>28</v>
      </c>
      <c r="N3903" t="s">
        <v>34</v>
      </c>
      <c r="O3903" t="s">
        <v>36</v>
      </c>
      <c r="P3903" t="s">
        <v>40</v>
      </c>
      <c r="Q3903">
        <v>3</v>
      </c>
      <c r="R3903">
        <v>1222</v>
      </c>
      <c r="S3903">
        <v>0.67400000000000004</v>
      </c>
      <c r="T3903">
        <v>4730</v>
      </c>
      <c r="U3903">
        <v>0.745</v>
      </c>
      <c r="V3903">
        <v>89</v>
      </c>
      <c r="W3903">
        <v>0</v>
      </c>
    </row>
    <row r="3904" spans="1:23" x14ac:dyDescent="0.35">
      <c r="A3904" s="1">
        <v>5583</v>
      </c>
      <c r="B3904">
        <v>715058433</v>
      </c>
      <c r="C3904" t="s">
        <v>22</v>
      </c>
      <c r="D3904">
        <v>4</v>
      </c>
      <c r="E3904" t="s">
        <v>24</v>
      </c>
      <c r="F3904">
        <v>36</v>
      </c>
      <c r="G3904">
        <v>3</v>
      </c>
      <c r="H3904">
        <v>3</v>
      </c>
      <c r="I3904">
        <v>3006</v>
      </c>
      <c r="J3904">
        <v>2127</v>
      </c>
      <c r="K3904">
        <v>0.29199999999999998</v>
      </c>
      <c r="L3904">
        <v>43</v>
      </c>
      <c r="M3904" t="s">
        <v>29</v>
      </c>
      <c r="N3904" t="s">
        <v>32</v>
      </c>
      <c r="O3904" t="s">
        <v>36</v>
      </c>
      <c r="P3904" t="s">
        <v>40</v>
      </c>
      <c r="Q3904">
        <v>5</v>
      </c>
      <c r="R3904">
        <v>879</v>
      </c>
      <c r="S3904">
        <v>0.75900000000000001</v>
      </c>
      <c r="T3904">
        <v>5125</v>
      </c>
      <c r="U3904">
        <v>0.74</v>
      </c>
      <c r="V3904">
        <v>87</v>
      </c>
      <c r="W3904">
        <v>0</v>
      </c>
    </row>
    <row r="3905" spans="1:23" x14ac:dyDescent="0.35">
      <c r="A3905" s="1">
        <v>5584</v>
      </c>
      <c r="B3905">
        <v>720180633</v>
      </c>
      <c r="C3905" t="s">
        <v>22</v>
      </c>
      <c r="D3905">
        <v>2</v>
      </c>
      <c r="E3905" t="s">
        <v>24</v>
      </c>
      <c r="F3905">
        <v>36</v>
      </c>
      <c r="G3905">
        <v>2</v>
      </c>
      <c r="H3905">
        <v>3</v>
      </c>
      <c r="I3905">
        <v>3390</v>
      </c>
      <c r="J3905">
        <v>1005</v>
      </c>
      <c r="K3905">
        <v>0.70399999999999996</v>
      </c>
      <c r="L3905">
        <v>50</v>
      </c>
      <c r="M3905" t="s">
        <v>28</v>
      </c>
      <c r="N3905" t="s">
        <v>34</v>
      </c>
      <c r="O3905" t="s">
        <v>36</v>
      </c>
      <c r="P3905" t="s">
        <v>43</v>
      </c>
      <c r="Q3905">
        <v>3</v>
      </c>
      <c r="R3905">
        <v>2385</v>
      </c>
      <c r="S3905">
        <v>0.65600000000000003</v>
      </c>
      <c r="T3905">
        <v>4128</v>
      </c>
      <c r="U3905">
        <v>0.69799999999999995</v>
      </c>
      <c r="V3905">
        <v>73</v>
      </c>
      <c r="W3905">
        <v>0</v>
      </c>
    </row>
    <row r="3906" spans="1:23" x14ac:dyDescent="0.35">
      <c r="A3906" s="1">
        <v>5585</v>
      </c>
      <c r="B3906">
        <v>825368658</v>
      </c>
      <c r="C3906" t="s">
        <v>22</v>
      </c>
      <c r="D3906">
        <v>4</v>
      </c>
      <c r="E3906" t="s">
        <v>24</v>
      </c>
      <c r="F3906">
        <v>36</v>
      </c>
      <c r="G3906">
        <v>5</v>
      </c>
      <c r="H3906">
        <v>3</v>
      </c>
      <c r="I3906">
        <v>2932</v>
      </c>
      <c r="J3906">
        <v>1268</v>
      </c>
      <c r="K3906">
        <v>0.56799999999999995</v>
      </c>
      <c r="L3906">
        <v>40</v>
      </c>
      <c r="M3906" t="s">
        <v>29</v>
      </c>
      <c r="N3906" t="s">
        <v>30</v>
      </c>
      <c r="O3906" t="s">
        <v>37</v>
      </c>
      <c r="P3906" t="s">
        <v>40</v>
      </c>
      <c r="Q3906">
        <v>5</v>
      </c>
      <c r="R3906">
        <v>1664</v>
      </c>
      <c r="S3906">
        <v>0.61199999999999999</v>
      </c>
      <c r="T3906">
        <v>4795</v>
      </c>
      <c r="U3906">
        <v>0.70799999999999996</v>
      </c>
      <c r="V3906">
        <v>82</v>
      </c>
      <c r="W3906">
        <v>0</v>
      </c>
    </row>
    <row r="3907" spans="1:23" x14ac:dyDescent="0.35">
      <c r="A3907" s="1">
        <v>5588</v>
      </c>
      <c r="B3907">
        <v>713914683</v>
      </c>
      <c r="C3907" t="s">
        <v>22</v>
      </c>
      <c r="D3907">
        <v>1</v>
      </c>
      <c r="E3907" t="s">
        <v>24</v>
      </c>
      <c r="F3907">
        <v>36</v>
      </c>
      <c r="G3907">
        <v>4</v>
      </c>
      <c r="H3907">
        <v>2</v>
      </c>
      <c r="I3907">
        <v>1484</v>
      </c>
      <c r="J3907">
        <v>599</v>
      </c>
      <c r="K3907">
        <v>0.59599999999999997</v>
      </c>
      <c r="L3907">
        <v>44</v>
      </c>
      <c r="M3907" t="s">
        <v>29</v>
      </c>
      <c r="N3907" t="s">
        <v>31</v>
      </c>
      <c r="O3907" t="s">
        <v>37</v>
      </c>
      <c r="P3907" t="s">
        <v>39</v>
      </c>
      <c r="Q3907">
        <v>3</v>
      </c>
      <c r="R3907">
        <v>885</v>
      </c>
      <c r="S3907">
        <v>0.95099999999999996</v>
      </c>
      <c r="T3907">
        <v>4819</v>
      </c>
      <c r="U3907">
        <v>0.80500000000000005</v>
      </c>
      <c r="V3907">
        <v>74</v>
      </c>
      <c r="W3907">
        <v>0</v>
      </c>
    </row>
    <row r="3908" spans="1:23" x14ac:dyDescent="0.35">
      <c r="A3908" s="1">
        <v>5592</v>
      </c>
      <c r="B3908">
        <v>719538183</v>
      </c>
      <c r="C3908" t="s">
        <v>22</v>
      </c>
      <c r="D3908">
        <v>1</v>
      </c>
      <c r="E3908" t="s">
        <v>24</v>
      </c>
      <c r="F3908">
        <v>36</v>
      </c>
      <c r="G3908">
        <v>4</v>
      </c>
      <c r="H3908">
        <v>3</v>
      </c>
      <c r="I3908">
        <v>20789</v>
      </c>
      <c r="J3908">
        <v>20789</v>
      </c>
      <c r="K3908">
        <v>0</v>
      </c>
      <c r="L3908">
        <v>47</v>
      </c>
      <c r="M3908" t="s">
        <v>28</v>
      </c>
      <c r="N3908" t="s">
        <v>30</v>
      </c>
      <c r="O3908" t="s">
        <v>36</v>
      </c>
      <c r="P3908" t="s">
        <v>41</v>
      </c>
      <c r="Q3908">
        <v>4</v>
      </c>
      <c r="R3908">
        <v>0</v>
      </c>
      <c r="S3908">
        <v>0.82</v>
      </c>
      <c r="T3908">
        <v>4105</v>
      </c>
      <c r="U3908">
        <v>0.71799999999999997</v>
      </c>
      <c r="V3908">
        <v>67</v>
      </c>
      <c r="W3908">
        <v>0</v>
      </c>
    </row>
    <row r="3909" spans="1:23" x14ac:dyDescent="0.35">
      <c r="A3909" s="1">
        <v>5594</v>
      </c>
      <c r="B3909">
        <v>710669733</v>
      </c>
      <c r="C3909" t="s">
        <v>22</v>
      </c>
      <c r="D3909">
        <v>1</v>
      </c>
      <c r="E3909" t="s">
        <v>24</v>
      </c>
      <c r="F3909">
        <v>36</v>
      </c>
      <c r="G3909">
        <v>2</v>
      </c>
      <c r="H3909">
        <v>2</v>
      </c>
      <c r="I3909">
        <v>2358</v>
      </c>
      <c r="J3909">
        <v>393</v>
      </c>
      <c r="K3909">
        <v>0.83299999999999996</v>
      </c>
      <c r="L3909">
        <v>38</v>
      </c>
      <c r="M3909" t="s">
        <v>29</v>
      </c>
      <c r="N3909" t="s">
        <v>31</v>
      </c>
      <c r="O3909" t="s">
        <v>37</v>
      </c>
      <c r="P3909" t="s">
        <v>39</v>
      </c>
      <c r="Q3909">
        <v>4</v>
      </c>
      <c r="R3909">
        <v>1965</v>
      </c>
      <c r="S3909">
        <v>0.61399999999999999</v>
      </c>
      <c r="T3909">
        <v>4922</v>
      </c>
      <c r="U3909">
        <v>0.6</v>
      </c>
      <c r="V3909">
        <v>80</v>
      </c>
      <c r="W3909">
        <v>0</v>
      </c>
    </row>
    <row r="3910" spans="1:23" x14ac:dyDescent="0.35">
      <c r="A3910" s="1">
        <v>5595</v>
      </c>
      <c r="B3910">
        <v>716498883</v>
      </c>
      <c r="C3910" t="s">
        <v>22</v>
      </c>
      <c r="D3910">
        <v>4</v>
      </c>
      <c r="E3910" t="s">
        <v>24</v>
      </c>
      <c r="F3910">
        <v>36</v>
      </c>
      <c r="G3910">
        <v>4</v>
      </c>
      <c r="H3910">
        <v>1</v>
      </c>
      <c r="I3910">
        <v>22067</v>
      </c>
      <c r="J3910">
        <v>21382</v>
      </c>
      <c r="K3910">
        <v>3.1E-2</v>
      </c>
      <c r="L3910">
        <v>48</v>
      </c>
      <c r="M3910" t="s">
        <v>28</v>
      </c>
      <c r="N3910" t="s">
        <v>31</v>
      </c>
      <c r="O3910" t="s">
        <v>37</v>
      </c>
      <c r="P3910" t="s">
        <v>42</v>
      </c>
      <c r="Q3910">
        <v>6</v>
      </c>
      <c r="R3910">
        <v>685</v>
      </c>
      <c r="S3910">
        <v>0.60499999999999998</v>
      </c>
      <c r="T3910">
        <v>3577</v>
      </c>
      <c r="U3910">
        <v>0.88200000000000001</v>
      </c>
      <c r="V3910">
        <v>64</v>
      </c>
      <c r="W3910">
        <v>0</v>
      </c>
    </row>
    <row r="3911" spans="1:23" x14ac:dyDescent="0.35">
      <c r="A3911" s="1">
        <v>5596</v>
      </c>
      <c r="B3911">
        <v>714572208</v>
      </c>
      <c r="C3911" t="s">
        <v>22</v>
      </c>
      <c r="D3911">
        <v>2</v>
      </c>
      <c r="E3911" t="s">
        <v>24</v>
      </c>
      <c r="F3911">
        <v>36</v>
      </c>
      <c r="G3911">
        <v>3</v>
      </c>
      <c r="H3911">
        <v>2</v>
      </c>
      <c r="I3911">
        <v>1438.3</v>
      </c>
      <c r="J3911">
        <v>650.29999999999995</v>
      </c>
      <c r="K3911">
        <v>0.54800000000000004</v>
      </c>
      <c r="L3911">
        <v>59</v>
      </c>
      <c r="M3911" t="s">
        <v>28</v>
      </c>
      <c r="N3911" t="s">
        <v>31</v>
      </c>
      <c r="O3911" t="s">
        <v>37</v>
      </c>
      <c r="P3911" t="s">
        <v>41</v>
      </c>
      <c r="Q3911">
        <v>6</v>
      </c>
      <c r="R3911">
        <v>788</v>
      </c>
      <c r="S3911">
        <v>0.74099999999999999</v>
      </c>
      <c r="T3911">
        <v>4297</v>
      </c>
      <c r="U3911">
        <v>0.58499999999999996</v>
      </c>
      <c r="V3911">
        <v>65</v>
      </c>
      <c r="W3911">
        <v>0</v>
      </c>
    </row>
    <row r="3912" spans="1:23" x14ac:dyDescent="0.35">
      <c r="A3912" s="1">
        <v>5597</v>
      </c>
      <c r="B3912">
        <v>708976908</v>
      </c>
      <c r="C3912" t="s">
        <v>23</v>
      </c>
      <c r="D3912">
        <v>3</v>
      </c>
      <c r="E3912" t="s">
        <v>24</v>
      </c>
      <c r="F3912">
        <v>36</v>
      </c>
      <c r="G3912">
        <v>4</v>
      </c>
      <c r="H3912">
        <v>3</v>
      </c>
      <c r="I3912">
        <v>8958</v>
      </c>
      <c r="J3912">
        <v>8958</v>
      </c>
      <c r="K3912">
        <v>0</v>
      </c>
      <c r="L3912">
        <v>40</v>
      </c>
      <c r="M3912" t="s">
        <v>28</v>
      </c>
      <c r="N3912" t="s">
        <v>35</v>
      </c>
      <c r="O3912" t="s">
        <v>37</v>
      </c>
      <c r="P3912" t="s">
        <v>42</v>
      </c>
      <c r="Q3912">
        <v>4</v>
      </c>
      <c r="R3912">
        <v>0</v>
      </c>
      <c r="S3912">
        <v>0.48299999999999998</v>
      </c>
      <c r="T3912">
        <v>2131</v>
      </c>
      <c r="U3912">
        <v>0.38700000000000001</v>
      </c>
      <c r="V3912">
        <v>43</v>
      </c>
      <c r="W3912">
        <v>1</v>
      </c>
    </row>
    <row r="3913" spans="1:23" x14ac:dyDescent="0.35">
      <c r="A3913" s="1">
        <v>5599</v>
      </c>
      <c r="B3913">
        <v>711264033</v>
      </c>
      <c r="C3913" t="s">
        <v>22</v>
      </c>
      <c r="D3913">
        <v>3</v>
      </c>
      <c r="E3913" t="s">
        <v>24</v>
      </c>
      <c r="F3913">
        <v>36</v>
      </c>
      <c r="G3913">
        <v>2</v>
      </c>
      <c r="H3913">
        <v>3</v>
      </c>
      <c r="I3913">
        <v>4786</v>
      </c>
      <c r="J3913">
        <v>3270</v>
      </c>
      <c r="K3913">
        <v>0.317</v>
      </c>
      <c r="L3913">
        <v>47</v>
      </c>
      <c r="M3913" t="s">
        <v>28</v>
      </c>
      <c r="N3913" t="s">
        <v>33</v>
      </c>
      <c r="O3913" t="s">
        <v>38</v>
      </c>
      <c r="P3913" t="s">
        <v>39</v>
      </c>
      <c r="Q3913">
        <v>4</v>
      </c>
      <c r="R3913">
        <v>1516</v>
      </c>
      <c r="S3913">
        <v>0.94</v>
      </c>
      <c r="T3913">
        <v>4973</v>
      </c>
      <c r="U3913">
        <v>0.85</v>
      </c>
      <c r="V3913">
        <v>74</v>
      </c>
      <c r="W3913">
        <v>0</v>
      </c>
    </row>
    <row r="3914" spans="1:23" x14ac:dyDescent="0.35">
      <c r="A3914" s="1">
        <v>5600</v>
      </c>
      <c r="B3914">
        <v>780653208</v>
      </c>
      <c r="C3914" t="s">
        <v>22</v>
      </c>
      <c r="D3914">
        <v>3</v>
      </c>
      <c r="E3914" t="s">
        <v>24</v>
      </c>
      <c r="F3914">
        <v>36</v>
      </c>
      <c r="G3914">
        <v>4</v>
      </c>
      <c r="H3914">
        <v>2</v>
      </c>
      <c r="I3914">
        <v>3300</v>
      </c>
      <c r="J3914">
        <v>783</v>
      </c>
      <c r="K3914">
        <v>0.76300000000000001</v>
      </c>
      <c r="L3914">
        <v>47</v>
      </c>
      <c r="M3914" t="s">
        <v>29</v>
      </c>
      <c r="N3914" t="s">
        <v>34</v>
      </c>
      <c r="O3914" t="s">
        <v>36</v>
      </c>
      <c r="P3914" t="s">
        <v>40</v>
      </c>
      <c r="Q3914">
        <v>5</v>
      </c>
      <c r="R3914">
        <v>2517</v>
      </c>
      <c r="S3914">
        <v>0.94</v>
      </c>
      <c r="T3914">
        <v>3784</v>
      </c>
      <c r="U3914">
        <v>1.115</v>
      </c>
      <c r="V3914">
        <v>55</v>
      </c>
      <c r="W3914">
        <v>0</v>
      </c>
    </row>
    <row r="3915" spans="1:23" x14ac:dyDescent="0.35">
      <c r="A3915" s="1">
        <v>5602</v>
      </c>
      <c r="B3915">
        <v>708186933</v>
      </c>
      <c r="C3915" t="s">
        <v>23</v>
      </c>
      <c r="D3915">
        <v>1</v>
      </c>
      <c r="E3915" t="s">
        <v>24</v>
      </c>
      <c r="F3915">
        <v>36</v>
      </c>
      <c r="G3915">
        <v>3</v>
      </c>
      <c r="H3915">
        <v>2</v>
      </c>
      <c r="I3915">
        <v>1819</v>
      </c>
      <c r="J3915">
        <v>1094</v>
      </c>
      <c r="K3915">
        <v>0.39900000000000002</v>
      </c>
      <c r="L3915">
        <v>33</v>
      </c>
      <c r="M3915" t="s">
        <v>28</v>
      </c>
      <c r="N3915" t="s">
        <v>31</v>
      </c>
      <c r="O3915" t="s">
        <v>37</v>
      </c>
      <c r="P3915" t="s">
        <v>41</v>
      </c>
      <c r="Q3915">
        <v>4</v>
      </c>
      <c r="R3915">
        <v>725</v>
      </c>
      <c r="S3915">
        <v>0.73699999999999999</v>
      </c>
      <c r="T3915">
        <v>2254</v>
      </c>
      <c r="U3915">
        <v>0.40600000000000003</v>
      </c>
      <c r="V3915">
        <v>45</v>
      </c>
      <c r="W3915">
        <v>1</v>
      </c>
    </row>
    <row r="3916" spans="1:23" x14ac:dyDescent="0.35">
      <c r="A3916" s="1">
        <v>5604</v>
      </c>
      <c r="B3916">
        <v>708784083</v>
      </c>
      <c r="C3916" t="s">
        <v>22</v>
      </c>
      <c r="D3916">
        <v>3</v>
      </c>
      <c r="E3916" t="s">
        <v>24</v>
      </c>
      <c r="F3916">
        <v>36</v>
      </c>
      <c r="G3916">
        <v>2</v>
      </c>
      <c r="H3916">
        <v>1</v>
      </c>
      <c r="I3916">
        <v>2723</v>
      </c>
      <c r="J3916">
        <v>1135</v>
      </c>
      <c r="K3916">
        <v>0.58299999999999996</v>
      </c>
      <c r="L3916">
        <v>47</v>
      </c>
      <c r="M3916" t="s">
        <v>29</v>
      </c>
      <c r="N3916" t="s">
        <v>32</v>
      </c>
      <c r="O3916" t="s">
        <v>37</v>
      </c>
      <c r="P3916" t="s">
        <v>40</v>
      </c>
      <c r="Q3916">
        <v>5</v>
      </c>
      <c r="R3916">
        <v>1588</v>
      </c>
      <c r="S3916">
        <v>0.85199999999999998</v>
      </c>
      <c r="T3916">
        <v>4307</v>
      </c>
      <c r="U3916">
        <v>0.84399999999999997</v>
      </c>
      <c r="V3916">
        <v>83</v>
      </c>
      <c r="W3916">
        <v>0</v>
      </c>
    </row>
    <row r="3917" spans="1:23" x14ac:dyDescent="0.35">
      <c r="A3917" s="1">
        <v>5605</v>
      </c>
      <c r="B3917">
        <v>714887808</v>
      </c>
      <c r="C3917" t="s">
        <v>23</v>
      </c>
      <c r="D3917">
        <v>1</v>
      </c>
      <c r="E3917" t="s">
        <v>24</v>
      </c>
      <c r="F3917">
        <v>36</v>
      </c>
      <c r="G3917">
        <v>3</v>
      </c>
      <c r="H3917">
        <v>2</v>
      </c>
      <c r="I3917">
        <v>1818</v>
      </c>
      <c r="J3917">
        <v>1818</v>
      </c>
      <c r="K3917">
        <v>0</v>
      </c>
      <c r="L3917">
        <v>43</v>
      </c>
      <c r="M3917" t="s">
        <v>29</v>
      </c>
      <c r="N3917" t="s">
        <v>32</v>
      </c>
      <c r="O3917" t="s">
        <v>37</v>
      </c>
      <c r="P3917" t="s">
        <v>40</v>
      </c>
      <c r="Q3917">
        <v>1</v>
      </c>
      <c r="R3917">
        <v>0</v>
      </c>
      <c r="S3917">
        <v>0.75800000000000001</v>
      </c>
      <c r="T3917">
        <v>2279</v>
      </c>
      <c r="U3917">
        <v>0.72399999999999998</v>
      </c>
      <c r="V3917">
        <v>50</v>
      </c>
      <c r="W3917">
        <v>1</v>
      </c>
    </row>
    <row r="3918" spans="1:23" x14ac:dyDescent="0.35">
      <c r="A3918" s="1">
        <v>5606</v>
      </c>
      <c r="B3918">
        <v>716581983</v>
      </c>
      <c r="C3918" t="s">
        <v>22</v>
      </c>
      <c r="D3918">
        <v>0</v>
      </c>
      <c r="E3918" t="s">
        <v>24</v>
      </c>
      <c r="F3918">
        <v>36</v>
      </c>
      <c r="G3918">
        <v>2</v>
      </c>
      <c r="H3918">
        <v>3</v>
      </c>
      <c r="I3918">
        <v>4384</v>
      </c>
      <c r="J3918">
        <v>3455</v>
      </c>
      <c r="K3918">
        <v>0.21199999999999999</v>
      </c>
      <c r="L3918">
        <v>56</v>
      </c>
      <c r="M3918" t="s">
        <v>29</v>
      </c>
      <c r="N3918" t="s">
        <v>34</v>
      </c>
      <c r="O3918" t="s">
        <v>36</v>
      </c>
      <c r="P3918" t="s">
        <v>39</v>
      </c>
      <c r="Q3918">
        <v>5</v>
      </c>
      <c r="R3918">
        <v>929</v>
      </c>
      <c r="S3918">
        <v>0.67800000000000005</v>
      </c>
      <c r="T3918">
        <v>4792</v>
      </c>
      <c r="U3918">
        <v>0.75</v>
      </c>
      <c r="V3918">
        <v>91</v>
      </c>
      <c r="W3918">
        <v>0</v>
      </c>
    </row>
    <row r="3919" spans="1:23" x14ac:dyDescent="0.35">
      <c r="A3919" s="1">
        <v>5608</v>
      </c>
      <c r="B3919">
        <v>714519408</v>
      </c>
      <c r="C3919" t="s">
        <v>23</v>
      </c>
      <c r="D3919">
        <v>3</v>
      </c>
      <c r="E3919" t="s">
        <v>24</v>
      </c>
      <c r="F3919">
        <v>36</v>
      </c>
      <c r="G3919">
        <v>3</v>
      </c>
      <c r="H3919">
        <v>3</v>
      </c>
      <c r="I3919">
        <v>5357</v>
      </c>
      <c r="J3919">
        <v>3218</v>
      </c>
      <c r="K3919">
        <v>0.39900000000000002</v>
      </c>
      <c r="L3919">
        <v>44</v>
      </c>
      <c r="M3919" t="s">
        <v>29</v>
      </c>
      <c r="N3919" t="s">
        <v>34</v>
      </c>
      <c r="O3919" t="s">
        <v>36</v>
      </c>
      <c r="P3919" t="s">
        <v>40</v>
      </c>
      <c r="Q3919">
        <v>2</v>
      </c>
      <c r="R3919">
        <v>2139</v>
      </c>
      <c r="S3919">
        <v>0.499</v>
      </c>
      <c r="T3919">
        <v>1979</v>
      </c>
      <c r="U3919">
        <v>0.65500000000000003</v>
      </c>
      <c r="V3919">
        <v>48</v>
      </c>
      <c r="W3919">
        <v>1</v>
      </c>
    </row>
    <row r="3920" spans="1:23" x14ac:dyDescent="0.35">
      <c r="A3920" s="1">
        <v>5609</v>
      </c>
      <c r="B3920">
        <v>720251358</v>
      </c>
      <c r="C3920" t="s">
        <v>23</v>
      </c>
      <c r="D3920">
        <v>2</v>
      </c>
      <c r="E3920" t="s">
        <v>24</v>
      </c>
      <c r="F3920">
        <v>36</v>
      </c>
      <c r="G3920">
        <v>3</v>
      </c>
      <c r="H3920">
        <v>1</v>
      </c>
      <c r="I3920">
        <v>3591</v>
      </c>
      <c r="J3920">
        <v>1074</v>
      </c>
      <c r="K3920">
        <v>0.70099999999999996</v>
      </c>
      <c r="L3920">
        <v>54</v>
      </c>
      <c r="M3920" t="s">
        <v>29</v>
      </c>
      <c r="N3920" t="s">
        <v>30</v>
      </c>
      <c r="O3920" t="s">
        <v>38</v>
      </c>
      <c r="P3920" t="s">
        <v>40</v>
      </c>
      <c r="Q3920">
        <v>6</v>
      </c>
      <c r="R3920">
        <v>2517</v>
      </c>
      <c r="S3920">
        <v>0.66500000000000004</v>
      </c>
      <c r="T3920">
        <v>2313</v>
      </c>
      <c r="U3920">
        <v>0.53600000000000003</v>
      </c>
      <c r="V3920">
        <v>43</v>
      </c>
      <c r="W3920">
        <v>1</v>
      </c>
    </row>
    <row r="3921" spans="1:23" x14ac:dyDescent="0.35">
      <c r="A3921" s="1">
        <v>5610</v>
      </c>
      <c r="B3921">
        <v>712781883</v>
      </c>
      <c r="C3921" t="s">
        <v>22</v>
      </c>
      <c r="D3921">
        <v>1</v>
      </c>
      <c r="E3921" t="s">
        <v>24</v>
      </c>
      <c r="F3921">
        <v>36</v>
      </c>
      <c r="G3921">
        <v>1</v>
      </c>
      <c r="H3921">
        <v>3</v>
      </c>
      <c r="I3921">
        <v>2611</v>
      </c>
      <c r="J3921">
        <v>2074</v>
      </c>
      <c r="K3921">
        <v>0.20599999999999999</v>
      </c>
      <c r="L3921">
        <v>36</v>
      </c>
      <c r="M3921" t="s">
        <v>29</v>
      </c>
      <c r="N3921" t="s">
        <v>32</v>
      </c>
      <c r="O3921" t="s">
        <v>36</v>
      </c>
      <c r="P3921" t="s">
        <v>40</v>
      </c>
      <c r="Q3921">
        <v>6</v>
      </c>
      <c r="R3921">
        <v>537</v>
      </c>
      <c r="S3921">
        <v>0.84799999999999998</v>
      </c>
      <c r="T3921">
        <v>5121</v>
      </c>
      <c r="U3921">
        <v>0.80400000000000005</v>
      </c>
      <c r="V3921">
        <v>83</v>
      </c>
      <c r="W3921">
        <v>0</v>
      </c>
    </row>
    <row r="3922" spans="1:23" x14ac:dyDescent="0.35">
      <c r="A3922" s="1">
        <v>5611</v>
      </c>
      <c r="B3922">
        <v>715495308</v>
      </c>
      <c r="C3922" t="s">
        <v>22</v>
      </c>
      <c r="D3922">
        <v>4</v>
      </c>
      <c r="E3922" t="s">
        <v>24</v>
      </c>
      <c r="F3922">
        <v>36</v>
      </c>
      <c r="G3922">
        <v>4</v>
      </c>
      <c r="H3922">
        <v>1</v>
      </c>
      <c r="I3922">
        <v>8919</v>
      </c>
      <c r="J3922">
        <v>6688</v>
      </c>
      <c r="K3922">
        <v>0.25</v>
      </c>
      <c r="L3922">
        <v>43</v>
      </c>
      <c r="M3922" t="s">
        <v>29</v>
      </c>
      <c r="N3922" t="s">
        <v>31</v>
      </c>
      <c r="O3922" t="s">
        <v>37</v>
      </c>
      <c r="P3922" t="s">
        <v>40</v>
      </c>
      <c r="Q3922">
        <v>5</v>
      </c>
      <c r="R3922">
        <v>2231</v>
      </c>
      <c r="S3922">
        <v>0.56200000000000006</v>
      </c>
      <c r="T3922">
        <v>3923</v>
      </c>
      <c r="U3922">
        <v>1.028</v>
      </c>
      <c r="V3922">
        <v>73</v>
      </c>
      <c r="W3922">
        <v>0</v>
      </c>
    </row>
    <row r="3923" spans="1:23" x14ac:dyDescent="0.35">
      <c r="A3923" s="1">
        <v>5612</v>
      </c>
      <c r="B3923">
        <v>717371583</v>
      </c>
      <c r="C3923" t="s">
        <v>23</v>
      </c>
      <c r="D3923">
        <v>2</v>
      </c>
      <c r="E3923" t="s">
        <v>24</v>
      </c>
      <c r="F3923">
        <v>36</v>
      </c>
      <c r="G3923">
        <v>3</v>
      </c>
      <c r="H3923">
        <v>5</v>
      </c>
      <c r="I3923">
        <v>1883</v>
      </c>
      <c r="J3923">
        <v>1483</v>
      </c>
      <c r="K3923">
        <v>0.21199999999999999</v>
      </c>
      <c r="L3923">
        <v>56</v>
      </c>
      <c r="M3923" t="s">
        <v>29</v>
      </c>
      <c r="N3923" t="s">
        <v>32</v>
      </c>
      <c r="O3923" t="s">
        <v>37</v>
      </c>
      <c r="P3923" t="s">
        <v>40</v>
      </c>
      <c r="Q3923">
        <v>1</v>
      </c>
      <c r="R3923">
        <v>400</v>
      </c>
      <c r="S3923">
        <v>0.52800000000000002</v>
      </c>
      <c r="T3923">
        <v>1954</v>
      </c>
      <c r="U3923">
        <v>0.5</v>
      </c>
      <c r="V3923">
        <v>45</v>
      </c>
      <c r="W3923">
        <v>1</v>
      </c>
    </row>
    <row r="3924" spans="1:23" x14ac:dyDescent="0.35">
      <c r="A3924" s="1">
        <v>5613</v>
      </c>
      <c r="B3924">
        <v>716825808</v>
      </c>
      <c r="C3924" t="s">
        <v>22</v>
      </c>
      <c r="D3924">
        <v>3</v>
      </c>
      <c r="E3924" t="s">
        <v>24</v>
      </c>
      <c r="F3924">
        <v>36</v>
      </c>
      <c r="G3924">
        <v>1</v>
      </c>
      <c r="H3924">
        <v>0</v>
      </c>
      <c r="I3924">
        <v>2697</v>
      </c>
      <c r="J3924">
        <v>481</v>
      </c>
      <c r="K3924">
        <v>0.82199999999999995</v>
      </c>
      <c r="L3924">
        <v>45</v>
      </c>
      <c r="M3924" t="s">
        <v>29</v>
      </c>
      <c r="N3924" t="s">
        <v>32</v>
      </c>
      <c r="O3924" t="s">
        <v>38</v>
      </c>
      <c r="P3924" t="s">
        <v>40</v>
      </c>
      <c r="Q3924">
        <v>5</v>
      </c>
      <c r="R3924">
        <v>2216</v>
      </c>
      <c r="S3924">
        <v>0.68100000000000005</v>
      </c>
      <c r="T3924">
        <v>4063</v>
      </c>
      <c r="U3924">
        <v>0.78600000000000003</v>
      </c>
      <c r="V3924">
        <v>75</v>
      </c>
      <c r="W3924">
        <v>0</v>
      </c>
    </row>
    <row r="3925" spans="1:23" x14ac:dyDescent="0.35">
      <c r="A3925" s="1">
        <v>5614</v>
      </c>
      <c r="B3925">
        <v>715306983</v>
      </c>
      <c r="C3925" t="s">
        <v>23</v>
      </c>
      <c r="D3925">
        <v>5</v>
      </c>
      <c r="E3925" t="s">
        <v>24</v>
      </c>
      <c r="F3925">
        <v>36</v>
      </c>
      <c r="G3925">
        <v>2</v>
      </c>
      <c r="H3925">
        <v>3</v>
      </c>
      <c r="I3925">
        <v>1866</v>
      </c>
      <c r="J3925">
        <v>1866</v>
      </c>
      <c r="K3925">
        <v>0</v>
      </c>
      <c r="L3925">
        <v>42</v>
      </c>
      <c r="M3925" t="s">
        <v>28</v>
      </c>
      <c r="N3925" t="s">
        <v>30</v>
      </c>
      <c r="O3925" t="s">
        <v>36</v>
      </c>
      <c r="P3925" t="s">
        <v>41</v>
      </c>
      <c r="Q3925">
        <v>1</v>
      </c>
      <c r="R3925">
        <v>0</v>
      </c>
      <c r="S3925">
        <v>0.79800000000000004</v>
      </c>
      <c r="T3925">
        <v>2833</v>
      </c>
      <c r="U3925">
        <v>0.35499999999999998</v>
      </c>
      <c r="V3925">
        <v>42</v>
      </c>
      <c r="W3925">
        <v>1</v>
      </c>
    </row>
    <row r="3926" spans="1:23" x14ac:dyDescent="0.35">
      <c r="A3926" s="1">
        <v>5616</v>
      </c>
      <c r="B3926">
        <v>717247383</v>
      </c>
      <c r="C3926" t="s">
        <v>22</v>
      </c>
      <c r="D3926">
        <v>4</v>
      </c>
      <c r="E3926" t="s">
        <v>24</v>
      </c>
      <c r="F3926">
        <v>36</v>
      </c>
      <c r="G3926">
        <v>2</v>
      </c>
      <c r="H3926">
        <v>3</v>
      </c>
      <c r="I3926">
        <v>7514</v>
      </c>
      <c r="J3926">
        <v>7514</v>
      </c>
      <c r="K3926">
        <v>0</v>
      </c>
      <c r="L3926">
        <v>48</v>
      </c>
      <c r="M3926" t="s">
        <v>28</v>
      </c>
      <c r="N3926" t="s">
        <v>31</v>
      </c>
      <c r="O3926" t="s">
        <v>37</v>
      </c>
      <c r="P3926" t="s">
        <v>39</v>
      </c>
      <c r="Q3926">
        <v>5</v>
      </c>
      <c r="R3926">
        <v>0</v>
      </c>
      <c r="S3926">
        <v>0.51400000000000001</v>
      </c>
      <c r="T3926">
        <v>4789</v>
      </c>
      <c r="U3926">
        <v>0.40799999999999997</v>
      </c>
      <c r="V3926">
        <v>69</v>
      </c>
      <c r="W3926">
        <v>0</v>
      </c>
    </row>
    <row r="3927" spans="1:23" x14ac:dyDescent="0.35">
      <c r="A3927" s="1">
        <v>5617</v>
      </c>
      <c r="B3927">
        <v>714842208</v>
      </c>
      <c r="C3927" t="s">
        <v>22</v>
      </c>
      <c r="D3927">
        <v>2</v>
      </c>
      <c r="E3927" t="s">
        <v>24</v>
      </c>
      <c r="F3927">
        <v>36</v>
      </c>
      <c r="G3927">
        <v>4</v>
      </c>
      <c r="H3927">
        <v>2</v>
      </c>
      <c r="I3927">
        <v>2804</v>
      </c>
      <c r="J3927">
        <v>1022</v>
      </c>
      <c r="K3927">
        <v>0.63600000000000001</v>
      </c>
      <c r="L3927">
        <v>52</v>
      </c>
      <c r="M3927" t="s">
        <v>29</v>
      </c>
      <c r="N3927" t="s">
        <v>31</v>
      </c>
      <c r="O3927" t="s">
        <v>36</v>
      </c>
      <c r="P3927" t="s">
        <v>39</v>
      </c>
      <c r="Q3927">
        <v>6</v>
      </c>
      <c r="R3927">
        <v>1782</v>
      </c>
      <c r="S3927">
        <v>0.69799999999999995</v>
      </c>
      <c r="T3927">
        <v>4357</v>
      </c>
      <c r="U3927">
        <v>0.60499999999999998</v>
      </c>
      <c r="V3927">
        <v>69</v>
      </c>
      <c r="W3927">
        <v>0</v>
      </c>
    </row>
    <row r="3928" spans="1:23" x14ac:dyDescent="0.35">
      <c r="A3928" s="1">
        <v>5618</v>
      </c>
      <c r="B3928">
        <v>715957233</v>
      </c>
      <c r="C3928" t="s">
        <v>22</v>
      </c>
      <c r="D3928">
        <v>3</v>
      </c>
      <c r="E3928" t="s">
        <v>24</v>
      </c>
      <c r="F3928">
        <v>36</v>
      </c>
      <c r="G3928">
        <v>1</v>
      </c>
      <c r="H3928">
        <v>1</v>
      </c>
      <c r="I3928">
        <v>19940</v>
      </c>
      <c r="J3928">
        <v>17922</v>
      </c>
      <c r="K3928">
        <v>0.10100000000000001</v>
      </c>
      <c r="L3928">
        <v>53</v>
      </c>
      <c r="M3928" t="s">
        <v>28</v>
      </c>
      <c r="N3928" t="s">
        <v>34</v>
      </c>
      <c r="O3928" t="s">
        <v>37</v>
      </c>
      <c r="P3928" t="s">
        <v>41</v>
      </c>
      <c r="Q3928">
        <v>5</v>
      </c>
      <c r="R3928">
        <v>2018</v>
      </c>
      <c r="S3928">
        <v>0.42</v>
      </c>
      <c r="T3928">
        <v>4694</v>
      </c>
      <c r="U3928">
        <v>0.78600000000000003</v>
      </c>
      <c r="V3928">
        <v>75</v>
      </c>
      <c r="W3928">
        <v>0</v>
      </c>
    </row>
    <row r="3929" spans="1:23" x14ac:dyDescent="0.35">
      <c r="A3929" s="1">
        <v>5620</v>
      </c>
      <c r="B3929">
        <v>714520233</v>
      </c>
      <c r="C3929" t="s">
        <v>23</v>
      </c>
      <c r="D3929">
        <v>0</v>
      </c>
      <c r="E3929" t="s">
        <v>24</v>
      </c>
      <c r="F3929">
        <v>36</v>
      </c>
      <c r="G3929">
        <v>3</v>
      </c>
      <c r="H3929">
        <v>2</v>
      </c>
      <c r="I3929">
        <v>1708</v>
      </c>
      <c r="J3929">
        <v>1708</v>
      </c>
      <c r="K3929">
        <v>0</v>
      </c>
      <c r="L3929">
        <v>59</v>
      </c>
      <c r="M3929" t="s">
        <v>29</v>
      </c>
      <c r="N3929" t="s">
        <v>31</v>
      </c>
      <c r="O3929" t="s">
        <v>36</v>
      </c>
      <c r="P3929" t="s">
        <v>40</v>
      </c>
      <c r="Q3929">
        <v>2</v>
      </c>
      <c r="R3929">
        <v>0</v>
      </c>
      <c r="S3929">
        <v>0.443</v>
      </c>
      <c r="T3929">
        <v>1992</v>
      </c>
      <c r="U3929">
        <v>0.35699999999999998</v>
      </c>
      <c r="V3929">
        <v>38</v>
      </c>
      <c r="W3929">
        <v>1</v>
      </c>
    </row>
    <row r="3930" spans="1:23" x14ac:dyDescent="0.35">
      <c r="A3930" s="1">
        <v>5621</v>
      </c>
      <c r="B3930">
        <v>718020408</v>
      </c>
      <c r="C3930" t="s">
        <v>22</v>
      </c>
      <c r="D3930">
        <v>1</v>
      </c>
      <c r="E3930" t="s">
        <v>24</v>
      </c>
      <c r="F3930">
        <v>36</v>
      </c>
      <c r="G3930">
        <v>4</v>
      </c>
      <c r="H3930">
        <v>3</v>
      </c>
      <c r="I3930">
        <v>1977</v>
      </c>
      <c r="J3930">
        <v>1432</v>
      </c>
      <c r="K3930">
        <v>0.27600000000000002</v>
      </c>
      <c r="L3930">
        <v>60</v>
      </c>
      <c r="M3930" t="s">
        <v>29</v>
      </c>
      <c r="N3930" t="s">
        <v>31</v>
      </c>
      <c r="O3930" t="s">
        <v>36</v>
      </c>
      <c r="P3930" t="s">
        <v>40</v>
      </c>
      <c r="Q3930">
        <v>3</v>
      </c>
      <c r="R3930">
        <v>545</v>
      </c>
      <c r="S3930">
        <v>0.90100000000000002</v>
      </c>
      <c r="T3930">
        <v>4393</v>
      </c>
      <c r="U3930">
        <v>0.94599999999999995</v>
      </c>
      <c r="V3930">
        <v>72</v>
      </c>
      <c r="W3930">
        <v>0</v>
      </c>
    </row>
    <row r="3931" spans="1:23" x14ac:dyDescent="0.35">
      <c r="A3931" s="1">
        <v>5622</v>
      </c>
      <c r="B3931">
        <v>712567083</v>
      </c>
      <c r="C3931" t="s">
        <v>22</v>
      </c>
      <c r="D3931">
        <v>1</v>
      </c>
      <c r="E3931" t="s">
        <v>24</v>
      </c>
      <c r="F3931">
        <v>36</v>
      </c>
      <c r="G3931">
        <v>2</v>
      </c>
      <c r="H3931">
        <v>2</v>
      </c>
      <c r="I3931">
        <v>9186</v>
      </c>
      <c r="J3931">
        <v>9186</v>
      </c>
      <c r="K3931">
        <v>0</v>
      </c>
      <c r="L3931">
        <v>51</v>
      </c>
      <c r="M3931" t="s">
        <v>28</v>
      </c>
      <c r="N3931" t="s">
        <v>30</v>
      </c>
      <c r="O3931" t="s">
        <v>36</v>
      </c>
      <c r="P3931" t="s">
        <v>42</v>
      </c>
      <c r="Q3931">
        <v>5</v>
      </c>
      <c r="R3931">
        <v>0</v>
      </c>
      <c r="S3931">
        <v>0.65800000000000003</v>
      </c>
      <c r="T3931">
        <v>4986</v>
      </c>
      <c r="U3931">
        <v>0.76</v>
      </c>
      <c r="V3931">
        <v>88</v>
      </c>
      <c r="W3931">
        <v>0</v>
      </c>
    </row>
    <row r="3932" spans="1:23" x14ac:dyDescent="0.35">
      <c r="A3932" s="1">
        <v>5625</v>
      </c>
      <c r="B3932">
        <v>711919608</v>
      </c>
      <c r="C3932" t="s">
        <v>23</v>
      </c>
      <c r="D3932">
        <v>3</v>
      </c>
      <c r="E3932" t="s">
        <v>24</v>
      </c>
      <c r="F3932">
        <v>36</v>
      </c>
      <c r="G3932">
        <v>3</v>
      </c>
      <c r="H3932">
        <v>2</v>
      </c>
      <c r="I3932">
        <v>2031</v>
      </c>
      <c r="J3932">
        <v>311</v>
      </c>
      <c r="K3932">
        <v>0.84699999999999998</v>
      </c>
      <c r="L3932">
        <v>42</v>
      </c>
      <c r="M3932" t="s">
        <v>29</v>
      </c>
      <c r="N3932" t="s">
        <v>31</v>
      </c>
      <c r="O3932" t="s">
        <v>36</v>
      </c>
      <c r="P3932" t="s">
        <v>40</v>
      </c>
      <c r="Q3932">
        <v>4</v>
      </c>
      <c r="R3932">
        <v>1720</v>
      </c>
      <c r="S3932">
        <v>0.71299999999999997</v>
      </c>
      <c r="T3932">
        <v>2702</v>
      </c>
      <c r="U3932">
        <v>0.77800000000000002</v>
      </c>
      <c r="V3932">
        <v>32</v>
      </c>
      <c r="W3932">
        <v>1</v>
      </c>
    </row>
    <row r="3933" spans="1:23" x14ac:dyDescent="0.35">
      <c r="A3933" s="1">
        <v>5626</v>
      </c>
      <c r="B3933">
        <v>713736333</v>
      </c>
      <c r="C3933" t="s">
        <v>23</v>
      </c>
      <c r="D3933">
        <v>3</v>
      </c>
      <c r="E3933" t="s">
        <v>24</v>
      </c>
      <c r="F3933">
        <v>36</v>
      </c>
      <c r="G3933">
        <v>3</v>
      </c>
      <c r="H3933">
        <v>4</v>
      </c>
      <c r="I3933">
        <v>3606</v>
      </c>
      <c r="J3933">
        <v>3606</v>
      </c>
      <c r="K3933">
        <v>0</v>
      </c>
      <c r="L3933">
        <v>41</v>
      </c>
      <c r="M3933" t="s">
        <v>29</v>
      </c>
      <c r="N3933" t="s">
        <v>32</v>
      </c>
      <c r="O3933" t="s">
        <v>36</v>
      </c>
      <c r="P3933" t="s">
        <v>39</v>
      </c>
      <c r="Q3933">
        <v>1</v>
      </c>
      <c r="R3933">
        <v>0</v>
      </c>
      <c r="S3933">
        <v>0.37</v>
      </c>
      <c r="T3933">
        <v>1829</v>
      </c>
      <c r="U3933">
        <v>0.51900000000000002</v>
      </c>
      <c r="V3933">
        <v>41</v>
      </c>
      <c r="W3933">
        <v>1</v>
      </c>
    </row>
    <row r="3934" spans="1:23" x14ac:dyDescent="0.35">
      <c r="A3934" s="1">
        <v>5627</v>
      </c>
      <c r="B3934">
        <v>717836733</v>
      </c>
      <c r="C3934" t="s">
        <v>22</v>
      </c>
      <c r="D3934">
        <v>1</v>
      </c>
      <c r="E3934" t="s">
        <v>24</v>
      </c>
      <c r="F3934">
        <v>36</v>
      </c>
      <c r="G3934">
        <v>2</v>
      </c>
      <c r="H3934">
        <v>1</v>
      </c>
      <c r="I3934">
        <v>5153</v>
      </c>
      <c r="J3934">
        <v>3775</v>
      </c>
      <c r="K3934">
        <v>0.26700000000000002</v>
      </c>
      <c r="L3934">
        <v>49</v>
      </c>
      <c r="M3934" t="s">
        <v>29</v>
      </c>
      <c r="N3934" t="s">
        <v>31</v>
      </c>
      <c r="O3934" t="s">
        <v>36</v>
      </c>
      <c r="P3934" t="s">
        <v>40</v>
      </c>
      <c r="Q3934">
        <v>6</v>
      </c>
      <c r="R3934">
        <v>1378</v>
      </c>
      <c r="S3934">
        <v>0.74399999999999999</v>
      </c>
      <c r="T3934">
        <v>4274</v>
      </c>
      <c r="U3934">
        <v>0.72299999999999998</v>
      </c>
      <c r="V3934">
        <v>81</v>
      </c>
      <c r="W3934">
        <v>0</v>
      </c>
    </row>
    <row r="3935" spans="1:23" x14ac:dyDescent="0.35">
      <c r="A3935" s="1">
        <v>5628</v>
      </c>
      <c r="B3935">
        <v>712619808</v>
      </c>
      <c r="C3935" t="s">
        <v>22</v>
      </c>
      <c r="D3935">
        <v>3</v>
      </c>
      <c r="E3935" t="s">
        <v>24</v>
      </c>
      <c r="F3935">
        <v>36</v>
      </c>
      <c r="G3935">
        <v>2</v>
      </c>
      <c r="H3935">
        <v>1</v>
      </c>
      <c r="I3935">
        <v>2500</v>
      </c>
      <c r="J3935">
        <v>1331</v>
      </c>
      <c r="K3935">
        <v>0.46800000000000003</v>
      </c>
      <c r="L3935">
        <v>47</v>
      </c>
      <c r="M3935" t="s">
        <v>29</v>
      </c>
      <c r="N3935" t="s">
        <v>34</v>
      </c>
      <c r="O3935" t="s">
        <v>37</v>
      </c>
      <c r="P3935" t="s">
        <v>40</v>
      </c>
      <c r="Q3935">
        <v>3</v>
      </c>
      <c r="R3935">
        <v>1169</v>
      </c>
      <c r="S3935">
        <v>0.63800000000000001</v>
      </c>
      <c r="T3935">
        <v>4265</v>
      </c>
      <c r="U3935">
        <v>0.81200000000000006</v>
      </c>
      <c r="V3935">
        <v>87</v>
      </c>
      <c r="W3935">
        <v>0</v>
      </c>
    </row>
    <row r="3936" spans="1:23" x14ac:dyDescent="0.35">
      <c r="A3936" s="1">
        <v>5630</v>
      </c>
      <c r="B3936">
        <v>720142308</v>
      </c>
      <c r="C3936" t="s">
        <v>23</v>
      </c>
      <c r="D3936">
        <v>2</v>
      </c>
      <c r="E3936" t="s">
        <v>24</v>
      </c>
      <c r="F3936">
        <v>36</v>
      </c>
      <c r="G3936">
        <v>3</v>
      </c>
      <c r="H3936">
        <v>4</v>
      </c>
      <c r="I3936">
        <v>2160</v>
      </c>
      <c r="J3936">
        <v>2160</v>
      </c>
      <c r="K3936">
        <v>0</v>
      </c>
      <c r="L3936">
        <v>52</v>
      </c>
      <c r="M3936" t="s">
        <v>29</v>
      </c>
      <c r="N3936" t="s">
        <v>31</v>
      </c>
      <c r="O3936" t="s">
        <v>36</v>
      </c>
      <c r="P3936" t="s">
        <v>40</v>
      </c>
      <c r="Q3936">
        <v>5</v>
      </c>
      <c r="R3936">
        <v>0</v>
      </c>
      <c r="S3936">
        <v>0.64500000000000002</v>
      </c>
      <c r="T3936">
        <v>2360</v>
      </c>
      <c r="U3936">
        <v>0.64700000000000002</v>
      </c>
      <c r="V3936">
        <v>56</v>
      </c>
      <c r="W3936">
        <v>1</v>
      </c>
    </row>
    <row r="3937" spans="1:23" x14ac:dyDescent="0.35">
      <c r="A3937" s="1">
        <v>5631</v>
      </c>
      <c r="B3937">
        <v>715672458</v>
      </c>
      <c r="C3937" t="s">
        <v>22</v>
      </c>
      <c r="D3937">
        <v>5</v>
      </c>
      <c r="E3937" t="s">
        <v>24</v>
      </c>
      <c r="F3937">
        <v>36</v>
      </c>
      <c r="G3937">
        <v>3</v>
      </c>
      <c r="H3937">
        <v>2</v>
      </c>
      <c r="I3937">
        <v>2721</v>
      </c>
      <c r="J3937">
        <v>1457</v>
      </c>
      <c r="K3937">
        <v>0.46500000000000002</v>
      </c>
      <c r="L3937">
        <v>47</v>
      </c>
      <c r="M3937" t="s">
        <v>28</v>
      </c>
      <c r="N3937" t="s">
        <v>31</v>
      </c>
      <c r="O3937" t="s">
        <v>37</v>
      </c>
      <c r="P3937" t="s">
        <v>41</v>
      </c>
      <c r="Q3937">
        <v>6</v>
      </c>
      <c r="R3937">
        <v>1264</v>
      </c>
      <c r="S3937">
        <v>0.79600000000000004</v>
      </c>
      <c r="T3937">
        <v>4557</v>
      </c>
      <c r="U3937">
        <v>0.97199999999999998</v>
      </c>
      <c r="V3937">
        <v>71</v>
      </c>
      <c r="W3937">
        <v>0</v>
      </c>
    </row>
    <row r="3938" spans="1:23" x14ac:dyDescent="0.35">
      <c r="A3938" s="1">
        <v>5632</v>
      </c>
      <c r="B3938">
        <v>712837233</v>
      </c>
      <c r="C3938" t="s">
        <v>22</v>
      </c>
      <c r="D3938">
        <v>2</v>
      </c>
      <c r="E3938" t="s">
        <v>24</v>
      </c>
      <c r="F3938">
        <v>36</v>
      </c>
      <c r="G3938">
        <v>1</v>
      </c>
      <c r="H3938">
        <v>3</v>
      </c>
      <c r="I3938">
        <v>13001</v>
      </c>
      <c r="J3938">
        <v>11519</v>
      </c>
      <c r="K3938">
        <v>0.114</v>
      </c>
      <c r="L3938">
        <v>46</v>
      </c>
      <c r="M3938" t="s">
        <v>28</v>
      </c>
      <c r="N3938" t="s">
        <v>30</v>
      </c>
      <c r="O3938" t="s">
        <v>37</v>
      </c>
      <c r="P3938" t="s">
        <v>43</v>
      </c>
      <c r="Q3938">
        <v>3</v>
      </c>
      <c r="R3938">
        <v>1482</v>
      </c>
      <c r="S3938">
        <v>0.55200000000000005</v>
      </c>
      <c r="T3938">
        <v>3671</v>
      </c>
      <c r="U3938">
        <v>0.52800000000000002</v>
      </c>
      <c r="V3938">
        <v>55</v>
      </c>
      <c r="W3938">
        <v>0</v>
      </c>
    </row>
    <row r="3939" spans="1:23" x14ac:dyDescent="0.35">
      <c r="A3939" s="1">
        <v>5633</v>
      </c>
      <c r="B3939">
        <v>713953383</v>
      </c>
      <c r="C3939" t="s">
        <v>23</v>
      </c>
      <c r="D3939">
        <v>1</v>
      </c>
      <c r="E3939" t="s">
        <v>24</v>
      </c>
      <c r="F3939">
        <v>36</v>
      </c>
      <c r="G3939">
        <v>3</v>
      </c>
      <c r="H3939">
        <v>2</v>
      </c>
      <c r="I3939">
        <v>2317</v>
      </c>
      <c r="J3939">
        <v>2317</v>
      </c>
      <c r="K3939">
        <v>0</v>
      </c>
      <c r="L3939">
        <v>50</v>
      </c>
      <c r="M3939" t="s">
        <v>28</v>
      </c>
      <c r="N3939" t="s">
        <v>35</v>
      </c>
      <c r="O3939" t="s">
        <v>37</v>
      </c>
      <c r="P3939" t="s">
        <v>41</v>
      </c>
      <c r="Q3939">
        <v>4</v>
      </c>
      <c r="R3939">
        <v>0</v>
      </c>
      <c r="S3939">
        <v>0.73399999999999999</v>
      </c>
      <c r="T3939">
        <v>2214</v>
      </c>
      <c r="U3939">
        <v>0.51900000000000002</v>
      </c>
      <c r="V3939">
        <v>41</v>
      </c>
      <c r="W3939">
        <v>1</v>
      </c>
    </row>
    <row r="3940" spans="1:23" x14ac:dyDescent="0.35">
      <c r="A3940" s="1">
        <v>5635</v>
      </c>
      <c r="B3940">
        <v>708125733</v>
      </c>
      <c r="C3940" t="s">
        <v>22</v>
      </c>
      <c r="D3940">
        <v>2</v>
      </c>
      <c r="E3940" t="s">
        <v>24</v>
      </c>
      <c r="F3940">
        <v>36</v>
      </c>
      <c r="G3940">
        <v>3</v>
      </c>
      <c r="H3940">
        <v>1</v>
      </c>
      <c r="I3940">
        <v>1438.3</v>
      </c>
      <c r="J3940">
        <v>1438.3</v>
      </c>
      <c r="K3940">
        <v>0</v>
      </c>
      <c r="L3940">
        <v>46</v>
      </c>
      <c r="M3940" t="s">
        <v>29</v>
      </c>
      <c r="N3940" t="s">
        <v>34</v>
      </c>
      <c r="O3940" t="s">
        <v>38</v>
      </c>
      <c r="P3940" t="s">
        <v>40</v>
      </c>
      <c r="Q3940">
        <v>4</v>
      </c>
      <c r="R3940">
        <v>0</v>
      </c>
      <c r="S3940">
        <v>0.90600000000000003</v>
      </c>
      <c r="T3940">
        <v>4311</v>
      </c>
      <c r="U3940">
        <v>0.83299999999999996</v>
      </c>
      <c r="V3940">
        <v>77</v>
      </c>
      <c r="W3940">
        <v>0</v>
      </c>
    </row>
    <row r="3941" spans="1:23" x14ac:dyDescent="0.35">
      <c r="A3941" s="1">
        <v>5636</v>
      </c>
      <c r="B3941">
        <v>717087858</v>
      </c>
      <c r="C3941" t="s">
        <v>22</v>
      </c>
      <c r="D3941">
        <v>1</v>
      </c>
      <c r="E3941" t="s">
        <v>24</v>
      </c>
      <c r="F3941">
        <v>36</v>
      </c>
      <c r="G3941">
        <v>3</v>
      </c>
      <c r="H3941">
        <v>1</v>
      </c>
      <c r="I3941">
        <v>2146</v>
      </c>
      <c r="J3941">
        <v>1179</v>
      </c>
      <c r="K3941">
        <v>0.45100000000000001</v>
      </c>
      <c r="L3941">
        <v>51</v>
      </c>
      <c r="M3941" t="s">
        <v>29</v>
      </c>
      <c r="N3941" t="s">
        <v>31</v>
      </c>
      <c r="O3941" t="s">
        <v>37</v>
      </c>
      <c r="P3941" t="s">
        <v>39</v>
      </c>
      <c r="Q3941">
        <v>3</v>
      </c>
      <c r="R3941">
        <v>967</v>
      </c>
      <c r="S3941">
        <v>0.56899999999999995</v>
      </c>
      <c r="T3941">
        <v>4253</v>
      </c>
      <c r="U3941">
        <v>0.72099999999999997</v>
      </c>
      <c r="V3941">
        <v>74</v>
      </c>
      <c r="W3941">
        <v>0</v>
      </c>
    </row>
    <row r="3942" spans="1:23" x14ac:dyDescent="0.35">
      <c r="A3942" s="1">
        <v>5638</v>
      </c>
      <c r="B3942">
        <v>708516558</v>
      </c>
      <c r="C3942" t="s">
        <v>22</v>
      </c>
      <c r="D3942">
        <v>2</v>
      </c>
      <c r="E3942" t="s">
        <v>24</v>
      </c>
      <c r="F3942">
        <v>36</v>
      </c>
      <c r="G3942">
        <v>2</v>
      </c>
      <c r="H3942">
        <v>1</v>
      </c>
      <c r="I3942">
        <v>2588</v>
      </c>
      <c r="J3942">
        <v>806</v>
      </c>
      <c r="K3942">
        <v>0.68899999999999995</v>
      </c>
      <c r="L3942">
        <v>37</v>
      </c>
      <c r="M3942" t="s">
        <v>29</v>
      </c>
      <c r="N3942" t="s">
        <v>30</v>
      </c>
      <c r="O3942" t="s">
        <v>36</v>
      </c>
      <c r="P3942" t="s">
        <v>40</v>
      </c>
      <c r="Q3942">
        <v>3</v>
      </c>
      <c r="R3942">
        <v>1782</v>
      </c>
      <c r="S3942">
        <v>0.54600000000000004</v>
      </c>
      <c r="T3942">
        <v>4159</v>
      </c>
      <c r="U3942">
        <v>0.76600000000000001</v>
      </c>
      <c r="V3942">
        <v>83</v>
      </c>
      <c r="W3942">
        <v>0</v>
      </c>
    </row>
    <row r="3943" spans="1:23" x14ac:dyDescent="0.35">
      <c r="A3943" s="1">
        <v>5641</v>
      </c>
      <c r="B3943">
        <v>714408933</v>
      </c>
      <c r="C3943" t="s">
        <v>23</v>
      </c>
      <c r="D3943">
        <v>4</v>
      </c>
      <c r="E3943" t="s">
        <v>24</v>
      </c>
      <c r="F3943">
        <v>36</v>
      </c>
      <c r="G3943">
        <v>2</v>
      </c>
      <c r="H3943">
        <v>2</v>
      </c>
      <c r="I3943">
        <v>10834</v>
      </c>
      <c r="J3943">
        <v>10834</v>
      </c>
      <c r="K3943">
        <v>0</v>
      </c>
      <c r="L3943">
        <v>44</v>
      </c>
      <c r="M3943" t="s">
        <v>28</v>
      </c>
      <c r="N3943" t="s">
        <v>31</v>
      </c>
      <c r="O3943" t="s">
        <v>37</v>
      </c>
      <c r="P3943" t="s">
        <v>42</v>
      </c>
      <c r="Q3943">
        <v>4</v>
      </c>
      <c r="R3943">
        <v>0</v>
      </c>
      <c r="S3943">
        <v>0.52200000000000002</v>
      </c>
      <c r="T3943">
        <v>2249</v>
      </c>
      <c r="U3943">
        <v>0.59399999999999997</v>
      </c>
      <c r="V3943">
        <v>51</v>
      </c>
      <c r="W3943">
        <v>1</v>
      </c>
    </row>
    <row r="3944" spans="1:23" x14ac:dyDescent="0.35">
      <c r="A3944" s="1">
        <v>5642</v>
      </c>
      <c r="B3944">
        <v>818710233</v>
      </c>
      <c r="C3944" t="s">
        <v>22</v>
      </c>
      <c r="D3944">
        <v>2</v>
      </c>
      <c r="E3944" t="s">
        <v>24</v>
      </c>
      <c r="F3944">
        <v>36</v>
      </c>
      <c r="G3944">
        <v>2</v>
      </c>
      <c r="H3944">
        <v>3</v>
      </c>
      <c r="I3944">
        <v>2329</v>
      </c>
      <c r="J3944">
        <v>1058</v>
      </c>
      <c r="K3944">
        <v>0.54600000000000004</v>
      </c>
      <c r="L3944">
        <v>41</v>
      </c>
      <c r="M3944" t="s">
        <v>29</v>
      </c>
      <c r="N3944" t="s">
        <v>31</v>
      </c>
      <c r="O3944" t="s">
        <v>36</v>
      </c>
      <c r="P3944" t="s">
        <v>39</v>
      </c>
      <c r="Q3944">
        <v>6</v>
      </c>
      <c r="R3944">
        <v>1271</v>
      </c>
      <c r="S3944">
        <v>0.72899999999999998</v>
      </c>
      <c r="T3944">
        <v>4382</v>
      </c>
      <c r="U3944">
        <v>0.66700000000000004</v>
      </c>
      <c r="V3944">
        <v>70</v>
      </c>
      <c r="W3944">
        <v>0</v>
      </c>
    </row>
    <row r="3945" spans="1:23" x14ac:dyDescent="0.35">
      <c r="A3945" s="1">
        <v>5644</v>
      </c>
      <c r="B3945">
        <v>712795833</v>
      </c>
      <c r="C3945" t="s">
        <v>23</v>
      </c>
      <c r="D3945">
        <v>4</v>
      </c>
      <c r="E3945" t="s">
        <v>24</v>
      </c>
      <c r="F3945">
        <v>36</v>
      </c>
      <c r="G3945">
        <v>2</v>
      </c>
      <c r="H3945">
        <v>4</v>
      </c>
      <c r="I3945">
        <v>5021</v>
      </c>
      <c r="J3945">
        <v>2504</v>
      </c>
      <c r="K3945">
        <v>0.501</v>
      </c>
      <c r="L3945">
        <v>34</v>
      </c>
      <c r="M3945" t="s">
        <v>29</v>
      </c>
      <c r="N3945" t="s">
        <v>31</v>
      </c>
      <c r="O3945" t="s">
        <v>36</v>
      </c>
      <c r="P3945" t="s">
        <v>40</v>
      </c>
      <c r="Q3945">
        <v>2</v>
      </c>
      <c r="R3945">
        <v>2517</v>
      </c>
      <c r="S3945">
        <v>0.58699999999999997</v>
      </c>
      <c r="T3945">
        <v>2270</v>
      </c>
      <c r="U3945">
        <v>0.48099999999999998</v>
      </c>
      <c r="V3945">
        <v>40</v>
      </c>
      <c r="W3945">
        <v>1</v>
      </c>
    </row>
    <row r="3946" spans="1:23" x14ac:dyDescent="0.35">
      <c r="A3946" s="1">
        <v>5646</v>
      </c>
      <c r="B3946">
        <v>712593933</v>
      </c>
      <c r="C3946" t="s">
        <v>23</v>
      </c>
      <c r="D3946">
        <v>3</v>
      </c>
      <c r="E3946" t="s">
        <v>24</v>
      </c>
      <c r="F3946">
        <v>36</v>
      </c>
      <c r="G3946">
        <v>3</v>
      </c>
      <c r="H3946">
        <v>4</v>
      </c>
      <c r="I3946">
        <v>2313</v>
      </c>
      <c r="J3946">
        <v>2313</v>
      </c>
      <c r="K3946">
        <v>0</v>
      </c>
      <c r="L3946">
        <v>40</v>
      </c>
      <c r="M3946" t="s">
        <v>28</v>
      </c>
      <c r="N3946" t="s">
        <v>33</v>
      </c>
      <c r="O3946" t="s">
        <v>36</v>
      </c>
      <c r="P3946" t="s">
        <v>39</v>
      </c>
      <c r="Q3946">
        <v>3</v>
      </c>
      <c r="R3946">
        <v>0</v>
      </c>
      <c r="S3946">
        <v>0.67300000000000004</v>
      </c>
      <c r="T3946">
        <v>2249</v>
      </c>
      <c r="U3946">
        <v>0.312</v>
      </c>
      <c r="V3946">
        <v>42</v>
      </c>
      <c r="W3946">
        <v>1</v>
      </c>
    </row>
    <row r="3947" spans="1:23" x14ac:dyDescent="0.35">
      <c r="A3947" s="1">
        <v>5647</v>
      </c>
      <c r="B3947">
        <v>711343233</v>
      </c>
      <c r="C3947" t="s">
        <v>22</v>
      </c>
      <c r="D3947">
        <v>3</v>
      </c>
      <c r="E3947" t="s">
        <v>24</v>
      </c>
      <c r="F3947">
        <v>36</v>
      </c>
      <c r="G3947">
        <v>1</v>
      </c>
      <c r="H3947">
        <v>3</v>
      </c>
      <c r="I3947">
        <v>1438.3</v>
      </c>
      <c r="J3947">
        <v>255.3</v>
      </c>
      <c r="K3947">
        <v>0.82199999999999995</v>
      </c>
      <c r="L3947">
        <v>53</v>
      </c>
      <c r="M3947" t="s">
        <v>29</v>
      </c>
      <c r="N3947" t="s">
        <v>32</v>
      </c>
      <c r="O3947" t="s">
        <v>36</v>
      </c>
      <c r="P3947" t="s">
        <v>40</v>
      </c>
      <c r="Q3947">
        <v>3</v>
      </c>
      <c r="R3947">
        <v>1183</v>
      </c>
      <c r="S3947">
        <v>0.84099999999999997</v>
      </c>
      <c r="T3947">
        <v>4551</v>
      </c>
      <c r="U3947">
        <v>0.66700000000000004</v>
      </c>
      <c r="V3947">
        <v>65</v>
      </c>
      <c r="W3947">
        <v>0</v>
      </c>
    </row>
    <row r="3948" spans="1:23" x14ac:dyDescent="0.35">
      <c r="A3948" s="1">
        <v>5648</v>
      </c>
      <c r="B3948">
        <v>711890808</v>
      </c>
      <c r="C3948" t="s">
        <v>22</v>
      </c>
      <c r="D3948">
        <v>3</v>
      </c>
      <c r="E3948" t="s">
        <v>24</v>
      </c>
      <c r="F3948">
        <v>36</v>
      </c>
      <c r="G3948">
        <v>2</v>
      </c>
      <c r="H3948">
        <v>2</v>
      </c>
      <c r="I3948">
        <v>2526</v>
      </c>
      <c r="J3948">
        <v>478</v>
      </c>
      <c r="K3948">
        <v>0.81100000000000005</v>
      </c>
      <c r="L3948">
        <v>42</v>
      </c>
      <c r="M3948" t="s">
        <v>29</v>
      </c>
      <c r="N3948" t="s">
        <v>31</v>
      </c>
      <c r="O3948" t="s">
        <v>36</v>
      </c>
      <c r="P3948" t="s">
        <v>40</v>
      </c>
      <c r="Q3948">
        <v>4</v>
      </c>
      <c r="R3948">
        <v>2048</v>
      </c>
      <c r="S3948">
        <v>0.71599999999999997</v>
      </c>
      <c r="T3948">
        <v>4267</v>
      </c>
      <c r="U3948">
        <v>0.8</v>
      </c>
      <c r="V3948">
        <v>72</v>
      </c>
      <c r="W3948">
        <v>0</v>
      </c>
    </row>
    <row r="3949" spans="1:23" x14ac:dyDescent="0.35">
      <c r="A3949" s="1">
        <v>5650</v>
      </c>
      <c r="B3949">
        <v>711904008</v>
      </c>
      <c r="C3949" t="s">
        <v>23</v>
      </c>
      <c r="D3949">
        <v>4</v>
      </c>
      <c r="E3949" t="s">
        <v>24</v>
      </c>
      <c r="F3949">
        <v>36</v>
      </c>
      <c r="G3949">
        <v>3</v>
      </c>
      <c r="H3949">
        <v>5</v>
      </c>
      <c r="I3949">
        <v>5869</v>
      </c>
      <c r="J3949">
        <v>5869</v>
      </c>
      <c r="K3949">
        <v>0</v>
      </c>
      <c r="L3949">
        <v>40</v>
      </c>
      <c r="M3949" t="s">
        <v>28</v>
      </c>
      <c r="N3949" t="s">
        <v>30</v>
      </c>
      <c r="O3949" t="s">
        <v>36</v>
      </c>
      <c r="P3949" t="s">
        <v>41</v>
      </c>
      <c r="Q3949">
        <v>4</v>
      </c>
      <c r="R3949">
        <v>0</v>
      </c>
      <c r="S3949">
        <v>0.64200000000000002</v>
      </c>
      <c r="T3949">
        <v>2203</v>
      </c>
      <c r="U3949">
        <v>0.51900000000000002</v>
      </c>
      <c r="V3949">
        <v>41</v>
      </c>
      <c r="W3949">
        <v>1</v>
      </c>
    </row>
    <row r="3950" spans="1:23" x14ac:dyDescent="0.35">
      <c r="A3950" s="1">
        <v>5651</v>
      </c>
      <c r="B3950">
        <v>719911458</v>
      </c>
      <c r="C3950" t="s">
        <v>22</v>
      </c>
      <c r="D3950">
        <v>5</v>
      </c>
      <c r="E3950" t="s">
        <v>24</v>
      </c>
      <c r="F3950">
        <v>36</v>
      </c>
      <c r="G3950">
        <v>2</v>
      </c>
      <c r="H3950">
        <v>3</v>
      </c>
      <c r="I3950">
        <v>2598</v>
      </c>
      <c r="J3950">
        <v>750</v>
      </c>
      <c r="K3950">
        <v>0.71099999999999997</v>
      </c>
      <c r="L3950">
        <v>49</v>
      </c>
      <c r="M3950" t="s">
        <v>29</v>
      </c>
      <c r="N3950" t="s">
        <v>30</v>
      </c>
      <c r="O3950" t="s">
        <v>36</v>
      </c>
      <c r="P3950" t="s">
        <v>40</v>
      </c>
      <c r="Q3950">
        <v>4</v>
      </c>
      <c r="R3950">
        <v>1848</v>
      </c>
      <c r="S3950">
        <v>0.54700000000000004</v>
      </c>
      <c r="T3950">
        <v>4396</v>
      </c>
      <c r="U3950">
        <v>0.81399999999999995</v>
      </c>
      <c r="V3950">
        <v>78</v>
      </c>
      <c r="W3950">
        <v>0</v>
      </c>
    </row>
    <row r="3951" spans="1:23" x14ac:dyDescent="0.35">
      <c r="A3951" s="1">
        <v>5652</v>
      </c>
      <c r="B3951">
        <v>719046558</v>
      </c>
      <c r="C3951" t="s">
        <v>22</v>
      </c>
      <c r="D3951">
        <v>2</v>
      </c>
      <c r="E3951" t="s">
        <v>24</v>
      </c>
      <c r="F3951">
        <v>36</v>
      </c>
      <c r="G3951">
        <v>3</v>
      </c>
      <c r="H3951">
        <v>3</v>
      </c>
      <c r="I3951">
        <v>1982</v>
      </c>
      <c r="J3951">
        <v>231</v>
      </c>
      <c r="K3951">
        <v>0.88300000000000001</v>
      </c>
      <c r="L3951">
        <v>39</v>
      </c>
      <c r="M3951" t="s">
        <v>28</v>
      </c>
      <c r="N3951" t="s">
        <v>31</v>
      </c>
      <c r="O3951" t="s">
        <v>36</v>
      </c>
      <c r="P3951" t="s">
        <v>41</v>
      </c>
      <c r="Q3951">
        <v>6</v>
      </c>
      <c r="R3951">
        <v>1751</v>
      </c>
      <c r="S3951">
        <v>0.84299999999999997</v>
      </c>
      <c r="T3951">
        <v>4313</v>
      </c>
      <c r="U3951">
        <v>0.67600000000000005</v>
      </c>
      <c r="V3951">
        <v>62</v>
      </c>
      <c r="W3951">
        <v>0</v>
      </c>
    </row>
    <row r="3952" spans="1:23" x14ac:dyDescent="0.35">
      <c r="A3952" s="1">
        <v>5653</v>
      </c>
      <c r="B3952">
        <v>715919283</v>
      </c>
      <c r="C3952" t="s">
        <v>23</v>
      </c>
      <c r="D3952">
        <v>4</v>
      </c>
      <c r="E3952" t="s">
        <v>24</v>
      </c>
      <c r="F3952">
        <v>36</v>
      </c>
      <c r="G3952">
        <v>2</v>
      </c>
      <c r="H3952">
        <v>3</v>
      </c>
      <c r="I3952">
        <v>1776</v>
      </c>
      <c r="J3952">
        <v>1776</v>
      </c>
      <c r="K3952">
        <v>0</v>
      </c>
      <c r="L3952">
        <v>39</v>
      </c>
      <c r="M3952" t="s">
        <v>29</v>
      </c>
      <c r="N3952" t="s">
        <v>34</v>
      </c>
      <c r="O3952" t="s">
        <v>37</v>
      </c>
      <c r="P3952" t="s">
        <v>39</v>
      </c>
      <c r="Q3952">
        <v>3</v>
      </c>
      <c r="R3952">
        <v>0</v>
      </c>
      <c r="S3952">
        <v>0.51800000000000002</v>
      </c>
      <c r="T3952">
        <v>2201</v>
      </c>
      <c r="U3952">
        <v>0.29199999999999998</v>
      </c>
      <c r="V3952">
        <v>31</v>
      </c>
      <c r="W3952">
        <v>1</v>
      </c>
    </row>
    <row r="3953" spans="1:23" x14ac:dyDescent="0.35">
      <c r="A3953" s="1">
        <v>5655</v>
      </c>
      <c r="B3953">
        <v>714559458</v>
      </c>
      <c r="C3953" t="s">
        <v>23</v>
      </c>
      <c r="D3953">
        <v>4</v>
      </c>
      <c r="E3953" t="s">
        <v>24</v>
      </c>
      <c r="F3953">
        <v>36</v>
      </c>
      <c r="G3953">
        <v>2</v>
      </c>
      <c r="H3953">
        <v>1</v>
      </c>
      <c r="I3953">
        <v>1681</v>
      </c>
      <c r="J3953">
        <v>1681</v>
      </c>
      <c r="K3953">
        <v>0</v>
      </c>
      <c r="L3953">
        <v>46</v>
      </c>
      <c r="M3953" t="s">
        <v>28</v>
      </c>
      <c r="N3953" t="s">
        <v>34</v>
      </c>
      <c r="O3953" t="s">
        <v>36</v>
      </c>
      <c r="P3953" t="s">
        <v>41</v>
      </c>
      <c r="Q3953">
        <v>4</v>
      </c>
      <c r="R3953">
        <v>0</v>
      </c>
      <c r="S3953">
        <v>0.46400000000000002</v>
      </c>
      <c r="T3953">
        <v>1953</v>
      </c>
      <c r="U3953">
        <v>0.5</v>
      </c>
      <c r="V3953">
        <v>48</v>
      </c>
      <c r="W3953">
        <v>1</v>
      </c>
    </row>
    <row r="3954" spans="1:23" x14ac:dyDescent="0.35">
      <c r="A3954" s="1">
        <v>5660</v>
      </c>
      <c r="B3954">
        <v>708897408</v>
      </c>
      <c r="C3954" t="s">
        <v>22</v>
      </c>
      <c r="D3954">
        <v>3</v>
      </c>
      <c r="E3954" t="s">
        <v>24</v>
      </c>
      <c r="F3954">
        <v>36</v>
      </c>
      <c r="G3954">
        <v>2</v>
      </c>
      <c r="H3954">
        <v>3</v>
      </c>
      <c r="I3954">
        <v>1621</v>
      </c>
      <c r="J3954">
        <v>834</v>
      </c>
      <c r="K3954">
        <v>0.48599999999999999</v>
      </c>
      <c r="L3954">
        <v>46</v>
      </c>
      <c r="M3954" t="s">
        <v>28</v>
      </c>
      <c r="N3954" t="s">
        <v>34</v>
      </c>
      <c r="O3954" t="s">
        <v>37</v>
      </c>
      <c r="P3954" t="s">
        <v>41</v>
      </c>
      <c r="Q3954">
        <v>4</v>
      </c>
      <c r="R3954">
        <v>787</v>
      </c>
      <c r="S3954">
        <v>0.55100000000000005</v>
      </c>
      <c r="T3954">
        <v>4719</v>
      </c>
      <c r="U3954">
        <v>0.73799999999999999</v>
      </c>
      <c r="V3954">
        <v>73</v>
      </c>
      <c r="W3954">
        <v>0</v>
      </c>
    </row>
    <row r="3955" spans="1:23" x14ac:dyDescent="0.35">
      <c r="A3955" s="1">
        <v>5662</v>
      </c>
      <c r="B3955">
        <v>715303608</v>
      </c>
      <c r="C3955" t="s">
        <v>22</v>
      </c>
      <c r="D3955">
        <v>4</v>
      </c>
      <c r="E3955" t="s">
        <v>24</v>
      </c>
      <c r="F3955">
        <v>36</v>
      </c>
      <c r="G3955">
        <v>2</v>
      </c>
      <c r="H3955">
        <v>1</v>
      </c>
      <c r="I3955">
        <v>2374</v>
      </c>
      <c r="J3955">
        <v>1042</v>
      </c>
      <c r="K3955">
        <v>0.56100000000000005</v>
      </c>
      <c r="L3955">
        <v>46</v>
      </c>
      <c r="M3955" t="s">
        <v>29</v>
      </c>
      <c r="N3955" t="s">
        <v>30</v>
      </c>
      <c r="O3955" t="s">
        <v>36</v>
      </c>
      <c r="P3955" t="s">
        <v>40</v>
      </c>
      <c r="Q3955">
        <v>5</v>
      </c>
      <c r="R3955">
        <v>1332</v>
      </c>
      <c r="S3955">
        <v>0.68600000000000005</v>
      </c>
      <c r="T3955">
        <v>4253</v>
      </c>
      <c r="U3955">
        <v>0.88400000000000001</v>
      </c>
      <c r="V3955">
        <v>81</v>
      </c>
      <c r="W3955">
        <v>0</v>
      </c>
    </row>
    <row r="3956" spans="1:23" x14ac:dyDescent="0.35">
      <c r="A3956" s="1">
        <v>5664</v>
      </c>
      <c r="B3956">
        <v>712998033</v>
      </c>
      <c r="C3956" t="s">
        <v>23</v>
      </c>
      <c r="D3956">
        <v>3</v>
      </c>
      <c r="E3956" t="s">
        <v>24</v>
      </c>
      <c r="F3956">
        <v>36</v>
      </c>
      <c r="G3956">
        <v>2</v>
      </c>
      <c r="H3956">
        <v>2</v>
      </c>
      <c r="I3956">
        <v>7361</v>
      </c>
      <c r="J3956">
        <v>7361</v>
      </c>
      <c r="K3956">
        <v>0</v>
      </c>
      <c r="L3956">
        <v>37</v>
      </c>
      <c r="M3956" t="s">
        <v>28</v>
      </c>
      <c r="N3956" t="s">
        <v>30</v>
      </c>
      <c r="O3956" t="s">
        <v>37</v>
      </c>
      <c r="P3956" t="s">
        <v>43</v>
      </c>
      <c r="Q3956">
        <v>3</v>
      </c>
      <c r="R3956">
        <v>0</v>
      </c>
      <c r="S3956">
        <v>0.59</v>
      </c>
      <c r="T3956">
        <v>2109</v>
      </c>
      <c r="U3956">
        <v>0.57099999999999995</v>
      </c>
      <c r="V3956">
        <v>44</v>
      </c>
      <c r="W3956">
        <v>1</v>
      </c>
    </row>
    <row r="3957" spans="1:23" x14ac:dyDescent="0.35">
      <c r="A3957" s="1">
        <v>5665</v>
      </c>
      <c r="B3957">
        <v>712843983</v>
      </c>
      <c r="C3957" t="s">
        <v>23</v>
      </c>
      <c r="D3957">
        <v>2</v>
      </c>
      <c r="E3957" t="s">
        <v>24</v>
      </c>
      <c r="F3957">
        <v>36</v>
      </c>
      <c r="G3957">
        <v>3</v>
      </c>
      <c r="H3957">
        <v>4</v>
      </c>
      <c r="I3957">
        <v>1569</v>
      </c>
      <c r="J3957">
        <v>1312</v>
      </c>
      <c r="K3957">
        <v>0.16400000000000001</v>
      </c>
      <c r="L3957">
        <v>41</v>
      </c>
      <c r="M3957" t="s">
        <v>29</v>
      </c>
      <c r="N3957" t="s">
        <v>34</v>
      </c>
      <c r="O3957" t="s">
        <v>38</v>
      </c>
      <c r="P3957" t="s">
        <v>40</v>
      </c>
      <c r="Q3957">
        <v>3</v>
      </c>
      <c r="R3957">
        <v>257</v>
      </c>
      <c r="S3957">
        <v>0.40799999999999997</v>
      </c>
      <c r="T3957">
        <v>2288</v>
      </c>
      <c r="U3957">
        <v>0.66700000000000004</v>
      </c>
      <c r="V3957">
        <v>45</v>
      </c>
      <c r="W3957">
        <v>1</v>
      </c>
    </row>
    <row r="3958" spans="1:23" x14ac:dyDescent="0.35">
      <c r="A3958" s="1">
        <v>5667</v>
      </c>
      <c r="B3958">
        <v>714245358</v>
      </c>
      <c r="C3958" t="s">
        <v>22</v>
      </c>
      <c r="D3958">
        <v>3</v>
      </c>
      <c r="E3958" t="s">
        <v>24</v>
      </c>
      <c r="F3958">
        <v>36</v>
      </c>
      <c r="G3958">
        <v>3</v>
      </c>
      <c r="H3958">
        <v>2</v>
      </c>
      <c r="I3958">
        <v>2182</v>
      </c>
      <c r="J3958">
        <v>616</v>
      </c>
      <c r="K3958">
        <v>0.71799999999999997</v>
      </c>
      <c r="L3958">
        <v>47</v>
      </c>
      <c r="M3958" t="s">
        <v>29</v>
      </c>
      <c r="N3958" t="s">
        <v>31</v>
      </c>
      <c r="O3958" t="s">
        <v>38</v>
      </c>
      <c r="P3958" t="s">
        <v>40</v>
      </c>
      <c r="Q3958">
        <v>3</v>
      </c>
      <c r="R3958">
        <v>1566</v>
      </c>
      <c r="S3958">
        <v>0.57399999999999995</v>
      </c>
      <c r="T3958">
        <v>3935</v>
      </c>
      <c r="U3958">
        <v>0.71099999999999997</v>
      </c>
      <c r="V3958">
        <v>77</v>
      </c>
      <c r="W3958">
        <v>0</v>
      </c>
    </row>
    <row r="3959" spans="1:23" x14ac:dyDescent="0.35">
      <c r="A3959" s="1">
        <v>5668</v>
      </c>
      <c r="B3959">
        <v>716313858</v>
      </c>
      <c r="C3959" t="s">
        <v>22</v>
      </c>
      <c r="D3959">
        <v>3</v>
      </c>
      <c r="E3959" t="s">
        <v>24</v>
      </c>
      <c r="F3959">
        <v>36</v>
      </c>
      <c r="G3959">
        <v>4</v>
      </c>
      <c r="H3959">
        <v>0</v>
      </c>
      <c r="I3959">
        <v>3319</v>
      </c>
      <c r="J3959">
        <v>2406</v>
      </c>
      <c r="K3959">
        <v>0.27500000000000002</v>
      </c>
      <c r="L3959">
        <v>53</v>
      </c>
      <c r="M3959" t="s">
        <v>29</v>
      </c>
      <c r="N3959" t="s">
        <v>31</v>
      </c>
      <c r="O3959" t="s">
        <v>36</v>
      </c>
      <c r="P3959" t="s">
        <v>40</v>
      </c>
      <c r="Q3959">
        <v>6</v>
      </c>
      <c r="R3959">
        <v>913</v>
      </c>
      <c r="S3959">
        <v>0.61199999999999999</v>
      </c>
      <c r="T3959">
        <v>4560</v>
      </c>
      <c r="U3959">
        <v>1.0489999999999999</v>
      </c>
      <c r="V3959">
        <v>84</v>
      </c>
      <c r="W3959">
        <v>0</v>
      </c>
    </row>
    <row r="3960" spans="1:23" x14ac:dyDescent="0.35">
      <c r="A3960" s="1">
        <v>5669</v>
      </c>
      <c r="B3960">
        <v>714868608</v>
      </c>
      <c r="C3960" t="s">
        <v>22</v>
      </c>
      <c r="D3960">
        <v>4</v>
      </c>
      <c r="E3960" t="s">
        <v>24</v>
      </c>
      <c r="F3960">
        <v>36</v>
      </c>
      <c r="G3960">
        <v>3</v>
      </c>
      <c r="H3960">
        <v>1</v>
      </c>
      <c r="I3960">
        <v>3021</v>
      </c>
      <c r="J3960">
        <v>1491</v>
      </c>
      <c r="K3960">
        <v>0.50600000000000001</v>
      </c>
      <c r="L3960">
        <v>52</v>
      </c>
      <c r="M3960" t="s">
        <v>29</v>
      </c>
      <c r="N3960" t="s">
        <v>31</v>
      </c>
      <c r="O3960" t="s">
        <v>36</v>
      </c>
      <c r="P3960" t="s">
        <v>40</v>
      </c>
      <c r="Q3960">
        <v>6</v>
      </c>
      <c r="R3960">
        <v>1530</v>
      </c>
      <c r="S3960">
        <v>0.73099999999999998</v>
      </c>
      <c r="T3960">
        <v>4105</v>
      </c>
      <c r="U3960">
        <v>0.76700000000000002</v>
      </c>
      <c r="V3960">
        <v>76</v>
      </c>
      <c r="W3960">
        <v>0</v>
      </c>
    </row>
    <row r="3961" spans="1:23" x14ac:dyDescent="0.35">
      <c r="A3961" s="1">
        <v>5672</v>
      </c>
      <c r="B3961">
        <v>713503983</v>
      </c>
      <c r="C3961" t="s">
        <v>22</v>
      </c>
      <c r="D3961">
        <v>3</v>
      </c>
      <c r="E3961" t="s">
        <v>24</v>
      </c>
      <c r="F3961">
        <v>36</v>
      </c>
      <c r="G3961">
        <v>1</v>
      </c>
      <c r="H3961">
        <v>3</v>
      </c>
      <c r="I3961">
        <v>2240</v>
      </c>
      <c r="J3961">
        <v>1009</v>
      </c>
      <c r="K3961">
        <v>0.55000000000000004</v>
      </c>
      <c r="L3961">
        <v>55</v>
      </c>
      <c r="M3961" t="s">
        <v>29</v>
      </c>
      <c r="N3961" t="s">
        <v>34</v>
      </c>
      <c r="O3961" t="s">
        <v>36</v>
      </c>
      <c r="P3961" t="s">
        <v>39</v>
      </c>
      <c r="Q3961">
        <v>5</v>
      </c>
      <c r="R3961">
        <v>1231</v>
      </c>
      <c r="S3961">
        <v>0.63700000000000001</v>
      </c>
      <c r="T3961">
        <v>3623</v>
      </c>
      <c r="U3961">
        <v>0.69</v>
      </c>
      <c r="V3961">
        <v>71</v>
      </c>
      <c r="W3961">
        <v>0</v>
      </c>
    </row>
    <row r="3962" spans="1:23" x14ac:dyDescent="0.35">
      <c r="A3962" s="1">
        <v>5673</v>
      </c>
      <c r="B3962">
        <v>714869958</v>
      </c>
      <c r="C3962" t="s">
        <v>22</v>
      </c>
      <c r="D3962">
        <v>2</v>
      </c>
      <c r="E3962" t="s">
        <v>24</v>
      </c>
      <c r="F3962">
        <v>36</v>
      </c>
      <c r="G3962">
        <v>2</v>
      </c>
      <c r="H3962">
        <v>3</v>
      </c>
      <c r="I3962">
        <v>29795</v>
      </c>
      <c r="J3962">
        <v>27431</v>
      </c>
      <c r="K3962">
        <v>7.9000000000000001E-2</v>
      </c>
      <c r="L3962">
        <v>55</v>
      </c>
      <c r="M3962" t="s">
        <v>28</v>
      </c>
      <c r="N3962" t="s">
        <v>32</v>
      </c>
      <c r="O3962" t="s">
        <v>37</v>
      </c>
      <c r="P3962" t="s">
        <v>43</v>
      </c>
      <c r="Q3962">
        <v>6</v>
      </c>
      <c r="R3962">
        <v>2364</v>
      </c>
      <c r="S3962">
        <v>0.75900000000000001</v>
      </c>
      <c r="T3962">
        <v>3949</v>
      </c>
      <c r="U3962">
        <v>0.91900000000000004</v>
      </c>
      <c r="V3962">
        <v>71</v>
      </c>
      <c r="W3962">
        <v>0</v>
      </c>
    </row>
    <row r="3963" spans="1:23" x14ac:dyDescent="0.35">
      <c r="A3963" s="1">
        <v>5678</v>
      </c>
      <c r="B3963">
        <v>721253508</v>
      </c>
      <c r="C3963" t="s">
        <v>22</v>
      </c>
      <c r="D3963">
        <v>3</v>
      </c>
      <c r="E3963" t="s">
        <v>24</v>
      </c>
      <c r="F3963">
        <v>36</v>
      </c>
      <c r="G3963">
        <v>3</v>
      </c>
      <c r="H3963">
        <v>1</v>
      </c>
      <c r="I3963">
        <v>9599</v>
      </c>
      <c r="J3963">
        <v>7243</v>
      </c>
      <c r="K3963">
        <v>0.245</v>
      </c>
      <c r="L3963">
        <v>40</v>
      </c>
      <c r="M3963" t="s">
        <v>28</v>
      </c>
      <c r="N3963" t="s">
        <v>30</v>
      </c>
      <c r="O3963" t="s">
        <v>36</v>
      </c>
      <c r="P3963" t="s">
        <v>42</v>
      </c>
      <c r="Q3963">
        <v>6</v>
      </c>
      <c r="R3963">
        <v>2356</v>
      </c>
      <c r="S3963">
        <v>0.79100000000000004</v>
      </c>
      <c r="T3963">
        <v>4754</v>
      </c>
      <c r="U3963">
        <v>0.68</v>
      </c>
      <c r="V3963">
        <v>84</v>
      </c>
      <c r="W3963">
        <v>0</v>
      </c>
    </row>
    <row r="3964" spans="1:23" x14ac:dyDescent="0.35">
      <c r="A3964" s="1">
        <v>5680</v>
      </c>
      <c r="B3964">
        <v>708176208</v>
      </c>
      <c r="C3964" t="s">
        <v>22</v>
      </c>
      <c r="D3964">
        <v>1</v>
      </c>
      <c r="E3964" t="s">
        <v>24</v>
      </c>
      <c r="F3964">
        <v>36</v>
      </c>
      <c r="G3964">
        <v>4</v>
      </c>
      <c r="H3964">
        <v>1</v>
      </c>
      <c r="I3964">
        <v>7268</v>
      </c>
      <c r="J3964">
        <v>7268</v>
      </c>
      <c r="K3964">
        <v>0</v>
      </c>
      <c r="L3964">
        <v>48</v>
      </c>
      <c r="M3964" t="s">
        <v>29</v>
      </c>
      <c r="N3964" t="s">
        <v>31</v>
      </c>
      <c r="O3964" t="s">
        <v>36</v>
      </c>
      <c r="P3964" t="s">
        <v>39</v>
      </c>
      <c r="Q3964">
        <v>4</v>
      </c>
      <c r="R3964">
        <v>0</v>
      </c>
      <c r="S3964">
        <v>0.69099999999999995</v>
      </c>
      <c r="T3964">
        <v>4199</v>
      </c>
      <c r="U3964">
        <v>0.90500000000000003</v>
      </c>
      <c r="V3964">
        <v>80</v>
      </c>
      <c r="W3964">
        <v>0</v>
      </c>
    </row>
    <row r="3965" spans="1:23" x14ac:dyDescent="0.35">
      <c r="A3965" s="1">
        <v>5682</v>
      </c>
      <c r="B3965">
        <v>712732908</v>
      </c>
      <c r="C3965" t="s">
        <v>22</v>
      </c>
      <c r="D3965">
        <v>4</v>
      </c>
      <c r="E3965" t="s">
        <v>24</v>
      </c>
      <c r="F3965">
        <v>36</v>
      </c>
      <c r="G3965">
        <v>3</v>
      </c>
      <c r="H3965">
        <v>1</v>
      </c>
      <c r="I3965">
        <v>2262</v>
      </c>
      <c r="J3965">
        <v>812</v>
      </c>
      <c r="K3965">
        <v>0.64100000000000001</v>
      </c>
      <c r="L3965">
        <v>36</v>
      </c>
      <c r="M3965" t="s">
        <v>28</v>
      </c>
      <c r="N3965" t="s">
        <v>31</v>
      </c>
      <c r="O3965" t="s">
        <v>36</v>
      </c>
      <c r="P3965" t="s">
        <v>42</v>
      </c>
      <c r="Q3965">
        <v>5</v>
      </c>
      <c r="R3965">
        <v>1450</v>
      </c>
      <c r="S3965">
        <v>0.73499999999999999</v>
      </c>
      <c r="T3965">
        <v>4116</v>
      </c>
      <c r="U3965">
        <v>0.78700000000000003</v>
      </c>
      <c r="V3965">
        <v>84</v>
      </c>
      <c r="W3965">
        <v>0</v>
      </c>
    </row>
    <row r="3966" spans="1:23" x14ac:dyDescent="0.35">
      <c r="A3966" s="1">
        <v>5683</v>
      </c>
      <c r="B3966">
        <v>717908208</v>
      </c>
      <c r="C3966" t="s">
        <v>22</v>
      </c>
      <c r="D3966">
        <v>3</v>
      </c>
      <c r="E3966" t="s">
        <v>24</v>
      </c>
      <c r="F3966">
        <v>36</v>
      </c>
      <c r="G3966">
        <v>1</v>
      </c>
      <c r="H3966">
        <v>2</v>
      </c>
      <c r="I3966">
        <v>2525</v>
      </c>
      <c r="J3966">
        <v>930</v>
      </c>
      <c r="K3966">
        <v>0.63200000000000001</v>
      </c>
      <c r="L3966">
        <v>43</v>
      </c>
      <c r="M3966" t="s">
        <v>29</v>
      </c>
      <c r="N3966" t="s">
        <v>31</v>
      </c>
      <c r="O3966" t="s">
        <v>38</v>
      </c>
      <c r="P3966" t="s">
        <v>40</v>
      </c>
      <c r="Q3966">
        <v>6</v>
      </c>
      <c r="R3966">
        <v>1595</v>
      </c>
      <c r="S3966">
        <v>0.78</v>
      </c>
      <c r="T3966">
        <v>4859</v>
      </c>
      <c r="U3966">
        <v>0.86399999999999999</v>
      </c>
      <c r="V3966">
        <v>82</v>
      </c>
      <c r="W3966">
        <v>0</v>
      </c>
    </row>
    <row r="3967" spans="1:23" x14ac:dyDescent="0.35">
      <c r="A3967" s="1">
        <v>5685</v>
      </c>
      <c r="B3967">
        <v>716201133</v>
      </c>
      <c r="C3967" t="s">
        <v>22</v>
      </c>
      <c r="D3967">
        <v>2</v>
      </c>
      <c r="E3967" t="s">
        <v>24</v>
      </c>
      <c r="F3967">
        <v>36</v>
      </c>
      <c r="G3967">
        <v>3</v>
      </c>
      <c r="H3967">
        <v>1</v>
      </c>
      <c r="I3967">
        <v>1476</v>
      </c>
      <c r="J3967">
        <v>1476</v>
      </c>
      <c r="K3967">
        <v>0</v>
      </c>
      <c r="L3967">
        <v>35</v>
      </c>
      <c r="M3967" t="s">
        <v>29</v>
      </c>
      <c r="N3967" t="s">
        <v>30</v>
      </c>
      <c r="O3967" t="s">
        <v>36</v>
      </c>
      <c r="P3967" t="s">
        <v>40</v>
      </c>
      <c r="Q3967">
        <v>4</v>
      </c>
      <c r="R3967">
        <v>0</v>
      </c>
      <c r="S3967">
        <v>0.59199999999999997</v>
      </c>
      <c r="T3967">
        <v>4279</v>
      </c>
      <c r="U3967">
        <v>0.76700000000000002</v>
      </c>
      <c r="V3967">
        <v>76</v>
      </c>
      <c r="W3967">
        <v>0</v>
      </c>
    </row>
    <row r="3968" spans="1:23" x14ac:dyDescent="0.35">
      <c r="A3968" s="1">
        <v>5686</v>
      </c>
      <c r="B3968">
        <v>720307683</v>
      </c>
      <c r="C3968" t="s">
        <v>22</v>
      </c>
      <c r="D3968">
        <v>4</v>
      </c>
      <c r="E3968" t="s">
        <v>24</v>
      </c>
      <c r="F3968">
        <v>36</v>
      </c>
      <c r="G3968">
        <v>2</v>
      </c>
      <c r="H3968">
        <v>2</v>
      </c>
      <c r="I3968">
        <v>1438.3</v>
      </c>
      <c r="J3968">
        <v>695.3</v>
      </c>
      <c r="K3968">
        <v>0.51700000000000002</v>
      </c>
      <c r="L3968">
        <v>43</v>
      </c>
      <c r="M3968" t="s">
        <v>29</v>
      </c>
      <c r="N3968" t="s">
        <v>31</v>
      </c>
      <c r="O3968" t="s">
        <v>38</v>
      </c>
      <c r="P3968" t="s">
        <v>40</v>
      </c>
      <c r="Q3968">
        <v>3</v>
      </c>
      <c r="R3968">
        <v>743</v>
      </c>
      <c r="S3968">
        <v>0.624</v>
      </c>
      <c r="T3968">
        <v>4484</v>
      </c>
      <c r="U3968">
        <v>0.625</v>
      </c>
      <c r="V3968">
        <v>78</v>
      </c>
      <c r="W3968">
        <v>0</v>
      </c>
    </row>
    <row r="3969" spans="1:23" x14ac:dyDescent="0.35">
      <c r="A3969" s="1">
        <v>5688</v>
      </c>
      <c r="B3969">
        <v>714405183</v>
      </c>
      <c r="C3969" t="s">
        <v>22</v>
      </c>
      <c r="D3969">
        <v>3</v>
      </c>
      <c r="E3969" t="s">
        <v>24</v>
      </c>
      <c r="F3969">
        <v>36</v>
      </c>
      <c r="G3969">
        <v>2</v>
      </c>
      <c r="H3969">
        <v>2</v>
      </c>
      <c r="I3969">
        <v>1776</v>
      </c>
      <c r="J3969">
        <v>257</v>
      </c>
      <c r="K3969">
        <v>0.85499999999999998</v>
      </c>
      <c r="L3969">
        <v>47</v>
      </c>
      <c r="M3969" t="s">
        <v>29</v>
      </c>
      <c r="N3969" t="s">
        <v>31</v>
      </c>
      <c r="O3969" t="s">
        <v>36</v>
      </c>
      <c r="P3969" t="s">
        <v>40</v>
      </c>
      <c r="Q3969">
        <v>4</v>
      </c>
      <c r="R3969">
        <v>1519</v>
      </c>
      <c r="S3969">
        <v>0.91700000000000004</v>
      </c>
      <c r="T3969">
        <v>4295</v>
      </c>
      <c r="U3969">
        <v>0.622</v>
      </c>
      <c r="V3969">
        <v>60</v>
      </c>
      <c r="W3969">
        <v>0</v>
      </c>
    </row>
    <row r="3970" spans="1:23" x14ac:dyDescent="0.35">
      <c r="A3970" s="1">
        <v>5689</v>
      </c>
      <c r="B3970">
        <v>715847058</v>
      </c>
      <c r="C3970" t="s">
        <v>23</v>
      </c>
      <c r="D3970">
        <v>2</v>
      </c>
      <c r="E3970" t="s">
        <v>24</v>
      </c>
      <c r="F3970">
        <v>36</v>
      </c>
      <c r="G3970">
        <v>3</v>
      </c>
      <c r="H3970">
        <v>3</v>
      </c>
      <c r="I3970">
        <v>1863</v>
      </c>
      <c r="J3970">
        <v>10</v>
      </c>
      <c r="K3970">
        <v>0.995</v>
      </c>
      <c r="L3970">
        <v>59</v>
      </c>
      <c r="M3970" t="s">
        <v>29</v>
      </c>
      <c r="N3970" t="s">
        <v>32</v>
      </c>
      <c r="O3970" t="s">
        <v>38</v>
      </c>
      <c r="P3970" t="s">
        <v>40</v>
      </c>
      <c r="Q3970">
        <v>3</v>
      </c>
      <c r="R3970">
        <v>1853</v>
      </c>
      <c r="S3970">
        <v>0.82899999999999996</v>
      </c>
      <c r="T3970">
        <v>2462</v>
      </c>
      <c r="U3970">
        <v>0.28999999999999998</v>
      </c>
      <c r="V3970">
        <v>40</v>
      </c>
      <c r="W3970">
        <v>1</v>
      </c>
    </row>
    <row r="3971" spans="1:23" x14ac:dyDescent="0.35">
      <c r="A3971" s="1">
        <v>5692</v>
      </c>
      <c r="B3971">
        <v>715146558</v>
      </c>
      <c r="C3971" t="s">
        <v>23</v>
      </c>
      <c r="D3971">
        <v>2</v>
      </c>
      <c r="E3971" t="s">
        <v>24</v>
      </c>
      <c r="F3971">
        <v>36</v>
      </c>
      <c r="G3971">
        <v>3</v>
      </c>
      <c r="H3971">
        <v>2</v>
      </c>
      <c r="I3971">
        <v>1696</v>
      </c>
      <c r="J3971">
        <v>1696</v>
      </c>
      <c r="K3971">
        <v>0</v>
      </c>
      <c r="L3971">
        <v>34</v>
      </c>
      <c r="M3971" t="s">
        <v>29</v>
      </c>
      <c r="N3971" t="s">
        <v>34</v>
      </c>
      <c r="O3971" t="s">
        <v>36</v>
      </c>
      <c r="P3971" t="s">
        <v>40</v>
      </c>
      <c r="Q3971">
        <v>1</v>
      </c>
      <c r="R3971">
        <v>0</v>
      </c>
      <c r="S3971">
        <v>0.78200000000000003</v>
      </c>
      <c r="T3971">
        <v>2325</v>
      </c>
      <c r="U3971">
        <v>0.55600000000000005</v>
      </c>
      <c r="V3971">
        <v>56</v>
      </c>
      <c r="W3971">
        <v>1</v>
      </c>
    </row>
    <row r="3972" spans="1:23" x14ac:dyDescent="0.35">
      <c r="A3972" s="1">
        <v>5694</v>
      </c>
      <c r="B3972">
        <v>711153783</v>
      </c>
      <c r="C3972" t="s">
        <v>22</v>
      </c>
      <c r="D3972">
        <v>3</v>
      </c>
      <c r="E3972" t="s">
        <v>24</v>
      </c>
      <c r="F3972">
        <v>36</v>
      </c>
      <c r="G3972">
        <v>3</v>
      </c>
      <c r="H3972">
        <v>1</v>
      </c>
      <c r="I3972">
        <v>1438.3</v>
      </c>
      <c r="J3972">
        <v>897.3</v>
      </c>
      <c r="K3972">
        <v>0.376</v>
      </c>
      <c r="L3972">
        <v>44</v>
      </c>
      <c r="M3972" t="s">
        <v>29</v>
      </c>
      <c r="N3972" t="s">
        <v>32</v>
      </c>
      <c r="O3972" t="s">
        <v>37</v>
      </c>
      <c r="P3972" t="s">
        <v>40</v>
      </c>
      <c r="Q3972">
        <v>5</v>
      </c>
      <c r="R3972">
        <v>541</v>
      </c>
      <c r="S3972">
        <v>0.82099999999999995</v>
      </c>
      <c r="T3972">
        <v>4173</v>
      </c>
      <c r="U3972">
        <v>1.1879999999999999</v>
      </c>
      <c r="V3972">
        <v>70</v>
      </c>
      <c r="W3972">
        <v>0</v>
      </c>
    </row>
    <row r="3973" spans="1:23" x14ac:dyDescent="0.35">
      <c r="A3973" s="1">
        <v>5695</v>
      </c>
      <c r="B3973">
        <v>718230933</v>
      </c>
      <c r="C3973" t="s">
        <v>23</v>
      </c>
      <c r="D3973">
        <v>4</v>
      </c>
      <c r="E3973" t="s">
        <v>24</v>
      </c>
      <c r="F3973">
        <v>36</v>
      </c>
      <c r="G3973">
        <v>2</v>
      </c>
      <c r="H3973">
        <v>3</v>
      </c>
      <c r="I3973">
        <v>1438.3</v>
      </c>
      <c r="J3973">
        <v>378.3</v>
      </c>
      <c r="K3973">
        <v>0.73699999999999999</v>
      </c>
      <c r="L3973">
        <v>45</v>
      </c>
      <c r="M3973" t="s">
        <v>28</v>
      </c>
      <c r="N3973" t="s">
        <v>31</v>
      </c>
      <c r="O3973" t="s">
        <v>37</v>
      </c>
      <c r="P3973" t="s">
        <v>40</v>
      </c>
      <c r="Q3973">
        <v>5</v>
      </c>
      <c r="R3973">
        <v>1060</v>
      </c>
      <c r="S3973">
        <v>0.30099999999999999</v>
      </c>
      <c r="T3973">
        <v>1253</v>
      </c>
      <c r="U3973">
        <v>0.318</v>
      </c>
      <c r="V3973">
        <v>29</v>
      </c>
      <c r="W3973">
        <v>1</v>
      </c>
    </row>
    <row r="3974" spans="1:23" x14ac:dyDescent="0.35">
      <c r="A3974" s="1">
        <v>5696</v>
      </c>
      <c r="B3974">
        <v>711637458</v>
      </c>
      <c r="C3974" t="s">
        <v>23</v>
      </c>
      <c r="D3974">
        <v>3</v>
      </c>
      <c r="E3974" t="s">
        <v>24</v>
      </c>
      <c r="F3974">
        <v>36</v>
      </c>
      <c r="G3974">
        <v>3</v>
      </c>
      <c r="H3974">
        <v>3</v>
      </c>
      <c r="I3974">
        <v>2228</v>
      </c>
      <c r="J3974">
        <v>2228</v>
      </c>
      <c r="K3974">
        <v>0</v>
      </c>
      <c r="L3974">
        <v>44</v>
      </c>
      <c r="M3974" t="s">
        <v>29</v>
      </c>
      <c r="N3974" t="s">
        <v>30</v>
      </c>
      <c r="O3974" t="s">
        <v>37</v>
      </c>
      <c r="P3974" t="s">
        <v>40</v>
      </c>
      <c r="Q3974">
        <v>2</v>
      </c>
      <c r="R3974">
        <v>0</v>
      </c>
      <c r="S3974">
        <v>0.68600000000000005</v>
      </c>
      <c r="T3974">
        <v>2523</v>
      </c>
      <c r="U3974">
        <v>0.60699999999999998</v>
      </c>
      <c r="V3974">
        <v>45</v>
      </c>
      <c r="W3974">
        <v>1</v>
      </c>
    </row>
    <row r="3975" spans="1:23" x14ac:dyDescent="0.35">
      <c r="A3975" s="1">
        <v>5697</v>
      </c>
      <c r="B3975">
        <v>715122858</v>
      </c>
      <c r="C3975" t="s">
        <v>22</v>
      </c>
      <c r="D3975">
        <v>2</v>
      </c>
      <c r="E3975" t="s">
        <v>24</v>
      </c>
      <c r="F3975">
        <v>36</v>
      </c>
      <c r="G3975">
        <v>3</v>
      </c>
      <c r="H3975">
        <v>3</v>
      </c>
      <c r="I3975">
        <v>2653</v>
      </c>
      <c r="J3975">
        <v>2653</v>
      </c>
      <c r="K3975">
        <v>0</v>
      </c>
      <c r="L3975">
        <v>55</v>
      </c>
      <c r="M3975" t="s">
        <v>29</v>
      </c>
      <c r="N3975" t="s">
        <v>31</v>
      </c>
      <c r="O3975" t="s">
        <v>36</v>
      </c>
      <c r="P3975" t="s">
        <v>39</v>
      </c>
      <c r="Q3975">
        <v>5</v>
      </c>
      <c r="R3975">
        <v>0</v>
      </c>
      <c r="S3975">
        <v>0.96899999999999997</v>
      </c>
      <c r="T3975">
        <v>5052</v>
      </c>
      <c r="U3975">
        <v>0.76100000000000001</v>
      </c>
      <c r="V3975">
        <v>81</v>
      </c>
      <c r="W3975">
        <v>0</v>
      </c>
    </row>
    <row r="3976" spans="1:23" x14ac:dyDescent="0.35">
      <c r="A3976" s="1">
        <v>5700</v>
      </c>
      <c r="B3976">
        <v>715281933</v>
      </c>
      <c r="C3976" t="s">
        <v>22</v>
      </c>
      <c r="D3976">
        <v>3</v>
      </c>
      <c r="E3976" t="s">
        <v>24</v>
      </c>
      <c r="F3976">
        <v>36</v>
      </c>
      <c r="G3976">
        <v>3</v>
      </c>
      <c r="H3976">
        <v>2</v>
      </c>
      <c r="I3976">
        <v>1438.3</v>
      </c>
      <c r="J3976">
        <v>1438.3</v>
      </c>
      <c r="K3976">
        <v>0</v>
      </c>
      <c r="L3976">
        <v>43</v>
      </c>
      <c r="M3976" t="s">
        <v>29</v>
      </c>
      <c r="N3976" t="s">
        <v>30</v>
      </c>
      <c r="O3976" t="s">
        <v>37</v>
      </c>
      <c r="P3976" t="s">
        <v>40</v>
      </c>
      <c r="Q3976">
        <v>3</v>
      </c>
      <c r="R3976">
        <v>0</v>
      </c>
      <c r="S3976">
        <v>0.68899999999999995</v>
      </c>
      <c r="T3976">
        <v>4401</v>
      </c>
      <c r="U3976">
        <v>0.69799999999999995</v>
      </c>
      <c r="V3976">
        <v>73</v>
      </c>
      <c r="W3976">
        <v>0</v>
      </c>
    </row>
    <row r="3977" spans="1:23" x14ac:dyDescent="0.35">
      <c r="A3977" s="1">
        <v>5701</v>
      </c>
      <c r="B3977">
        <v>717446208</v>
      </c>
      <c r="C3977" t="s">
        <v>22</v>
      </c>
      <c r="D3977">
        <v>0</v>
      </c>
      <c r="E3977" t="s">
        <v>24</v>
      </c>
      <c r="F3977">
        <v>36</v>
      </c>
      <c r="G3977">
        <v>2</v>
      </c>
      <c r="H3977">
        <v>1</v>
      </c>
      <c r="I3977">
        <v>3749</v>
      </c>
      <c r="J3977">
        <v>1769</v>
      </c>
      <c r="K3977">
        <v>0.52800000000000002</v>
      </c>
      <c r="L3977">
        <v>62</v>
      </c>
      <c r="M3977" t="s">
        <v>29</v>
      </c>
      <c r="N3977" t="s">
        <v>30</v>
      </c>
      <c r="O3977" t="s">
        <v>37</v>
      </c>
      <c r="P3977" t="s">
        <v>40</v>
      </c>
      <c r="Q3977">
        <v>6</v>
      </c>
      <c r="R3977">
        <v>1980</v>
      </c>
      <c r="S3977">
        <v>0.70599999999999996</v>
      </c>
      <c r="T3977">
        <v>5083</v>
      </c>
      <c r="U3977">
        <v>0.64300000000000002</v>
      </c>
      <c r="V3977">
        <v>69</v>
      </c>
      <c r="W3977">
        <v>0</v>
      </c>
    </row>
    <row r="3978" spans="1:23" x14ac:dyDescent="0.35">
      <c r="A3978" s="1">
        <v>5702</v>
      </c>
      <c r="B3978">
        <v>715236783</v>
      </c>
      <c r="C3978" t="s">
        <v>22</v>
      </c>
      <c r="D3978">
        <v>4</v>
      </c>
      <c r="E3978" t="s">
        <v>24</v>
      </c>
      <c r="F3978">
        <v>36</v>
      </c>
      <c r="G3978">
        <v>3</v>
      </c>
      <c r="H3978">
        <v>2</v>
      </c>
      <c r="I3978">
        <v>3734</v>
      </c>
      <c r="J3978">
        <v>1217</v>
      </c>
      <c r="K3978">
        <v>0.67400000000000004</v>
      </c>
      <c r="L3978">
        <v>42</v>
      </c>
      <c r="M3978" t="s">
        <v>29</v>
      </c>
      <c r="N3978" t="s">
        <v>34</v>
      </c>
      <c r="O3978" t="s">
        <v>38</v>
      </c>
      <c r="P3978" t="s">
        <v>39</v>
      </c>
      <c r="Q3978">
        <v>4</v>
      </c>
      <c r="R3978">
        <v>2517</v>
      </c>
      <c r="S3978">
        <v>0.72399999999999998</v>
      </c>
      <c r="T3978">
        <v>4792</v>
      </c>
      <c r="U3978">
        <v>0.74</v>
      </c>
      <c r="V3978">
        <v>87</v>
      </c>
      <c r="W3978">
        <v>0</v>
      </c>
    </row>
    <row r="3979" spans="1:23" x14ac:dyDescent="0.35">
      <c r="A3979" s="1">
        <v>5703</v>
      </c>
      <c r="B3979">
        <v>715321983</v>
      </c>
      <c r="C3979" t="s">
        <v>22</v>
      </c>
      <c r="D3979">
        <v>2</v>
      </c>
      <c r="E3979" t="s">
        <v>24</v>
      </c>
      <c r="F3979">
        <v>36</v>
      </c>
      <c r="G3979">
        <v>2</v>
      </c>
      <c r="H3979">
        <v>1</v>
      </c>
      <c r="I3979">
        <v>2748</v>
      </c>
      <c r="J3979">
        <v>881</v>
      </c>
      <c r="K3979">
        <v>0.67900000000000005</v>
      </c>
      <c r="L3979">
        <v>33</v>
      </c>
      <c r="M3979" t="s">
        <v>29</v>
      </c>
      <c r="N3979" t="s">
        <v>33</v>
      </c>
      <c r="O3979" t="s">
        <v>36</v>
      </c>
      <c r="P3979" t="s">
        <v>39</v>
      </c>
      <c r="Q3979">
        <v>4</v>
      </c>
      <c r="R3979">
        <v>1867</v>
      </c>
      <c r="S3979">
        <v>0.81599999999999995</v>
      </c>
      <c r="T3979">
        <v>4314</v>
      </c>
      <c r="U3979">
        <v>1.0269999999999999</v>
      </c>
      <c r="V3979">
        <v>75</v>
      </c>
      <c r="W3979">
        <v>0</v>
      </c>
    </row>
    <row r="3980" spans="1:23" x14ac:dyDescent="0.35">
      <c r="A3980" s="1">
        <v>5706</v>
      </c>
      <c r="B3980">
        <v>778349883</v>
      </c>
      <c r="C3980" t="s">
        <v>22</v>
      </c>
      <c r="D3980">
        <v>0</v>
      </c>
      <c r="E3980" t="s">
        <v>24</v>
      </c>
      <c r="F3980">
        <v>36</v>
      </c>
      <c r="G3980">
        <v>3</v>
      </c>
      <c r="H3980">
        <v>1</v>
      </c>
      <c r="I3980">
        <v>3219</v>
      </c>
      <c r="J3980">
        <v>1105</v>
      </c>
      <c r="K3980">
        <v>0.65700000000000003</v>
      </c>
      <c r="L3980">
        <v>56</v>
      </c>
      <c r="M3980" t="s">
        <v>29</v>
      </c>
      <c r="N3980" t="s">
        <v>32</v>
      </c>
      <c r="O3980" t="s">
        <v>37</v>
      </c>
      <c r="P3980" t="s">
        <v>40</v>
      </c>
      <c r="Q3980">
        <v>4</v>
      </c>
      <c r="R3980">
        <v>2114</v>
      </c>
      <c r="S3980">
        <v>0.65500000000000003</v>
      </c>
      <c r="T3980">
        <v>4188</v>
      </c>
      <c r="U3980">
        <v>0.66700000000000004</v>
      </c>
      <c r="V3980">
        <v>75</v>
      </c>
      <c r="W3980">
        <v>0</v>
      </c>
    </row>
    <row r="3981" spans="1:23" x14ac:dyDescent="0.35">
      <c r="A3981" s="1">
        <v>5707</v>
      </c>
      <c r="B3981">
        <v>714668433</v>
      </c>
      <c r="C3981" t="s">
        <v>22</v>
      </c>
      <c r="D3981">
        <v>4</v>
      </c>
      <c r="E3981" t="s">
        <v>24</v>
      </c>
      <c r="F3981">
        <v>36</v>
      </c>
      <c r="G3981">
        <v>3</v>
      </c>
      <c r="H3981">
        <v>1</v>
      </c>
      <c r="I3981">
        <v>2522</v>
      </c>
      <c r="J3981">
        <v>624</v>
      </c>
      <c r="K3981">
        <v>0.753</v>
      </c>
      <c r="L3981">
        <v>51</v>
      </c>
      <c r="M3981" t="s">
        <v>29</v>
      </c>
      <c r="N3981" t="s">
        <v>31</v>
      </c>
      <c r="O3981" t="s">
        <v>37</v>
      </c>
      <c r="P3981" t="s">
        <v>40</v>
      </c>
      <c r="Q3981">
        <v>4</v>
      </c>
      <c r="R3981">
        <v>1898</v>
      </c>
      <c r="S3981">
        <v>0.67400000000000004</v>
      </c>
      <c r="T3981">
        <v>4122</v>
      </c>
      <c r="U3981">
        <v>0.76300000000000001</v>
      </c>
      <c r="V3981">
        <v>67</v>
      </c>
      <c r="W3981">
        <v>0</v>
      </c>
    </row>
    <row r="3982" spans="1:23" x14ac:dyDescent="0.35">
      <c r="A3982" s="1">
        <v>5708</v>
      </c>
      <c r="B3982">
        <v>715243458</v>
      </c>
      <c r="C3982" t="s">
        <v>22</v>
      </c>
      <c r="D3982">
        <v>2</v>
      </c>
      <c r="E3982" t="s">
        <v>24</v>
      </c>
      <c r="F3982">
        <v>36</v>
      </c>
      <c r="G3982">
        <v>3</v>
      </c>
      <c r="H3982">
        <v>1</v>
      </c>
      <c r="I3982">
        <v>2293</v>
      </c>
      <c r="J3982">
        <v>989</v>
      </c>
      <c r="K3982">
        <v>0.56899999999999995</v>
      </c>
      <c r="L3982">
        <v>45</v>
      </c>
      <c r="M3982" t="s">
        <v>29</v>
      </c>
      <c r="N3982" t="s">
        <v>31</v>
      </c>
      <c r="O3982" t="s">
        <v>37</v>
      </c>
      <c r="P3982" t="s">
        <v>39</v>
      </c>
      <c r="Q3982">
        <v>5</v>
      </c>
      <c r="R3982">
        <v>1304</v>
      </c>
      <c r="S3982">
        <v>0.70799999999999996</v>
      </c>
      <c r="T3982">
        <v>5047</v>
      </c>
      <c r="U3982">
        <v>0.67900000000000005</v>
      </c>
      <c r="V3982">
        <v>94</v>
      </c>
      <c r="W3982">
        <v>0</v>
      </c>
    </row>
    <row r="3983" spans="1:23" x14ac:dyDescent="0.35">
      <c r="A3983" s="1">
        <v>5709</v>
      </c>
      <c r="B3983">
        <v>715418508</v>
      </c>
      <c r="C3983" t="s">
        <v>22</v>
      </c>
      <c r="D3983">
        <v>1</v>
      </c>
      <c r="E3983" t="s">
        <v>24</v>
      </c>
      <c r="F3983">
        <v>36</v>
      </c>
      <c r="G3983">
        <v>1</v>
      </c>
      <c r="H3983">
        <v>3</v>
      </c>
      <c r="I3983">
        <v>8671</v>
      </c>
      <c r="J3983">
        <v>8081</v>
      </c>
      <c r="K3983">
        <v>6.8000000000000005E-2</v>
      </c>
      <c r="L3983">
        <v>51</v>
      </c>
      <c r="M3983" t="s">
        <v>28</v>
      </c>
      <c r="N3983" t="s">
        <v>32</v>
      </c>
      <c r="O3983" t="s">
        <v>37</v>
      </c>
      <c r="P3983" t="s">
        <v>43</v>
      </c>
      <c r="Q3983">
        <v>2</v>
      </c>
      <c r="R3983">
        <v>590</v>
      </c>
      <c r="S3983">
        <v>0.69299999999999995</v>
      </c>
      <c r="T3983">
        <v>4399</v>
      </c>
      <c r="U3983">
        <v>0.75600000000000001</v>
      </c>
      <c r="V3983">
        <v>72</v>
      </c>
      <c r="W3983">
        <v>0</v>
      </c>
    </row>
    <row r="3984" spans="1:23" x14ac:dyDescent="0.35">
      <c r="A3984" s="1">
        <v>5712</v>
      </c>
      <c r="B3984">
        <v>767388783</v>
      </c>
      <c r="C3984" t="s">
        <v>22</v>
      </c>
      <c r="D3984">
        <v>3</v>
      </c>
      <c r="E3984" t="s">
        <v>24</v>
      </c>
      <c r="F3984">
        <v>36</v>
      </c>
      <c r="G3984">
        <v>3</v>
      </c>
      <c r="H3984">
        <v>1</v>
      </c>
      <c r="I3984">
        <v>9560</v>
      </c>
      <c r="J3984">
        <v>9560</v>
      </c>
      <c r="K3984">
        <v>0</v>
      </c>
      <c r="L3984">
        <v>43</v>
      </c>
      <c r="M3984" t="s">
        <v>28</v>
      </c>
      <c r="N3984" t="s">
        <v>30</v>
      </c>
      <c r="O3984" t="s">
        <v>36</v>
      </c>
      <c r="P3984" t="s">
        <v>41</v>
      </c>
      <c r="Q3984">
        <v>3</v>
      </c>
      <c r="R3984">
        <v>0</v>
      </c>
      <c r="S3984">
        <v>0.80200000000000005</v>
      </c>
      <c r="T3984">
        <v>4601</v>
      </c>
      <c r="U3984">
        <v>0.57099999999999995</v>
      </c>
      <c r="V3984">
        <v>66</v>
      </c>
      <c r="W3984">
        <v>0</v>
      </c>
    </row>
    <row r="3985" spans="1:23" x14ac:dyDescent="0.35">
      <c r="A3985" s="1">
        <v>5713</v>
      </c>
      <c r="B3985">
        <v>719797758</v>
      </c>
      <c r="C3985" t="s">
        <v>22</v>
      </c>
      <c r="D3985">
        <v>1</v>
      </c>
      <c r="E3985" t="s">
        <v>24</v>
      </c>
      <c r="F3985">
        <v>36</v>
      </c>
      <c r="G3985">
        <v>1</v>
      </c>
      <c r="H3985">
        <v>1</v>
      </c>
      <c r="I3985">
        <v>3422</v>
      </c>
      <c r="J3985">
        <v>905</v>
      </c>
      <c r="K3985">
        <v>0.73599999999999999</v>
      </c>
      <c r="L3985">
        <v>56</v>
      </c>
      <c r="M3985" t="s">
        <v>29</v>
      </c>
      <c r="N3985" t="s">
        <v>30</v>
      </c>
      <c r="O3985" t="s">
        <v>37</v>
      </c>
      <c r="P3985" t="s">
        <v>40</v>
      </c>
      <c r="Q3985">
        <v>3</v>
      </c>
      <c r="R3985">
        <v>2517</v>
      </c>
      <c r="S3985">
        <v>0.91400000000000003</v>
      </c>
      <c r="T3985">
        <v>4922</v>
      </c>
      <c r="U3985">
        <v>0.68</v>
      </c>
      <c r="V3985">
        <v>84</v>
      </c>
      <c r="W3985">
        <v>0</v>
      </c>
    </row>
    <row r="3986" spans="1:23" x14ac:dyDescent="0.35">
      <c r="A3986" s="1">
        <v>5714</v>
      </c>
      <c r="B3986">
        <v>715335558</v>
      </c>
      <c r="C3986" t="s">
        <v>22</v>
      </c>
      <c r="D3986">
        <v>5</v>
      </c>
      <c r="E3986" t="s">
        <v>24</v>
      </c>
      <c r="F3986">
        <v>36</v>
      </c>
      <c r="G3986">
        <v>1</v>
      </c>
      <c r="H3986">
        <v>2</v>
      </c>
      <c r="I3986">
        <v>1855</v>
      </c>
      <c r="J3986">
        <v>948</v>
      </c>
      <c r="K3986">
        <v>0.48899999999999999</v>
      </c>
      <c r="L3986">
        <v>43</v>
      </c>
      <c r="M3986" t="s">
        <v>29</v>
      </c>
      <c r="N3986" t="s">
        <v>32</v>
      </c>
      <c r="O3986" t="s">
        <v>37</v>
      </c>
      <c r="P3986" t="s">
        <v>40</v>
      </c>
      <c r="Q3986">
        <v>2</v>
      </c>
      <c r="R3986">
        <v>907</v>
      </c>
      <c r="S3986">
        <v>0.81599999999999995</v>
      </c>
      <c r="T3986">
        <v>4191</v>
      </c>
      <c r="U3986">
        <v>0.76100000000000001</v>
      </c>
      <c r="V3986">
        <v>81</v>
      </c>
      <c r="W3986">
        <v>0</v>
      </c>
    </row>
    <row r="3987" spans="1:23" x14ac:dyDescent="0.35">
      <c r="A3987" s="1">
        <v>5715</v>
      </c>
      <c r="B3987">
        <v>711516783</v>
      </c>
      <c r="C3987" t="s">
        <v>22</v>
      </c>
      <c r="D3987">
        <v>4</v>
      </c>
      <c r="E3987" t="s">
        <v>24</v>
      </c>
      <c r="F3987">
        <v>36</v>
      </c>
      <c r="G3987">
        <v>1</v>
      </c>
      <c r="H3987">
        <v>1</v>
      </c>
      <c r="I3987">
        <v>2155</v>
      </c>
      <c r="J3987">
        <v>1036</v>
      </c>
      <c r="K3987">
        <v>0.51900000000000002</v>
      </c>
      <c r="L3987">
        <v>47</v>
      </c>
      <c r="M3987" t="s">
        <v>29</v>
      </c>
      <c r="N3987" t="s">
        <v>32</v>
      </c>
      <c r="O3987" t="s">
        <v>36</v>
      </c>
      <c r="P3987" t="s">
        <v>39</v>
      </c>
      <c r="Q3987">
        <v>2</v>
      </c>
      <c r="R3987">
        <v>1119</v>
      </c>
      <c r="S3987">
        <v>0.81499999999999995</v>
      </c>
      <c r="T3987">
        <v>5441</v>
      </c>
      <c r="U3987">
        <v>0.71699999999999997</v>
      </c>
      <c r="V3987">
        <v>91</v>
      </c>
      <c r="W3987">
        <v>0</v>
      </c>
    </row>
    <row r="3988" spans="1:23" x14ac:dyDescent="0.35">
      <c r="A3988" s="1">
        <v>5716</v>
      </c>
      <c r="B3988">
        <v>798917883</v>
      </c>
      <c r="C3988" t="s">
        <v>22</v>
      </c>
      <c r="D3988">
        <v>4</v>
      </c>
      <c r="E3988" t="s">
        <v>24</v>
      </c>
      <c r="F3988">
        <v>36</v>
      </c>
      <c r="G3988">
        <v>3</v>
      </c>
      <c r="H3988">
        <v>2</v>
      </c>
      <c r="I3988">
        <v>4150</v>
      </c>
      <c r="J3988">
        <v>1633</v>
      </c>
      <c r="K3988">
        <v>0.60699999999999998</v>
      </c>
      <c r="L3988">
        <v>42</v>
      </c>
      <c r="M3988" t="s">
        <v>29</v>
      </c>
      <c r="N3988" t="s">
        <v>34</v>
      </c>
      <c r="O3988" t="s">
        <v>37</v>
      </c>
      <c r="P3988" t="s">
        <v>40</v>
      </c>
      <c r="Q3988">
        <v>2</v>
      </c>
      <c r="R3988">
        <v>2517</v>
      </c>
      <c r="S3988">
        <v>0.61899999999999999</v>
      </c>
      <c r="T3988">
        <v>4620</v>
      </c>
      <c r="U3988">
        <v>1.171</v>
      </c>
      <c r="V3988">
        <v>76</v>
      </c>
      <c r="W3988">
        <v>0</v>
      </c>
    </row>
    <row r="3989" spans="1:23" x14ac:dyDescent="0.35">
      <c r="A3989" s="1">
        <v>5717</v>
      </c>
      <c r="B3989">
        <v>716249508</v>
      </c>
      <c r="C3989" t="s">
        <v>22</v>
      </c>
      <c r="D3989">
        <v>5</v>
      </c>
      <c r="E3989" t="s">
        <v>24</v>
      </c>
      <c r="F3989">
        <v>36</v>
      </c>
      <c r="G3989">
        <v>2</v>
      </c>
      <c r="H3989">
        <v>1</v>
      </c>
      <c r="I3989">
        <v>1610</v>
      </c>
      <c r="J3989">
        <v>1610</v>
      </c>
      <c r="K3989">
        <v>0</v>
      </c>
      <c r="L3989">
        <v>48</v>
      </c>
      <c r="M3989" t="s">
        <v>29</v>
      </c>
      <c r="N3989" t="s">
        <v>30</v>
      </c>
      <c r="O3989" t="s">
        <v>36</v>
      </c>
      <c r="P3989" t="s">
        <v>39</v>
      </c>
      <c r="Q3989">
        <v>3</v>
      </c>
      <c r="R3989">
        <v>0</v>
      </c>
      <c r="S3989">
        <v>0.42399999999999999</v>
      </c>
      <c r="T3989">
        <v>4243</v>
      </c>
      <c r="U3989">
        <v>0.84799999999999998</v>
      </c>
      <c r="V3989">
        <v>85</v>
      </c>
      <c r="W3989">
        <v>0</v>
      </c>
    </row>
    <row r="3990" spans="1:23" x14ac:dyDescent="0.35">
      <c r="A3990" s="1">
        <v>5718</v>
      </c>
      <c r="B3990">
        <v>712448658</v>
      </c>
      <c r="C3990" t="s">
        <v>23</v>
      </c>
      <c r="D3990">
        <v>1</v>
      </c>
      <c r="E3990" t="s">
        <v>24</v>
      </c>
      <c r="F3990">
        <v>36</v>
      </c>
      <c r="G3990">
        <v>3</v>
      </c>
      <c r="H3990">
        <v>2</v>
      </c>
      <c r="I3990">
        <v>1795</v>
      </c>
      <c r="J3990">
        <v>1795</v>
      </c>
      <c r="K3990">
        <v>0</v>
      </c>
      <c r="L3990">
        <v>52</v>
      </c>
      <c r="M3990" t="s">
        <v>29</v>
      </c>
      <c r="N3990" t="s">
        <v>30</v>
      </c>
      <c r="O3990" t="s">
        <v>37</v>
      </c>
      <c r="P3990" t="s">
        <v>40</v>
      </c>
      <c r="Q3990">
        <v>3</v>
      </c>
      <c r="R3990">
        <v>0</v>
      </c>
      <c r="S3990">
        <v>0.71799999999999997</v>
      </c>
      <c r="T3990">
        <v>2281</v>
      </c>
      <c r="U3990">
        <v>0.61799999999999999</v>
      </c>
      <c r="V3990">
        <v>55</v>
      </c>
      <c r="W3990">
        <v>1</v>
      </c>
    </row>
    <row r="3991" spans="1:23" x14ac:dyDescent="0.35">
      <c r="A3991" s="1">
        <v>5720</v>
      </c>
      <c r="B3991">
        <v>719857008</v>
      </c>
      <c r="C3991" t="s">
        <v>22</v>
      </c>
      <c r="D3991">
        <v>1</v>
      </c>
      <c r="E3991" t="s">
        <v>24</v>
      </c>
      <c r="F3991">
        <v>36</v>
      </c>
      <c r="G3991">
        <v>3</v>
      </c>
      <c r="H3991">
        <v>1</v>
      </c>
      <c r="I3991">
        <v>2886</v>
      </c>
      <c r="J3991">
        <v>688</v>
      </c>
      <c r="K3991">
        <v>0.76200000000000001</v>
      </c>
      <c r="L3991">
        <v>37</v>
      </c>
      <c r="M3991" t="s">
        <v>29</v>
      </c>
      <c r="N3991" t="s">
        <v>31</v>
      </c>
      <c r="O3991" t="s">
        <v>37</v>
      </c>
      <c r="P3991" t="s">
        <v>39</v>
      </c>
      <c r="Q3991">
        <v>3</v>
      </c>
      <c r="R3991">
        <v>2198</v>
      </c>
      <c r="S3991">
        <v>0.82799999999999996</v>
      </c>
      <c r="T3991">
        <v>4531</v>
      </c>
      <c r="U3991">
        <v>0.72299999999999998</v>
      </c>
      <c r="V3991">
        <v>81</v>
      </c>
      <c r="W3991">
        <v>0</v>
      </c>
    </row>
    <row r="3992" spans="1:23" x14ac:dyDescent="0.35">
      <c r="A3992" s="1">
        <v>5721</v>
      </c>
      <c r="B3992">
        <v>716481408</v>
      </c>
      <c r="C3992" t="s">
        <v>22</v>
      </c>
      <c r="D3992">
        <v>2</v>
      </c>
      <c r="E3992" t="s">
        <v>24</v>
      </c>
      <c r="F3992">
        <v>36</v>
      </c>
      <c r="G3992">
        <v>1</v>
      </c>
      <c r="H3992">
        <v>1</v>
      </c>
      <c r="I3992">
        <v>1461</v>
      </c>
      <c r="J3992">
        <v>1461</v>
      </c>
      <c r="K3992">
        <v>0</v>
      </c>
      <c r="L3992">
        <v>38</v>
      </c>
      <c r="M3992" t="s">
        <v>29</v>
      </c>
      <c r="N3992" t="s">
        <v>31</v>
      </c>
      <c r="O3992" t="s">
        <v>37</v>
      </c>
      <c r="P3992" t="s">
        <v>40</v>
      </c>
      <c r="Q3992">
        <v>3</v>
      </c>
      <c r="R3992">
        <v>0</v>
      </c>
      <c r="S3992">
        <v>0.68100000000000005</v>
      </c>
      <c r="T3992">
        <v>4769</v>
      </c>
      <c r="U3992">
        <v>0.94899999999999995</v>
      </c>
      <c r="V3992">
        <v>76</v>
      </c>
      <c r="W3992">
        <v>0</v>
      </c>
    </row>
    <row r="3993" spans="1:23" x14ac:dyDescent="0.35">
      <c r="A3993" s="1">
        <v>5722</v>
      </c>
      <c r="B3993">
        <v>720590058</v>
      </c>
      <c r="C3993" t="s">
        <v>23</v>
      </c>
      <c r="D3993">
        <v>1</v>
      </c>
      <c r="E3993" t="s">
        <v>24</v>
      </c>
      <c r="F3993">
        <v>36</v>
      </c>
      <c r="G3993">
        <v>3</v>
      </c>
      <c r="H3993">
        <v>3</v>
      </c>
      <c r="I3993">
        <v>8840</v>
      </c>
      <c r="J3993">
        <v>7046</v>
      </c>
      <c r="K3993">
        <v>0.20300000000000001</v>
      </c>
      <c r="L3993">
        <v>51</v>
      </c>
      <c r="M3993" t="s">
        <v>29</v>
      </c>
      <c r="N3993" t="s">
        <v>31</v>
      </c>
      <c r="O3993" t="s">
        <v>37</v>
      </c>
      <c r="P3993" t="s">
        <v>39</v>
      </c>
      <c r="Q3993">
        <v>3</v>
      </c>
      <c r="R3993">
        <v>1794</v>
      </c>
      <c r="S3993">
        <v>0.84799999999999998</v>
      </c>
      <c r="T3993">
        <v>2839</v>
      </c>
      <c r="U3993">
        <v>0.80800000000000005</v>
      </c>
      <c r="V3993">
        <v>47</v>
      </c>
      <c r="W3993">
        <v>1</v>
      </c>
    </row>
    <row r="3994" spans="1:23" x14ac:dyDescent="0.35">
      <c r="A3994" s="1">
        <v>5723</v>
      </c>
      <c r="B3994">
        <v>719372583</v>
      </c>
      <c r="C3994" t="s">
        <v>22</v>
      </c>
      <c r="D3994">
        <v>3</v>
      </c>
      <c r="E3994" t="s">
        <v>24</v>
      </c>
      <c r="F3994">
        <v>36</v>
      </c>
      <c r="G3994">
        <v>2</v>
      </c>
      <c r="H3994">
        <v>1</v>
      </c>
      <c r="I3994">
        <v>17268</v>
      </c>
      <c r="J3994">
        <v>16071</v>
      </c>
      <c r="K3994">
        <v>6.9000000000000006E-2</v>
      </c>
      <c r="L3994">
        <v>57</v>
      </c>
      <c r="M3994" t="s">
        <v>28</v>
      </c>
      <c r="N3994" t="s">
        <v>31</v>
      </c>
      <c r="O3994" t="s">
        <v>37</v>
      </c>
      <c r="P3994" t="s">
        <v>43</v>
      </c>
      <c r="Q3994">
        <v>2</v>
      </c>
      <c r="R3994">
        <v>1197</v>
      </c>
      <c r="S3994">
        <v>0.63700000000000001</v>
      </c>
      <c r="T3994">
        <v>4077</v>
      </c>
      <c r="U3994">
        <v>0.69799999999999995</v>
      </c>
      <c r="V3994">
        <v>90</v>
      </c>
      <c r="W3994">
        <v>0</v>
      </c>
    </row>
    <row r="3995" spans="1:23" x14ac:dyDescent="0.35">
      <c r="A3995" s="1">
        <v>5724</v>
      </c>
      <c r="B3995">
        <v>715123983</v>
      </c>
      <c r="C3995" t="s">
        <v>22</v>
      </c>
      <c r="D3995">
        <v>1</v>
      </c>
      <c r="E3995" t="s">
        <v>24</v>
      </c>
      <c r="F3995">
        <v>36</v>
      </c>
      <c r="G3995">
        <v>2</v>
      </c>
      <c r="H3995">
        <v>2</v>
      </c>
      <c r="I3995">
        <v>3342</v>
      </c>
      <c r="J3995">
        <v>825</v>
      </c>
      <c r="K3995">
        <v>0.753</v>
      </c>
      <c r="L3995">
        <v>43</v>
      </c>
      <c r="M3995" t="s">
        <v>29</v>
      </c>
      <c r="N3995" t="s">
        <v>34</v>
      </c>
      <c r="O3995" t="s">
        <v>37</v>
      </c>
      <c r="P3995" t="s">
        <v>40</v>
      </c>
      <c r="Q3995">
        <v>3</v>
      </c>
      <c r="R3995">
        <v>2517</v>
      </c>
      <c r="S3995">
        <v>0.97699999999999998</v>
      </c>
      <c r="T3995">
        <v>5848</v>
      </c>
      <c r="U3995">
        <v>0.8</v>
      </c>
      <c r="V3995">
        <v>81</v>
      </c>
      <c r="W3995">
        <v>0</v>
      </c>
    </row>
    <row r="3996" spans="1:23" x14ac:dyDescent="0.35">
      <c r="A3996" s="1">
        <v>5725</v>
      </c>
      <c r="B3996">
        <v>718566858</v>
      </c>
      <c r="C3996" t="s">
        <v>22</v>
      </c>
      <c r="D3996">
        <v>2</v>
      </c>
      <c r="E3996" t="s">
        <v>24</v>
      </c>
      <c r="F3996">
        <v>36</v>
      </c>
      <c r="G3996">
        <v>2</v>
      </c>
      <c r="H3996">
        <v>2</v>
      </c>
      <c r="I3996">
        <v>1438.3</v>
      </c>
      <c r="J3996">
        <v>1438.3</v>
      </c>
      <c r="K3996">
        <v>0</v>
      </c>
      <c r="L3996">
        <v>46</v>
      </c>
      <c r="M3996" t="s">
        <v>29</v>
      </c>
      <c r="N3996" t="s">
        <v>34</v>
      </c>
      <c r="O3996" t="s">
        <v>37</v>
      </c>
      <c r="P3996" t="s">
        <v>40</v>
      </c>
      <c r="Q3996">
        <v>3</v>
      </c>
      <c r="R3996">
        <v>0</v>
      </c>
      <c r="S3996">
        <v>0.75700000000000001</v>
      </c>
      <c r="T3996">
        <v>5005</v>
      </c>
      <c r="U3996">
        <v>0.79500000000000004</v>
      </c>
      <c r="V3996">
        <v>79</v>
      </c>
      <c r="W3996">
        <v>0</v>
      </c>
    </row>
    <row r="3997" spans="1:23" x14ac:dyDescent="0.35">
      <c r="A3997" s="1">
        <v>5726</v>
      </c>
      <c r="B3997">
        <v>710966433</v>
      </c>
      <c r="C3997" t="s">
        <v>22</v>
      </c>
      <c r="D3997">
        <v>3</v>
      </c>
      <c r="E3997" t="s">
        <v>24</v>
      </c>
      <c r="F3997">
        <v>36</v>
      </c>
      <c r="G3997">
        <v>2</v>
      </c>
      <c r="H3997">
        <v>2</v>
      </c>
      <c r="I3997">
        <v>2615</v>
      </c>
      <c r="J3997">
        <v>1211</v>
      </c>
      <c r="K3997">
        <v>0.53700000000000003</v>
      </c>
      <c r="L3997">
        <v>50</v>
      </c>
      <c r="M3997" t="s">
        <v>29</v>
      </c>
      <c r="N3997" t="s">
        <v>32</v>
      </c>
      <c r="O3997" t="s">
        <v>36</v>
      </c>
      <c r="P3997" t="s">
        <v>40</v>
      </c>
      <c r="Q3997">
        <v>3</v>
      </c>
      <c r="R3997">
        <v>1404</v>
      </c>
      <c r="S3997">
        <v>0.503</v>
      </c>
      <c r="T3997">
        <v>3785</v>
      </c>
      <c r="U3997">
        <v>1.161</v>
      </c>
      <c r="V3997">
        <v>67</v>
      </c>
      <c r="W3997">
        <v>0</v>
      </c>
    </row>
    <row r="3998" spans="1:23" x14ac:dyDescent="0.35">
      <c r="A3998" s="1">
        <v>5727</v>
      </c>
      <c r="B3998">
        <v>713929533</v>
      </c>
      <c r="C3998" t="s">
        <v>23</v>
      </c>
      <c r="D3998">
        <v>3</v>
      </c>
      <c r="E3998" t="s">
        <v>24</v>
      </c>
      <c r="F3998">
        <v>36</v>
      </c>
      <c r="G3998">
        <v>2</v>
      </c>
      <c r="H3998">
        <v>2</v>
      </c>
      <c r="I3998">
        <v>1707</v>
      </c>
      <c r="J3998">
        <v>1707</v>
      </c>
      <c r="K3998">
        <v>0</v>
      </c>
      <c r="L3998">
        <v>36</v>
      </c>
      <c r="M3998" t="s">
        <v>29</v>
      </c>
      <c r="N3998" t="s">
        <v>34</v>
      </c>
      <c r="O3998" t="s">
        <v>36</v>
      </c>
      <c r="P3998" t="s">
        <v>40</v>
      </c>
      <c r="Q3998">
        <v>2</v>
      </c>
      <c r="R3998">
        <v>0</v>
      </c>
      <c r="S3998">
        <v>0.31900000000000001</v>
      </c>
      <c r="T3998">
        <v>2060</v>
      </c>
      <c r="U3998">
        <v>0.52900000000000003</v>
      </c>
      <c r="V3998">
        <v>52</v>
      </c>
      <c r="W3998">
        <v>1</v>
      </c>
    </row>
    <row r="3999" spans="1:23" x14ac:dyDescent="0.35">
      <c r="A3999" s="1">
        <v>5728</v>
      </c>
      <c r="B3999">
        <v>714087258</v>
      </c>
      <c r="C3999" t="s">
        <v>22</v>
      </c>
      <c r="D3999">
        <v>1</v>
      </c>
      <c r="E3999" t="s">
        <v>24</v>
      </c>
      <c r="F3999">
        <v>36</v>
      </c>
      <c r="G3999">
        <v>3</v>
      </c>
      <c r="H3999">
        <v>2</v>
      </c>
      <c r="I3999">
        <v>1838</v>
      </c>
      <c r="J3999">
        <v>1838</v>
      </c>
      <c r="K3999">
        <v>0</v>
      </c>
      <c r="L3999">
        <v>49</v>
      </c>
      <c r="M3999" t="s">
        <v>29</v>
      </c>
      <c r="N3999" t="s">
        <v>32</v>
      </c>
      <c r="O3999" t="s">
        <v>38</v>
      </c>
      <c r="P3999" t="s">
        <v>40</v>
      </c>
      <c r="Q3999">
        <v>2</v>
      </c>
      <c r="R3999">
        <v>0</v>
      </c>
      <c r="S3999">
        <v>0.65</v>
      </c>
      <c r="T3999">
        <v>5156</v>
      </c>
      <c r="U3999">
        <v>0.89500000000000002</v>
      </c>
      <c r="V3999">
        <v>72</v>
      </c>
      <c r="W3999">
        <v>0</v>
      </c>
    </row>
    <row r="4000" spans="1:23" x14ac:dyDescent="0.35">
      <c r="A4000" s="1">
        <v>5730</v>
      </c>
      <c r="B4000">
        <v>771735933</v>
      </c>
      <c r="C4000" t="s">
        <v>22</v>
      </c>
      <c r="D4000">
        <v>2</v>
      </c>
      <c r="E4000" t="s">
        <v>24</v>
      </c>
      <c r="F4000">
        <v>36</v>
      </c>
      <c r="G4000">
        <v>1</v>
      </c>
      <c r="H4000">
        <v>1</v>
      </c>
      <c r="I4000">
        <v>10761</v>
      </c>
      <c r="J4000">
        <v>9039</v>
      </c>
      <c r="K4000">
        <v>0.16</v>
      </c>
      <c r="L4000">
        <v>48</v>
      </c>
      <c r="M4000" t="s">
        <v>28</v>
      </c>
      <c r="N4000" t="s">
        <v>30</v>
      </c>
      <c r="O4000" t="s">
        <v>36</v>
      </c>
      <c r="P4000" t="s">
        <v>42</v>
      </c>
      <c r="Q4000">
        <v>2</v>
      </c>
      <c r="R4000">
        <v>1722</v>
      </c>
      <c r="S4000">
        <v>0.7</v>
      </c>
      <c r="T4000">
        <v>4731</v>
      </c>
      <c r="U4000">
        <v>0.78300000000000003</v>
      </c>
      <c r="V4000">
        <v>82</v>
      </c>
      <c r="W4000">
        <v>0</v>
      </c>
    </row>
    <row r="4001" spans="1:23" x14ac:dyDescent="0.35">
      <c r="A4001" s="1">
        <v>5734</v>
      </c>
      <c r="B4001">
        <v>718116933</v>
      </c>
      <c r="C4001" t="s">
        <v>22</v>
      </c>
      <c r="D4001">
        <v>3</v>
      </c>
      <c r="E4001" t="s">
        <v>24</v>
      </c>
      <c r="F4001">
        <v>36</v>
      </c>
      <c r="G4001">
        <v>3</v>
      </c>
      <c r="H4001">
        <v>1</v>
      </c>
      <c r="I4001">
        <v>1438.3</v>
      </c>
      <c r="J4001">
        <v>808.3</v>
      </c>
      <c r="K4001">
        <v>0.438</v>
      </c>
      <c r="L4001">
        <v>53</v>
      </c>
      <c r="M4001" t="s">
        <v>29</v>
      </c>
      <c r="N4001" t="s">
        <v>31</v>
      </c>
      <c r="O4001" t="s">
        <v>37</v>
      </c>
      <c r="P4001" t="s">
        <v>40</v>
      </c>
      <c r="Q4001">
        <v>2</v>
      </c>
      <c r="R4001">
        <v>630</v>
      </c>
      <c r="S4001">
        <v>0.66700000000000004</v>
      </c>
      <c r="T4001">
        <v>4704</v>
      </c>
      <c r="U4001">
        <v>0.75600000000000001</v>
      </c>
      <c r="V4001">
        <v>79</v>
      </c>
      <c r="W4001">
        <v>0</v>
      </c>
    </row>
    <row r="4002" spans="1:23" x14ac:dyDescent="0.35">
      <c r="A4002" s="1">
        <v>5737</v>
      </c>
      <c r="B4002">
        <v>783573408</v>
      </c>
      <c r="C4002" t="s">
        <v>22</v>
      </c>
      <c r="D4002">
        <v>4</v>
      </c>
      <c r="E4002" t="s">
        <v>24</v>
      </c>
      <c r="F4002">
        <v>36</v>
      </c>
      <c r="G4002">
        <v>1</v>
      </c>
      <c r="H4002">
        <v>2</v>
      </c>
      <c r="I4002">
        <v>2575</v>
      </c>
      <c r="J4002">
        <v>439</v>
      </c>
      <c r="K4002">
        <v>0.83</v>
      </c>
      <c r="L4002">
        <v>42</v>
      </c>
      <c r="M4002" t="s">
        <v>29</v>
      </c>
      <c r="N4002" t="s">
        <v>34</v>
      </c>
      <c r="O4002" t="s">
        <v>37</v>
      </c>
      <c r="P4002" t="s">
        <v>39</v>
      </c>
      <c r="Q4002">
        <v>3</v>
      </c>
      <c r="R4002">
        <v>2136</v>
      </c>
      <c r="S4002">
        <v>0.72199999999999998</v>
      </c>
      <c r="T4002">
        <v>5267</v>
      </c>
      <c r="U4002">
        <v>0.88600000000000001</v>
      </c>
      <c r="V4002">
        <v>83</v>
      </c>
      <c r="W4002">
        <v>0</v>
      </c>
    </row>
    <row r="4003" spans="1:23" x14ac:dyDescent="0.35">
      <c r="A4003" s="1">
        <v>5738</v>
      </c>
      <c r="B4003">
        <v>709641933</v>
      </c>
      <c r="C4003" t="s">
        <v>22</v>
      </c>
      <c r="D4003">
        <v>3</v>
      </c>
      <c r="E4003" t="s">
        <v>24</v>
      </c>
      <c r="F4003">
        <v>36</v>
      </c>
      <c r="G4003">
        <v>1</v>
      </c>
      <c r="H4003">
        <v>2</v>
      </c>
      <c r="I4003">
        <v>3433</v>
      </c>
      <c r="J4003">
        <v>1564</v>
      </c>
      <c r="K4003">
        <v>0.54400000000000004</v>
      </c>
      <c r="L4003">
        <v>42</v>
      </c>
      <c r="M4003" t="s">
        <v>29</v>
      </c>
      <c r="N4003" t="s">
        <v>31</v>
      </c>
      <c r="O4003" t="s">
        <v>36</v>
      </c>
      <c r="P4003" t="s">
        <v>39</v>
      </c>
      <c r="Q4003">
        <v>3</v>
      </c>
      <c r="R4003">
        <v>1869</v>
      </c>
      <c r="S4003">
        <v>0.83799999999999997</v>
      </c>
      <c r="T4003">
        <v>4504</v>
      </c>
      <c r="U4003">
        <v>0.78700000000000003</v>
      </c>
      <c r="V4003">
        <v>84</v>
      </c>
      <c r="W4003">
        <v>0</v>
      </c>
    </row>
    <row r="4004" spans="1:23" x14ac:dyDescent="0.35">
      <c r="A4004" s="1">
        <v>5739</v>
      </c>
      <c r="B4004">
        <v>718755483</v>
      </c>
      <c r="C4004" t="s">
        <v>22</v>
      </c>
      <c r="D4004">
        <v>2</v>
      </c>
      <c r="E4004" t="s">
        <v>24</v>
      </c>
      <c r="F4004">
        <v>36</v>
      </c>
      <c r="G4004">
        <v>2</v>
      </c>
      <c r="H4004">
        <v>1</v>
      </c>
      <c r="I4004">
        <v>7317</v>
      </c>
      <c r="J4004">
        <v>6358</v>
      </c>
      <c r="K4004">
        <v>0.13100000000000001</v>
      </c>
      <c r="L4004">
        <v>44</v>
      </c>
      <c r="M4004" t="s">
        <v>28</v>
      </c>
      <c r="N4004" t="s">
        <v>30</v>
      </c>
      <c r="O4004" t="s">
        <v>36</v>
      </c>
      <c r="P4004" t="s">
        <v>41</v>
      </c>
      <c r="Q4004">
        <v>3</v>
      </c>
      <c r="R4004">
        <v>959</v>
      </c>
      <c r="S4004">
        <v>0.65300000000000002</v>
      </c>
      <c r="T4004">
        <v>5082</v>
      </c>
      <c r="U4004">
        <v>0.68600000000000005</v>
      </c>
      <c r="V4004">
        <v>86</v>
      </c>
      <c r="W4004">
        <v>0</v>
      </c>
    </row>
    <row r="4005" spans="1:23" x14ac:dyDescent="0.35">
      <c r="A4005" s="1">
        <v>5740</v>
      </c>
      <c r="B4005">
        <v>720914358</v>
      </c>
      <c r="C4005" t="s">
        <v>22</v>
      </c>
      <c r="D4005">
        <v>3</v>
      </c>
      <c r="E4005" t="s">
        <v>24</v>
      </c>
      <c r="F4005">
        <v>36</v>
      </c>
      <c r="G4005">
        <v>2</v>
      </c>
      <c r="H4005">
        <v>3</v>
      </c>
      <c r="I4005">
        <v>4416</v>
      </c>
      <c r="J4005">
        <v>3083</v>
      </c>
      <c r="K4005">
        <v>0.30199999999999999</v>
      </c>
      <c r="L4005">
        <v>46</v>
      </c>
      <c r="M4005" t="s">
        <v>29</v>
      </c>
      <c r="N4005" t="s">
        <v>31</v>
      </c>
      <c r="O4005" t="s">
        <v>36</v>
      </c>
      <c r="P4005" t="s">
        <v>40</v>
      </c>
      <c r="Q4005">
        <v>3</v>
      </c>
      <c r="R4005">
        <v>1333</v>
      </c>
      <c r="S4005">
        <v>0.63100000000000001</v>
      </c>
      <c r="T4005">
        <v>4894</v>
      </c>
      <c r="U4005">
        <v>0.64700000000000002</v>
      </c>
      <c r="V4005">
        <v>84</v>
      </c>
      <c r="W4005">
        <v>0</v>
      </c>
    </row>
    <row r="4006" spans="1:23" x14ac:dyDescent="0.35">
      <c r="A4006" s="1">
        <v>5741</v>
      </c>
      <c r="B4006">
        <v>714961383</v>
      </c>
      <c r="C4006" t="s">
        <v>22</v>
      </c>
      <c r="D4006">
        <v>3</v>
      </c>
      <c r="E4006" t="s">
        <v>24</v>
      </c>
      <c r="F4006">
        <v>36</v>
      </c>
      <c r="G4006">
        <v>3</v>
      </c>
      <c r="H4006">
        <v>3</v>
      </c>
      <c r="I4006">
        <v>1438.3</v>
      </c>
      <c r="J4006">
        <v>473.3</v>
      </c>
      <c r="K4006">
        <v>0.67100000000000004</v>
      </c>
      <c r="L4006">
        <v>48</v>
      </c>
      <c r="M4006" t="s">
        <v>29</v>
      </c>
      <c r="N4006" t="s">
        <v>32</v>
      </c>
      <c r="O4006" t="s">
        <v>37</v>
      </c>
      <c r="P4006" t="s">
        <v>40</v>
      </c>
      <c r="Q4006">
        <v>3</v>
      </c>
      <c r="R4006">
        <v>965</v>
      </c>
      <c r="S4006">
        <v>0.54400000000000004</v>
      </c>
      <c r="T4006">
        <v>4182</v>
      </c>
      <c r="U4006">
        <v>0.72299999999999998</v>
      </c>
      <c r="V4006">
        <v>81</v>
      </c>
      <c r="W4006">
        <v>0</v>
      </c>
    </row>
    <row r="4007" spans="1:23" x14ac:dyDescent="0.35">
      <c r="A4007" s="1">
        <v>5742</v>
      </c>
      <c r="B4007">
        <v>713922183</v>
      </c>
      <c r="C4007" t="s">
        <v>22</v>
      </c>
      <c r="D4007">
        <v>2</v>
      </c>
      <c r="E4007" t="s">
        <v>24</v>
      </c>
      <c r="F4007">
        <v>36</v>
      </c>
      <c r="G4007">
        <v>2</v>
      </c>
      <c r="H4007">
        <v>1</v>
      </c>
      <c r="I4007">
        <v>2507</v>
      </c>
      <c r="J4007">
        <v>1248</v>
      </c>
      <c r="K4007">
        <v>0.502</v>
      </c>
      <c r="L4007">
        <v>52</v>
      </c>
      <c r="M4007" t="s">
        <v>28</v>
      </c>
      <c r="N4007" t="s">
        <v>32</v>
      </c>
      <c r="O4007" t="s">
        <v>37</v>
      </c>
      <c r="P4007" t="s">
        <v>43</v>
      </c>
      <c r="Q4007">
        <v>3</v>
      </c>
      <c r="R4007">
        <v>1259</v>
      </c>
      <c r="S4007">
        <v>0.85</v>
      </c>
      <c r="T4007">
        <v>4461</v>
      </c>
      <c r="U4007">
        <v>0.92100000000000004</v>
      </c>
      <c r="V4007">
        <v>73</v>
      </c>
      <c r="W4007">
        <v>0</v>
      </c>
    </row>
    <row r="4008" spans="1:23" x14ac:dyDescent="0.35">
      <c r="A4008" s="1">
        <v>5744</v>
      </c>
      <c r="B4008">
        <v>798045708</v>
      </c>
      <c r="C4008" t="s">
        <v>22</v>
      </c>
      <c r="D4008">
        <v>5</v>
      </c>
      <c r="E4008" t="s">
        <v>24</v>
      </c>
      <c r="F4008">
        <v>36</v>
      </c>
      <c r="G4008">
        <v>1</v>
      </c>
      <c r="H4008">
        <v>1</v>
      </c>
      <c r="I4008">
        <v>7434</v>
      </c>
      <c r="J4008">
        <v>7434</v>
      </c>
      <c r="K4008">
        <v>0</v>
      </c>
      <c r="L4008">
        <v>42</v>
      </c>
      <c r="M4008" t="s">
        <v>29</v>
      </c>
      <c r="N4008" t="s">
        <v>31</v>
      </c>
      <c r="O4008" t="s">
        <v>36</v>
      </c>
      <c r="P4008" t="s">
        <v>39</v>
      </c>
      <c r="Q4008">
        <v>2</v>
      </c>
      <c r="R4008">
        <v>0</v>
      </c>
      <c r="S4008">
        <v>0.63</v>
      </c>
      <c r="T4008">
        <v>4182</v>
      </c>
      <c r="U4008">
        <v>1.171</v>
      </c>
      <c r="V4008">
        <v>76</v>
      </c>
      <c r="W4008">
        <v>0</v>
      </c>
    </row>
    <row r="4009" spans="1:23" x14ac:dyDescent="0.35">
      <c r="A4009" s="1">
        <v>5747</v>
      </c>
      <c r="B4009">
        <v>715516458</v>
      </c>
      <c r="C4009" t="s">
        <v>23</v>
      </c>
      <c r="D4009">
        <v>1</v>
      </c>
      <c r="E4009" t="s">
        <v>24</v>
      </c>
      <c r="F4009">
        <v>36</v>
      </c>
      <c r="G4009">
        <v>3</v>
      </c>
      <c r="H4009">
        <v>2</v>
      </c>
      <c r="I4009">
        <v>2705</v>
      </c>
      <c r="J4009">
        <v>275</v>
      </c>
      <c r="K4009">
        <v>0.89800000000000002</v>
      </c>
      <c r="L4009">
        <v>42</v>
      </c>
      <c r="M4009" t="s">
        <v>29</v>
      </c>
      <c r="N4009" t="s">
        <v>30</v>
      </c>
      <c r="O4009" t="s">
        <v>36</v>
      </c>
      <c r="P4009" t="s">
        <v>39</v>
      </c>
      <c r="Q4009">
        <v>5</v>
      </c>
      <c r="R4009">
        <v>2430</v>
      </c>
      <c r="S4009">
        <v>0.69799999999999995</v>
      </c>
      <c r="T4009">
        <v>2602</v>
      </c>
      <c r="U4009">
        <v>0.433</v>
      </c>
      <c r="V4009">
        <v>43</v>
      </c>
      <c r="W4009">
        <v>1</v>
      </c>
    </row>
    <row r="4010" spans="1:23" x14ac:dyDescent="0.35">
      <c r="A4010" s="1">
        <v>5748</v>
      </c>
      <c r="B4010">
        <v>714998508</v>
      </c>
      <c r="C4010" t="s">
        <v>22</v>
      </c>
      <c r="D4010">
        <v>3</v>
      </c>
      <c r="E4010" t="s">
        <v>24</v>
      </c>
      <c r="F4010">
        <v>36</v>
      </c>
      <c r="G4010">
        <v>2</v>
      </c>
      <c r="H4010">
        <v>0</v>
      </c>
      <c r="I4010">
        <v>3742</v>
      </c>
      <c r="J4010">
        <v>2288</v>
      </c>
      <c r="K4010">
        <v>0.38900000000000001</v>
      </c>
      <c r="L4010">
        <v>53</v>
      </c>
      <c r="M4010" t="s">
        <v>28</v>
      </c>
      <c r="N4010" t="s">
        <v>32</v>
      </c>
      <c r="O4010" t="s">
        <v>36</v>
      </c>
      <c r="P4010" t="s">
        <v>43</v>
      </c>
      <c r="Q4010">
        <v>2</v>
      </c>
      <c r="R4010">
        <v>1454</v>
      </c>
      <c r="S4010">
        <v>0.89400000000000002</v>
      </c>
      <c r="T4010">
        <v>5326</v>
      </c>
      <c r="U4010">
        <v>0.67600000000000005</v>
      </c>
      <c r="V4010">
        <v>62</v>
      </c>
      <c r="W4010">
        <v>0</v>
      </c>
    </row>
    <row r="4011" spans="1:23" x14ac:dyDescent="0.35">
      <c r="A4011" s="1">
        <v>5749</v>
      </c>
      <c r="B4011">
        <v>713328108</v>
      </c>
      <c r="C4011" t="s">
        <v>22</v>
      </c>
      <c r="D4011">
        <v>1</v>
      </c>
      <c r="E4011" t="s">
        <v>24</v>
      </c>
      <c r="F4011">
        <v>36</v>
      </c>
      <c r="G4011">
        <v>2</v>
      </c>
      <c r="H4011">
        <v>2</v>
      </c>
      <c r="I4011">
        <v>1671</v>
      </c>
      <c r="J4011">
        <v>624</v>
      </c>
      <c r="K4011">
        <v>0.627</v>
      </c>
      <c r="L4011">
        <v>60</v>
      </c>
      <c r="M4011" t="s">
        <v>29</v>
      </c>
      <c r="N4011" t="s">
        <v>34</v>
      </c>
      <c r="O4011" t="s">
        <v>36</v>
      </c>
      <c r="P4011" t="s">
        <v>40</v>
      </c>
      <c r="Q4011">
        <v>2</v>
      </c>
      <c r="R4011">
        <v>1047</v>
      </c>
      <c r="S4011">
        <v>0.72699999999999998</v>
      </c>
      <c r="T4011">
        <v>5189</v>
      </c>
      <c r="U4011">
        <v>0.79500000000000004</v>
      </c>
      <c r="V4011">
        <v>79</v>
      </c>
      <c r="W4011">
        <v>0</v>
      </c>
    </row>
    <row r="4012" spans="1:23" x14ac:dyDescent="0.35">
      <c r="A4012" s="1">
        <v>5750</v>
      </c>
      <c r="B4012">
        <v>708652908</v>
      </c>
      <c r="C4012" t="s">
        <v>22</v>
      </c>
      <c r="D4012">
        <v>5</v>
      </c>
      <c r="E4012" t="s">
        <v>24</v>
      </c>
      <c r="F4012">
        <v>36</v>
      </c>
      <c r="G4012">
        <v>6</v>
      </c>
      <c r="H4012">
        <v>1</v>
      </c>
      <c r="I4012">
        <v>2291</v>
      </c>
      <c r="J4012">
        <v>872</v>
      </c>
      <c r="K4012">
        <v>0.61899999999999999</v>
      </c>
      <c r="L4012">
        <v>47</v>
      </c>
      <c r="M4012" t="s">
        <v>29</v>
      </c>
      <c r="N4012" t="s">
        <v>32</v>
      </c>
      <c r="O4012" t="s">
        <v>36</v>
      </c>
      <c r="P4012" t="s">
        <v>40</v>
      </c>
      <c r="Q4012">
        <v>1</v>
      </c>
      <c r="R4012">
        <v>1419</v>
      </c>
      <c r="S4012">
        <v>0.72499999999999998</v>
      </c>
      <c r="T4012">
        <v>4498</v>
      </c>
      <c r="U4012">
        <v>0.76100000000000001</v>
      </c>
      <c r="V4012">
        <v>81</v>
      </c>
      <c r="W4012">
        <v>0</v>
      </c>
    </row>
    <row r="4013" spans="1:23" x14ac:dyDescent="0.35">
      <c r="A4013" s="1">
        <v>5752</v>
      </c>
      <c r="B4013">
        <v>714600258</v>
      </c>
      <c r="C4013" t="s">
        <v>22</v>
      </c>
      <c r="D4013">
        <v>2</v>
      </c>
      <c r="E4013" t="s">
        <v>24</v>
      </c>
      <c r="F4013">
        <v>36</v>
      </c>
      <c r="G4013">
        <v>2</v>
      </c>
      <c r="H4013">
        <v>2</v>
      </c>
      <c r="I4013">
        <v>5945</v>
      </c>
      <c r="J4013">
        <v>3930</v>
      </c>
      <c r="K4013">
        <v>0.33900000000000002</v>
      </c>
      <c r="L4013">
        <v>45</v>
      </c>
      <c r="M4013" t="s">
        <v>28</v>
      </c>
      <c r="N4013" t="s">
        <v>35</v>
      </c>
      <c r="O4013" t="s">
        <v>36</v>
      </c>
      <c r="P4013" t="s">
        <v>41</v>
      </c>
      <c r="Q4013">
        <v>1</v>
      </c>
      <c r="R4013">
        <v>2015</v>
      </c>
      <c r="S4013">
        <v>0.81499999999999995</v>
      </c>
      <c r="T4013">
        <v>3645</v>
      </c>
      <c r="U4013">
        <v>1</v>
      </c>
      <c r="V4013">
        <v>70</v>
      </c>
      <c r="W4013">
        <v>0</v>
      </c>
    </row>
    <row r="4014" spans="1:23" x14ac:dyDescent="0.35">
      <c r="A4014" s="1">
        <v>5756</v>
      </c>
      <c r="B4014">
        <v>721444758</v>
      </c>
      <c r="C4014" t="s">
        <v>22</v>
      </c>
      <c r="D4014">
        <v>2</v>
      </c>
      <c r="E4014" t="s">
        <v>24</v>
      </c>
      <c r="F4014">
        <v>36</v>
      </c>
      <c r="G4014">
        <v>3</v>
      </c>
      <c r="H4014">
        <v>3</v>
      </c>
      <c r="I4014">
        <v>2780</v>
      </c>
      <c r="J4014">
        <v>564</v>
      </c>
      <c r="K4014">
        <v>0.79700000000000004</v>
      </c>
      <c r="L4014">
        <v>47</v>
      </c>
      <c r="M4014" t="s">
        <v>29</v>
      </c>
      <c r="N4014" t="s">
        <v>34</v>
      </c>
      <c r="O4014" t="s">
        <v>36</v>
      </c>
      <c r="P4014" t="s">
        <v>40</v>
      </c>
      <c r="Q4014">
        <v>1</v>
      </c>
      <c r="R4014">
        <v>2216</v>
      </c>
      <c r="S4014">
        <v>0.82599999999999996</v>
      </c>
      <c r="T4014">
        <v>4980</v>
      </c>
      <c r="U4014">
        <v>0.85699999999999998</v>
      </c>
      <c r="V4014">
        <v>78</v>
      </c>
      <c r="W4014">
        <v>0</v>
      </c>
    </row>
    <row r="4015" spans="1:23" x14ac:dyDescent="0.35">
      <c r="A4015" s="1">
        <v>5758</v>
      </c>
      <c r="B4015">
        <v>716273133</v>
      </c>
      <c r="C4015" t="s">
        <v>22</v>
      </c>
      <c r="D4015">
        <v>3</v>
      </c>
      <c r="E4015" t="s">
        <v>24</v>
      </c>
      <c r="F4015">
        <v>36</v>
      </c>
      <c r="G4015">
        <v>2</v>
      </c>
      <c r="H4015">
        <v>3</v>
      </c>
      <c r="I4015">
        <v>1593</v>
      </c>
      <c r="J4015">
        <v>1593</v>
      </c>
      <c r="K4015">
        <v>0</v>
      </c>
      <c r="L4015">
        <v>41</v>
      </c>
      <c r="M4015" t="s">
        <v>29</v>
      </c>
      <c r="N4015" t="s">
        <v>31</v>
      </c>
      <c r="O4015" t="s">
        <v>36</v>
      </c>
      <c r="P4015" t="s">
        <v>40</v>
      </c>
      <c r="Q4015">
        <v>2</v>
      </c>
      <c r="R4015">
        <v>0</v>
      </c>
      <c r="S4015">
        <v>0.61</v>
      </c>
      <c r="T4015">
        <v>4853</v>
      </c>
      <c r="U4015">
        <v>0.59199999999999997</v>
      </c>
      <c r="V4015">
        <v>78</v>
      </c>
      <c r="W4015">
        <v>0</v>
      </c>
    </row>
    <row r="4016" spans="1:23" x14ac:dyDescent="0.35">
      <c r="A4016" s="1">
        <v>5759</v>
      </c>
      <c r="B4016">
        <v>715566408</v>
      </c>
      <c r="C4016" t="s">
        <v>22</v>
      </c>
      <c r="D4016">
        <v>3</v>
      </c>
      <c r="E4016" t="s">
        <v>24</v>
      </c>
      <c r="F4016">
        <v>36</v>
      </c>
      <c r="G4016">
        <v>2</v>
      </c>
      <c r="H4016">
        <v>2</v>
      </c>
      <c r="I4016">
        <v>2143</v>
      </c>
      <c r="J4016">
        <v>664</v>
      </c>
      <c r="K4016">
        <v>0.69</v>
      </c>
      <c r="L4016">
        <v>45</v>
      </c>
      <c r="M4016" t="s">
        <v>29</v>
      </c>
      <c r="N4016" t="s">
        <v>33</v>
      </c>
      <c r="O4016" t="s">
        <v>36</v>
      </c>
      <c r="P4016" t="s">
        <v>40</v>
      </c>
      <c r="Q4016">
        <v>1</v>
      </c>
      <c r="R4016">
        <v>1479</v>
      </c>
      <c r="S4016">
        <v>0.70799999999999996</v>
      </c>
      <c r="T4016">
        <v>4404</v>
      </c>
      <c r="U4016">
        <v>0.75</v>
      </c>
      <c r="V4016">
        <v>77</v>
      </c>
      <c r="W4016">
        <v>0</v>
      </c>
    </row>
    <row r="4017" spans="1:23" x14ac:dyDescent="0.35">
      <c r="A4017" s="1">
        <v>5760</v>
      </c>
      <c r="B4017">
        <v>721410858</v>
      </c>
      <c r="C4017" t="s">
        <v>22</v>
      </c>
      <c r="D4017">
        <v>4</v>
      </c>
      <c r="E4017" t="s">
        <v>24</v>
      </c>
      <c r="F4017">
        <v>36</v>
      </c>
      <c r="G4017">
        <v>3</v>
      </c>
      <c r="H4017">
        <v>0</v>
      </c>
      <c r="I4017">
        <v>1921</v>
      </c>
      <c r="J4017">
        <v>587</v>
      </c>
      <c r="K4017">
        <v>0.69399999999999995</v>
      </c>
      <c r="L4017">
        <v>54</v>
      </c>
      <c r="M4017" t="s">
        <v>29</v>
      </c>
      <c r="N4017" t="s">
        <v>30</v>
      </c>
      <c r="O4017" t="s">
        <v>37</v>
      </c>
      <c r="P4017" t="s">
        <v>40</v>
      </c>
      <c r="Q4017">
        <v>1</v>
      </c>
      <c r="R4017">
        <v>1334</v>
      </c>
      <c r="S4017">
        <v>0.69399999999999995</v>
      </c>
      <c r="T4017">
        <v>4512</v>
      </c>
      <c r="U4017">
        <v>0.76500000000000001</v>
      </c>
      <c r="V4017">
        <v>90</v>
      </c>
      <c r="W4017">
        <v>0</v>
      </c>
    </row>
    <row r="4018" spans="1:23" x14ac:dyDescent="0.35">
      <c r="A4018" s="1">
        <v>5761</v>
      </c>
      <c r="B4018">
        <v>714222183</v>
      </c>
      <c r="C4018" t="s">
        <v>22</v>
      </c>
      <c r="D4018">
        <v>3</v>
      </c>
      <c r="E4018" t="s">
        <v>24</v>
      </c>
      <c r="F4018">
        <v>36</v>
      </c>
      <c r="G4018">
        <v>1</v>
      </c>
      <c r="H4018">
        <v>1</v>
      </c>
      <c r="I4018">
        <v>2132</v>
      </c>
      <c r="J4018">
        <v>1048</v>
      </c>
      <c r="K4018">
        <v>0.50800000000000001</v>
      </c>
      <c r="L4018">
        <v>38</v>
      </c>
      <c r="M4018" t="s">
        <v>29</v>
      </c>
      <c r="N4018" t="s">
        <v>31</v>
      </c>
      <c r="O4018" t="s">
        <v>37</v>
      </c>
      <c r="P4018" t="s">
        <v>39</v>
      </c>
      <c r="Q4018">
        <v>1</v>
      </c>
      <c r="R4018">
        <v>1084</v>
      </c>
      <c r="S4018">
        <v>0.76700000000000002</v>
      </c>
      <c r="T4018">
        <v>4874</v>
      </c>
      <c r="U4018">
        <v>0.66</v>
      </c>
      <c r="V4018">
        <v>78</v>
      </c>
      <c r="W4018">
        <v>0</v>
      </c>
    </row>
    <row r="4019" spans="1:23" x14ac:dyDescent="0.35">
      <c r="A4019" s="1">
        <v>5762</v>
      </c>
      <c r="B4019">
        <v>709079883</v>
      </c>
      <c r="C4019" t="s">
        <v>23</v>
      </c>
      <c r="D4019">
        <v>4</v>
      </c>
      <c r="E4019" t="s">
        <v>24</v>
      </c>
      <c r="F4019">
        <v>36</v>
      </c>
      <c r="G4019">
        <v>3</v>
      </c>
      <c r="H4019">
        <v>3</v>
      </c>
      <c r="I4019">
        <v>1663</v>
      </c>
      <c r="J4019">
        <v>651</v>
      </c>
      <c r="K4019">
        <v>0.60899999999999999</v>
      </c>
      <c r="L4019">
        <v>45</v>
      </c>
      <c r="M4019" t="s">
        <v>29</v>
      </c>
      <c r="N4019" t="s">
        <v>33</v>
      </c>
      <c r="O4019" t="s">
        <v>36</v>
      </c>
      <c r="P4019" t="s">
        <v>40</v>
      </c>
      <c r="Q4019">
        <v>5</v>
      </c>
      <c r="R4019">
        <v>1012</v>
      </c>
      <c r="S4019">
        <v>0.88600000000000001</v>
      </c>
      <c r="T4019">
        <v>2729</v>
      </c>
      <c r="U4019">
        <v>0.52</v>
      </c>
      <c r="V4019">
        <v>38</v>
      </c>
      <c r="W4019">
        <v>1</v>
      </c>
    </row>
    <row r="4020" spans="1:23" x14ac:dyDescent="0.35">
      <c r="A4020" s="1">
        <v>5764</v>
      </c>
      <c r="B4020">
        <v>713782608</v>
      </c>
      <c r="C4020" t="s">
        <v>22</v>
      </c>
      <c r="D4020">
        <v>4</v>
      </c>
      <c r="E4020" t="s">
        <v>24</v>
      </c>
      <c r="F4020">
        <v>36</v>
      </c>
      <c r="G4020">
        <v>3</v>
      </c>
      <c r="H4020">
        <v>1</v>
      </c>
      <c r="I4020">
        <v>2652</v>
      </c>
      <c r="J4020">
        <v>266</v>
      </c>
      <c r="K4020">
        <v>0.9</v>
      </c>
      <c r="L4020">
        <v>46</v>
      </c>
      <c r="M4020" t="s">
        <v>29</v>
      </c>
      <c r="N4020" t="s">
        <v>31</v>
      </c>
      <c r="O4020" t="s">
        <v>37</v>
      </c>
      <c r="P4020" t="s">
        <v>39</v>
      </c>
      <c r="Q4020">
        <v>1</v>
      </c>
      <c r="R4020">
        <v>2386</v>
      </c>
      <c r="S4020">
        <v>0.76600000000000001</v>
      </c>
      <c r="T4020">
        <v>5329</v>
      </c>
      <c r="U4020">
        <v>0.72899999999999998</v>
      </c>
      <c r="V4020">
        <v>83</v>
      </c>
      <c r="W4020">
        <v>0</v>
      </c>
    </row>
    <row r="4021" spans="1:23" x14ac:dyDescent="0.35">
      <c r="A4021" s="1">
        <v>5767</v>
      </c>
      <c r="B4021">
        <v>715012833</v>
      </c>
      <c r="C4021" t="s">
        <v>22</v>
      </c>
      <c r="D4021">
        <v>1</v>
      </c>
      <c r="E4021" t="s">
        <v>24</v>
      </c>
      <c r="F4021">
        <v>36</v>
      </c>
      <c r="G4021">
        <v>3</v>
      </c>
      <c r="H4021">
        <v>3</v>
      </c>
      <c r="I4021">
        <v>3073</v>
      </c>
      <c r="J4021">
        <v>556</v>
      </c>
      <c r="K4021">
        <v>0.81899999999999995</v>
      </c>
      <c r="L4021">
        <v>46</v>
      </c>
      <c r="M4021" t="s">
        <v>29</v>
      </c>
      <c r="N4021" t="s">
        <v>30</v>
      </c>
      <c r="O4021" t="s">
        <v>36</v>
      </c>
      <c r="P4021" t="s">
        <v>40</v>
      </c>
      <c r="Q4021">
        <v>1</v>
      </c>
      <c r="R4021">
        <v>2517</v>
      </c>
      <c r="S4021">
        <v>0.84099999999999997</v>
      </c>
      <c r="T4021">
        <v>4858</v>
      </c>
      <c r="U4021">
        <v>0.97399999999999998</v>
      </c>
      <c r="V4021">
        <v>77</v>
      </c>
      <c r="W4021">
        <v>0</v>
      </c>
    </row>
    <row r="4022" spans="1:23" x14ac:dyDescent="0.35">
      <c r="A4022" s="1">
        <v>5768</v>
      </c>
      <c r="B4022">
        <v>720989133</v>
      </c>
      <c r="C4022" t="s">
        <v>22</v>
      </c>
      <c r="D4022">
        <v>2</v>
      </c>
      <c r="E4022" t="s">
        <v>24</v>
      </c>
      <c r="F4022">
        <v>36</v>
      </c>
      <c r="G4022">
        <v>1</v>
      </c>
      <c r="H4022">
        <v>2</v>
      </c>
      <c r="I4022">
        <v>1654</v>
      </c>
      <c r="J4022">
        <v>561</v>
      </c>
      <c r="K4022">
        <v>0.66100000000000003</v>
      </c>
      <c r="L4022">
        <v>41</v>
      </c>
      <c r="M4022" t="s">
        <v>29</v>
      </c>
      <c r="N4022" t="s">
        <v>34</v>
      </c>
      <c r="O4022" t="s">
        <v>36</v>
      </c>
      <c r="P4022" t="s">
        <v>40</v>
      </c>
      <c r="Q4022">
        <v>2</v>
      </c>
      <c r="R4022">
        <v>1093</v>
      </c>
      <c r="S4022">
        <v>0.65</v>
      </c>
      <c r="T4022">
        <v>4596</v>
      </c>
      <c r="U4022">
        <v>0.82199999999999995</v>
      </c>
      <c r="V4022">
        <v>82</v>
      </c>
      <c r="W4022">
        <v>0</v>
      </c>
    </row>
    <row r="4023" spans="1:23" x14ac:dyDescent="0.35">
      <c r="A4023" s="1">
        <v>5769</v>
      </c>
      <c r="B4023">
        <v>720893958</v>
      </c>
      <c r="C4023" t="s">
        <v>22</v>
      </c>
      <c r="D4023">
        <v>4</v>
      </c>
      <c r="E4023" t="s">
        <v>24</v>
      </c>
      <c r="F4023">
        <v>36</v>
      </c>
      <c r="G4023">
        <v>3</v>
      </c>
      <c r="H4023">
        <v>3</v>
      </c>
      <c r="I4023">
        <v>1544</v>
      </c>
      <c r="J4023">
        <v>545</v>
      </c>
      <c r="K4023">
        <v>0.64700000000000002</v>
      </c>
      <c r="L4023">
        <v>49</v>
      </c>
      <c r="M4023" t="s">
        <v>29</v>
      </c>
      <c r="N4023" t="s">
        <v>32</v>
      </c>
      <c r="O4023" t="s">
        <v>37</v>
      </c>
      <c r="P4023" t="s">
        <v>40</v>
      </c>
      <c r="Q4023">
        <v>1</v>
      </c>
      <c r="R4023">
        <v>999</v>
      </c>
      <c r="S4023">
        <v>0.78600000000000003</v>
      </c>
      <c r="T4023">
        <v>4215</v>
      </c>
      <c r="U4023">
        <v>1.1200000000000001</v>
      </c>
      <c r="V4023">
        <v>53</v>
      </c>
      <c r="W4023">
        <v>0</v>
      </c>
    </row>
    <row r="4024" spans="1:23" x14ac:dyDescent="0.35">
      <c r="A4024" s="1">
        <v>5771</v>
      </c>
      <c r="B4024">
        <v>714181008</v>
      </c>
      <c r="C4024" t="s">
        <v>22</v>
      </c>
      <c r="D4024">
        <v>0</v>
      </c>
      <c r="E4024" t="s">
        <v>24</v>
      </c>
      <c r="F4024">
        <v>36</v>
      </c>
      <c r="G4024">
        <v>2</v>
      </c>
      <c r="H4024">
        <v>2</v>
      </c>
      <c r="I4024">
        <v>3019</v>
      </c>
      <c r="J4024">
        <v>1557</v>
      </c>
      <c r="K4024">
        <v>0.48399999999999999</v>
      </c>
      <c r="L4024">
        <v>35</v>
      </c>
      <c r="M4024" t="s">
        <v>29</v>
      </c>
      <c r="N4024" t="s">
        <v>31</v>
      </c>
      <c r="O4024" t="s">
        <v>36</v>
      </c>
      <c r="P4024" t="s">
        <v>40</v>
      </c>
      <c r="Q4024">
        <v>1</v>
      </c>
      <c r="R4024">
        <v>1462</v>
      </c>
      <c r="S4024">
        <v>0.71799999999999997</v>
      </c>
      <c r="T4024">
        <v>4509</v>
      </c>
      <c r="U4024">
        <v>0.73199999999999998</v>
      </c>
      <c r="V4024">
        <v>71</v>
      </c>
      <c r="W4024">
        <v>0</v>
      </c>
    </row>
    <row r="4025" spans="1:23" x14ac:dyDescent="0.35">
      <c r="A4025" s="1">
        <v>5772</v>
      </c>
      <c r="B4025">
        <v>715807383</v>
      </c>
      <c r="C4025" t="s">
        <v>22</v>
      </c>
      <c r="D4025">
        <v>4</v>
      </c>
      <c r="E4025" t="s">
        <v>24</v>
      </c>
      <c r="F4025">
        <v>36</v>
      </c>
      <c r="G4025">
        <v>3</v>
      </c>
      <c r="H4025">
        <v>3</v>
      </c>
      <c r="I4025">
        <v>4688</v>
      </c>
      <c r="J4025">
        <v>4688</v>
      </c>
      <c r="K4025">
        <v>0</v>
      </c>
      <c r="L4025">
        <v>45</v>
      </c>
      <c r="M4025" t="s">
        <v>29</v>
      </c>
      <c r="N4025" t="s">
        <v>35</v>
      </c>
      <c r="O4025" t="s">
        <v>37</v>
      </c>
      <c r="P4025" t="s">
        <v>39</v>
      </c>
      <c r="Q4025">
        <v>1</v>
      </c>
      <c r="R4025">
        <v>0</v>
      </c>
      <c r="S4025">
        <v>0.59299999999999997</v>
      </c>
      <c r="T4025">
        <v>5248</v>
      </c>
      <c r="U4025">
        <v>0.745</v>
      </c>
      <c r="V4025">
        <v>89</v>
      </c>
      <c r="W4025">
        <v>0</v>
      </c>
    </row>
    <row r="4026" spans="1:23" x14ac:dyDescent="0.35">
      <c r="A4026" s="1">
        <v>5773</v>
      </c>
      <c r="B4026">
        <v>714424533</v>
      </c>
      <c r="C4026" t="s">
        <v>23</v>
      </c>
      <c r="D4026">
        <v>4</v>
      </c>
      <c r="E4026" t="s">
        <v>24</v>
      </c>
      <c r="F4026">
        <v>36</v>
      </c>
      <c r="G4026">
        <v>2</v>
      </c>
      <c r="H4026">
        <v>2</v>
      </c>
      <c r="I4026">
        <v>1655</v>
      </c>
      <c r="J4026">
        <v>1655</v>
      </c>
      <c r="K4026">
        <v>0</v>
      </c>
      <c r="L4026">
        <v>41</v>
      </c>
      <c r="M4026" t="s">
        <v>29</v>
      </c>
      <c r="N4026" t="s">
        <v>31</v>
      </c>
      <c r="O4026" t="s">
        <v>36</v>
      </c>
      <c r="P4026" t="s">
        <v>40</v>
      </c>
      <c r="Q4026">
        <v>6</v>
      </c>
      <c r="R4026">
        <v>0</v>
      </c>
      <c r="S4026">
        <v>0.496</v>
      </c>
      <c r="T4026">
        <v>2156</v>
      </c>
      <c r="U4026">
        <v>0.19400000000000001</v>
      </c>
      <c r="V4026">
        <v>37</v>
      </c>
      <c r="W4026">
        <v>1</v>
      </c>
    </row>
    <row r="4027" spans="1:23" x14ac:dyDescent="0.35">
      <c r="A4027" s="1">
        <v>5774</v>
      </c>
      <c r="B4027">
        <v>779890833</v>
      </c>
      <c r="C4027" t="s">
        <v>22</v>
      </c>
      <c r="D4027">
        <v>2</v>
      </c>
      <c r="E4027" t="s">
        <v>24</v>
      </c>
      <c r="F4027">
        <v>36</v>
      </c>
      <c r="G4027">
        <v>1</v>
      </c>
      <c r="H4027">
        <v>1</v>
      </c>
      <c r="I4027">
        <v>1438.3</v>
      </c>
      <c r="J4027">
        <v>1438.3</v>
      </c>
      <c r="K4027">
        <v>0</v>
      </c>
      <c r="L4027">
        <v>51</v>
      </c>
      <c r="M4027" t="s">
        <v>29</v>
      </c>
      <c r="N4027" t="s">
        <v>30</v>
      </c>
      <c r="O4027" t="s">
        <v>38</v>
      </c>
      <c r="P4027" t="s">
        <v>40</v>
      </c>
      <c r="Q4027">
        <v>2</v>
      </c>
      <c r="R4027">
        <v>0</v>
      </c>
      <c r="S4027">
        <v>0.76500000000000001</v>
      </c>
      <c r="T4027">
        <v>4866</v>
      </c>
      <c r="U4027">
        <v>0.625</v>
      </c>
      <c r="V4027">
        <v>65</v>
      </c>
      <c r="W4027">
        <v>0</v>
      </c>
    </row>
    <row r="4028" spans="1:23" x14ac:dyDescent="0.35">
      <c r="A4028" s="1">
        <v>5775</v>
      </c>
      <c r="B4028">
        <v>709123908</v>
      </c>
      <c r="C4028" t="s">
        <v>22</v>
      </c>
      <c r="D4028">
        <v>2</v>
      </c>
      <c r="E4028" t="s">
        <v>24</v>
      </c>
      <c r="F4028">
        <v>36</v>
      </c>
      <c r="G4028">
        <v>3</v>
      </c>
      <c r="H4028">
        <v>2</v>
      </c>
      <c r="I4028">
        <v>4287</v>
      </c>
      <c r="J4028">
        <v>4287</v>
      </c>
      <c r="K4028">
        <v>0</v>
      </c>
      <c r="L4028">
        <v>43</v>
      </c>
      <c r="M4028" t="s">
        <v>29</v>
      </c>
      <c r="N4028" t="s">
        <v>31</v>
      </c>
      <c r="O4028" t="s">
        <v>36</v>
      </c>
      <c r="P4028" t="s">
        <v>39</v>
      </c>
      <c r="Q4028">
        <v>2</v>
      </c>
      <c r="R4028">
        <v>0</v>
      </c>
      <c r="S4028">
        <v>0.80700000000000005</v>
      </c>
      <c r="T4028">
        <v>4874</v>
      </c>
      <c r="U4028">
        <v>0.70799999999999996</v>
      </c>
      <c r="V4028">
        <v>82</v>
      </c>
      <c r="W4028">
        <v>0</v>
      </c>
    </row>
    <row r="4029" spans="1:23" x14ac:dyDescent="0.35">
      <c r="A4029" s="1">
        <v>5776</v>
      </c>
      <c r="B4029">
        <v>712177908</v>
      </c>
      <c r="C4029" t="s">
        <v>22</v>
      </c>
      <c r="D4029">
        <v>4</v>
      </c>
      <c r="E4029" t="s">
        <v>24</v>
      </c>
      <c r="F4029">
        <v>36</v>
      </c>
      <c r="G4029">
        <v>3</v>
      </c>
      <c r="H4029">
        <v>1</v>
      </c>
      <c r="I4029">
        <v>2446</v>
      </c>
      <c r="J4029">
        <v>683</v>
      </c>
      <c r="K4029">
        <v>0.72099999999999997</v>
      </c>
      <c r="L4029">
        <v>50</v>
      </c>
      <c r="M4029" t="s">
        <v>29</v>
      </c>
      <c r="N4029" t="s">
        <v>34</v>
      </c>
      <c r="O4029" t="s">
        <v>37</v>
      </c>
      <c r="P4029" t="s">
        <v>40</v>
      </c>
      <c r="Q4029">
        <v>1</v>
      </c>
      <c r="R4029">
        <v>1763</v>
      </c>
      <c r="S4029">
        <v>0.59799999999999998</v>
      </c>
      <c r="T4029">
        <v>4310</v>
      </c>
      <c r="U4029">
        <v>0.875</v>
      </c>
      <c r="V4029">
        <v>75</v>
      </c>
      <c r="W4029">
        <v>0</v>
      </c>
    </row>
    <row r="4030" spans="1:23" x14ac:dyDescent="0.35">
      <c r="A4030" s="1">
        <v>5777</v>
      </c>
      <c r="B4030">
        <v>712200033</v>
      </c>
      <c r="C4030" t="s">
        <v>22</v>
      </c>
      <c r="D4030">
        <v>4</v>
      </c>
      <c r="E4030" t="s">
        <v>24</v>
      </c>
      <c r="F4030">
        <v>36</v>
      </c>
      <c r="G4030">
        <v>3</v>
      </c>
      <c r="H4030">
        <v>3</v>
      </c>
      <c r="I4030">
        <v>3024</v>
      </c>
      <c r="J4030">
        <v>3024</v>
      </c>
      <c r="K4030">
        <v>0</v>
      </c>
      <c r="L4030">
        <v>44</v>
      </c>
      <c r="M4030" t="s">
        <v>29</v>
      </c>
      <c r="N4030" t="s">
        <v>30</v>
      </c>
      <c r="O4030" t="s">
        <v>37</v>
      </c>
      <c r="P4030" t="s">
        <v>40</v>
      </c>
      <c r="Q4030">
        <v>1</v>
      </c>
      <c r="R4030">
        <v>0</v>
      </c>
      <c r="S4030">
        <v>0.75</v>
      </c>
      <c r="T4030">
        <v>4983</v>
      </c>
      <c r="U4030">
        <v>0.73299999999999998</v>
      </c>
      <c r="V4030">
        <v>78</v>
      </c>
      <c r="W4030">
        <v>0</v>
      </c>
    </row>
    <row r="4031" spans="1:23" x14ac:dyDescent="0.35">
      <c r="A4031" s="1">
        <v>5779</v>
      </c>
      <c r="B4031">
        <v>711800658</v>
      </c>
      <c r="C4031" t="s">
        <v>23</v>
      </c>
      <c r="D4031">
        <v>3</v>
      </c>
      <c r="E4031" t="s">
        <v>24</v>
      </c>
      <c r="F4031">
        <v>36</v>
      </c>
      <c r="G4031">
        <v>3</v>
      </c>
      <c r="H4031">
        <v>3</v>
      </c>
      <c r="I4031">
        <v>2145</v>
      </c>
      <c r="J4031">
        <v>2145</v>
      </c>
      <c r="K4031">
        <v>0</v>
      </c>
      <c r="L4031">
        <v>42</v>
      </c>
      <c r="M4031" t="s">
        <v>29</v>
      </c>
      <c r="N4031" t="s">
        <v>30</v>
      </c>
      <c r="O4031" t="s">
        <v>37</v>
      </c>
      <c r="P4031" t="s">
        <v>40</v>
      </c>
      <c r="Q4031">
        <v>2</v>
      </c>
      <c r="R4031">
        <v>0</v>
      </c>
      <c r="S4031">
        <v>0.57699999999999996</v>
      </c>
      <c r="T4031">
        <v>2465</v>
      </c>
      <c r="U4031">
        <v>0.35499999999999998</v>
      </c>
      <c r="V4031">
        <v>42</v>
      </c>
      <c r="W4031">
        <v>1</v>
      </c>
    </row>
    <row r="4032" spans="1:23" x14ac:dyDescent="0.35">
      <c r="A4032" s="1">
        <v>5780</v>
      </c>
      <c r="B4032">
        <v>717722958</v>
      </c>
      <c r="C4032" t="s">
        <v>22</v>
      </c>
      <c r="D4032">
        <v>3</v>
      </c>
      <c r="E4032" t="s">
        <v>24</v>
      </c>
      <c r="F4032">
        <v>36</v>
      </c>
      <c r="G4032">
        <v>3</v>
      </c>
      <c r="H4032">
        <v>2</v>
      </c>
      <c r="I4032">
        <v>4654</v>
      </c>
      <c r="J4032">
        <v>3305</v>
      </c>
      <c r="K4032">
        <v>0.28999999999999998</v>
      </c>
      <c r="L4032">
        <v>43</v>
      </c>
      <c r="M4032" t="s">
        <v>28</v>
      </c>
      <c r="N4032" t="s">
        <v>32</v>
      </c>
      <c r="O4032" t="s">
        <v>36</v>
      </c>
      <c r="P4032" t="s">
        <v>42</v>
      </c>
      <c r="Q4032">
        <v>1</v>
      </c>
      <c r="R4032">
        <v>1349</v>
      </c>
      <c r="S4032">
        <v>0.81</v>
      </c>
      <c r="T4032">
        <v>4277</v>
      </c>
      <c r="U4032">
        <v>0.69</v>
      </c>
      <c r="V4032">
        <v>71</v>
      </c>
      <c r="W4032">
        <v>0</v>
      </c>
    </row>
    <row r="4033" spans="1:23" x14ac:dyDescent="0.35">
      <c r="A4033" s="1">
        <v>5781</v>
      </c>
      <c r="B4033">
        <v>712279683</v>
      </c>
      <c r="C4033" t="s">
        <v>23</v>
      </c>
      <c r="D4033">
        <v>3</v>
      </c>
      <c r="E4033" t="s">
        <v>24</v>
      </c>
      <c r="F4033">
        <v>36</v>
      </c>
      <c r="G4033">
        <v>3</v>
      </c>
      <c r="H4033">
        <v>3</v>
      </c>
      <c r="I4033">
        <v>9114</v>
      </c>
      <c r="J4033">
        <v>9114</v>
      </c>
      <c r="K4033">
        <v>0</v>
      </c>
      <c r="L4033">
        <v>44</v>
      </c>
      <c r="M4033" t="s">
        <v>28</v>
      </c>
      <c r="N4033" t="s">
        <v>31</v>
      </c>
      <c r="O4033" t="s">
        <v>36</v>
      </c>
      <c r="P4033" t="s">
        <v>41</v>
      </c>
      <c r="Q4033">
        <v>2</v>
      </c>
      <c r="R4033">
        <v>0</v>
      </c>
      <c r="S4033">
        <v>0.65400000000000003</v>
      </c>
      <c r="T4033">
        <v>2740</v>
      </c>
      <c r="U4033">
        <v>0.625</v>
      </c>
      <c r="V4033">
        <v>52</v>
      </c>
      <c r="W4033">
        <v>1</v>
      </c>
    </row>
    <row r="4034" spans="1:23" x14ac:dyDescent="0.35">
      <c r="A4034" s="1">
        <v>5782</v>
      </c>
      <c r="B4034">
        <v>721113333</v>
      </c>
      <c r="C4034" t="s">
        <v>22</v>
      </c>
      <c r="D4034">
        <v>0</v>
      </c>
      <c r="E4034" t="s">
        <v>24</v>
      </c>
      <c r="F4034">
        <v>36</v>
      </c>
      <c r="G4034">
        <v>2</v>
      </c>
      <c r="H4034">
        <v>3</v>
      </c>
      <c r="I4034">
        <v>1740</v>
      </c>
      <c r="J4034">
        <v>1740</v>
      </c>
      <c r="K4034">
        <v>0</v>
      </c>
      <c r="L4034">
        <v>54</v>
      </c>
      <c r="M4034" t="s">
        <v>29</v>
      </c>
      <c r="N4034" t="s">
        <v>31</v>
      </c>
      <c r="O4034" t="s">
        <v>36</v>
      </c>
      <c r="P4034" t="s">
        <v>40</v>
      </c>
      <c r="Q4034">
        <v>1</v>
      </c>
      <c r="R4034">
        <v>0</v>
      </c>
      <c r="S4034">
        <v>0.81100000000000005</v>
      </c>
      <c r="T4034">
        <v>4751</v>
      </c>
      <c r="U4034">
        <v>0.86</v>
      </c>
      <c r="V4034">
        <v>93</v>
      </c>
      <c r="W4034">
        <v>0</v>
      </c>
    </row>
    <row r="4035" spans="1:23" x14ac:dyDescent="0.35">
      <c r="A4035" s="1">
        <v>5784</v>
      </c>
      <c r="B4035">
        <v>712855683</v>
      </c>
      <c r="C4035" t="s">
        <v>22</v>
      </c>
      <c r="D4035">
        <v>2</v>
      </c>
      <c r="E4035" t="s">
        <v>24</v>
      </c>
      <c r="F4035">
        <v>36</v>
      </c>
      <c r="G4035">
        <v>2</v>
      </c>
      <c r="H4035">
        <v>2</v>
      </c>
      <c r="I4035">
        <v>3350</v>
      </c>
      <c r="J4035">
        <v>2015</v>
      </c>
      <c r="K4035">
        <v>0.39900000000000002</v>
      </c>
      <c r="L4035">
        <v>50</v>
      </c>
      <c r="M4035" t="s">
        <v>29</v>
      </c>
      <c r="N4035" t="s">
        <v>35</v>
      </c>
      <c r="O4035" t="s">
        <v>36</v>
      </c>
      <c r="P4035" t="s">
        <v>40</v>
      </c>
      <c r="Q4035">
        <v>1</v>
      </c>
      <c r="R4035">
        <v>1335</v>
      </c>
      <c r="S4035">
        <v>0.78100000000000003</v>
      </c>
      <c r="T4035">
        <v>4906</v>
      </c>
      <c r="U4035">
        <v>0.56100000000000005</v>
      </c>
      <c r="V4035">
        <v>89</v>
      </c>
      <c r="W4035">
        <v>0</v>
      </c>
    </row>
    <row r="4036" spans="1:23" x14ac:dyDescent="0.35">
      <c r="A4036" s="1">
        <v>5787</v>
      </c>
      <c r="B4036">
        <v>721139808</v>
      </c>
      <c r="C4036" t="s">
        <v>22</v>
      </c>
      <c r="D4036">
        <v>3</v>
      </c>
      <c r="E4036" t="s">
        <v>24</v>
      </c>
      <c r="F4036">
        <v>36</v>
      </c>
      <c r="G4036">
        <v>2</v>
      </c>
      <c r="H4036">
        <v>1</v>
      </c>
      <c r="I4036">
        <v>2344</v>
      </c>
      <c r="J4036">
        <v>1263</v>
      </c>
      <c r="K4036">
        <v>0.46100000000000002</v>
      </c>
      <c r="L4036">
        <v>42</v>
      </c>
      <c r="M4036" t="s">
        <v>29</v>
      </c>
      <c r="N4036" t="s">
        <v>31</v>
      </c>
      <c r="O4036" t="s">
        <v>37</v>
      </c>
      <c r="P4036" t="s">
        <v>40</v>
      </c>
      <c r="Q4036">
        <v>1</v>
      </c>
      <c r="R4036">
        <v>1081</v>
      </c>
      <c r="S4036">
        <v>0.61899999999999999</v>
      </c>
      <c r="T4036">
        <v>3889</v>
      </c>
      <c r="U4036">
        <v>0.86</v>
      </c>
      <c r="V4036">
        <v>80</v>
      </c>
      <c r="W4036">
        <v>0</v>
      </c>
    </row>
    <row r="4037" spans="1:23" x14ac:dyDescent="0.35">
      <c r="A4037" s="1">
        <v>5789</v>
      </c>
      <c r="B4037">
        <v>719860308</v>
      </c>
      <c r="C4037" t="s">
        <v>23</v>
      </c>
      <c r="D4037">
        <v>2</v>
      </c>
      <c r="E4037" t="s">
        <v>24</v>
      </c>
      <c r="F4037">
        <v>36</v>
      </c>
      <c r="G4037">
        <v>3</v>
      </c>
      <c r="H4037">
        <v>3</v>
      </c>
      <c r="I4037">
        <v>1438.3</v>
      </c>
      <c r="J4037">
        <v>1438.3</v>
      </c>
      <c r="K4037">
        <v>0</v>
      </c>
      <c r="L4037">
        <v>42</v>
      </c>
      <c r="M4037" t="s">
        <v>29</v>
      </c>
      <c r="N4037" t="s">
        <v>31</v>
      </c>
      <c r="O4037" t="s">
        <v>36</v>
      </c>
      <c r="P4037" t="s">
        <v>40</v>
      </c>
      <c r="Q4037">
        <v>2</v>
      </c>
      <c r="R4037">
        <v>0</v>
      </c>
      <c r="S4037">
        <v>0.66300000000000003</v>
      </c>
      <c r="T4037">
        <v>2418</v>
      </c>
      <c r="U4037">
        <v>0.77800000000000002</v>
      </c>
      <c r="V4037">
        <v>48</v>
      </c>
      <c r="W4037">
        <v>1</v>
      </c>
    </row>
    <row r="4038" spans="1:23" x14ac:dyDescent="0.35">
      <c r="A4038" s="1">
        <v>5790</v>
      </c>
      <c r="B4038">
        <v>716315508</v>
      </c>
      <c r="C4038" t="s">
        <v>23</v>
      </c>
      <c r="D4038">
        <v>3</v>
      </c>
      <c r="E4038" t="s">
        <v>24</v>
      </c>
      <c r="F4038">
        <v>36</v>
      </c>
      <c r="G4038">
        <v>2</v>
      </c>
      <c r="H4038">
        <v>5</v>
      </c>
      <c r="I4038">
        <v>3233</v>
      </c>
      <c r="J4038">
        <v>716</v>
      </c>
      <c r="K4038">
        <v>0.77900000000000003</v>
      </c>
      <c r="L4038">
        <v>37</v>
      </c>
      <c r="M4038" t="s">
        <v>29</v>
      </c>
      <c r="N4038" t="s">
        <v>35</v>
      </c>
      <c r="O4038" t="s">
        <v>36</v>
      </c>
      <c r="P4038" t="s">
        <v>39</v>
      </c>
      <c r="Q4038">
        <v>2</v>
      </c>
      <c r="R4038">
        <v>2517</v>
      </c>
      <c r="S4038">
        <v>0</v>
      </c>
      <c r="T4038">
        <v>1339</v>
      </c>
      <c r="U4038">
        <v>0</v>
      </c>
      <c r="V4038">
        <v>32</v>
      </c>
      <c r="W4038">
        <v>1</v>
      </c>
    </row>
    <row r="4039" spans="1:23" x14ac:dyDescent="0.35">
      <c r="A4039" s="1">
        <v>5792</v>
      </c>
      <c r="B4039">
        <v>719845908</v>
      </c>
      <c r="C4039" t="s">
        <v>22</v>
      </c>
      <c r="D4039">
        <v>3</v>
      </c>
      <c r="E4039" t="s">
        <v>24</v>
      </c>
      <c r="F4039">
        <v>36</v>
      </c>
      <c r="G4039">
        <v>1</v>
      </c>
      <c r="H4039">
        <v>3</v>
      </c>
      <c r="I4039">
        <v>3240</v>
      </c>
      <c r="J4039">
        <v>3240</v>
      </c>
      <c r="K4039">
        <v>0</v>
      </c>
      <c r="L4039">
        <v>52</v>
      </c>
      <c r="M4039" t="s">
        <v>29</v>
      </c>
      <c r="N4039" t="s">
        <v>32</v>
      </c>
      <c r="O4039" t="s">
        <v>37</v>
      </c>
      <c r="P4039" t="s">
        <v>40</v>
      </c>
      <c r="Q4039">
        <v>2</v>
      </c>
      <c r="R4039">
        <v>0</v>
      </c>
      <c r="S4039">
        <v>0.81200000000000006</v>
      </c>
      <c r="T4039">
        <v>4803</v>
      </c>
      <c r="U4039">
        <v>0.80400000000000005</v>
      </c>
      <c r="V4039">
        <v>83</v>
      </c>
      <c r="W4039">
        <v>0</v>
      </c>
    </row>
    <row r="4040" spans="1:23" x14ac:dyDescent="0.35">
      <c r="A4040" s="1">
        <v>5796</v>
      </c>
      <c r="B4040">
        <v>710838108</v>
      </c>
      <c r="C4040" t="s">
        <v>22</v>
      </c>
      <c r="D4040">
        <v>2</v>
      </c>
      <c r="E4040" t="s">
        <v>24</v>
      </c>
      <c r="F4040">
        <v>36</v>
      </c>
      <c r="G4040">
        <v>4</v>
      </c>
      <c r="H4040">
        <v>1</v>
      </c>
      <c r="I4040">
        <v>3081</v>
      </c>
      <c r="J4040">
        <v>564</v>
      </c>
      <c r="K4040">
        <v>0.81699999999999995</v>
      </c>
      <c r="L4040">
        <v>45</v>
      </c>
      <c r="M4040" t="s">
        <v>28</v>
      </c>
      <c r="N4040" t="s">
        <v>31</v>
      </c>
      <c r="O4040" t="s">
        <v>36</v>
      </c>
      <c r="P4040" t="s">
        <v>42</v>
      </c>
      <c r="Q4040">
        <v>1</v>
      </c>
      <c r="R4040">
        <v>2517</v>
      </c>
      <c r="S4040">
        <v>0.57199999999999995</v>
      </c>
      <c r="T4040">
        <v>4317</v>
      </c>
      <c r="U4040">
        <v>0.71399999999999997</v>
      </c>
      <c r="V4040">
        <v>72</v>
      </c>
      <c r="W4040">
        <v>0</v>
      </c>
    </row>
    <row r="4041" spans="1:23" x14ac:dyDescent="0.35">
      <c r="A4041" s="1">
        <v>5799</v>
      </c>
      <c r="B4041">
        <v>714202008</v>
      </c>
      <c r="C4041" t="s">
        <v>23</v>
      </c>
      <c r="D4041">
        <v>2</v>
      </c>
      <c r="E4041" t="s">
        <v>24</v>
      </c>
      <c r="F4041">
        <v>36</v>
      </c>
      <c r="G4041">
        <v>3</v>
      </c>
      <c r="H4041">
        <v>2</v>
      </c>
      <c r="I4041">
        <v>3918</v>
      </c>
      <c r="J4041">
        <v>1401</v>
      </c>
      <c r="K4041">
        <v>0.64200000000000002</v>
      </c>
      <c r="L4041">
        <v>53</v>
      </c>
      <c r="M4041" t="s">
        <v>29</v>
      </c>
      <c r="N4041" t="s">
        <v>30</v>
      </c>
      <c r="O4041" t="s">
        <v>36</v>
      </c>
      <c r="P4041" t="s">
        <v>40</v>
      </c>
      <c r="Q4041">
        <v>6</v>
      </c>
      <c r="R4041">
        <v>2517</v>
      </c>
      <c r="S4041">
        <v>0.47</v>
      </c>
      <c r="T4041">
        <v>2115</v>
      </c>
      <c r="U4041">
        <v>0.44800000000000001</v>
      </c>
      <c r="V4041">
        <v>42</v>
      </c>
      <c r="W4041">
        <v>1</v>
      </c>
    </row>
    <row r="4042" spans="1:23" x14ac:dyDescent="0.35">
      <c r="A4042" s="1">
        <v>5800</v>
      </c>
      <c r="B4042">
        <v>715549158</v>
      </c>
      <c r="C4042" t="s">
        <v>22</v>
      </c>
      <c r="D4042">
        <v>1</v>
      </c>
      <c r="E4042" t="s">
        <v>24</v>
      </c>
      <c r="F4042">
        <v>36</v>
      </c>
      <c r="G4042">
        <v>2</v>
      </c>
      <c r="H4042">
        <v>0</v>
      </c>
      <c r="I4042">
        <v>1438.3</v>
      </c>
      <c r="J4042">
        <v>1438.3</v>
      </c>
      <c r="K4042">
        <v>0</v>
      </c>
      <c r="L4042">
        <v>29</v>
      </c>
      <c r="M4042" t="s">
        <v>29</v>
      </c>
      <c r="N4042" t="s">
        <v>31</v>
      </c>
      <c r="O4042" t="s">
        <v>36</v>
      </c>
      <c r="P4042" t="s">
        <v>40</v>
      </c>
      <c r="Q4042">
        <v>2</v>
      </c>
      <c r="R4042">
        <v>0</v>
      </c>
      <c r="S4042">
        <v>0.73399999999999999</v>
      </c>
      <c r="T4042">
        <v>4769</v>
      </c>
      <c r="U4042">
        <v>0.82599999999999996</v>
      </c>
      <c r="V4042">
        <v>84</v>
      </c>
      <c r="W4042">
        <v>0</v>
      </c>
    </row>
    <row r="4043" spans="1:23" x14ac:dyDescent="0.35">
      <c r="A4043" s="1">
        <v>5802</v>
      </c>
      <c r="B4043">
        <v>711691608</v>
      </c>
      <c r="C4043" t="s">
        <v>23</v>
      </c>
      <c r="D4043">
        <v>4</v>
      </c>
      <c r="E4043" t="s">
        <v>24</v>
      </c>
      <c r="F4043">
        <v>36</v>
      </c>
      <c r="G4043">
        <v>3</v>
      </c>
      <c r="H4043">
        <v>3</v>
      </c>
      <c r="I4043">
        <v>2881</v>
      </c>
      <c r="J4043">
        <v>431</v>
      </c>
      <c r="K4043">
        <v>0.85</v>
      </c>
      <c r="L4043">
        <v>46</v>
      </c>
      <c r="M4043" t="s">
        <v>29</v>
      </c>
      <c r="N4043" t="s">
        <v>31</v>
      </c>
      <c r="O4043" t="s">
        <v>37</v>
      </c>
      <c r="P4043" t="s">
        <v>40</v>
      </c>
      <c r="Q4043">
        <v>2</v>
      </c>
      <c r="R4043">
        <v>2450</v>
      </c>
      <c r="S4043">
        <v>0.629</v>
      </c>
      <c r="T4043">
        <v>2450</v>
      </c>
      <c r="U4043">
        <v>0.53100000000000003</v>
      </c>
      <c r="V4043">
        <v>49</v>
      </c>
      <c r="W4043">
        <v>1</v>
      </c>
    </row>
    <row r="4044" spans="1:23" x14ac:dyDescent="0.35">
      <c r="A4044" s="1">
        <v>5803</v>
      </c>
      <c r="B4044">
        <v>708266883</v>
      </c>
      <c r="C4044" t="s">
        <v>23</v>
      </c>
      <c r="D4044">
        <v>2</v>
      </c>
      <c r="E4044" t="s">
        <v>24</v>
      </c>
      <c r="F4044">
        <v>36</v>
      </c>
      <c r="G4044">
        <v>2</v>
      </c>
      <c r="H4044">
        <v>3</v>
      </c>
      <c r="I4044">
        <v>1666</v>
      </c>
      <c r="J4044">
        <v>1666</v>
      </c>
      <c r="K4044">
        <v>0</v>
      </c>
      <c r="L4044">
        <v>34</v>
      </c>
      <c r="M4044" t="s">
        <v>29</v>
      </c>
      <c r="N4044" t="s">
        <v>31</v>
      </c>
      <c r="O4044" t="s">
        <v>37</v>
      </c>
      <c r="P4044" t="s">
        <v>40</v>
      </c>
      <c r="Q4044">
        <v>1</v>
      </c>
      <c r="R4044">
        <v>0</v>
      </c>
      <c r="S4044">
        <v>0.71299999999999997</v>
      </c>
      <c r="T4044">
        <v>2312</v>
      </c>
      <c r="U4044">
        <v>0.25</v>
      </c>
      <c r="V4044">
        <v>35</v>
      </c>
      <c r="W4044">
        <v>1</v>
      </c>
    </row>
    <row r="4045" spans="1:23" x14ac:dyDescent="0.35">
      <c r="A4045" s="1">
        <v>5804</v>
      </c>
      <c r="B4045">
        <v>718858683</v>
      </c>
      <c r="C4045" t="s">
        <v>22</v>
      </c>
      <c r="D4045">
        <v>1</v>
      </c>
      <c r="E4045" t="s">
        <v>24</v>
      </c>
      <c r="F4045">
        <v>36</v>
      </c>
      <c r="G4045">
        <v>3</v>
      </c>
      <c r="H4045">
        <v>2</v>
      </c>
      <c r="I4045">
        <v>1438.3</v>
      </c>
      <c r="J4045">
        <v>1438.3</v>
      </c>
      <c r="K4045">
        <v>0</v>
      </c>
      <c r="L4045">
        <v>42</v>
      </c>
      <c r="M4045" t="s">
        <v>29</v>
      </c>
      <c r="N4045" t="s">
        <v>31</v>
      </c>
      <c r="O4045" t="s">
        <v>36</v>
      </c>
      <c r="P4045" t="s">
        <v>40</v>
      </c>
      <c r="Q4045">
        <v>2</v>
      </c>
      <c r="R4045">
        <v>0</v>
      </c>
      <c r="S4045">
        <v>0.66500000000000004</v>
      </c>
      <c r="T4045">
        <v>4511</v>
      </c>
      <c r="U4045">
        <v>0.76700000000000002</v>
      </c>
      <c r="V4045">
        <v>76</v>
      </c>
      <c r="W4045">
        <v>0</v>
      </c>
    </row>
    <row r="4046" spans="1:23" x14ac:dyDescent="0.35">
      <c r="A4046" s="1">
        <v>5811</v>
      </c>
      <c r="B4046">
        <v>714987633</v>
      </c>
      <c r="C4046" t="s">
        <v>22</v>
      </c>
      <c r="D4046">
        <v>3</v>
      </c>
      <c r="E4046" t="s">
        <v>24</v>
      </c>
      <c r="F4046">
        <v>36</v>
      </c>
      <c r="G4046">
        <v>2</v>
      </c>
      <c r="H4046">
        <v>3</v>
      </c>
      <c r="I4046">
        <v>4953</v>
      </c>
      <c r="J4046">
        <v>2914</v>
      </c>
      <c r="K4046">
        <v>0.41199999999999998</v>
      </c>
      <c r="L4046">
        <v>42</v>
      </c>
      <c r="M4046" t="s">
        <v>28</v>
      </c>
      <c r="N4046" t="s">
        <v>31</v>
      </c>
      <c r="O4046" t="s">
        <v>36</v>
      </c>
      <c r="P4046" t="s">
        <v>41</v>
      </c>
      <c r="Q4046">
        <v>2</v>
      </c>
      <c r="R4046">
        <v>2039</v>
      </c>
      <c r="S4046">
        <v>0.68</v>
      </c>
      <c r="T4046">
        <v>4026</v>
      </c>
      <c r="U4046">
        <v>0.82799999999999996</v>
      </c>
      <c r="V4046">
        <v>53</v>
      </c>
      <c r="W4046">
        <v>0</v>
      </c>
    </row>
    <row r="4047" spans="1:23" x14ac:dyDescent="0.35">
      <c r="A4047" s="1">
        <v>5812</v>
      </c>
      <c r="B4047">
        <v>714536208</v>
      </c>
      <c r="C4047" t="s">
        <v>22</v>
      </c>
      <c r="D4047">
        <v>3</v>
      </c>
      <c r="E4047" t="s">
        <v>24</v>
      </c>
      <c r="F4047">
        <v>36</v>
      </c>
      <c r="G4047">
        <v>2</v>
      </c>
      <c r="H4047">
        <v>3</v>
      </c>
      <c r="I4047">
        <v>2473</v>
      </c>
      <c r="J4047">
        <v>798</v>
      </c>
      <c r="K4047">
        <v>0.67700000000000005</v>
      </c>
      <c r="L4047">
        <v>50</v>
      </c>
      <c r="M4047" t="s">
        <v>29</v>
      </c>
      <c r="N4047" t="s">
        <v>32</v>
      </c>
      <c r="O4047" t="s">
        <v>36</v>
      </c>
      <c r="P4047" t="s">
        <v>40</v>
      </c>
      <c r="Q4047">
        <v>1</v>
      </c>
      <c r="R4047">
        <v>1675</v>
      </c>
      <c r="S4047">
        <v>0.64800000000000002</v>
      </c>
      <c r="T4047">
        <v>4203</v>
      </c>
      <c r="U4047">
        <v>0.872</v>
      </c>
      <c r="V4047">
        <v>73</v>
      </c>
      <c r="W4047">
        <v>0</v>
      </c>
    </row>
    <row r="4048" spans="1:23" x14ac:dyDescent="0.35">
      <c r="A4048" s="1">
        <v>5813</v>
      </c>
      <c r="B4048">
        <v>713784558</v>
      </c>
      <c r="C4048" t="s">
        <v>22</v>
      </c>
      <c r="D4048">
        <v>1</v>
      </c>
      <c r="E4048" t="s">
        <v>24</v>
      </c>
      <c r="F4048">
        <v>36</v>
      </c>
      <c r="G4048">
        <v>2</v>
      </c>
      <c r="H4048">
        <v>3</v>
      </c>
      <c r="I4048">
        <v>3510</v>
      </c>
      <c r="J4048">
        <v>2569</v>
      </c>
      <c r="K4048">
        <v>0.26800000000000002</v>
      </c>
      <c r="L4048">
        <v>59</v>
      </c>
      <c r="M4048" t="s">
        <v>29</v>
      </c>
      <c r="N4048" t="s">
        <v>31</v>
      </c>
      <c r="O4048" t="s">
        <v>37</v>
      </c>
      <c r="P4048" t="s">
        <v>39</v>
      </c>
      <c r="Q4048">
        <v>1</v>
      </c>
      <c r="R4048">
        <v>941</v>
      </c>
      <c r="S4048">
        <v>0.71699999999999997</v>
      </c>
      <c r="T4048">
        <v>4833</v>
      </c>
      <c r="U4048">
        <v>0.75</v>
      </c>
      <c r="V4048">
        <v>77</v>
      </c>
      <c r="W4048">
        <v>0</v>
      </c>
    </row>
    <row r="4049" spans="1:23" x14ac:dyDescent="0.35">
      <c r="A4049" s="1">
        <v>5814</v>
      </c>
      <c r="B4049">
        <v>719305608</v>
      </c>
      <c r="C4049" t="s">
        <v>23</v>
      </c>
      <c r="D4049">
        <v>3</v>
      </c>
      <c r="E4049" t="s">
        <v>24</v>
      </c>
      <c r="F4049">
        <v>36</v>
      </c>
      <c r="G4049">
        <v>3</v>
      </c>
      <c r="H4049">
        <v>3</v>
      </c>
      <c r="I4049">
        <v>2347</v>
      </c>
      <c r="J4049">
        <v>447</v>
      </c>
      <c r="K4049">
        <v>0.81</v>
      </c>
      <c r="L4049">
        <v>57</v>
      </c>
      <c r="M4049" t="s">
        <v>29</v>
      </c>
      <c r="N4049" t="s">
        <v>30</v>
      </c>
      <c r="O4049" t="s">
        <v>37</v>
      </c>
      <c r="P4049" t="s">
        <v>40</v>
      </c>
      <c r="Q4049">
        <v>4</v>
      </c>
      <c r="R4049">
        <v>1900</v>
      </c>
      <c r="S4049">
        <v>0.84499999999999997</v>
      </c>
      <c r="T4049">
        <v>2447</v>
      </c>
      <c r="U4049">
        <v>0.621</v>
      </c>
      <c r="V4049">
        <v>47</v>
      </c>
      <c r="W4049">
        <v>1</v>
      </c>
    </row>
    <row r="4050" spans="1:23" x14ac:dyDescent="0.35">
      <c r="A4050" s="1">
        <v>5815</v>
      </c>
      <c r="B4050">
        <v>708323208</v>
      </c>
      <c r="C4050" t="s">
        <v>23</v>
      </c>
      <c r="D4050">
        <v>3</v>
      </c>
      <c r="E4050" t="s">
        <v>24</v>
      </c>
      <c r="F4050">
        <v>36</v>
      </c>
      <c r="G4050">
        <v>2</v>
      </c>
      <c r="H4050">
        <v>4</v>
      </c>
      <c r="I4050">
        <v>1522</v>
      </c>
      <c r="J4050">
        <v>1522</v>
      </c>
      <c r="K4050">
        <v>0</v>
      </c>
      <c r="L4050">
        <v>49</v>
      </c>
      <c r="M4050" t="s">
        <v>29</v>
      </c>
      <c r="N4050" t="s">
        <v>32</v>
      </c>
      <c r="O4050" t="s">
        <v>36</v>
      </c>
      <c r="P4050" t="s">
        <v>40</v>
      </c>
      <c r="Q4050">
        <v>4</v>
      </c>
      <c r="R4050">
        <v>0</v>
      </c>
      <c r="S4050">
        <v>0.48199999999999998</v>
      </c>
      <c r="T4050">
        <v>2241</v>
      </c>
      <c r="U4050">
        <v>0.8</v>
      </c>
      <c r="V4050">
        <v>36</v>
      </c>
      <c r="W4050">
        <v>1</v>
      </c>
    </row>
    <row r="4051" spans="1:23" x14ac:dyDescent="0.35">
      <c r="A4051" s="1">
        <v>5816</v>
      </c>
      <c r="B4051">
        <v>779922183</v>
      </c>
      <c r="C4051" t="s">
        <v>22</v>
      </c>
      <c r="D4051">
        <v>1</v>
      </c>
      <c r="E4051" t="s">
        <v>24</v>
      </c>
      <c r="F4051">
        <v>36</v>
      </c>
      <c r="G4051">
        <v>2</v>
      </c>
      <c r="H4051">
        <v>2</v>
      </c>
      <c r="I4051">
        <v>2253</v>
      </c>
      <c r="J4051">
        <v>272</v>
      </c>
      <c r="K4051">
        <v>0.879</v>
      </c>
      <c r="L4051">
        <v>52</v>
      </c>
      <c r="M4051" t="s">
        <v>29</v>
      </c>
      <c r="N4051" t="s">
        <v>30</v>
      </c>
      <c r="O4051" t="s">
        <v>36</v>
      </c>
      <c r="P4051" t="s">
        <v>40</v>
      </c>
      <c r="Q4051">
        <v>2</v>
      </c>
      <c r="R4051">
        <v>1981</v>
      </c>
      <c r="S4051">
        <v>0.55000000000000004</v>
      </c>
      <c r="T4051">
        <v>4758</v>
      </c>
      <c r="U4051">
        <v>0.72299999999999998</v>
      </c>
      <c r="V4051">
        <v>81</v>
      </c>
      <c r="W4051">
        <v>0</v>
      </c>
    </row>
    <row r="4052" spans="1:23" x14ac:dyDescent="0.35">
      <c r="A4052" s="1">
        <v>5817</v>
      </c>
      <c r="B4052">
        <v>719925483</v>
      </c>
      <c r="C4052" t="s">
        <v>22</v>
      </c>
      <c r="D4052">
        <v>4</v>
      </c>
      <c r="E4052" t="s">
        <v>24</v>
      </c>
      <c r="F4052">
        <v>36</v>
      </c>
      <c r="G4052">
        <v>1</v>
      </c>
      <c r="H4052">
        <v>1</v>
      </c>
      <c r="I4052">
        <v>2171</v>
      </c>
      <c r="J4052">
        <v>1128</v>
      </c>
      <c r="K4052">
        <v>0.48</v>
      </c>
      <c r="L4052">
        <v>46</v>
      </c>
      <c r="M4052" t="s">
        <v>28</v>
      </c>
      <c r="N4052" t="s">
        <v>31</v>
      </c>
      <c r="O4052" t="s">
        <v>36</v>
      </c>
      <c r="P4052" t="s">
        <v>42</v>
      </c>
      <c r="Q4052">
        <v>2</v>
      </c>
      <c r="R4052">
        <v>1043</v>
      </c>
      <c r="S4052">
        <v>0.7</v>
      </c>
      <c r="T4052">
        <v>4531</v>
      </c>
      <c r="U4052">
        <v>0.83299999999999996</v>
      </c>
      <c r="V4052">
        <v>88</v>
      </c>
      <c r="W4052">
        <v>0</v>
      </c>
    </row>
    <row r="4053" spans="1:23" x14ac:dyDescent="0.35">
      <c r="A4053" s="1">
        <v>5820</v>
      </c>
      <c r="B4053">
        <v>720700008</v>
      </c>
      <c r="C4053" t="s">
        <v>22</v>
      </c>
      <c r="D4053">
        <v>1</v>
      </c>
      <c r="E4053" t="s">
        <v>24</v>
      </c>
      <c r="F4053">
        <v>36</v>
      </c>
      <c r="G4053">
        <v>1</v>
      </c>
      <c r="H4053">
        <v>3</v>
      </c>
      <c r="I4053">
        <v>4517</v>
      </c>
      <c r="J4053">
        <v>2279</v>
      </c>
      <c r="K4053">
        <v>0.495</v>
      </c>
      <c r="L4053">
        <v>50</v>
      </c>
      <c r="M4053" t="s">
        <v>29</v>
      </c>
      <c r="N4053" t="s">
        <v>30</v>
      </c>
      <c r="O4053" t="s">
        <v>37</v>
      </c>
      <c r="P4053" t="s">
        <v>40</v>
      </c>
      <c r="Q4053">
        <v>1</v>
      </c>
      <c r="R4053">
        <v>2238</v>
      </c>
      <c r="S4053">
        <v>0.625</v>
      </c>
      <c r="T4053">
        <v>4686</v>
      </c>
      <c r="U4053">
        <v>0.76100000000000001</v>
      </c>
      <c r="V4053">
        <v>81</v>
      </c>
      <c r="W4053">
        <v>0</v>
      </c>
    </row>
    <row r="4054" spans="1:23" x14ac:dyDescent="0.35">
      <c r="A4054" s="1">
        <v>5821</v>
      </c>
      <c r="B4054">
        <v>713027058</v>
      </c>
      <c r="C4054" t="s">
        <v>23</v>
      </c>
      <c r="D4054">
        <v>4</v>
      </c>
      <c r="E4054" t="s">
        <v>24</v>
      </c>
      <c r="F4054">
        <v>36</v>
      </c>
      <c r="G4054">
        <v>2</v>
      </c>
      <c r="H4054">
        <v>3</v>
      </c>
      <c r="I4054">
        <v>2292</v>
      </c>
      <c r="J4054">
        <v>2292</v>
      </c>
      <c r="K4054">
        <v>0</v>
      </c>
      <c r="L4054">
        <v>46</v>
      </c>
      <c r="M4054" t="s">
        <v>29</v>
      </c>
      <c r="N4054" t="s">
        <v>33</v>
      </c>
      <c r="O4054" t="s">
        <v>37</v>
      </c>
      <c r="P4054" t="s">
        <v>40</v>
      </c>
      <c r="Q4054">
        <v>2</v>
      </c>
      <c r="R4054">
        <v>0</v>
      </c>
      <c r="S4054">
        <v>0.56799999999999995</v>
      </c>
      <c r="T4054">
        <v>2595</v>
      </c>
      <c r="U4054">
        <v>0.40899999999999997</v>
      </c>
      <c r="V4054">
        <v>31</v>
      </c>
      <c r="W4054">
        <v>1</v>
      </c>
    </row>
    <row r="4055" spans="1:23" x14ac:dyDescent="0.35">
      <c r="A4055" s="1">
        <v>5822</v>
      </c>
      <c r="B4055">
        <v>720537633</v>
      </c>
      <c r="C4055" t="s">
        <v>22</v>
      </c>
      <c r="D4055">
        <v>3</v>
      </c>
      <c r="E4055" t="s">
        <v>24</v>
      </c>
      <c r="F4055">
        <v>36</v>
      </c>
      <c r="G4055">
        <v>3</v>
      </c>
      <c r="H4055">
        <v>1</v>
      </c>
      <c r="I4055">
        <v>3047</v>
      </c>
      <c r="J4055">
        <v>908</v>
      </c>
      <c r="K4055">
        <v>0.70199999999999996</v>
      </c>
      <c r="L4055">
        <v>44</v>
      </c>
      <c r="M4055" t="s">
        <v>29</v>
      </c>
      <c r="N4055" t="s">
        <v>33</v>
      </c>
      <c r="O4055" t="s">
        <v>36</v>
      </c>
      <c r="P4055" t="s">
        <v>40</v>
      </c>
      <c r="Q4055">
        <v>2</v>
      </c>
      <c r="R4055">
        <v>2139</v>
      </c>
      <c r="S4055">
        <v>0.84199999999999997</v>
      </c>
      <c r="T4055">
        <v>4961</v>
      </c>
      <c r="U4055">
        <v>0.63500000000000001</v>
      </c>
      <c r="V4055">
        <v>85</v>
      </c>
      <c r="W4055">
        <v>0</v>
      </c>
    </row>
    <row r="4056" spans="1:23" x14ac:dyDescent="0.35">
      <c r="A4056" s="1">
        <v>5823</v>
      </c>
      <c r="B4056">
        <v>715447008</v>
      </c>
      <c r="C4056" t="s">
        <v>22</v>
      </c>
      <c r="D4056">
        <v>3</v>
      </c>
      <c r="E4056" t="s">
        <v>24</v>
      </c>
      <c r="F4056">
        <v>36</v>
      </c>
      <c r="G4056">
        <v>3</v>
      </c>
      <c r="H4056">
        <v>2</v>
      </c>
      <c r="I4056">
        <v>2999</v>
      </c>
      <c r="J4056">
        <v>1182</v>
      </c>
      <c r="K4056">
        <v>0.60599999999999998</v>
      </c>
      <c r="L4056">
        <v>50</v>
      </c>
      <c r="M4056" t="s">
        <v>29</v>
      </c>
      <c r="N4056" t="s">
        <v>31</v>
      </c>
      <c r="O4056" t="s">
        <v>36</v>
      </c>
      <c r="P4056" t="s">
        <v>40</v>
      </c>
      <c r="Q4056">
        <v>2</v>
      </c>
      <c r="R4056">
        <v>1817</v>
      </c>
      <c r="S4056">
        <v>0.67800000000000005</v>
      </c>
      <c r="T4056">
        <v>5119</v>
      </c>
      <c r="U4056">
        <v>0.76600000000000001</v>
      </c>
      <c r="V4056">
        <v>83</v>
      </c>
      <c r="W4056">
        <v>0</v>
      </c>
    </row>
    <row r="4057" spans="1:23" x14ac:dyDescent="0.35">
      <c r="A4057" s="1">
        <v>5824</v>
      </c>
      <c r="B4057">
        <v>714197133</v>
      </c>
      <c r="C4057" t="s">
        <v>23</v>
      </c>
      <c r="D4057">
        <v>3</v>
      </c>
      <c r="E4057" t="s">
        <v>24</v>
      </c>
      <c r="F4057">
        <v>36</v>
      </c>
      <c r="G4057">
        <v>3</v>
      </c>
      <c r="H4057">
        <v>3</v>
      </c>
      <c r="I4057">
        <v>4762</v>
      </c>
      <c r="J4057">
        <v>4762</v>
      </c>
      <c r="K4057">
        <v>0</v>
      </c>
      <c r="L4057">
        <v>51</v>
      </c>
      <c r="M4057" t="s">
        <v>29</v>
      </c>
      <c r="N4057" t="s">
        <v>34</v>
      </c>
      <c r="O4057" t="s">
        <v>36</v>
      </c>
      <c r="P4057" t="s">
        <v>39</v>
      </c>
      <c r="Q4057">
        <v>2</v>
      </c>
      <c r="R4057">
        <v>0</v>
      </c>
      <c r="S4057">
        <v>0.52600000000000002</v>
      </c>
      <c r="T4057">
        <v>2811</v>
      </c>
      <c r="U4057">
        <v>0.3</v>
      </c>
      <c r="V4057">
        <v>52</v>
      </c>
      <c r="W4057">
        <v>1</v>
      </c>
    </row>
    <row r="4058" spans="1:23" x14ac:dyDescent="0.35">
      <c r="A4058" s="1">
        <v>5828</v>
      </c>
      <c r="B4058">
        <v>709102458</v>
      </c>
      <c r="C4058" t="s">
        <v>23</v>
      </c>
      <c r="D4058">
        <v>2</v>
      </c>
      <c r="E4058" t="s">
        <v>24</v>
      </c>
      <c r="F4058">
        <v>36</v>
      </c>
      <c r="G4058">
        <v>3</v>
      </c>
      <c r="H4058">
        <v>5</v>
      </c>
      <c r="I4058">
        <v>4754</v>
      </c>
      <c r="J4058">
        <v>4754</v>
      </c>
      <c r="K4058">
        <v>0</v>
      </c>
      <c r="L4058">
        <v>47</v>
      </c>
      <c r="M4058" t="s">
        <v>28</v>
      </c>
      <c r="N4058" t="s">
        <v>30</v>
      </c>
      <c r="O4058" t="s">
        <v>37</v>
      </c>
      <c r="P4058" t="s">
        <v>42</v>
      </c>
      <c r="Q4058">
        <v>4</v>
      </c>
      <c r="R4058">
        <v>0</v>
      </c>
      <c r="S4058">
        <v>0.61799999999999999</v>
      </c>
      <c r="T4058">
        <v>2607</v>
      </c>
      <c r="U4058">
        <v>0.36699999999999999</v>
      </c>
      <c r="V4058">
        <v>41</v>
      </c>
      <c r="W4058">
        <v>1</v>
      </c>
    </row>
    <row r="4059" spans="1:23" x14ac:dyDescent="0.35">
      <c r="A4059" s="1">
        <v>5829</v>
      </c>
      <c r="B4059">
        <v>712533708</v>
      </c>
      <c r="C4059" t="s">
        <v>22</v>
      </c>
      <c r="D4059">
        <v>0</v>
      </c>
      <c r="E4059" t="s">
        <v>24</v>
      </c>
      <c r="F4059">
        <v>36</v>
      </c>
      <c r="G4059">
        <v>2</v>
      </c>
      <c r="H4059">
        <v>2</v>
      </c>
      <c r="I4059">
        <v>11247</v>
      </c>
      <c r="J4059">
        <v>11247</v>
      </c>
      <c r="K4059">
        <v>0</v>
      </c>
      <c r="L4059">
        <v>43</v>
      </c>
      <c r="M4059" t="s">
        <v>28</v>
      </c>
      <c r="N4059" t="s">
        <v>30</v>
      </c>
      <c r="O4059" t="s">
        <v>37</v>
      </c>
      <c r="P4059" t="s">
        <v>42</v>
      </c>
      <c r="Q4059">
        <v>2</v>
      </c>
      <c r="R4059">
        <v>0</v>
      </c>
      <c r="S4059">
        <v>0.63</v>
      </c>
      <c r="T4059">
        <v>4894</v>
      </c>
      <c r="U4059">
        <v>0.97699999999999998</v>
      </c>
      <c r="V4059">
        <v>85</v>
      </c>
      <c r="W4059">
        <v>0</v>
      </c>
    </row>
    <row r="4060" spans="1:23" x14ac:dyDescent="0.35">
      <c r="A4060" s="1">
        <v>5830</v>
      </c>
      <c r="B4060">
        <v>711598533</v>
      </c>
      <c r="C4060" t="s">
        <v>22</v>
      </c>
      <c r="D4060">
        <v>1</v>
      </c>
      <c r="E4060" t="s">
        <v>24</v>
      </c>
      <c r="F4060">
        <v>36</v>
      </c>
      <c r="G4060">
        <v>2</v>
      </c>
      <c r="H4060">
        <v>3</v>
      </c>
      <c r="I4060">
        <v>4255</v>
      </c>
      <c r="J4060">
        <v>2526</v>
      </c>
      <c r="K4060">
        <v>0.40600000000000003</v>
      </c>
      <c r="L4060">
        <v>43</v>
      </c>
      <c r="M4060" t="s">
        <v>28</v>
      </c>
      <c r="N4060" t="s">
        <v>30</v>
      </c>
      <c r="O4060" t="s">
        <v>36</v>
      </c>
      <c r="P4060" t="s">
        <v>41</v>
      </c>
      <c r="Q4060">
        <v>1</v>
      </c>
      <c r="R4060">
        <v>1729</v>
      </c>
      <c r="S4060">
        <v>0.55000000000000004</v>
      </c>
      <c r="T4060">
        <v>3607</v>
      </c>
      <c r="U4060">
        <v>0.47099999999999997</v>
      </c>
      <c r="V4060">
        <v>75</v>
      </c>
      <c r="W4060">
        <v>0</v>
      </c>
    </row>
    <row r="4061" spans="1:23" x14ac:dyDescent="0.35">
      <c r="A4061" s="1">
        <v>5831</v>
      </c>
      <c r="B4061">
        <v>711701058</v>
      </c>
      <c r="C4061" t="s">
        <v>22</v>
      </c>
      <c r="D4061">
        <v>4</v>
      </c>
      <c r="E4061" t="s">
        <v>25</v>
      </c>
      <c r="F4061">
        <v>36</v>
      </c>
      <c r="G4061">
        <v>2</v>
      </c>
      <c r="H4061">
        <v>3</v>
      </c>
      <c r="I4061">
        <v>10973</v>
      </c>
      <c r="J4061">
        <v>9507</v>
      </c>
      <c r="K4061">
        <v>0.13400000000000001</v>
      </c>
      <c r="L4061">
        <v>48</v>
      </c>
      <c r="M4061" t="s">
        <v>29</v>
      </c>
      <c r="N4061" t="s">
        <v>31</v>
      </c>
      <c r="O4061" t="s">
        <v>36</v>
      </c>
      <c r="P4061" t="s">
        <v>40</v>
      </c>
      <c r="Q4061">
        <v>2</v>
      </c>
      <c r="R4061">
        <v>1466</v>
      </c>
      <c r="S4061">
        <v>0.80200000000000005</v>
      </c>
      <c r="T4061">
        <v>4892</v>
      </c>
      <c r="U4061">
        <v>0.59299999999999997</v>
      </c>
      <c r="V4061">
        <v>94</v>
      </c>
      <c r="W4061">
        <v>0</v>
      </c>
    </row>
    <row r="4062" spans="1:23" x14ac:dyDescent="0.35">
      <c r="A4062" s="1">
        <v>5832</v>
      </c>
      <c r="B4062">
        <v>711333933</v>
      </c>
      <c r="C4062" t="s">
        <v>22</v>
      </c>
      <c r="D4062">
        <v>3</v>
      </c>
      <c r="E4062" t="s">
        <v>24</v>
      </c>
      <c r="F4062">
        <v>36</v>
      </c>
      <c r="G4062">
        <v>1</v>
      </c>
      <c r="H4062">
        <v>1</v>
      </c>
      <c r="I4062">
        <v>3005</v>
      </c>
      <c r="J4062">
        <v>1345</v>
      </c>
      <c r="K4062">
        <v>0.55200000000000005</v>
      </c>
      <c r="L4062">
        <v>56</v>
      </c>
      <c r="M4062" t="s">
        <v>29</v>
      </c>
      <c r="N4062" t="s">
        <v>35</v>
      </c>
      <c r="O4062" t="s">
        <v>37</v>
      </c>
      <c r="P4062" t="s">
        <v>39</v>
      </c>
      <c r="Q4062">
        <v>2</v>
      </c>
      <c r="R4062">
        <v>1660</v>
      </c>
      <c r="S4062">
        <v>0.88</v>
      </c>
      <c r="T4062">
        <v>4586</v>
      </c>
      <c r="U4062">
        <v>0.75600000000000001</v>
      </c>
      <c r="V4062">
        <v>72</v>
      </c>
      <c r="W4062">
        <v>0</v>
      </c>
    </row>
    <row r="4063" spans="1:23" x14ac:dyDescent="0.35">
      <c r="A4063" s="1">
        <v>5834</v>
      </c>
      <c r="B4063">
        <v>712660308</v>
      </c>
      <c r="C4063" t="s">
        <v>23</v>
      </c>
      <c r="D4063">
        <v>1</v>
      </c>
      <c r="E4063" t="s">
        <v>24</v>
      </c>
      <c r="F4063">
        <v>36</v>
      </c>
      <c r="G4063">
        <v>3</v>
      </c>
      <c r="H4063">
        <v>3</v>
      </c>
      <c r="I4063">
        <v>1895</v>
      </c>
      <c r="J4063">
        <v>1895</v>
      </c>
      <c r="K4063">
        <v>0</v>
      </c>
      <c r="L4063">
        <v>44</v>
      </c>
      <c r="M4063" t="s">
        <v>29</v>
      </c>
      <c r="N4063" t="s">
        <v>30</v>
      </c>
      <c r="O4063" t="s">
        <v>37</v>
      </c>
      <c r="P4063" t="s">
        <v>40</v>
      </c>
      <c r="Q4063">
        <v>2</v>
      </c>
      <c r="R4063">
        <v>0</v>
      </c>
      <c r="S4063">
        <v>0.73599999999999999</v>
      </c>
      <c r="T4063">
        <v>2472</v>
      </c>
      <c r="U4063">
        <v>0.42899999999999999</v>
      </c>
      <c r="V4063">
        <v>40</v>
      </c>
      <c r="W4063">
        <v>1</v>
      </c>
    </row>
    <row r="4064" spans="1:23" x14ac:dyDescent="0.35">
      <c r="A4064" s="1">
        <v>5835</v>
      </c>
      <c r="B4064">
        <v>711252258</v>
      </c>
      <c r="C4064" t="s">
        <v>22</v>
      </c>
      <c r="D4064">
        <v>1</v>
      </c>
      <c r="E4064" t="s">
        <v>24</v>
      </c>
      <c r="F4064">
        <v>36</v>
      </c>
      <c r="G4064">
        <v>3</v>
      </c>
      <c r="H4064">
        <v>2</v>
      </c>
      <c r="I4064">
        <v>1572</v>
      </c>
      <c r="J4064">
        <v>587</v>
      </c>
      <c r="K4064">
        <v>0.627</v>
      </c>
      <c r="L4064">
        <v>54</v>
      </c>
      <c r="M4064" t="s">
        <v>29</v>
      </c>
      <c r="N4064" t="s">
        <v>30</v>
      </c>
      <c r="O4064" t="s">
        <v>37</v>
      </c>
      <c r="P4064" t="s">
        <v>40</v>
      </c>
      <c r="Q4064">
        <v>1</v>
      </c>
      <c r="R4064">
        <v>985</v>
      </c>
      <c r="S4064">
        <v>0.745</v>
      </c>
      <c r="T4064">
        <v>4148</v>
      </c>
      <c r="U4064">
        <v>0.86199999999999999</v>
      </c>
      <c r="V4064">
        <v>54</v>
      </c>
      <c r="W4064">
        <v>0</v>
      </c>
    </row>
    <row r="4065" spans="1:23" x14ac:dyDescent="0.35">
      <c r="A4065" s="1">
        <v>5836</v>
      </c>
      <c r="B4065">
        <v>716512383</v>
      </c>
      <c r="C4065" t="s">
        <v>22</v>
      </c>
      <c r="D4065">
        <v>2</v>
      </c>
      <c r="E4065" t="s">
        <v>24</v>
      </c>
      <c r="F4065">
        <v>36</v>
      </c>
      <c r="G4065">
        <v>3</v>
      </c>
      <c r="H4065">
        <v>1</v>
      </c>
      <c r="I4065">
        <v>2816</v>
      </c>
      <c r="J4065">
        <v>299</v>
      </c>
      <c r="K4065">
        <v>0.89400000000000002</v>
      </c>
      <c r="L4065">
        <v>39</v>
      </c>
      <c r="M4065" t="s">
        <v>29</v>
      </c>
      <c r="N4065" t="s">
        <v>30</v>
      </c>
      <c r="O4065" t="s">
        <v>36</v>
      </c>
      <c r="P4065" t="s">
        <v>40</v>
      </c>
      <c r="Q4065">
        <v>1</v>
      </c>
      <c r="R4065">
        <v>2517</v>
      </c>
      <c r="S4065">
        <v>0.74199999999999999</v>
      </c>
      <c r="T4065">
        <v>4817</v>
      </c>
      <c r="U4065">
        <v>0.77600000000000002</v>
      </c>
      <c r="V4065">
        <v>87</v>
      </c>
      <c r="W4065">
        <v>0</v>
      </c>
    </row>
    <row r="4066" spans="1:23" x14ac:dyDescent="0.35">
      <c r="A4066" s="1">
        <v>5837</v>
      </c>
      <c r="B4066">
        <v>710481333</v>
      </c>
      <c r="C4066" t="s">
        <v>23</v>
      </c>
      <c r="D4066">
        <v>4</v>
      </c>
      <c r="E4066" t="s">
        <v>24</v>
      </c>
      <c r="F4066">
        <v>36</v>
      </c>
      <c r="G4066">
        <v>3</v>
      </c>
      <c r="H4066">
        <v>5</v>
      </c>
      <c r="I4066">
        <v>2690</v>
      </c>
      <c r="J4066">
        <v>1076</v>
      </c>
      <c r="K4066">
        <v>0.6</v>
      </c>
      <c r="L4066">
        <v>50</v>
      </c>
      <c r="M4066" t="s">
        <v>29</v>
      </c>
      <c r="N4066" t="s">
        <v>30</v>
      </c>
      <c r="O4066" t="s">
        <v>36</v>
      </c>
      <c r="P4066" t="s">
        <v>40</v>
      </c>
      <c r="Q4066">
        <v>5</v>
      </c>
      <c r="R4066">
        <v>1614</v>
      </c>
      <c r="S4066">
        <v>0.51300000000000001</v>
      </c>
      <c r="T4066">
        <v>2272</v>
      </c>
      <c r="U4066">
        <v>0.54100000000000004</v>
      </c>
      <c r="V4066">
        <v>57</v>
      </c>
      <c r="W4066">
        <v>1</v>
      </c>
    </row>
    <row r="4067" spans="1:23" x14ac:dyDescent="0.35">
      <c r="A4067" s="1">
        <v>5838</v>
      </c>
      <c r="B4067">
        <v>713759583</v>
      </c>
      <c r="C4067" t="s">
        <v>22</v>
      </c>
      <c r="D4067">
        <v>3</v>
      </c>
      <c r="E4067" t="s">
        <v>24</v>
      </c>
      <c r="F4067">
        <v>36</v>
      </c>
      <c r="G4067">
        <v>1</v>
      </c>
      <c r="H4067">
        <v>1</v>
      </c>
      <c r="I4067">
        <v>3173</v>
      </c>
      <c r="J4067">
        <v>1351</v>
      </c>
      <c r="K4067">
        <v>0.57399999999999995</v>
      </c>
      <c r="L4067">
        <v>54</v>
      </c>
      <c r="M4067" t="s">
        <v>29</v>
      </c>
      <c r="N4067" t="s">
        <v>30</v>
      </c>
      <c r="O4067" t="s">
        <v>36</v>
      </c>
      <c r="P4067" t="s">
        <v>40</v>
      </c>
      <c r="Q4067">
        <v>1</v>
      </c>
      <c r="R4067">
        <v>1822</v>
      </c>
      <c r="S4067">
        <v>0.80100000000000005</v>
      </c>
      <c r="T4067">
        <v>4883</v>
      </c>
      <c r="U4067">
        <v>0.61399999999999999</v>
      </c>
      <c r="V4067">
        <v>71</v>
      </c>
      <c r="W4067">
        <v>0</v>
      </c>
    </row>
    <row r="4068" spans="1:23" x14ac:dyDescent="0.35">
      <c r="A4068" s="1">
        <v>5840</v>
      </c>
      <c r="B4068">
        <v>757685733</v>
      </c>
      <c r="C4068" t="s">
        <v>22</v>
      </c>
      <c r="D4068">
        <v>2</v>
      </c>
      <c r="E4068" t="s">
        <v>24</v>
      </c>
      <c r="F4068">
        <v>36</v>
      </c>
      <c r="G4068">
        <v>2</v>
      </c>
      <c r="H4068">
        <v>2</v>
      </c>
      <c r="I4068">
        <v>3226</v>
      </c>
      <c r="J4068">
        <v>1081</v>
      </c>
      <c r="K4068">
        <v>0.66500000000000004</v>
      </c>
      <c r="L4068">
        <v>43</v>
      </c>
      <c r="M4068" t="s">
        <v>29</v>
      </c>
      <c r="N4068" t="s">
        <v>31</v>
      </c>
      <c r="O4068" t="s">
        <v>37</v>
      </c>
      <c r="P4068" t="s">
        <v>40</v>
      </c>
      <c r="Q4068">
        <v>1</v>
      </c>
      <c r="R4068">
        <v>2145</v>
      </c>
      <c r="S4068">
        <v>0.64400000000000002</v>
      </c>
      <c r="T4068">
        <v>5066</v>
      </c>
      <c r="U4068">
        <v>0.78600000000000003</v>
      </c>
      <c r="V4068">
        <v>75</v>
      </c>
      <c r="W4068">
        <v>0</v>
      </c>
    </row>
    <row r="4069" spans="1:23" x14ac:dyDescent="0.35">
      <c r="A4069" s="1">
        <v>5842</v>
      </c>
      <c r="B4069">
        <v>713519508</v>
      </c>
      <c r="C4069" t="s">
        <v>22</v>
      </c>
      <c r="D4069">
        <v>4</v>
      </c>
      <c r="E4069" t="s">
        <v>24</v>
      </c>
      <c r="F4069">
        <v>36</v>
      </c>
      <c r="G4069">
        <v>1</v>
      </c>
      <c r="H4069">
        <v>1</v>
      </c>
      <c r="I4069">
        <v>1983</v>
      </c>
      <c r="J4069">
        <v>994</v>
      </c>
      <c r="K4069">
        <v>0.499</v>
      </c>
      <c r="L4069">
        <v>47</v>
      </c>
      <c r="M4069" t="s">
        <v>28</v>
      </c>
      <c r="N4069" t="s">
        <v>30</v>
      </c>
      <c r="O4069" t="s">
        <v>38</v>
      </c>
      <c r="P4069" t="s">
        <v>41</v>
      </c>
      <c r="Q4069">
        <v>1</v>
      </c>
      <c r="R4069">
        <v>989</v>
      </c>
      <c r="S4069">
        <v>0.72599999999999998</v>
      </c>
      <c r="T4069">
        <v>5065</v>
      </c>
      <c r="U4069">
        <v>0.66700000000000004</v>
      </c>
      <c r="V4069">
        <v>80</v>
      </c>
      <c r="W4069">
        <v>0</v>
      </c>
    </row>
    <row r="4070" spans="1:23" x14ac:dyDescent="0.35">
      <c r="A4070" s="1">
        <v>5843</v>
      </c>
      <c r="B4070">
        <v>710110683</v>
      </c>
      <c r="C4070" t="s">
        <v>22</v>
      </c>
      <c r="D4070">
        <v>2</v>
      </c>
      <c r="E4070" t="s">
        <v>24</v>
      </c>
      <c r="F4070">
        <v>36</v>
      </c>
      <c r="G4070">
        <v>1</v>
      </c>
      <c r="H4070">
        <v>3</v>
      </c>
      <c r="I4070">
        <v>7879</v>
      </c>
      <c r="J4070">
        <v>6872</v>
      </c>
      <c r="K4070">
        <v>0.128</v>
      </c>
      <c r="L4070">
        <v>52</v>
      </c>
      <c r="M4070" t="s">
        <v>28</v>
      </c>
      <c r="N4070" t="s">
        <v>34</v>
      </c>
      <c r="O4070" t="s">
        <v>36</v>
      </c>
      <c r="P4070" t="s">
        <v>41</v>
      </c>
      <c r="Q4070">
        <v>1</v>
      </c>
      <c r="R4070">
        <v>1007</v>
      </c>
      <c r="S4070">
        <v>0.72599999999999998</v>
      </c>
      <c r="T4070">
        <v>4844</v>
      </c>
      <c r="U4070">
        <v>0.97599999999999998</v>
      </c>
      <c r="V4070">
        <v>83</v>
      </c>
      <c r="W4070">
        <v>0</v>
      </c>
    </row>
    <row r="4071" spans="1:23" x14ac:dyDescent="0.35">
      <c r="A4071" s="1">
        <v>5846</v>
      </c>
      <c r="B4071">
        <v>708671733</v>
      </c>
      <c r="C4071" t="s">
        <v>22</v>
      </c>
      <c r="D4071">
        <v>4</v>
      </c>
      <c r="E4071" t="s">
        <v>24</v>
      </c>
      <c r="F4071">
        <v>36</v>
      </c>
      <c r="G4071">
        <v>3</v>
      </c>
      <c r="H4071">
        <v>3</v>
      </c>
      <c r="I4071">
        <v>2072</v>
      </c>
      <c r="J4071">
        <v>573</v>
      </c>
      <c r="K4071">
        <v>0.72299999999999998</v>
      </c>
      <c r="L4071">
        <v>48</v>
      </c>
      <c r="M4071" t="s">
        <v>28</v>
      </c>
      <c r="N4071" t="s">
        <v>31</v>
      </c>
      <c r="O4071" t="s">
        <v>36</v>
      </c>
      <c r="P4071" t="s">
        <v>41</v>
      </c>
      <c r="Q4071">
        <v>2</v>
      </c>
      <c r="R4071">
        <v>1499</v>
      </c>
      <c r="S4071">
        <v>0.59799999999999998</v>
      </c>
      <c r="T4071">
        <v>4091</v>
      </c>
      <c r="U4071">
        <v>0.65100000000000002</v>
      </c>
      <c r="V4071">
        <v>71</v>
      </c>
      <c r="W4071">
        <v>0</v>
      </c>
    </row>
    <row r="4072" spans="1:23" x14ac:dyDescent="0.35">
      <c r="A4072" s="1">
        <v>5847</v>
      </c>
      <c r="B4072">
        <v>718086783</v>
      </c>
      <c r="C4072" t="s">
        <v>22</v>
      </c>
      <c r="D4072">
        <v>5</v>
      </c>
      <c r="E4072" t="s">
        <v>24</v>
      </c>
      <c r="F4072">
        <v>36</v>
      </c>
      <c r="G4072">
        <v>2</v>
      </c>
      <c r="H4072">
        <v>1</v>
      </c>
      <c r="I4072">
        <v>13478</v>
      </c>
      <c r="J4072">
        <v>13478</v>
      </c>
      <c r="K4072">
        <v>0</v>
      </c>
      <c r="L4072">
        <v>50</v>
      </c>
      <c r="M4072" t="s">
        <v>28</v>
      </c>
      <c r="N4072" t="s">
        <v>32</v>
      </c>
      <c r="O4072" t="s">
        <v>36</v>
      </c>
      <c r="P4072" t="s">
        <v>43</v>
      </c>
      <c r="Q4072">
        <v>2</v>
      </c>
      <c r="R4072">
        <v>0</v>
      </c>
      <c r="S4072">
        <v>0.92900000000000005</v>
      </c>
      <c r="T4072">
        <v>4738</v>
      </c>
      <c r="U4072">
        <v>0.86699999999999999</v>
      </c>
      <c r="V4072">
        <v>56</v>
      </c>
      <c r="W4072">
        <v>0</v>
      </c>
    </row>
    <row r="4073" spans="1:23" x14ac:dyDescent="0.35">
      <c r="A4073" s="1">
        <v>5848</v>
      </c>
      <c r="B4073">
        <v>710371683</v>
      </c>
      <c r="C4073" t="s">
        <v>22</v>
      </c>
      <c r="D4073">
        <v>4</v>
      </c>
      <c r="E4073" t="s">
        <v>24</v>
      </c>
      <c r="F4073">
        <v>36</v>
      </c>
      <c r="G4073">
        <v>1</v>
      </c>
      <c r="H4073">
        <v>2</v>
      </c>
      <c r="I4073">
        <v>3451</v>
      </c>
      <c r="J4073">
        <v>1445</v>
      </c>
      <c r="K4073">
        <v>0.58099999999999996</v>
      </c>
      <c r="L4073">
        <v>51</v>
      </c>
      <c r="M4073" t="s">
        <v>28</v>
      </c>
      <c r="N4073" t="s">
        <v>33</v>
      </c>
      <c r="O4073" t="s">
        <v>36</v>
      </c>
      <c r="P4073" t="s">
        <v>41</v>
      </c>
      <c r="Q4073">
        <v>2</v>
      </c>
      <c r="R4073">
        <v>2006</v>
      </c>
      <c r="S4073">
        <v>0.55500000000000005</v>
      </c>
      <c r="T4073">
        <v>4097</v>
      </c>
      <c r="U4073">
        <v>0.76300000000000001</v>
      </c>
      <c r="V4073">
        <v>67</v>
      </c>
      <c r="W4073">
        <v>0</v>
      </c>
    </row>
    <row r="4074" spans="1:23" x14ac:dyDescent="0.35">
      <c r="A4074" s="1">
        <v>5849</v>
      </c>
      <c r="B4074">
        <v>709389558</v>
      </c>
      <c r="C4074" t="s">
        <v>22</v>
      </c>
      <c r="D4074">
        <v>4</v>
      </c>
      <c r="E4074" t="s">
        <v>24</v>
      </c>
      <c r="F4074">
        <v>36</v>
      </c>
      <c r="G4074">
        <v>3</v>
      </c>
      <c r="H4074">
        <v>0</v>
      </c>
      <c r="I4074">
        <v>1438.3</v>
      </c>
      <c r="J4074">
        <v>1438.3</v>
      </c>
      <c r="K4074">
        <v>0</v>
      </c>
      <c r="L4074">
        <v>33</v>
      </c>
      <c r="M4074" t="s">
        <v>29</v>
      </c>
      <c r="N4074" t="s">
        <v>34</v>
      </c>
      <c r="O4074" t="s">
        <v>37</v>
      </c>
      <c r="P4074" t="s">
        <v>40</v>
      </c>
      <c r="Q4074">
        <v>1</v>
      </c>
      <c r="R4074">
        <v>0</v>
      </c>
      <c r="S4074">
        <v>0.56599999999999995</v>
      </c>
      <c r="T4074">
        <v>4641</v>
      </c>
      <c r="U4074">
        <v>0.7</v>
      </c>
      <c r="V4074">
        <v>85</v>
      </c>
      <c r="W4074">
        <v>0</v>
      </c>
    </row>
    <row r="4075" spans="1:23" x14ac:dyDescent="0.35">
      <c r="A4075" s="1">
        <v>5850</v>
      </c>
      <c r="B4075">
        <v>713497983</v>
      </c>
      <c r="C4075" t="s">
        <v>22</v>
      </c>
      <c r="D4075">
        <v>5</v>
      </c>
      <c r="E4075" t="s">
        <v>24</v>
      </c>
      <c r="F4075">
        <v>36</v>
      </c>
      <c r="G4075">
        <v>2</v>
      </c>
      <c r="H4075">
        <v>2</v>
      </c>
      <c r="I4075">
        <v>5578</v>
      </c>
      <c r="J4075">
        <v>5578</v>
      </c>
      <c r="K4075">
        <v>0</v>
      </c>
      <c r="L4075">
        <v>49</v>
      </c>
      <c r="M4075" t="s">
        <v>28</v>
      </c>
      <c r="N4075" t="s">
        <v>30</v>
      </c>
      <c r="O4075" t="s">
        <v>37</v>
      </c>
      <c r="P4075" t="s">
        <v>41</v>
      </c>
      <c r="Q4075">
        <v>1</v>
      </c>
      <c r="R4075">
        <v>0</v>
      </c>
      <c r="S4075">
        <v>0.627</v>
      </c>
      <c r="T4075">
        <v>3459</v>
      </c>
      <c r="U4075">
        <v>0.71</v>
      </c>
      <c r="V4075">
        <v>53</v>
      </c>
      <c r="W4075">
        <v>0</v>
      </c>
    </row>
    <row r="4076" spans="1:23" x14ac:dyDescent="0.35">
      <c r="A4076" s="1">
        <v>5853</v>
      </c>
      <c r="B4076">
        <v>719202708</v>
      </c>
      <c r="C4076" t="s">
        <v>22</v>
      </c>
      <c r="D4076">
        <v>3</v>
      </c>
      <c r="E4076" t="s">
        <v>24</v>
      </c>
      <c r="F4076">
        <v>36</v>
      </c>
      <c r="G4076">
        <v>2</v>
      </c>
      <c r="H4076">
        <v>1</v>
      </c>
      <c r="I4076">
        <v>5642</v>
      </c>
      <c r="J4076">
        <v>5101</v>
      </c>
      <c r="K4076">
        <v>9.6000000000000002E-2</v>
      </c>
      <c r="L4076">
        <v>54</v>
      </c>
      <c r="M4076" t="s">
        <v>29</v>
      </c>
      <c r="N4076" t="s">
        <v>30</v>
      </c>
      <c r="O4076" t="s">
        <v>36</v>
      </c>
      <c r="P4076" t="s">
        <v>40</v>
      </c>
      <c r="Q4076">
        <v>2</v>
      </c>
      <c r="R4076">
        <v>541</v>
      </c>
      <c r="S4076">
        <v>0.74199999999999999</v>
      </c>
      <c r="T4076">
        <v>4633</v>
      </c>
      <c r="U4076">
        <v>0.68</v>
      </c>
      <c r="V4076">
        <v>84</v>
      </c>
      <c r="W4076">
        <v>0</v>
      </c>
    </row>
    <row r="4077" spans="1:23" x14ac:dyDescent="0.35">
      <c r="A4077" s="1">
        <v>5854</v>
      </c>
      <c r="B4077">
        <v>714566133</v>
      </c>
      <c r="C4077" t="s">
        <v>22</v>
      </c>
      <c r="D4077">
        <v>2</v>
      </c>
      <c r="E4077" t="s">
        <v>24</v>
      </c>
      <c r="F4077">
        <v>36</v>
      </c>
      <c r="G4077">
        <v>2</v>
      </c>
      <c r="H4077">
        <v>2</v>
      </c>
      <c r="I4077">
        <v>3239</v>
      </c>
      <c r="J4077">
        <v>883</v>
      </c>
      <c r="K4077">
        <v>0.72699999999999998</v>
      </c>
      <c r="L4077">
        <v>60</v>
      </c>
      <c r="M4077" t="s">
        <v>29</v>
      </c>
      <c r="N4077" t="s">
        <v>31</v>
      </c>
      <c r="O4077" t="s">
        <v>36</v>
      </c>
      <c r="P4077" t="s">
        <v>40</v>
      </c>
      <c r="Q4077">
        <v>1</v>
      </c>
      <c r="R4077">
        <v>2356</v>
      </c>
      <c r="S4077">
        <v>0.621</v>
      </c>
      <c r="T4077">
        <v>4621</v>
      </c>
      <c r="U4077">
        <v>0.75</v>
      </c>
      <c r="V4077">
        <v>91</v>
      </c>
      <c r="W4077">
        <v>0</v>
      </c>
    </row>
    <row r="4078" spans="1:23" x14ac:dyDescent="0.35">
      <c r="A4078" s="1">
        <v>5856</v>
      </c>
      <c r="B4078">
        <v>714317058</v>
      </c>
      <c r="C4078" t="s">
        <v>22</v>
      </c>
      <c r="D4078">
        <v>2</v>
      </c>
      <c r="E4078" t="s">
        <v>24</v>
      </c>
      <c r="F4078">
        <v>36</v>
      </c>
      <c r="G4078">
        <v>3</v>
      </c>
      <c r="H4078">
        <v>1</v>
      </c>
      <c r="I4078">
        <v>4752</v>
      </c>
      <c r="J4078">
        <v>2315</v>
      </c>
      <c r="K4078">
        <v>0.51300000000000001</v>
      </c>
      <c r="L4078">
        <v>52</v>
      </c>
      <c r="M4078" t="s">
        <v>28</v>
      </c>
      <c r="N4078" t="s">
        <v>31</v>
      </c>
      <c r="O4078" t="s">
        <v>36</v>
      </c>
      <c r="P4078" t="s">
        <v>41</v>
      </c>
      <c r="Q4078">
        <v>2</v>
      </c>
      <c r="R4078">
        <v>2437</v>
      </c>
      <c r="S4078">
        <v>0.60099999999999998</v>
      </c>
      <c r="T4078">
        <v>3946</v>
      </c>
      <c r="U4078">
        <v>0.75</v>
      </c>
      <c r="V4078">
        <v>63</v>
      </c>
      <c r="W4078">
        <v>0</v>
      </c>
    </row>
    <row r="4079" spans="1:23" x14ac:dyDescent="0.35">
      <c r="A4079" s="1">
        <v>5859</v>
      </c>
      <c r="B4079">
        <v>716839983</v>
      </c>
      <c r="C4079" t="s">
        <v>22</v>
      </c>
      <c r="D4079">
        <v>3</v>
      </c>
      <c r="E4079" t="s">
        <v>24</v>
      </c>
      <c r="F4079">
        <v>36</v>
      </c>
      <c r="G4079">
        <v>3</v>
      </c>
      <c r="H4079">
        <v>2</v>
      </c>
      <c r="I4079">
        <v>32777</v>
      </c>
      <c r="J4079">
        <v>32777</v>
      </c>
      <c r="K4079">
        <v>0</v>
      </c>
      <c r="L4079">
        <v>48</v>
      </c>
      <c r="M4079" t="s">
        <v>28</v>
      </c>
      <c r="N4079" t="s">
        <v>34</v>
      </c>
      <c r="O4079" t="s">
        <v>36</v>
      </c>
      <c r="P4079" t="s">
        <v>43</v>
      </c>
      <c r="Q4079">
        <v>2</v>
      </c>
      <c r="R4079">
        <v>0</v>
      </c>
      <c r="S4079">
        <v>0.66500000000000004</v>
      </c>
      <c r="T4079">
        <v>4520</v>
      </c>
      <c r="U4079">
        <v>0.92300000000000004</v>
      </c>
      <c r="V4079">
        <v>75</v>
      </c>
      <c r="W4079">
        <v>0</v>
      </c>
    </row>
    <row r="4080" spans="1:23" x14ac:dyDescent="0.35">
      <c r="A4080" s="1">
        <v>5860</v>
      </c>
      <c r="B4080">
        <v>714080433</v>
      </c>
      <c r="C4080" t="s">
        <v>22</v>
      </c>
      <c r="D4080">
        <v>5</v>
      </c>
      <c r="E4080" t="s">
        <v>24</v>
      </c>
      <c r="F4080">
        <v>36</v>
      </c>
      <c r="G4080">
        <v>3</v>
      </c>
      <c r="H4080">
        <v>2</v>
      </c>
      <c r="I4080">
        <v>3144</v>
      </c>
      <c r="J4080">
        <v>1357</v>
      </c>
      <c r="K4080">
        <v>0.56799999999999995</v>
      </c>
      <c r="L4080">
        <v>40</v>
      </c>
      <c r="M4080" t="s">
        <v>29</v>
      </c>
      <c r="N4080" t="s">
        <v>34</v>
      </c>
      <c r="O4080" t="s">
        <v>36</v>
      </c>
      <c r="P4080" t="s">
        <v>39</v>
      </c>
      <c r="Q4080">
        <v>2</v>
      </c>
      <c r="R4080">
        <v>1787</v>
      </c>
      <c r="S4080">
        <v>0.68500000000000005</v>
      </c>
      <c r="T4080">
        <v>4758</v>
      </c>
      <c r="U4080">
        <v>0.55800000000000005</v>
      </c>
      <c r="V4080">
        <v>67</v>
      </c>
      <c r="W4080">
        <v>0</v>
      </c>
    </row>
    <row r="4081" spans="1:23" x14ac:dyDescent="0.35">
      <c r="A4081" s="1">
        <v>5861</v>
      </c>
      <c r="B4081">
        <v>715361433</v>
      </c>
      <c r="C4081" t="s">
        <v>22</v>
      </c>
      <c r="D4081">
        <v>2</v>
      </c>
      <c r="E4081" t="s">
        <v>24</v>
      </c>
      <c r="F4081">
        <v>36</v>
      </c>
      <c r="G4081">
        <v>2</v>
      </c>
      <c r="H4081">
        <v>3</v>
      </c>
      <c r="I4081">
        <v>1874</v>
      </c>
      <c r="J4081">
        <v>880</v>
      </c>
      <c r="K4081">
        <v>0.53</v>
      </c>
      <c r="L4081">
        <v>53</v>
      </c>
      <c r="M4081" t="s">
        <v>29</v>
      </c>
      <c r="N4081" t="s">
        <v>30</v>
      </c>
      <c r="O4081" t="s">
        <v>37</v>
      </c>
      <c r="P4081" t="s">
        <v>40</v>
      </c>
      <c r="Q4081">
        <v>2</v>
      </c>
      <c r="R4081">
        <v>994</v>
      </c>
      <c r="S4081">
        <v>0.71299999999999997</v>
      </c>
      <c r="T4081">
        <v>4194</v>
      </c>
      <c r="U4081">
        <v>0.85699999999999998</v>
      </c>
      <c r="V4081">
        <v>78</v>
      </c>
      <c r="W4081">
        <v>0</v>
      </c>
    </row>
    <row r="4082" spans="1:23" x14ac:dyDescent="0.35">
      <c r="A4082" s="1">
        <v>5865</v>
      </c>
      <c r="B4082">
        <v>714825408</v>
      </c>
      <c r="C4082" t="s">
        <v>22</v>
      </c>
      <c r="D4082">
        <v>3</v>
      </c>
      <c r="E4082" t="s">
        <v>24</v>
      </c>
      <c r="F4082">
        <v>36</v>
      </c>
      <c r="G4082">
        <v>3</v>
      </c>
      <c r="H4082">
        <v>3</v>
      </c>
      <c r="I4082">
        <v>2853</v>
      </c>
      <c r="J4082">
        <v>336</v>
      </c>
      <c r="K4082">
        <v>0.88200000000000001</v>
      </c>
      <c r="L4082">
        <v>45</v>
      </c>
      <c r="M4082" t="s">
        <v>29</v>
      </c>
      <c r="N4082" t="s">
        <v>30</v>
      </c>
      <c r="O4082" t="s">
        <v>37</v>
      </c>
      <c r="P4082" t="s">
        <v>39</v>
      </c>
      <c r="Q4082">
        <v>2</v>
      </c>
      <c r="R4082">
        <v>2517</v>
      </c>
      <c r="S4082">
        <v>0.59499999999999997</v>
      </c>
      <c r="T4082">
        <v>4971</v>
      </c>
      <c r="U4082">
        <v>0.75700000000000001</v>
      </c>
      <c r="V4082">
        <v>65</v>
      </c>
      <c r="W4082">
        <v>0</v>
      </c>
    </row>
    <row r="4083" spans="1:23" x14ac:dyDescent="0.35">
      <c r="A4083" s="1">
        <v>5866</v>
      </c>
      <c r="B4083">
        <v>719490108</v>
      </c>
      <c r="C4083" t="s">
        <v>22</v>
      </c>
      <c r="D4083">
        <v>3</v>
      </c>
      <c r="E4083" t="s">
        <v>24</v>
      </c>
      <c r="F4083">
        <v>36</v>
      </c>
      <c r="G4083">
        <v>3</v>
      </c>
      <c r="H4083">
        <v>1</v>
      </c>
      <c r="I4083">
        <v>2830</v>
      </c>
      <c r="J4083">
        <v>1051</v>
      </c>
      <c r="K4083">
        <v>0.629</v>
      </c>
      <c r="L4083">
        <v>54</v>
      </c>
      <c r="M4083" t="s">
        <v>29</v>
      </c>
      <c r="N4083" t="s">
        <v>31</v>
      </c>
      <c r="O4083" t="s">
        <v>37</v>
      </c>
      <c r="P4083" t="s">
        <v>40</v>
      </c>
      <c r="Q4083">
        <v>1</v>
      </c>
      <c r="R4083">
        <v>1779</v>
      </c>
      <c r="S4083">
        <v>0.88300000000000001</v>
      </c>
      <c r="T4083">
        <v>4854</v>
      </c>
      <c r="U4083">
        <v>0.94699999999999995</v>
      </c>
      <c r="V4083">
        <v>74</v>
      </c>
      <c r="W4083">
        <v>0</v>
      </c>
    </row>
    <row r="4084" spans="1:23" x14ac:dyDescent="0.35">
      <c r="A4084" s="1">
        <v>5867</v>
      </c>
      <c r="B4084">
        <v>779770683</v>
      </c>
      <c r="C4084" t="s">
        <v>22</v>
      </c>
      <c r="D4084">
        <v>3</v>
      </c>
      <c r="E4084" t="s">
        <v>24</v>
      </c>
      <c r="F4084">
        <v>36</v>
      </c>
      <c r="G4084">
        <v>3</v>
      </c>
      <c r="H4084">
        <v>3</v>
      </c>
      <c r="I4084">
        <v>1439</v>
      </c>
      <c r="J4084">
        <v>1439</v>
      </c>
      <c r="K4084">
        <v>0</v>
      </c>
      <c r="L4084">
        <v>47</v>
      </c>
      <c r="M4084" t="s">
        <v>29</v>
      </c>
      <c r="N4084" t="s">
        <v>32</v>
      </c>
      <c r="O4084" t="s">
        <v>38</v>
      </c>
      <c r="P4084" t="s">
        <v>39</v>
      </c>
      <c r="Q4084">
        <v>2</v>
      </c>
      <c r="R4084">
        <v>0</v>
      </c>
      <c r="S4084">
        <v>0.63800000000000001</v>
      </c>
      <c r="T4084">
        <v>5047</v>
      </c>
      <c r="U4084">
        <v>0.83699999999999997</v>
      </c>
      <c r="V4084">
        <v>79</v>
      </c>
      <c r="W4084">
        <v>0</v>
      </c>
    </row>
    <row r="4085" spans="1:23" x14ac:dyDescent="0.35">
      <c r="A4085" s="1">
        <v>5868</v>
      </c>
      <c r="B4085">
        <v>720463833</v>
      </c>
      <c r="C4085" t="s">
        <v>22</v>
      </c>
      <c r="D4085">
        <v>5</v>
      </c>
      <c r="E4085" t="s">
        <v>24</v>
      </c>
      <c r="F4085">
        <v>36</v>
      </c>
      <c r="G4085">
        <v>1</v>
      </c>
      <c r="H4085">
        <v>2</v>
      </c>
      <c r="I4085">
        <v>6618</v>
      </c>
      <c r="J4085">
        <v>4880</v>
      </c>
      <c r="K4085">
        <v>0.26300000000000001</v>
      </c>
      <c r="L4085">
        <v>42</v>
      </c>
      <c r="M4085" t="s">
        <v>28</v>
      </c>
      <c r="N4085" t="s">
        <v>32</v>
      </c>
      <c r="O4085" t="s">
        <v>37</v>
      </c>
      <c r="P4085" t="s">
        <v>41</v>
      </c>
      <c r="Q4085">
        <v>1</v>
      </c>
      <c r="R4085">
        <v>1738</v>
      </c>
      <c r="S4085">
        <v>0.72</v>
      </c>
      <c r="T4085">
        <v>5022</v>
      </c>
      <c r="U4085">
        <v>0.85399999999999998</v>
      </c>
      <c r="V4085">
        <v>76</v>
      </c>
      <c r="W4085">
        <v>0</v>
      </c>
    </row>
    <row r="4086" spans="1:23" x14ac:dyDescent="0.35">
      <c r="A4086" s="1">
        <v>5869</v>
      </c>
      <c r="B4086">
        <v>712747758</v>
      </c>
      <c r="C4086" t="s">
        <v>23</v>
      </c>
      <c r="D4086">
        <v>4</v>
      </c>
      <c r="E4086" t="s">
        <v>24</v>
      </c>
      <c r="F4086">
        <v>36</v>
      </c>
      <c r="G4086">
        <v>2</v>
      </c>
      <c r="H4086">
        <v>3</v>
      </c>
      <c r="I4086">
        <v>2477</v>
      </c>
      <c r="J4086">
        <v>2477</v>
      </c>
      <c r="K4086">
        <v>0</v>
      </c>
      <c r="L4086">
        <v>50</v>
      </c>
      <c r="M4086" t="s">
        <v>29</v>
      </c>
      <c r="N4086" t="s">
        <v>32</v>
      </c>
      <c r="O4086" t="s">
        <v>37</v>
      </c>
      <c r="P4086" t="s">
        <v>40</v>
      </c>
      <c r="Q4086">
        <v>2</v>
      </c>
      <c r="R4086">
        <v>0</v>
      </c>
      <c r="S4086">
        <v>0.44500000000000001</v>
      </c>
      <c r="T4086">
        <v>2037</v>
      </c>
      <c r="U4086">
        <v>0.38700000000000001</v>
      </c>
      <c r="V4086">
        <v>43</v>
      </c>
      <c r="W4086">
        <v>1</v>
      </c>
    </row>
    <row r="4087" spans="1:23" x14ac:dyDescent="0.35">
      <c r="A4087" s="1">
        <v>5870</v>
      </c>
      <c r="B4087">
        <v>716171358</v>
      </c>
      <c r="C4087" t="s">
        <v>22</v>
      </c>
      <c r="D4087">
        <v>4</v>
      </c>
      <c r="E4087" t="s">
        <v>24</v>
      </c>
      <c r="F4087">
        <v>36</v>
      </c>
      <c r="G4087">
        <v>3</v>
      </c>
      <c r="H4087">
        <v>1</v>
      </c>
      <c r="I4087">
        <v>4436</v>
      </c>
      <c r="J4087">
        <v>2214</v>
      </c>
      <c r="K4087">
        <v>0.501</v>
      </c>
      <c r="L4087">
        <v>51</v>
      </c>
      <c r="M4087" t="s">
        <v>28</v>
      </c>
      <c r="N4087" t="s">
        <v>34</v>
      </c>
      <c r="O4087" t="s">
        <v>36</v>
      </c>
      <c r="P4087" t="s">
        <v>39</v>
      </c>
      <c r="Q4087">
        <v>2</v>
      </c>
      <c r="R4087">
        <v>2222</v>
      </c>
      <c r="S4087">
        <v>0.73099999999999998</v>
      </c>
      <c r="T4087">
        <v>4460</v>
      </c>
      <c r="U4087">
        <v>0.77100000000000002</v>
      </c>
      <c r="V4087">
        <v>85</v>
      </c>
      <c r="W4087">
        <v>0</v>
      </c>
    </row>
    <row r="4088" spans="1:23" x14ac:dyDescent="0.35">
      <c r="A4088" s="1">
        <v>5871</v>
      </c>
      <c r="B4088">
        <v>718492908</v>
      </c>
      <c r="C4088" t="s">
        <v>22</v>
      </c>
      <c r="D4088">
        <v>3</v>
      </c>
      <c r="E4088" t="s">
        <v>24</v>
      </c>
      <c r="F4088">
        <v>36</v>
      </c>
      <c r="G4088">
        <v>2</v>
      </c>
      <c r="H4088">
        <v>3</v>
      </c>
      <c r="I4088">
        <v>3297</v>
      </c>
      <c r="J4088">
        <v>1743</v>
      </c>
      <c r="K4088">
        <v>0.47099999999999997</v>
      </c>
      <c r="L4088">
        <v>38</v>
      </c>
      <c r="M4088" t="s">
        <v>29</v>
      </c>
      <c r="N4088" t="s">
        <v>34</v>
      </c>
      <c r="O4088" t="s">
        <v>36</v>
      </c>
      <c r="P4088" t="s">
        <v>40</v>
      </c>
      <c r="Q4088">
        <v>1</v>
      </c>
      <c r="R4088">
        <v>1554</v>
      </c>
      <c r="S4088">
        <v>0.60499999999999998</v>
      </c>
      <c r="T4088">
        <v>4636</v>
      </c>
      <c r="U4088">
        <v>0.72</v>
      </c>
      <c r="V4088">
        <v>86</v>
      </c>
      <c r="W4088">
        <v>0</v>
      </c>
    </row>
    <row r="4089" spans="1:23" x14ac:dyDescent="0.35">
      <c r="A4089" s="1">
        <v>5872</v>
      </c>
      <c r="B4089">
        <v>716558283</v>
      </c>
      <c r="C4089" t="s">
        <v>22</v>
      </c>
      <c r="D4089">
        <v>0</v>
      </c>
      <c r="E4089" t="s">
        <v>24</v>
      </c>
      <c r="F4089">
        <v>36</v>
      </c>
      <c r="G4089">
        <v>2</v>
      </c>
      <c r="H4089">
        <v>2</v>
      </c>
      <c r="I4089">
        <v>1621</v>
      </c>
      <c r="J4089">
        <v>575</v>
      </c>
      <c r="K4089">
        <v>0.64500000000000002</v>
      </c>
      <c r="L4089">
        <v>30</v>
      </c>
      <c r="M4089" t="s">
        <v>29</v>
      </c>
      <c r="N4089" t="s">
        <v>31</v>
      </c>
      <c r="O4089" t="s">
        <v>36</v>
      </c>
      <c r="P4089" t="s">
        <v>40</v>
      </c>
      <c r="Q4089">
        <v>2</v>
      </c>
      <c r="R4089">
        <v>1046</v>
      </c>
      <c r="S4089">
        <v>0.72899999999999998</v>
      </c>
      <c r="T4089">
        <v>5247</v>
      </c>
      <c r="U4089">
        <v>0.61499999999999999</v>
      </c>
      <c r="V4089">
        <v>84</v>
      </c>
      <c r="W4089">
        <v>0</v>
      </c>
    </row>
    <row r="4090" spans="1:23" x14ac:dyDescent="0.35">
      <c r="A4090" s="1">
        <v>5873</v>
      </c>
      <c r="B4090">
        <v>719192808</v>
      </c>
      <c r="C4090" t="s">
        <v>22</v>
      </c>
      <c r="D4090">
        <v>4</v>
      </c>
      <c r="E4090" t="s">
        <v>24</v>
      </c>
      <c r="F4090">
        <v>36</v>
      </c>
      <c r="G4090">
        <v>1</v>
      </c>
      <c r="H4090">
        <v>1</v>
      </c>
      <c r="I4090">
        <v>3168</v>
      </c>
      <c r="J4090">
        <v>1021</v>
      </c>
      <c r="K4090">
        <v>0.67800000000000005</v>
      </c>
      <c r="L4090">
        <v>51</v>
      </c>
      <c r="M4090" t="s">
        <v>28</v>
      </c>
      <c r="N4090" t="s">
        <v>31</v>
      </c>
      <c r="O4090" t="s">
        <v>37</v>
      </c>
      <c r="P4090" t="s">
        <v>43</v>
      </c>
      <c r="Q4090">
        <v>2</v>
      </c>
      <c r="R4090">
        <v>2147</v>
      </c>
      <c r="S4090">
        <v>0.66300000000000003</v>
      </c>
      <c r="T4090">
        <v>4674</v>
      </c>
      <c r="U4090">
        <v>0.82099999999999995</v>
      </c>
      <c r="V4090">
        <v>71</v>
      </c>
      <c r="W4090">
        <v>0</v>
      </c>
    </row>
    <row r="4091" spans="1:23" x14ac:dyDescent="0.35">
      <c r="A4091" s="1">
        <v>5877</v>
      </c>
      <c r="B4091">
        <v>716214108</v>
      </c>
      <c r="C4091" t="s">
        <v>22</v>
      </c>
      <c r="D4091">
        <v>4</v>
      </c>
      <c r="E4091" t="s">
        <v>24</v>
      </c>
      <c r="F4091">
        <v>36</v>
      </c>
      <c r="G4091">
        <v>2</v>
      </c>
      <c r="H4091">
        <v>1</v>
      </c>
      <c r="I4091">
        <v>6426</v>
      </c>
      <c r="J4091">
        <v>6426</v>
      </c>
      <c r="K4091">
        <v>0</v>
      </c>
      <c r="L4091">
        <v>44</v>
      </c>
      <c r="M4091" t="s">
        <v>28</v>
      </c>
      <c r="N4091" t="s">
        <v>32</v>
      </c>
      <c r="O4091" t="s">
        <v>37</v>
      </c>
      <c r="P4091" t="s">
        <v>41</v>
      </c>
      <c r="Q4091">
        <v>1</v>
      </c>
      <c r="R4091">
        <v>0</v>
      </c>
      <c r="S4091">
        <v>0.59199999999999997</v>
      </c>
      <c r="T4091">
        <v>4892</v>
      </c>
      <c r="U4091">
        <v>0.81799999999999995</v>
      </c>
      <c r="V4091">
        <v>80</v>
      </c>
      <c r="W4091">
        <v>0</v>
      </c>
    </row>
    <row r="4092" spans="1:23" x14ac:dyDescent="0.35">
      <c r="A4092" s="1">
        <v>5878</v>
      </c>
      <c r="B4092">
        <v>772216833</v>
      </c>
      <c r="C4092" t="s">
        <v>22</v>
      </c>
      <c r="D4092">
        <v>5</v>
      </c>
      <c r="E4092" t="s">
        <v>24</v>
      </c>
      <c r="F4092">
        <v>36</v>
      </c>
      <c r="G4092">
        <v>2</v>
      </c>
      <c r="H4092">
        <v>1</v>
      </c>
      <c r="I4092">
        <v>2761</v>
      </c>
      <c r="J4092">
        <v>811</v>
      </c>
      <c r="K4092">
        <v>0.70599999999999996</v>
      </c>
      <c r="L4092">
        <v>47</v>
      </c>
      <c r="M4092" t="s">
        <v>29</v>
      </c>
      <c r="N4092" t="s">
        <v>31</v>
      </c>
      <c r="O4092" t="s">
        <v>37</v>
      </c>
      <c r="P4092" t="s">
        <v>40</v>
      </c>
      <c r="Q4092">
        <v>1</v>
      </c>
      <c r="R4092">
        <v>1950</v>
      </c>
      <c r="S4092">
        <v>0.58199999999999996</v>
      </c>
      <c r="T4092">
        <v>4510</v>
      </c>
      <c r="U4092">
        <v>0.66</v>
      </c>
      <c r="V4092">
        <v>88</v>
      </c>
      <c r="W4092">
        <v>0</v>
      </c>
    </row>
    <row r="4093" spans="1:23" x14ac:dyDescent="0.35">
      <c r="A4093" s="1">
        <v>5879</v>
      </c>
      <c r="B4093">
        <v>708553008</v>
      </c>
      <c r="C4093" t="s">
        <v>22</v>
      </c>
      <c r="D4093">
        <v>1</v>
      </c>
      <c r="E4093" t="s">
        <v>24</v>
      </c>
      <c r="F4093">
        <v>36</v>
      </c>
      <c r="G4093">
        <v>2</v>
      </c>
      <c r="H4093">
        <v>3</v>
      </c>
      <c r="I4093">
        <v>2148</v>
      </c>
      <c r="J4093">
        <v>1045</v>
      </c>
      <c r="K4093">
        <v>0.51400000000000001</v>
      </c>
      <c r="L4093">
        <v>38</v>
      </c>
      <c r="M4093" t="s">
        <v>29</v>
      </c>
      <c r="N4093" t="s">
        <v>30</v>
      </c>
      <c r="O4093" t="s">
        <v>37</v>
      </c>
      <c r="P4093" t="s">
        <v>39</v>
      </c>
      <c r="Q4093">
        <v>1</v>
      </c>
      <c r="R4093">
        <v>1103</v>
      </c>
      <c r="S4093">
        <v>0.60199999999999998</v>
      </c>
      <c r="T4093">
        <v>4711</v>
      </c>
      <c r="U4093">
        <v>0.88200000000000001</v>
      </c>
      <c r="V4093">
        <v>64</v>
      </c>
      <c r="W4093">
        <v>0</v>
      </c>
    </row>
    <row r="4094" spans="1:23" x14ac:dyDescent="0.35">
      <c r="A4094" s="1">
        <v>5880</v>
      </c>
      <c r="B4094">
        <v>715590258</v>
      </c>
      <c r="C4094" t="s">
        <v>22</v>
      </c>
      <c r="D4094">
        <v>4</v>
      </c>
      <c r="E4094" t="s">
        <v>24</v>
      </c>
      <c r="F4094">
        <v>36</v>
      </c>
      <c r="G4094">
        <v>1</v>
      </c>
      <c r="H4094">
        <v>3</v>
      </c>
      <c r="I4094">
        <v>3918</v>
      </c>
      <c r="J4094">
        <v>1848</v>
      </c>
      <c r="K4094">
        <v>0.52800000000000002</v>
      </c>
      <c r="L4094">
        <v>45</v>
      </c>
      <c r="M4094" t="s">
        <v>29</v>
      </c>
      <c r="N4094" t="s">
        <v>32</v>
      </c>
      <c r="O4094" t="s">
        <v>37</v>
      </c>
      <c r="P4094" t="s">
        <v>39</v>
      </c>
      <c r="Q4094">
        <v>1</v>
      </c>
      <c r="R4094">
        <v>2070</v>
      </c>
      <c r="S4094">
        <v>0.76</v>
      </c>
      <c r="T4094">
        <v>4700</v>
      </c>
      <c r="U4094">
        <v>0.64300000000000002</v>
      </c>
      <c r="V4094">
        <v>69</v>
      </c>
      <c r="W4094">
        <v>0</v>
      </c>
    </row>
    <row r="4095" spans="1:23" x14ac:dyDescent="0.35">
      <c r="A4095" s="1">
        <v>5881</v>
      </c>
      <c r="B4095">
        <v>708416433</v>
      </c>
      <c r="C4095" t="s">
        <v>23</v>
      </c>
      <c r="D4095">
        <v>1</v>
      </c>
      <c r="E4095" t="s">
        <v>24</v>
      </c>
      <c r="F4095">
        <v>36</v>
      </c>
      <c r="G4095">
        <v>3</v>
      </c>
      <c r="H4095">
        <v>2</v>
      </c>
      <c r="I4095">
        <v>2372</v>
      </c>
      <c r="J4095">
        <v>2372</v>
      </c>
      <c r="K4095">
        <v>0</v>
      </c>
      <c r="L4095">
        <v>41</v>
      </c>
      <c r="M4095" t="s">
        <v>29</v>
      </c>
      <c r="N4095" t="s">
        <v>30</v>
      </c>
      <c r="O4095" t="s">
        <v>37</v>
      </c>
      <c r="P4095" t="s">
        <v>40</v>
      </c>
      <c r="Q4095">
        <v>4</v>
      </c>
      <c r="R4095">
        <v>0</v>
      </c>
      <c r="S4095">
        <v>0.59699999999999998</v>
      </c>
      <c r="T4095">
        <v>2499</v>
      </c>
      <c r="U4095">
        <v>0.46400000000000002</v>
      </c>
      <c r="V4095">
        <v>41</v>
      </c>
      <c r="W4095">
        <v>1</v>
      </c>
    </row>
    <row r="4096" spans="1:23" x14ac:dyDescent="0.35">
      <c r="A4096" s="1">
        <v>5883</v>
      </c>
      <c r="B4096">
        <v>710532258</v>
      </c>
      <c r="C4096" t="s">
        <v>22</v>
      </c>
      <c r="D4096">
        <v>3</v>
      </c>
      <c r="E4096" t="s">
        <v>24</v>
      </c>
      <c r="F4096">
        <v>36</v>
      </c>
      <c r="G4096">
        <v>1</v>
      </c>
      <c r="H4096">
        <v>1</v>
      </c>
      <c r="I4096">
        <v>2185</v>
      </c>
      <c r="J4096">
        <v>690</v>
      </c>
      <c r="K4096">
        <v>0.68400000000000005</v>
      </c>
      <c r="L4096">
        <v>48</v>
      </c>
      <c r="M4096" t="s">
        <v>29</v>
      </c>
      <c r="N4096" t="s">
        <v>30</v>
      </c>
      <c r="O4096" t="s">
        <v>38</v>
      </c>
      <c r="P4096" t="s">
        <v>40</v>
      </c>
      <c r="Q4096">
        <v>1</v>
      </c>
      <c r="R4096">
        <v>1495</v>
      </c>
      <c r="S4096">
        <v>0.92400000000000004</v>
      </c>
      <c r="T4096">
        <v>4906</v>
      </c>
      <c r="U4096">
        <v>0.80400000000000005</v>
      </c>
      <c r="V4096">
        <v>83</v>
      </c>
      <c r="W4096">
        <v>0</v>
      </c>
    </row>
    <row r="4097" spans="1:23" x14ac:dyDescent="0.35">
      <c r="A4097" s="1">
        <v>5885</v>
      </c>
      <c r="B4097">
        <v>716262708</v>
      </c>
      <c r="C4097" t="s">
        <v>22</v>
      </c>
      <c r="D4097">
        <v>2</v>
      </c>
      <c r="E4097" t="s">
        <v>24</v>
      </c>
      <c r="F4097">
        <v>36</v>
      </c>
      <c r="G4097">
        <v>3</v>
      </c>
      <c r="H4097">
        <v>2</v>
      </c>
      <c r="I4097">
        <v>1438.3</v>
      </c>
      <c r="J4097">
        <v>720.3</v>
      </c>
      <c r="K4097">
        <v>0.499</v>
      </c>
      <c r="L4097">
        <v>51</v>
      </c>
      <c r="M4097" t="s">
        <v>29</v>
      </c>
      <c r="N4097" t="s">
        <v>34</v>
      </c>
      <c r="O4097" t="s">
        <v>37</v>
      </c>
      <c r="P4097" t="s">
        <v>40</v>
      </c>
      <c r="Q4097">
        <v>1</v>
      </c>
      <c r="R4097">
        <v>718</v>
      </c>
      <c r="S4097">
        <v>0.57099999999999995</v>
      </c>
      <c r="T4097">
        <v>4447</v>
      </c>
      <c r="U4097">
        <v>0.82099999999999995</v>
      </c>
      <c r="V4097">
        <v>71</v>
      </c>
      <c r="W4097">
        <v>0</v>
      </c>
    </row>
    <row r="4098" spans="1:23" x14ac:dyDescent="0.35">
      <c r="A4098" s="1">
        <v>5886</v>
      </c>
      <c r="B4098">
        <v>708928008</v>
      </c>
      <c r="C4098" t="s">
        <v>22</v>
      </c>
      <c r="D4098">
        <v>2</v>
      </c>
      <c r="E4098" t="s">
        <v>24</v>
      </c>
      <c r="F4098">
        <v>36</v>
      </c>
      <c r="G4098">
        <v>3</v>
      </c>
      <c r="H4098">
        <v>1</v>
      </c>
      <c r="I4098">
        <v>1677</v>
      </c>
      <c r="J4098">
        <v>1677</v>
      </c>
      <c r="K4098">
        <v>0</v>
      </c>
      <c r="L4098">
        <v>34</v>
      </c>
      <c r="M4098" t="s">
        <v>29</v>
      </c>
      <c r="N4098" t="s">
        <v>30</v>
      </c>
      <c r="O4098" t="s">
        <v>37</v>
      </c>
      <c r="P4098" t="s">
        <v>39</v>
      </c>
      <c r="Q4098">
        <v>2</v>
      </c>
      <c r="R4098">
        <v>0</v>
      </c>
      <c r="S4098">
        <v>0.7</v>
      </c>
      <c r="T4098">
        <v>4035</v>
      </c>
      <c r="U4098">
        <v>0.89100000000000001</v>
      </c>
      <c r="V4098">
        <v>87</v>
      </c>
      <c r="W4098">
        <v>0</v>
      </c>
    </row>
    <row r="4099" spans="1:23" x14ac:dyDescent="0.35">
      <c r="A4099" s="1">
        <v>5888</v>
      </c>
      <c r="B4099">
        <v>788595183</v>
      </c>
      <c r="C4099" t="s">
        <v>22</v>
      </c>
      <c r="D4099">
        <v>2</v>
      </c>
      <c r="E4099" t="s">
        <v>24</v>
      </c>
      <c r="F4099">
        <v>36</v>
      </c>
      <c r="G4099">
        <v>1</v>
      </c>
      <c r="H4099">
        <v>3</v>
      </c>
      <c r="I4099">
        <v>1438.3</v>
      </c>
      <c r="J4099">
        <v>752.3</v>
      </c>
      <c r="K4099">
        <v>0.47699999999999998</v>
      </c>
      <c r="L4099">
        <v>42</v>
      </c>
      <c r="M4099" t="s">
        <v>28</v>
      </c>
      <c r="N4099" t="s">
        <v>31</v>
      </c>
      <c r="O4099" t="s">
        <v>37</v>
      </c>
      <c r="P4099" t="s">
        <v>39</v>
      </c>
      <c r="Q4099">
        <v>1</v>
      </c>
      <c r="R4099">
        <v>686</v>
      </c>
      <c r="S4099">
        <v>0.68</v>
      </c>
      <c r="T4099">
        <v>3499</v>
      </c>
      <c r="U4099">
        <v>0.86</v>
      </c>
      <c r="V4099">
        <v>80</v>
      </c>
      <c r="W4099">
        <v>0</v>
      </c>
    </row>
    <row r="4100" spans="1:23" x14ac:dyDescent="0.35">
      <c r="A4100" s="1">
        <v>5890</v>
      </c>
      <c r="B4100">
        <v>717004533</v>
      </c>
      <c r="C4100" t="s">
        <v>22</v>
      </c>
      <c r="D4100">
        <v>3</v>
      </c>
      <c r="E4100" t="s">
        <v>24</v>
      </c>
      <c r="F4100">
        <v>36</v>
      </c>
      <c r="G4100">
        <v>3</v>
      </c>
      <c r="H4100">
        <v>0</v>
      </c>
      <c r="I4100">
        <v>4790</v>
      </c>
      <c r="J4100">
        <v>3601</v>
      </c>
      <c r="K4100">
        <v>0.248</v>
      </c>
      <c r="L4100">
        <v>35</v>
      </c>
      <c r="M4100" t="s">
        <v>29</v>
      </c>
      <c r="N4100" t="s">
        <v>30</v>
      </c>
      <c r="O4100" t="s">
        <v>36</v>
      </c>
      <c r="P4100" t="s">
        <v>40</v>
      </c>
      <c r="Q4100">
        <v>2</v>
      </c>
      <c r="R4100">
        <v>1189</v>
      </c>
      <c r="S4100">
        <v>0.69799999999999995</v>
      </c>
      <c r="T4100">
        <v>4544</v>
      </c>
      <c r="U4100">
        <v>0.92900000000000005</v>
      </c>
      <c r="V4100">
        <v>81</v>
      </c>
      <c r="W4100">
        <v>0</v>
      </c>
    </row>
    <row r="4101" spans="1:23" x14ac:dyDescent="0.35">
      <c r="A4101" s="1">
        <v>5892</v>
      </c>
      <c r="B4101">
        <v>720518283</v>
      </c>
      <c r="C4101" t="s">
        <v>22</v>
      </c>
      <c r="D4101">
        <v>2</v>
      </c>
      <c r="E4101" t="s">
        <v>24</v>
      </c>
      <c r="F4101">
        <v>36</v>
      </c>
      <c r="G4101">
        <v>3</v>
      </c>
      <c r="H4101">
        <v>2</v>
      </c>
      <c r="I4101">
        <v>2296</v>
      </c>
      <c r="J4101">
        <v>925</v>
      </c>
      <c r="K4101">
        <v>0.59699999999999998</v>
      </c>
      <c r="L4101">
        <v>50</v>
      </c>
      <c r="M4101" t="s">
        <v>28</v>
      </c>
      <c r="N4101" t="s">
        <v>35</v>
      </c>
      <c r="O4101" t="s">
        <v>37</v>
      </c>
      <c r="P4101" t="s">
        <v>41</v>
      </c>
      <c r="Q4101">
        <v>1</v>
      </c>
      <c r="R4101">
        <v>1371</v>
      </c>
      <c r="S4101">
        <v>0.60399999999999998</v>
      </c>
      <c r="T4101">
        <v>5483</v>
      </c>
      <c r="U4101">
        <v>0.79100000000000004</v>
      </c>
      <c r="V4101">
        <v>77</v>
      </c>
      <c r="W4101">
        <v>0</v>
      </c>
    </row>
    <row r="4102" spans="1:23" x14ac:dyDescent="0.35">
      <c r="A4102" s="1">
        <v>5895</v>
      </c>
      <c r="B4102">
        <v>715488483</v>
      </c>
      <c r="C4102" t="s">
        <v>22</v>
      </c>
      <c r="D4102">
        <v>4</v>
      </c>
      <c r="E4102" t="s">
        <v>24</v>
      </c>
      <c r="F4102">
        <v>36</v>
      </c>
      <c r="G4102">
        <v>3</v>
      </c>
      <c r="H4102">
        <v>1</v>
      </c>
      <c r="I4102">
        <v>6615</v>
      </c>
      <c r="J4102">
        <v>6615</v>
      </c>
      <c r="K4102">
        <v>0</v>
      </c>
      <c r="L4102">
        <v>49</v>
      </c>
      <c r="M4102" t="s">
        <v>29</v>
      </c>
      <c r="N4102" t="s">
        <v>31</v>
      </c>
      <c r="O4102" t="s">
        <v>36</v>
      </c>
      <c r="P4102" t="s">
        <v>40</v>
      </c>
      <c r="Q4102">
        <v>1</v>
      </c>
      <c r="R4102">
        <v>0</v>
      </c>
      <c r="S4102">
        <v>0.61899999999999999</v>
      </c>
      <c r="T4102">
        <v>4575</v>
      </c>
      <c r="U4102">
        <v>0.78600000000000003</v>
      </c>
      <c r="V4102">
        <v>75</v>
      </c>
      <c r="W4102">
        <v>0</v>
      </c>
    </row>
    <row r="4103" spans="1:23" x14ac:dyDescent="0.35">
      <c r="A4103" s="1">
        <v>5896</v>
      </c>
      <c r="B4103">
        <v>715309083</v>
      </c>
      <c r="C4103" t="s">
        <v>22</v>
      </c>
      <c r="D4103">
        <v>2</v>
      </c>
      <c r="E4103" t="s">
        <v>24</v>
      </c>
      <c r="F4103">
        <v>36</v>
      </c>
      <c r="G4103">
        <v>3</v>
      </c>
      <c r="H4103">
        <v>2</v>
      </c>
      <c r="I4103">
        <v>1912</v>
      </c>
      <c r="J4103">
        <v>1912</v>
      </c>
      <c r="K4103">
        <v>0</v>
      </c>
      <c r="L4103">
        <v>50</v>
      </c>
      <c r="M4103" t="s">
        <v>29</v>
      </c>
      <c r="N4103" t="s">
        <v>31</v>
      </c>
      <c r="O4103" t="s">
        <v>36</v>
      </c>
      <c r="P4103" t="s">
        <v>40</v>
      </c>
      <c r="Q4103">
        <v>2</v>
      </c>
      <c r="R4103">
        <v>0</v>
      </c>
      <c r="S4103">
        <v>0.72799999999999998</v>
      </c>
      <c r="T4103">
        <v>4851</v>
      </c>
      <c r="U4103">
        <v>0.64200000000000002</v>
      </c>
      <c r="V4103">
        <v>87</v>
      </c>
      <c r="W4103">
        <v>0</v>
      </c>
    </row>
    <row r="4104" spans="1:23" x14ac:dyDescent="0.35">
      <c r="A4104" s="1">
        <v>5897</v>
      </c>
      <c r="B4104">
        <v>711944733</v>
      </c>
      <c r="C4104" t="s">
        <v>22</v>
      </c>
      <c r="D4104">
        <v>2</v>
      </c>
      <c r="E4104" t="s">
        <v>24</v>
      </c>
      <c r="F4104">
        <v>36</v>
      </c>
      <c r="G4104">
        <v>2</v>
      </c>
      <c r="H4104">
        <v>2</v>
      </c>
      <c r="I4104">
        <v>1457</v>
      </c>
      <c r="J4104">
        <v>629</v>
      </c>
      <c r="K4104">
        <v>0.56799999999999995</v>
      </c>
      <c r="L4104">
        <v>45</v>
      </c>
      <c r="M4104" t="s">
        <v>29</v>
      </c>
      <c r="N4104" t="s">
        <v>30</v>
      </c>
      <c r="O4104" t="s">
        <v>36</v>
      </c>
      <c r="P4104" t="s">
        <v>40</v>
      </c>
      <c r="Q4104">
        <v>1</v>
      </c>
      <c r="R4104">
        <v>828</v>
      </c>
      <c r="S4104">
        <v>0.85199999999999998</v>
      </c>
      <c r="T4104">
        <v>5401</v>
      </c>
      <c r="U4104">
        <v>0.66100000000000003</v>
      </c>
      <c r="V4104">
        <v>93</v>
      </c>
      <c r="W4104">
        <v>0</v>
      </c>
    </row>
    <row r="4105" spans="1:23" x14ac:dyDescent="0.35">
      <c r="A4105" s="1">
        <v>5901</v>
      </c>
      <c r="B4105">
        <v>716365233</v>
      </c>
      <c r="C4105" t="s">
        <v>22</v>
      </c>
      <c r="D4105">
        <v>1</v>
      </c>
      <c r="E4105" t="s">
        <v>24</v>
      </c>
      <c r="F4105">
        <v>36</v>
      </c>
      <c r="G4105">
        <v>3</v>
      </c>
      <c r="H4105">
        <v>3</v>
      </c>
      <c r="I4105">
        <v>1665</v>
      </c>
      <c r="J4105">
        <v>701</v>
      </c>
      <c r="K4105">
        <v>0.57899999999999996</v>
      </c>
      <c r="L4105">
        <v>53</v>
      </c>
      <c r="M4105" t="s">
        <v>29</v>
      </c>
      <c r="N4105" t="s">
        <v>34</v>
      </c>
      <c r="O4105" t="s">
        <v>36</v>
      </c>
      <c r="P4105" t="s">
        <v>40</v>
      </c>
      <c r="Q4105">
        <v>1</v>
      </c>
      <c r="R4105">
        <v>964</v>
      </c>
      <c r="S4105">
        <v>1.0489999999999999</v>
      </c>
      <c r="T4105">
        <v>4881</v>
      </c>
      <c r="U4105">
        <v>0.92300000000000004</v>
      </c>
      <c r="V4105">
        <v>75</v>
      </c>
      <c r="W4105">
        <v>0</v>
      </c>
    </row>
    <row r="4106" spans="1:23" x14ac:dyDescent="0.35">
      <c r="A4106" s="1">
        <v>5904</v>
      </c>
      <c r="B4106">
        <v>719237058</v>
      </c>
      <c r="C4106" t="s">
        <v>22</v>
      </c>
      <c r="D4106">
        <v>2</v>
      </c>
      <c r="E4106" t="s">
        <v>24</v>
      </c>
      <c r="F4106">
        <v>36</v>
      </c>
      <c r="G4106">
        <v>2</v>
      </c>
      <c r="H4106">
        <v>1</v>
      </c>
      <c r="I4106">
        <v>1790</v>
      </c>
      <c r="J4106">
        <v>899</v>
      </c>
      <c r="K4106">
        <v>0.498</v>
      </c>
      <c r="L4106">
        <v>39</v>
      </c>
      <c r="M4106" t="s">
        <v>28</v>
      </c>
      <c r="N4106" t="s">
        <v>33</v>
      </c>
      <c r="O4106" t="s">
        <v>37</v>
      </c>
      <c r="P4106" t="s">
        <v>41</v>
      </c>
      <c r="Q4106">
        <v>2</v>
      </c>
      <c r="R4106">
        <v>891</v>
      </c>
      <c r="S4106">
        <v>0.45</v>
      </c>
      <c r="T4106">
        <v>4498</v>
      </c>
      <c r="U4106">
        <v>0.57399999999999995</v>
      </c>
      <c r="V4106">
        <v>96</v>
      </c>
      <c r="W4106">
        <v>0</v>
      </c>
    </row>
    <row r="4107" spans="1:23" x14ac:dyDescent="0.35">
      <c r="A4107" s="1">
        <v>5905</v>
      </c>
      <c r="B4107">
        <v>779401233</v>
      </c>
      <c r="C4107" t="s">
        <v>22</v>
      </c>
      <c r="D4107">
        <v>4</v>
      </c>
      <c r="E4107" t="s">
        <v>24</v>
      </c>
      <c r="F4107">
        <v>36</v>
      </c>
      <c r="G4107">
        <v>1</v>
      </c>
      <c r="H4107">
        <v>0</v>
      </c>
      <c r="I4107">
        <v>1438.3</v>
      </c>
      <c r="J4107">
        <v>1438.3</v>
      </c>
      <c r="K4107">
        <v>0</v>
      </c>
      <c r="L4107">
        <v>47</v>
      </c>
      <c r="M4107" t="s">
        <v>29</v>
      </c>
      <c r="N4107" t="s">
        <v>32</v>
      </c>
      <c r="O4107" t="s">
        <v>37</v>
      </c>
      <c r="P4107" t="s">
        <v>39</v>
      </c>
      <c r="Q4107">
        <v>1</v>
      </c>
      <c r="R4107">
        <v>0</v>
      </c>
      <c r="S4107">
        <v>0.61</v>
      </c>
      <c r="T4107">
        <v>5216</v>
      </c>
      <c r="U4107">
        <v>0.66</v>
      </c>
      <c r="V4107">
        <v>78</v>
      </c>
      <c r="W4107">
        <v>0</v>
      </c>
    </row>
    <row r="4108" spans="1:23" x14ac:dyDescent="0.35">
      <c r="A4108" s="1">
        <v>5907</v>
      </c>
      <c r="B4108">
        <v>711733308</v>
      </c>
      <c r="C4108" t="s">
        <v>22</v>
      </c>
      <c r="D4108">
        <v>2</v>
      </c>
      <c r="E4108" t="s">
        <v>24</v>
      </c>
      <c r="F4108">
        <v>36</v>
      </c>
      <c r="G4108">
        <v>2</v>
      </c>
      <c r="H4108">
        <v>2</v>
      </c>
      <c r="I4108">
        <v>1839</v>
      </c>
      <c r="J4108">
        <v>1839</v>
      </c>
      <c r="K4108">
        <v>0</v>
      </c>
      <c r="L4108">
        <v>45</v>
      </c>
      <c r="M4108" t="s">
        <v>29</v>
      </c>
      <c r="N4108" t="s">
        <v>32</v>
      </c>
      <c r="O4108" t="s">
        <v>37</v>
      </c>
      <c r="P4108" t="s">
        <v>40</v>
      </c>
      <c r="Q4108">
        <v>2</v>
      </c>
      <c r="R4108">
        <v>0</v>
      </c>
      <c r="S4108">
        <v>0.78200000000000003</v>
      </c>
      <c r="T4108">
        <v>4930</v>
      </c>
      <c r="U4108">
        <v>0.78400000000000003</v>
      </c>
      <c r="V4108">
        <v>91</v>
      </c>
      <c r="W4108">
        <v>0</v>
      </c>
    </row>
    <row r="4109" spans="1:23" x14ac:dyDescent="0.35">
      <c r="A4109" s="1">
        <v>5909</v>
      </c>
      <c r="B4109">
        <v>771935283</v>
      </c>
      <c r="C4109" t="s">
        <v>22</v>
      </c>
      <c r="D4109">
        <v>4</v>
      </c>
      <c r="E4109" t="s">
        <v>24</v>
      </c>
      <c r="F4109">
        <v>36</v>
      </c>
      <c r="G4109">
        <v>2</v>
      </c>
      <c r="H4109">
        <v>1</v>
      </c>
      <c r="I4109">
        <v>2977</v>
      </c>
      <c r="J4109">
        <v>1050</v>
      </c>
      <c r="K4109">
        <v>0.64700000000000002</v>
      </c>
      <c r="L4109">
        <v>47</v>
      </c>
      <c r="M4109" t="s">
        <v>29</v>
      </c>
      <c r="N4109" t="s">
        <v>31</v>
      </c>
      <c r="O4109" t="s">
        <v>37</v>
      </c>
      <c r="P4109" t="s">
        <v>39</v>
      </c>
      <c r="Q4109">
        <v>1</v>
      </c>
      <c r="R4109">
        <v>1927</v>
      </c>
      <c r="S4109">
        <v>0.73099999999999998</v>
      </c>
      <c r="T4109">
        <v>5217</v>
      </c>
      <c r="U4109">
        <v>0.72499999999999998</v>
      </c>
      <c r="V4109">
        <v>88</v>
      </c>
      <c r="W4109">
        <v>0</v>
      </c>
    </row>
    <row r="4110" spans="1:23" x14ac:dyDescent="0.35">
      <c r="A4110" s="1">
        <v>5910</v>
      </c>
      <c r="B4110">
        <v>709082808</v>
      </c>
      <c r="C4110" t="s">
        <v>22</v>
      </c>
      <c r="D4110">
        <v>2</v>
      </c>
      <c r="E4110" t="s">
        <v>24</v>
      </c>
      <c r="F4110">
        <v>36</v>
      </c>
      <c r="G4110">
        <v>3</v>
      </c>
      <c r="H4110">
        <v>2</v>
      </c>
      <c r="I4110">
        <v>2156</v>
      </c>
      <c r="J4110">
        <v>958</v>
      </c>
      <c r="K4110">
        <v>0.55600000000000005</v>
      </c>
      <c r="L4110">
        <v>53</v>
      </c>
      <c r="M4110" t="s">
        <v>29</v>
      </c>
      <c r="N4110" t="s">
        <v>30</v>
      </c>
      <c r="O4110" t="s">
        <v>36</v>
      </c>
      <c r="P4110" t="s">
        <v>40</v>
      </c>
      <c r="Q4110">
        <v>2</v>
      </c>
      <c r="R4110">
        <v>1198</v>
      </c>
      <c r="S4110">
        <v>0.50700000000000001</v>
      </c>
      <c r="T4110">
        <v>5092</v>
      </c>
      <c r="U4110">
        <v>0.75900000000000001</v>
      </c>
      <c r="V4110">
        <v>95</v>
      </c>
      <c r="W4110">
        <v>0</v>
      </c>
    </row>
    <row r="4111" spans="1:23" x14ac:dyDescent="0.35">
      <c r="A4111" s="1">
        <v>5911</v>
      </c>
      <c r="B4111">
        <v>717874533</v>
      </c>
      <c r="C4111" t="s">
        <v>23</v>
      </c>
      <c r="D4111">
        <v>2</v>
      </c>
      <c r="E4111" t="s">
        <v>24</v>
      </c>
      <c r="F4111">
        <v>36</v>
      </c>
      <c r="G4111">
        <v>2</v>
      </c>
      <c r="H4111">
        <v>2</v>
      </c>
      <c r="I4111">
        <v>6362</v>
      </c>
      <c r="J4111">
        <v>6362</v>
      </c>
      <c r="K4111">
        <v>0</v>
      </c>
      <c r="L4111">
        <v>46</v>
      </c>
      <c r="M4111" t="s">
        <v>28</v>
      </c>
      <c r="N4111" t="s">
        <v>30</v>
      </c>
      <c r="O4111" t="s">
        <v>37</v>
      </c>
      <c r="P4111" t="s">
        <v>39</v>
      </c>
      <c r="Q4111">
        <v>5</v>
      </c>
      <c r="R4111">
        <v>0</v>
      </c>
      <c r="S4111">
        <v>0.59599999999999997</v>
      </c>
      <c r="T4111">
        <v>1968</v>
      </c>
      <c r="U4111">
        <v>0.75900000000000001</v>
      </c>
      <c r="V4111">
        <v>51</v>
      </c>
      <c r="W4111">
        <v>1</v>
      </c>
    </row>
    <row r="4112" spans="1:23" x14ac:dyDescent="0.35">
      <c r="A4112" s="1">
        <v>5912</v>
      </c>
      <c r="B4112">
        <v>712571883</v>
      </c>
      <c r="C4112" t="s">
        <v>22</v>
      </c>
      <c r="D4112">
        <v>3</v>
      </c>
      <c r="E4112" t="s">
        <v>25</v>
      </c>
      <c r="F4112">
        <v>36</v>
      </c>
      <c r="G4112">
        <v>3</v>
      </c>
      <c r="H4112">
        <v>2</v>
      </c>
      <c r="I4112">
        <v>11409</v>
      </c>
      <c r="J4112">
        <v>9751</v>
      </c>
      <c r="K4112">
        <v>0.14499999999999999</v>
      </c>
      <c r="L4112">
        <v>40</v>
      </c>
      <c r="M4112" t="s">
        <v>28</v>
      </c>
      <c r="N4112" t="s">
        <v>31</v>
      </c>
      <c r="O4112" t="s">
        <v>38</v>
      </c>
      <c r="P4112" t="s">
        <v>40</v>
      </c>
      <c r="Q4112">
        <v>1</v>
      </c>
      <c r="R4112">
        <v>1658</v>
      </c>
      <c r="S4112">
        <v>0.98899999999999999</v>
      </c>
      <c r="T4112">
        <v>4677</v>
      </c>
      <c r="U4112">
        <v>0.70599999999999996</v>
      </c>
      <c r="V4112">
        <v>58</v>
      </c>
      <c r="W4112">
        <v>0</v>
      </c>
    </row>
    <row r="4113" spans="1:23" x14ac:dyDescent="0.35">
      <c r="A4113" s="1">
        <v>5914</v>
      </c>
      <c r="B4113">
        <v>709678608</v>
      </c>
      <c r="C4113" t="s">
        <v>22</v>
      </c>
      <c r="D4113">
        <v>4</v>
      </c>
      <c r="E4113" t="s">
        <v>24</v>
      </c>
      <c r="F4113">
        <v>36</v>
      </c>
      <c r="G4113">
        <v>3</v>
      </c>
      <c r="H4113">
        <v>3</v>
      </c>
      <c r="I4113">
        <v>24256</v>
      </c>
      <c r="J4113">
        <v>23180</v>
      </c>
      <c r="K4113">
        <v>4.3999999999999997E-2</v>
      </c>
      <c r="L4113">
        <v>49</v>
      </c>
      <c r="M4113" t="s">
        <v>28</v>
      </c>
      <c r="N4113" t="s">
        <v>30</v>
      </c>
      <c r="O4113" t="s">
        <v>36</v>
      </c>
      <c r="P4113" t="s">
        <v>42</v>
      </c>
      <c r="Q4113">
        <v>2</v>
      </c>
      <c r="R4113">
        <v>1076</v>
      </c>
      <c r="S4113">
        <v>0.56799999999999995</v>
      </c>
      <c r="T4113">
        <v>4269</v>
      </c>
      <c r="U4113">
        <v>0.64300000000000002</v>
      </c>
      <c r="V4113">
        <v>69</v>
      </c>
      <c r="W4113">
        <v>0</v>
      </c>
    </row>
    <row r="4114" spans="1:23" x14ac:dyDescent="0.35">
      <c r="A4114" s="1">
        <v>5915</v>
      </c>
      <c r="B4114">
        <v>714276408</v>
      </c>
      <c r="C4114" t="s">
        <v>23</v>
      </c>
      <c r="D4114">
        <v>3</v>
      </c>
      <c r="E4114" t="s">
        <v>24</v>
      </c>
      <c r="F4114">
        <v>36</v>
      </c>
      <c r="G4114">
        <v>3</v>
      </c>
      <c r="H4114">
        <v>3</v>
      </c>
      <c r="I4114">
        <v>1915</v>
      </c>
      <c r="J4114">
        <v>470</v>
      </c>
      <c r="K4114">
        <v>0.755</v>
      </c>
      <c r="L4114">
        <v>52</v>
      </c>
      <c r="M4114" t="s">
        <v>29</v>
      </c>
      <c r="N4114" t="s">
        <v>32</v>
      </c>
      <c r="O4114" t="s">
        <v>37</v>
      </c>
      <c r="P4114" t="s">
        <v>39</v>
      </c>
      <c r="Q4114">
        <v>2</v>
      </c>
      <c r="R4114">
        <v>1445</v>
      </c>
      <c r="S4114">
        <v>0.374</v>
      </c>
      <c r="T4114">
        <v>2264</v>
      </c>
      <c r="U4114">
        <v>0.56000000000000005</v>
      </c>
      <c r="V4114">
        <v>39</v>
      </c>
      <c r="W4114">
        <v>1</v>
      </c>
    </row>
    <row r="4115" spans="1:23" x14ac:dyDescent="0.35">
      <c r="A4115" s="1">
        <v>5916</v>
      </c>
      <c r="B4115">
        <v>711232608</v>
      </c>
      <c r="C4115" t="s">
        <v>23</v>
      </c>
      <c r="D4115">
        <v>5</v>
      </c>
      <c r="E4115" t="s">
        <v>24</v>
      </c>
      <c r="F4115">
        <v>36</v>
      </c>
      <c r="G4115">
        <v>3</v>
      </c>
      <c r="H4115">
        <v>2</v>
      </c>
      <c r="I4115">
        <v>1636</v>
      </c>
      <c r="J4115">
        <v>1636</v>
      </c>
      <c r="K4115">
        <v>0</v>
      </c>
      <c r="L4115">
        <v>47</v>
      </c>
      <c r="M4115" t="s">
        <v>29</v>
      </c>
      <c r="N4115" t="s">
        <v>30</v>
      </c>
      <c r="O4115" t="s">
        <v>37</v>
      </c>
      <c r="P4115" t="s">
        <v>40</v>
      </c>
      <c r="Q4115">
        <v>2</v>
      </c>
      <c r="R4115">
        <v>0</v>
      </c>
      <c r="S4115">
        <v>0.69399999999999995</v>
      </c>
      <c r="T4115">
        <v>2235</v>
      </c>
      <c r="U4115">
        <v>0.59099999999999997</v>
      </c>
      <c r="V4115">
        <v>35</v>
      </c>
      <c r="W4115">
        <v>1</v>
      </c>
    </row>
    <row r="4116" spans="1:23" x14ac:dyDescent="0.35">
      <c r="A4116" s="1">
        <v>5917</v>
      </c>
      <c r="B4116">
        <v>719590458</v>
      </c>
      <c r="C4116" t="s">
        <v>23</v>
      </c>
      <c r="D4116">
        <v>4</v>
      </c>
      <c r="E4116" t="s">
        <v>24</v>
      </c>
      <c r="F4116">
        <v>36</v>
      </c>
      <c r="G4116">
        <v>3</v>
      </c>
      <c r="H4116">
        <v>3</v>
      </c>
      <c r="I4116">
        <v>1905</v>
      </c>
      <c r="J4116">
        <v>1905</v>
      </c>
      <c r="K4116">
        <v>0</v>
      </c>
      <c r="L4116">
        <v>44</v>
      </c>
      <c r="M4116" t="s">
        <v>29</v>
      </c>
      <c r="N4116" t="s">
        <v>31</v>
      </c>
      <c r="O4116" t="s">
        <v>36</v>
      </c>
      <c r="P4116" t="s">
        <v>40</v>
      </c>
      <c r="Q4116">
        <v>6</v>
      </c>
      <c r="R4116">
        <v>0</v>
      </c>
      <c r="S4116">
        <v>0.84499999999999997</v>
      </c>
      <c r="T4116">
        <v>3120</v>
      </c>
      <c r="U4116">
        <v>0.58599999999999997</v>
      </c>
      <c r="V4116">
        <v>46</v>
      </c>
      <c r="W4116">
        <v>1</v>
      </c>
    </row>
    <row r="4117" spans="1:23" x14ac:dyDescent="0.35">
      <c r="A4117" s="1">
        <v>5918</v>
      </c>
      <c r="B4117">
        <v>709261383</v>
      </c>
      <c r="C4117" t="s">
        <v>22</v>
      </c>
      <c r="D4117">
        <v>3</v>
      </c>
      <c r="E4117" t="s">
        <v>24</v>
      </c>
      <c r="F4117">
        <v>36</v>
      </c>
      <c r="G4117">
        <v>3</v>
      </c>
      <c r="H4117">
        <v>2</v>
      </c>
      <c r="I4117">
        <v>1872</v>
      </c>
      <c r="J4117">
        <v>1211</v>
      </c>
      <c r="K4117">
        <v>0.35299999999999998</v>
      </c>
      <c r="L4117">
        <v>56</v>
      </c>
      <c r="M4117" t="s">
        <v>29</v>
      </c>
      <c r="N4117" t="s">
        <v>31</v>
      </c>
      <c r="O4117" t="s">
        <v>36</v>
      </c>
      <c r="P4117" t="s">
        <v>39</v>
      </c>
      <c r="Q4117">
        <v>2</v>
      </c>
      <c r="R4117">
        <v>661</v>
      </c>
      <c r="S4117">
        <v>0.75600000000000001</v>
      </c>
      <c r="T4117">
        <v>4970</v>
      </c>
      <c r="U4117">
        <v>0.92900000000000005</v>
      </c>
      <c r="V4117">
        <v>81</v>
      </c>
      <c r="W4117">
        <v>0</v>
      </c>
    </row>
    <row r="4118" spans="1:23" x14ac:dyDescent="0.35">
      <c r="A4118" s="1">
        <v>5919</v>
      </c>
      <c r="B4118">
        <v>713213133</v>
      </c>
      <c r="C4118" t="s">
        <v>22</v>
      </c>
      <c r="D4118">
        <v>2</v>
      </c>
      <c r="E4118" t="s">
        <v>24</v>
      </c>
      <c r="F4118">
        <v>36</v>
      </c>
      <c r="G4118">
        <v>2</v>
      </c>
      <c r="H4118">
        <v>1</v>
      </c>
      <c r="I4118">
        <v>6763</v>
      </c>
      <c r="J4118">
        <v>5103</v>
      </c>
      <c r="K4118">
        <v>0.245</v>
      </c>
      <c r="L4118">
        <v>36</v>
      </c>
      <c r="M4118" t="s">
        <v>28</v>
      </c>
      <c r="N4118" t="s">
        <v>31</v>
      </c>
      <c r="O4118" t="s">
        <v>37</v>
      </c>
      <c r="P4118" t="s">
        <v>39</v>
      </c>
      <c r="Q4118">
        <v>2</v>
      </c>
      <c r="R4118">
        <v>1660</v>
      </c>
      <c r="S4118">
        <v>0.57299999999999995</v>
      </c>
      <c r="T4118">
        <v>4972</v>
      </c>
      <c r="U4118">
        <v>0.9</v>
      </c>
      <c r="V4118">
        <v>76</v>
      </c>
      <c r="W4118">
        <v>0</v>
      </c>
    </row>
    <row r="4119" spans="1:23" x14ac:dyDescent="0.35">
      <c r="A4119" s="1">
        <v>5920</v>
      </c>
      <c r="B4119">
        <v>721274208</v>
      </c>
      <c r="C4119" t="s">
        <v>23</v>
      </c>
      <c r="D4119">
        <v>2</v>
      </c>
      <c r="E4119" t="s">
        <v>24</v>
      </c>
      <c r="F4119">
        <v>36</v>
      </c>
      <c r="G4119">
        <v>3</v>
      </c>
      <c r="H4119">
        <v>3</v>
      </c>
      <c r="I4119">
        <v>2201</v>
      </c>
      <c r="J4119">
        <v>97</v>
      </c>
      <c r="K4119">
        <v>0.95599999999999996</v>
      </c>
      <c r="L4119">
        <v>41</v>
      </c>
      <c r="M4119" t="s">
        <v>29</v>
      </c>
      <c r="N4119" t="s">
        <v>30</v>
      </c>
      <c r="O4119" t="s">
        <v>37</v>
      </c>
      <c r="P4119" t="s">
        <v>40</v>
      </c>
      <c r="Q4119">
        <v>4</v>
      </c>
      <c r="R4119">
        <v>2104</v>
      </c>
      <c r="S4119">
        <v>0.64800000000000002</v>
      </c>
      <c r="T4119">
        <v>2408</v>
      </c>
      <c r="U4119">
        <v>0.58299999999999996</v>
      </c>
      <c r="V4119">
        <v>38</v>
      </c>
      <c r="W4119">
        <v>1</v>
      </c>
    </row>
    <row r="4120" spans="1:23" x14ac:dyDescent="0.35">
      <c r="A4120" s="1">
        <v>5922</v>
      </c>
      <c r="B4120">
        <v>711560058</v>
      </c>
      <c r="C4120" t="s">
        <v>22</v>
      </c>
      <c r="D4120">
        <v>1</v>
      </c>
      <c r="E4120" t="s">
        <v>24</v>
      </c>
      <c r="F4120">
        <v>36</v>
      </c>
      <c r="G4120">
        <v>3</v>
      </c>
      <c r="H4120">
        <v>2</v>
      </c>
      <c r="I4120">
        <v>2465</v>
      </c>
      <c r="J4120">
        <v>1131</v>
      </c>
      <c r="K4120">
        <v>0.54100000000000004</v>
      </c>
      <c r="L4120">
        <v>49</v>
      </c>
      <c r="M4120" t="s">
        <v>28</v>
      </c>
      <c r="N4120" t="s">
        <v>30</v>
      </c>
      <c r="O4120" t="s">
        <v>36</v>
      </c>
      <c r="P4120" t="s">
        <v>41</v>
      </c>
      <c r="Q4120">
        <v>2</v>
      </c>
      <c r="R4120">
        <v>1334</v>
      </c>
      <c r="S4120">
        <v>0.95</v>
      </c>
      <c r="T4120">
        <v>4806</v>
      </c>
      <c r="U4120">
        <v>0.76600000000000001</v>
      </c>
      <c r="V4120">
        <v>83</v>
      </c>
      <c r="W4120">
        <v>0</v>
      </c>
    </row>
    <row r="4121" spans="1:23" x14ac:dyDescent="0.35">
      <c r="A4121" s="1">
        <v>5923</v>
      </c>
      <c r="B4121">
        <v>717657333</v>
      </c>
      <c r="C4121" t="s">
        <v>22</v>
      </c>
      <c r="D4121">
        <v>3</v>
      </c>
      <c r="E4121" t="s">
        <v>24</v>
      </c>
      <c r="F4121">
        <v>36</v>
      </c>
      <c r="G4121">
        <v>3</v>
      </c>
      <c r="H4121">
        <v>3</v>
      </c>
      <c r="I4121">
        <v>7584</v>
      </c>
      <c r="J4121">
        <v>5750</v>
      </c>
      <c r="K4121">
        <v>0.24199999999999999</v>
      </c>
      <c r="L4121">
        <v>43</v>
      </c>
      <c r="M4121" t="s">
        <v>29</v>
      </c>
      <c r="N4121" t="s">
        <v>31</v>
      </c>
      <c r="O4121" t="s">
        <v>37</v>
      </c>
      <c r="P4121" t="s">
        <v>40</v>
      </c>
      <c r="Q4121">
        <v>1</v>
      </c>
      <c r="R4121">
        <v>1834</v>
      </c>
      <c r="S4121">
        <v>0.81799999999999995</v>
      </c>
      <c r="T4121">
        <v>4783</v>
      </c>
      <c r="U4121">
        <v>0.66700000000000004</v>
      </c>
      <c r="V4121">
        <v>65</v>
      </c>
      <c r="W4121">
        <v>0</v>
      </c>
    </row>
    <row r="4122" spans="1:23" x14ac:dyDescent="0.35">
      <c r="A4122" s="1">
        <v>5925</v>
      </c>
      <c r="B4122">
        <v>715091208</v>
      </c>
      <c r="C4122" t="s">
        <v>22</v>
      </c>
      <c r="D4122">
        <v>3</v>
      </c>
      <c r="E4122" t="s">
        <v>24</v>
      </c>
      <c r="F4122">
        <v>36</v>
      </c>
      <c r="G4122">
        <v>3</v>
      </c>
      <c r="H4122">
        <v>3</v>
      </c>
      <c r="I4122">
        <v>18177</v>
      </c>
      <c r="J4122">
        <v>17336</v>
      </c>
      <c r="K4122">
        <v>4.5999999999999999E-2</v>
      </c>
      <c r="L4122">
        <v>42</v>
      </c>
      <c r="M4122" t="s">
        <v>28</v>
      </c>
      <c r="N4122" t="s">
        <v>30</v>
      </c>
      <c r="O4122" t="s">
        <v>36</v>
      </c>
      <c r="P4122" t="s">
        <v>42</v>
      </c>
      <c r="Q4122">
        <v>2</v>
      </c>
      <c r="R4122">
        <v>841</v>
      </c>
      <c r="S4122">
        <v>0.88800000000000001</v>
      </c>
      <c r="T4122">
        <v>8512</v>
      </c>
      <c r="U4122">
        <v>0.67900000000000005</v>
      </c>
      <c r="V4122">
        <v>94</v>
      </c>
      <c r="W4122">
        <v>0</v>
      </c>
    </row>
    <row r="4123" spans="1:23" x14ac:dyDescent="0.35">
      <c r="A4123" s="1">
        <v>5927</v>
      </c>
      <c r="B4123">
        <v>712879158</v>
      </c>
      <c r="C4123" t="s">
        <v>22</v>
      </c>
      <c r="D4123">
        <v>1</v>
      </c>
      <c r="E4123" t="s">
        <v>26</v>
      </c>
      <c r="F4123">
        <v>36</v>
      </c>
      <c r="G4123">
        <v>2</v>
      </c>
      <c r="H4123">
        <v>3</v>
      </c>
      <c r="I4123">
        <v>6224</v>
      </c>
      <c r="J4123">
        <v>4023</v>
      </c>
      <c r="K4123">
        <v>0.35399999999999998</v>
      </c>
      <c r="L4123">
        <v>49</v>
      </c>
      <c r="M4123" t="s">
        <v>28</v>
      </c>
      <c r="N4123" t="s">
        <v>30</v>
      </c>
      <c r="O4123" t="s">
        <v>36</v>
      </c>
      <c r="P4123" t="s">
        <v>41</v>
      </c>
      <c r="Q4123">
        <v>2</v>
      </c>
      <c r="R4123">
        <v>2201</v>
      </c>
      <c r="S4123">
        <v>0.83199999999999996</v>
      </c>
      <c r="T4123">
        <v>7693</v>
      </c>
      <c r="U4123">
        <v>0.628</v>
      </c>
      <c r="V4123">
        <v>70</v>
      </c>
      <c r="W4123">
        <v>0</v>
      </c>
    </row>
    <row r="4124" spans="1:23" x14ac:dyDescent="0.35">
      <c r="A4124" s="1">
        <v>5928</v>
      </c>
      <c r="B4124">
        <v>711856683</v>
      </c>
      <c r="C4124" t="s">
        <v>22</v>
      </c>
      <c r="D4124">
        <v>3</v>
      </c>
      <c r="E4124" t="s">
        <v>24</v>
      </c>
      <c r="F4124">
        <v>36</v>
      </c>
      <c r="G4124">
        <v>3</v>
      </c>
      <c r="H4124">
        <v>3</v>
      </c>
      <c r="I4124">
        <v>1590</v>
      </c>
      <c r="J4124">
        <v>317</v>
      </c>
      <c r="K4124">
        <v>0.80100000000000005</v>
      </c>
      <c r="L4124">
        <v>51</v>
      </c>
      <c r="M4124" t="s">
        <v>28</v>
      </c>
      <c r="N4124" t="s">
        <v>35</v>
      </c>
      <c r="O4124" t="s">
        <v>36</v>
      </c>
      <c r="P4124" t="s">
        <v>39</v>
      </c>
      <c r="Q4124">
        <v>2</v>
      </c>
      <c r="R4124">
        <v>1273</v>
      </c>
      <c r="S4124">
        <v>0.64</v>
      </c>
      <c r="T4124">
        <v>7352</v>
      </c>
      <c r="U4124">
        <v>0.81799999999999995</v>
      </c>
      <c r="V4124">
        <v>80</v>
      </c>
      <c r="W4124">
        <v>0</v>
      </c>
    </row>
    <row r="4125" spans="1:23" x14ac:dyDescent="0.35">
      <c r="A4125" s="1">
        <v>5929</v>
      </c>
      <c r="B4125">
        <v>718530258</v>
      </c>
      <c r="C4125" t="s">
        <v>22</v>
      </c>
      <c r="D4125">
        <v>3</v>
      </c>
      <c r="E4125" t="s">
        <v>24</v>
      </c>
      <c r="F4125">
        <v>36</v>
      </c>
      <c r="G4125">
        <v>1</v>
      </c>
      <c r="H4125">
        <v>2</v>
      </c>
      <c r="I4125">
        <v>1986</v>
      </c>
      <c r="J4125">
        <v>575</v>
      </c>
      <c r="K4125">
        <v>0.71</v>
      </c>
      <c r="L4125">
        <v>52</v>
      </c>
      <c r="M4125" t="s">
        <v>29</v>
      </c>
      <c r="N4125" t="s">
        <v>32</v>
      </c>
      <c r="O4125" t="s">
        <v>38</v>
      </c>
      <c r="P4125" t="s">
        <v>40</v>
      </c>
      <c r="Q4125">
        <v>3</v>
      </c>
      <c r="R4125">
        <v>1411</v>
      </c>
      <c r="S4125">
        <v>0.79900000000000004</v>
      </c>
      <c r="T4125">
        <v>7249</v>
      </c>
      <c r="U4125">
        <v>0.50900000000000001</v>
      </c>
      <c r="V4125">
        <v>86</v>
      </c>
      <c r="W4125">
        <v>0</v>
      </c>
    </row>
    <row r="4126" spans="1:23" x14ac:dyDescent="0.35">
      <c r="A4126" s="1">
        <v>5930</v>
      </c>
      <c r="B4126">
        <v>716288208</v>
      </c>
      <c r="C4126" t="s">
        <v>22</v>
      </c>
      <c r="D4126">
        <v>3</v>
      </c>
      <c r="E4126" t="s">
        <v>24</v>
      </c>
      <c r="F4126">
        <v>36</v>
      </c>
      <c r="G4126">
        <v>1</v>
      </c>
      <c r="H4126">
        <v>1</v>
      </c>
      <c r="I4126">
        <v>15618</v>
      </c>
      <c r="J4126">
        <v>15618</v>
      </c>
      <c r="K4126">
        <v>0</v>
      </c>
      <c r="L4126">
        <v>48</v>
      </c>
      <c r="M4126" t="s">
        <v>28</v>
      </c>
      <c r="N4126" t="s">
        <v>31</v>
      </c>
      <c r="O4126" t="s">
        <v>37</v>
      </c>
      <c r="P4126" t="s">
        <v>41</v>
      </c>
      <c r="Q4126">
        <v>2</v>
      </c>
      <c r="R4126">
        <v>0</v>
      </c>
      <c r="S4126">
        <v>0.70599999999999996</v>
      </c>
      <c r="T4126">
        <v>7549</v>
      </c>
      <c r="U4126">
        <v>0.63800000000000001</v>
      </c>
      <c r="V4126">
        <v>77</v>
      </c>
      <c r="W4126">
        <v>0</v>
      </c>
    </row>
    <row r="4127" spans="1:23" x14ac:dyDescent="0.35">
      <c r="A4127" s="1">
        <v>5932</v>
      </c>
      <c r="B4127">
        <v>709895508</v>
      </c>
      <c r="C4127" t="s">
        <v>22</v>
      </c>
      <c r="D4127">
        <v>3</v>
      </c>
      <c r="E4127" t="s">
        <v>24</v>
      </c>
      <c r="F4127">
        <v>36</v>
      </c>
      <c r="G4127">
        <v>2</v>
      </c>
      <c r="H4127">
        <v>1</v>
      </c>
      <c r="I4127">
        <v>6153</v>
      </c>
      <c r="J4127">
        <v>5179</v>
      </c>
      <c r="K4127">
        <v>0.158</v>
      </c>
      <c r="L4127">
        <v>42</v>
      </c>
      <c r="M4127" t="s">
        <v>28</v>
      </c>
      <c r="N4127" t="s">
        <v>31</v>
      </c>
      <c r="O4127" t="s">
        <v>36</v>
      </c>
      <c r="P4127" t="s">
        <v>40</v>
      </c>
      <c r="Q4127">
        <v>2</v>
      </c>
      <c r="R4127">
        <v>974</v>
      </c>
      <c r="S4127">
        <v>0.70299999999999996</v>
      </c>
      <c r="T4127">
        <v>7434</v>
      </c>
      <c r="U4127">
        <v>0.58599999999999997</v>
      </c>
      <c r="V4127">
        <v>92</v>
      </c>
      <c r="W4127">
        <v>0</v>
      </c>
    </row>
    <row r="4128" spans="1:23" x14ac:dyDescent="0.35">
      <c r="A4128" s="1">
        <v>5933</v>
      </c>
      <c r="B4128">
        <v>711542358</v>
      </c>
      <c r="C4128" t="s">
        <v>22</v>
      </c>
      <c r="D4128">
        <v>4</v>
      </c>
      <c r="E4128" t="s">
        <v>26</v>
      </c>
      <c r="F4128">
        <v>36</v>
      </c>
      <c r="G4128">
        <v>3</v>
      </c>
      <c r="H4128">
        <v>2</v>
      </c>
      <c r="I4128">
        <v>15987</v>
      </c>
      <c r="J4128">
        <v>14800</v>
      </c>
      <c r="K4128">
        <v>7.3999999999999996E-2</v>
      </c>
      <c r="L4128">
        <v>42</v>
      </c>
      <c r="M4128" t="s">
        <v>29</v>
      </c>
      <c r="N4128" t="s">
        <v>30</v>
      </c>
      <c r="O4128" t="s">
        <v>36</v>
      </c>
      <c r="P4128" t="s">
        <v>40</v>
      </c>
      <c r="Q4128">
        <v>2</v>
      </c>
      <c r="R4128">
        <v>1187</v>
      </c>
      <c r="S4128">
        <v>0.59699999999999998</v>
      </c>
      <c r="T4128">
        <v>7471</v>
      </c>
      <c r="U4128">
        <v>0.46700000000000003</v>
      </c>
      <c r="V4128">
        <v>88</v>
      </c>
      <c r="W4128">
        <v>0</v>
      </c>
    </row>
    <row r="4129" spans="1:23" x14ac:dyDescent="0.35">
      <c r="A4129" s="1">
        <v>5934</v>
      </c>
      <c r="B4129">
        <v>714042108</v>
      </c>
      <c r="C4129" t="s">
        <v>22</v>
      </c>
      <c r="D4129">
        <v>0</v>
      </c>
      <c r="E4129" t="s">
        <v>24</v>
      </c>
      <c r="F4129">
        <v>36</v>
      </c>
      <c r="G4129">
        <v>2</v>
      </c>
      <c r="H4129">
        <v>2</v>
      </c>
      <c r="I4129">
        <v>11000</v>
      </c>
      <c r="J4129">
        <v>9987</v>
      </c>
      <c r="K4129">
        <v>9.1999999999999998E-2</v>
      </c>
      <c r="L4129">
        <v>59</v>
      </c>
      <c r="M4129" t="s">
        <v>28</v>
      </c>
      <c r="N4129" t="s">
        <v>32</v>
      </c>
      <c r="O4129" t="s">
        <v>37</v>
      </c>
      <c r="P4129" t="s">
        <v>39</v>
      </c>
      <c r="Q4129">
        <v>3</v>
      </c>
      <c r="R4129">
        <v>1013</v>
      </c>
      <c r="S4129">
        <v>0.69699999999999995</v>
      </c>
      <c r="T4129">
        <v>7302</v>
      </c>
      <c r="U4129">
        <v>0.65400000000000003</v>
      </c>
      <c r="V4129">
        <v>86</v>
      </c>
      <c r="W4129">
        <v>0</v>
      </c>
    </row>
    <row r="4130" spans="1:23" x14ac:dyDescent="0.35">
      <c r="A4130" s="1">
        <v>5935</v>
      </c>
      <c r="B4130">
        <v>715436883</v>
      </c>
      <c r="C4130" t="s">
        <v>22</v>
      </c>
      <c r="D4130">
        <v>3</v>
      </c>
      <c r="E4130" t="s">
        <v>24</v>
      </c>
      <c r="F4130">
        <v>36</v>
      </c>
      <c r="G4130">
        <v>2</v>
      </c>
      <c r="H4130">
        <v>1</v>
      </c>
      <c r="I4130">
        <v>2490</v>
      </c>
      <c r="J4130">
        <v>908</v>
      </c>
      <c r="K4130">
        <v>0.63500000000000001</v>
      </c>
      <c r="L4130">
        <v>48</v>
      </c>
      <c r="M4130" t="s">
        <v>29</v>
      </c>
      <c r="N4130" t="s">
        <v>35</v>
      </c>
      <c r="O4130" t="s">
        <v>36</v>
      </c>
      <c r="P4130" t="s">
        <v>40</v>
      </c>
      <c r="Q4130">
        <v>2</v>
      </c>
      <c r="R4130">
        <v>1582</v>
      </c>
      <c r="S4130">
        <v>0.76</v>
      </c>
      <c r="T4130">
        <v>7719</v>
      </c>
      <c r="U4130">
        <v>0.623</v>
      </c>
      <c r="V4130">
        <v>86</v>
      </c>
      <c r="W4130">
        <v>0</v>
      </c>
    </row>
    <row r="4131" spans="1:23" x14ac:dyDescent="0.35">
      <c r="A4131" s="1">
        <v>5936</v>
      </c>
      <c r="B4131">
        <v>715260558</v>
      </c>
      <c r="C4131" t="s">
        <v>22</v>
      </c>
      <c r="D4131">
        <v>4</v>
      </c>
      <c r="E4131" t="s">
        <v>24</v>
      </c>
      <c r="F4131">
        <v>36</v>
      </c>
      <c r="G4131">
        <v>2</v>
      </c>
      <c r="H4131">
        <v>2</v>
      </c>
      <c r="I4131">
        <v>2055</v>
      </c>
      <c r="J4131">
        <v>2055</v>
      </c>
      <c r="K4131">
        <v>0</v>
      </c>
      <c r="L4131">
        <v>44</v>
      </c>
      <c r="M4131" t="s">
        <v>29</v>
      </c>
      <c r="N4131" t="s">
        <v>30</v>
      </c>
      <c r="O4131" t="s">
        <v>37</v>
      </c>
      <c r="P4131" t="s">
        <v>39</v>
      </c>
      <c r="Q4131">
        <v>3</v>
      </c>
      <c r="R4131">
        <v>0</v>
      </c>
      <c r="S4131">
        <v>0.97499999999999998</v>
      </c>
      <c r="T4131">
        <v>7674</v>
      </c>
      <c r="U4131">
        <v>0.63300000000000001</v>
      </c>
      <c r="V4131">
        <v>80</v>
      </c>
      <c r="W4131">
        <v>0</v>
      </c>
    </row>
    <row r="4132" spans="1:23" x14ac:dyDescent="0.35">
      <c r="A4132" s="1">
        <v>5937</v>
      </c>
      <c r="B4132">
        <v>718078008</v>
      </c>
      <c r="C4132" t="s">
        <v>22</v>
      </c>
      <c r="D4132">
        <v>2</v>
      </c>
      <c r="E4132" t="s">
        <v>24</v>
      </c>
      <c r="F4132">
        <v>36</v>
      </c>
      <c r="G4132">
        <v>2</v>
      </c>
      <c r="H4132">
        <v>1</v>
      </c>
      <c r="I4132">
        <v>20304</v>
      </c>
      <c r="J4132">
        <v>20304</v>
      </c>
      <c r="K4132">
        <v>0</v>
      </c>
      <c r="L4132">
        <v>40</v>
      </c>
      <c r="M4132" t="s">
        <v>28</v>
      </c>
      <c r="N4132" t="s">
        <v>34</v>
      </c>
      <c r="O4132" t="s">
        <v>38</v>
      </c>
      <c r="P4132" t="s">
        <v>41</v>
      </c>
      <c r="Q4132">
        <v>3</v>
      </c>
      <c r="R4132">
        <v>0</v>
      </c>
      <c r="S4132">
        <v>0.80900000000000005</v>
      </c>
      <c r="T4132">
        <v>7494</v>
      </c>
      <c r="U4132">
        <v>0.66700000000000004</v>
      </c>
      <c r="V4132">
        <v>85</v>
      </c>
      <c r="W4132">
        <v>0</v>
      </c>
    </row>
    <row r="4133" spans="1:23" x14ac:dyDescent="0.35">
      <c r="A4133" s="1">
        <v>5938</v>
      </c>
      <c r="B4133">
        <v>718320933</v>
      </c>
      <c r="C4133" t="s">
        <v>22</v>
      </c>
      <c r="D4133">
        <v>3</v>
      </c>
      <c r="E4133" t="s">
        <v>24</v>
      </c>
      <c r="F4133">
        <v>36</v>
      </c>
      <c r="G4133">
        <v>3</v>
      </c>
      <c r="H4133">
        <v>1</v>
      </c>
      <c r="I4133">
        <v>11919</v>
      </c>
      <c r="J4133">
        <v>9572</v>
      </c>
      <c r="K4133">
        <v>0.19700000000000001</v>
      </c>
      <c r="L4133">
        <v>47</v>
      </c>
      <c r="M4133" t="s">
        <v>28</v>
      </c>
      <c r="N4133" t="s">
        <v>32</v>
      </c>
      <c r="O4133" t="s">
        <v>36</v>
      </c>
      <c r="P4133" t="s">
        <v>41</v>
      </c>
      <c r="Q4133">
        <v>2</v>
      </c>
      <c r="R4133">
        <v>2347</v>
      </c>
      <c r="S4133">
        <v>0.84199999999999997</v>
      </c>
      <c r="T4133">
        <v>8257</v>
      </c>
      <c r="U4133">
        <v>0.57399999999999995</v>
      </c>
      <c r="V4133">
        <v>96</v>
      </c>
      <c r="W4133">
        <v>0</v>
      </c>
    </row>
    <row r="4134" spans="1:23" x14ac:dyDescent="0.35">
      <c r="A4134" s="1">
        <v>5941</v>
      </c>
      <c r="B4134">
        <v>751563933</v>
      </c>
      <c r="C4134" t="s">
        <v>22</v>
      </c>
      <c r="D4134">
        <v>3</v>
      </c>
      <c r="E4134" t="s">
        <v>24</v>
      </c>
      <c r="F4134">
        <v>36</v>
      </c>
      <c r="G4134">
        <v>3</v>
      </c>
      <c r="H4134">
        <v>2</v>
      </c>
      <c r="I4134">
        <v>9484</v>
      </c>
      <c r="J4134">
        <v>7033</v>
      </c>
      <c r="K4134">
        <v>0.25800000000000001</v>
      </c>
      <c r="L4134">
        <v>43</v>
      </c>
      <c r="M4134" t="s">
        <v>29</v>
      </c>
      <c r="N4134" t="s">
        <v>30</v>
      </c>
      <c r="O4134" t="s">
        <v>36</v>
      </c>
      <c r="P4134" t="s">
        <v>40</v>
      </c>
      <c r="Q4134">
        <v>3</v>
      </c>
      <c r="R4134">
        <v>2451</v>
      </c>
      <c r="S4134">
        <v>0.63700000000000001</v>
      </c>
      <c r="T4134">
        <v>7242</v>
      </c>
      <c r="U4134">
        <v>0.50800000000000001</v>
      </c>
      <c r="V4134">
        <v>95</v>
      </c>
      <c r="W4134">
        <v>0</v>
      </c>
    </row>
    <row r="4135" spans="1:23" x14ac:dyDescent="0.35">
      <c r="A4135" s="1">
        <v>5942</v>
      </c>
      <c r="B4135">
        <v>714713508</v>
      </c>
      <c r="C4135" t="s">
        <v>22</v>
      </c>
      <c r="D4135">
        <v>2</v>
      </c>
      <c r="E4135" t="s">
        <v>24</v>
      </c>
      <c r="F4135">
        <v>36</v>
      </c>
      <c r="G4135">
        <v>3</v>
      </c>
      <c r="H4135">
        <v>1</v>
      </c>
      <c r="I4135">
        <v>25178</v>
      </c>
      <c r="J4135">
        <v>23375</v>
      </c>
      <c r="K4135">
        <v>7.1999999999999995E-2</v>
      </c>
      <c r="L4135">
        <v>49</v>
      </c>
      <c r="M4135" t="s">
        <v>28</v>
      </c>
      <c r="N4135" t="s">
        <v>33</v>
      </c>
      <c r="O4135" t="s">
        <v>38</v>
      </c>
      <c r="P4135" t="s">
        <v>42</v>
      </c>
      <c r="Q4135">
        <v>3</v>
      </c>
      <c r="R4135">
        <v>1803</v>
      </c>
      <c r="S4135">
        <v>0.76700000000000002</v>
      </c>
      <c r="T4135">
        <v>7836</v>
      </c>
      <c r="U4135">
        <v>0.58199999999999996</v>
      </c>
      <c r="V4135">
        <v>87</v>
      </c>
      <c r="W4135">
        <v>0</v>
      </c>
    </row>
    <row r="4136" spans="1:23" x14ac:dyDescent="0.35">
      <c r="A4136" s="1">
        <v>5943</v>
      </c>
      <c r="B4136">
        <v>719625933</v>
      </c>
      <c r="C4136" t="s">
        <v>22</v>
      </c>
      <c r="D4136">
        <v>3</v>
      </c>
      <c r="E4136" t="s">
        <v>24</v>
      </c>
      <c r="F4136">
        <v>36</v>
      </c>
      <c r="G4136">
        <v>2</v>
      </c>
      <c r="H4136">
        <v>1</v>
      </c>
      <c r="I4136">
        <v>5807</v>
      </c>
      <c r="J4136">
        <v>4664</v>
      </c>
      <c r="K4136">
        <v>0.19700000000000001</v>
      </c>
      <c r="L4136">
        <v>41</v>
      </c>
      <c r="M4136" t="s">
        <v>28</v>
      </c>
      <c r="N4136" t="s">
        <v>31</v>
      </c>
      <c r="O4136" t="s">
        <v>36</v>
      </c>
      <c r="P4136" t="s">
        <v>43</v>
      </c>
      <c r="Q4136">
        <v>2</v>
      </c>
      <c r="R4136">
        <v>1143</v>
      </c>
      <c r="S4136">
        <v>0.78500000000000003</v>
      </c>
      <c r="T4136">
        <v>8000</v>
      </c>
      <c r="U4136">
        <v>0.41199999999999998</v>
      </c>
      <c r="V4136">
        <v>96</v>
      </c>
      <c r="W4136">
        <v>0</v>
      </c>
    </row>
    <row r="4137" spans="1:23" x14ac:dyDescent="0.35">
      <c r="A4137" s="1">
        <v>5944</v>
      </c>
      <c r="B4137">
        <v>714304458</v>
      </c>
      <c r="C4137" t="s">
        <v>22</v>
      </c>
      <c r="D4137">
        <v>3</v>
      </c>
      <c r="E4137" t="s">
        <v>24</v>
      </c>
      <c r="F4137">
        <v>36</v>
      </c>
      <c r="G4137">
        <v>2</v>
      </c>
      <c r="H4137">
        <v>1</v>
      </c>
      <c r="I4137">
        <v>3605</v>
      </c>
      <c r="J4137">
        <v>3605</v>
      </c>
      <c r="K4137">
        <v>0</v>
      </c>
      <c r="L4137">
        <v>44</v>
      </c>
      <c r="M4137" t="s">
        <v>28</v>
      </c>
      <c r="N4137" t="s">
        <v>30</v>
      </c>
      <c r="O4137" t="s">
        <v>36</v>
      </c>
      <c r="P4137" t="s">
        <v>41</v>
      </c>
      <c r="Q4137">
        <v>2</v>
      </c>
      <c r="R4137">
        <v>0</v>
      </c>
      <c r="S4137">
        <v>0.59399999999999997</v>
      </c>
      <c r="T4137">
        <v>6800</v>
      </c>
      <c r="U4137">
        <v>0.81399999999999995</v>
      </c>
      <c r="V4137">
        <v>78</v>
      </c>
      <c r="W4137">
        <v>0</v>
      </c>
    </row>
    <row r="4138" spans="1:23" x14ac:dyDescent="0.35">
      <c r="A4138" s="1">
        <v>5945</v>
      </c>
      <c r="B4138">
        <v>720712533</v>
      </c>
      <c r="C4138" t="s">
        <v>22</v>
      </c>
      <c r="D4138">
        <v>3</v>
      </c>
      <c r="E4138" t="s">
        <v>26</v>
      </c>
      <c r="F4138">
        <v>36</v>
      </c>
      <c r="G4138">
        <v>1</v>
      </c>
      <c r="H4138">
        <v>3</v>
      </c>
      <c r="I4138">
        <v>34516</v>
      </c>
      <c r="J4138">
        <v>33755</v>
      </c>
      <c r="K4138">
        <v>2.1999999999999999E-2</v>
      </c>
      <c r="L4138">
        <v>51</v>
      </c>
      <c r="M4138" t="s">
        <v>28</v>
      </c>
      <c r="N4138" t="s">
        <v>31</v>
      </c>
      <c r="O4138" t="s">
        <v>36</v>
      </c>
      <c r="P4138" t="s">
        <v>42</v>
      </c>
      <c r="Q4138">
        <v>2</v>
      </c>
      <c r="R4138">
        <v>761</v>
      </c>
      <c r="S4138">
        <v>0.71599999999999997</v>
      </c>
      <c r="T4138">
        <v>7499</v>
      </c>
      <c r="U4138">
        <v>0.57099999999999995</v>
      </c>
      <c r="V4138">
        <v>88</v>
      </c>
      <c r="W4138">
        <v>0</v>
      </c>
    </row>
    <row r="4139" spans="1:23" x14ac:dyDescent="0.35">
      <c r="A4139" s="1">
        <v>5949</v>
      </c>
      <c r="B4139">
        <v>712029783</v>
      </c>
      <c r="C4139" t="s">
        <v>22</v>
      </c>
      <c r="D4139">
        <v>4</v>
      </c>
      <c r="E4139" t="s">
        <v>25</v>
      </c>
      <c r="F4139">
        <v>36</v>
      </c>
      <c r="G4139">
        <v>2</v>
      </c>
      <c r="H4139">
        <v>1</v>
      </c>
      <c r="I4139">
        <v>34516</v>
      </c>
      <c r="J4139">
        <v>32263</v>
      </c>
      <c r="K4139">
        <v>6.5000000000000002E-2</v>
      </c>
      <c r="L4139">
        <v>42</v>
      </c>
      <c r="M4139" t="s">
        <v>28</v>
      </c>
      <c r="N4139" t="s">
        <v>32</v>
      </c>
      <c r="O4139" t="s">
        <v>37</v>
      </c>
      <c r="P4139" t="s">
        <v>42</v>
      </c>
      <c r="Q4139">
        <v>2</v>
      </c>
      <c r="R4139">
        <v>2253</v>
      </c>
      <c r="S4139">
        <v>0.85299999999999998</v>
      </c>
      <c r="T4139">
        <v>7836</v>
      </c>
      <c r="U4139">
        <v>0.60299999999999998</v>
      </c>
      <c r="V4139">
        <v>93</v>
      </c>
      <c r="W4139">
        <v>0</v>
      </c>
    </row>
    <row r="4140" spans="1:23" x14ac:dyDescent="0.35">
      <c r="A4140" s="1">
        <v>5950</v>
      </c>
      <c r="B4140">
        <v>718893333</v>
      </c>
      <c r="C4140" t="s">
        <v>22</v>
      </c>
      <c r="D4140">
        <v>3</v>
      </c>
      <c r="E4140" t="s">
        <v>24</v>
      </c>
      <c r="F4140">
        <v>36</v>
      </c>
      <c r="G4140">
        <v>3</v>
      </c>
      <c r="H4140">
        <v>2</v>
      </c>
      <c r="I4140">
        <v>18336</v>
      </c>
      <c r="J4140">
        <v>16259</v>
      </c>
      <c r="K4140">
        <v>0.113</v>
      </c>
      <c r="L4140">
        <v>52</v>
      </c>
      <c r="M4140" t="s">
        <v>28</v>
      </c>
      <c r="N4140" t="s">
        <v>31</v>
      </c>
      <c r="O4140" t="s">
        <v>36</v>
      </c>
      <c r="P4140" t="s">
        <v>41</v>
      </c>
      <c r="Q4140">
        <v>3</v>
      </c>
      <c r="R4140">
        <v>2077</v>
      </c>
      <c r="S4140">
        <v>0.71799999999999997</v>
      </c>
      <c r="T4140">
        <v>7509</v>
      </c>
      <c r="U4140">
        <v>0.64700000000000002</v>
      </c>
      <c r="V4140">
        <v>84</v>
      </c>
      <c r="W4140">
        <v>0</v>
      </c>
    </row>
    <row r="4141" spans="1:23" x14ac:dyDescent="0.35">
      <c r="A4141" s="1">
        <v>5951</v>
      </c>
      <c r="B4141">
        <v>715195383</v>
      </c>
      <c r="C4141" t="s">
        <v>22</v>
      </c>
      <c r="D4141">
        <v>3</v>
      </c>
      <c r="E4141" t="s">
        <v>24</v>
      </c>
      <c r="F4141">
        <v>36</v>
      </c>
      <c r="G4141">
        <v>2</v>
      </c>
      <c r="H4141">
        <v>2</v>
      </c>
      <c r="I4141">
        <v>2391</v>
      </c>
      <c r="J4141">
        <v>766</v>
      </c>
      <c r="K4141">
        <v>0.68</v>
      </c>
      <c r="L4141">
        <v>46</v>
      </c>
      <c r="M4141" t="s">
        <v>29</v>
      </c>
      <c r="N4141" t="s">
        <v>31</v>
      </c>
      <c r="O4141" t="s">
        <v>38</v>
      </c>
      <c r="P4141" t="s">
        <v>40</v>
      </c>
      <c r="Q4141">
        <v>3</v>
      </c>
      <c r="R4141">
        <v>1625</v>
      </c>
      <c r="S4141">
        <v>0.66200000000000003</v>
      </c>
      <c r="T4141">
        <v>7649</v>
      </c>
      <c r="U4141">
        <v>0.60299999999999998</v>
      </c>
      <c r="V4141">
        <v>101</v>
      </c>
      <c r="W4141">
        <v>0</v>
      </c>
    </row>
    <row r="4142" spans="1:23" x14ac:dyDescent="0.35">
      <c r="A4142" s="1">
        <v>5953</v>
      </c>
      <c r="B4142">
        <v>715170183</v>
      </c>
      <c r="C4142" t="s">
        <v>22</v>
      </c>
      <c r="D4142">
        <v>2</v>
      </c>
      <c r="E4142" t="s">
        <v>24</v>
      </c>
      <c r="F4142">
        <v>36</v>
      </c>
      <c r="G4142">
        <v>1</v>
      </c>
      <c r="H4142">
        <v>3</v>
      </c>
      <c r="I4142">
        <v>3735</v>
      </c>
      <c r="J4142">
        <v>1622</v>
      </c>
      <c r="K4142">
        <v>0.56599999999999995</v>
      </c>
      <c r="L4142">
        <v>45</v>
      </c>
      <c r="M4142" t="s">
        <v>28</v>
      </c>
      <c r="N4142" t="s">
        <v>31</v>
      </c>
      <c r="O4142" t="s">
        <v>36</v>
      </c>
      <c r="P4142" t="s">
        <v>39</v>
      </c>
      <c r="Q4142">
        <v>2</v>
      </c>
      <c r="R4142">
        <v>2113</v>
      </c>
      <c r="S4142">
        <v>0.68400000000000005</v>
      </c>
      <c r="T4142">
        <v>7059</v>
      </c>
      <c r="U4142">
        <v>0.57699999999999996</v>
      </c>
      <c r="V4142">
        <v>82</v>
      </c>
      <c r="W4142">
        <v>0</v>
      </c>
    </row>
    <row r="4143" spans="1:23" x14ac:dyDescent="0.35">
      <c r="A4143" s="1">
        <v>5954</v>
      </c>
      <c r="B4143">
        <v>713208033</v>
      </c>
      <c r="C4143" t="s">
        <v>22</v>
      </c>
      <c r="D4143">
        <v>3</v>
      </c>
      <c r="E4143" t="s">
        <v>24</v>
      </c>
      <c r="F4143">
        <v>36</v>
      </c>
      <c r="G4143">
        <v>3</v>
      </c>
      <c r="H4143">
        <v>0</v>
      </c>
      <c r="I4143">
        <v>7350</v>
      </c>
      <c r="J4143">
        <v>5990</v>
      </c>
      <c r="K4143">
        <v>0.185</v>
      </c>
      <c r="L4143">
        <v>43</v>
      </c>
      <c r="M4143" t="s">
        <v>29</v>
      </c>
      <c r="N4143" t="s">
        <v>30</v>
      </c>
      <c r="O4143" t="s">
        <v>36</v>
      </c>
      <c r="P4143" t="s">
        <v>40</v>
      </c>
      <c r="Q4143">
        <v>2</v>
      </c>
      <c r="R4143">
        <v>1360</v>
      </c>
      <c r="S4143">
        <v>0.74399999999999999</v>
      </c>
      <c r="T4143">
        <v>7679</v>
      </c>
      <c r="U4143">
        <v>0.68400000000000005</v>
      </c>
      <c r="V4143">
        <v>64</v>
      </c>
      <c r="W4143">
        <v>0</v>
      </c>
    </row>
    <row r="4144" spans="1:23" x14ac:dyDescent="0.35">
      <c r="A4144" s="1">
        <v>5956</v>
      </c>
      <c r="B4144">
        <v>709235058</v>
      </c>
      <c r="C4144" t="s">
        <v>22</v>
      </c>
      <c r="D4144">
        <v>4</v>
      </c>
      <c r="E4144" t="s">
        <v>25</v>
      </c>
      <c r="F4144">
        <v>36</v>
      </c>
      <c r="G4144">
        <v>2</v>
      </c>
      <c r="H4144">
        <v>2</v>
      </c>
      <c r="I4144">
        <v>18956</v>
      </c>
      <c r="J4144">
        <v>17262</v>
      </c>
      <c r="K4144">
        <v>8.8999999999999996E-2</v>
      </c>
      <c r="L4144">
        <v>46</v>
      </c>
      <c r="M4144" t="s">
        <v>28</v>
      </c>
      <c r="N4144" t="s">
        <v>34</v>
      </c>
      <c r="O4144" t="s">
        <v>36</v>
      </c>
      <c r="P4144" t="s">
        <v>39</v>
      </c>
      <c r="Q4144">
        <v>3</v>
      </c>
      <c r="R4144">
        <v>1694</v>
      </c>
      <c r="S4144">
        <v>0.70199999999999996</v>
      </c>
      <c r="T4144">
        <v>8032</v>
      </c>
      <c r="U4144">
        <v>0.66</v>
      </c>
      <c r="V4144">
        <v>88</v>
      </c>
      <c r="W4144">
        <v>0</v>
      </c>
    </row>
    <row r="4145" spans="1:23" x14ac:dyDescent="0.35">
      <c r="A4145" s="1">
        <v>5957</v>
      </c>
      <c r="B4145">
        <v>713299758</v>
      </c>
      <c r="C4145" t="s">
        <v>22</v>
      </c>
      <c r="D4145">
        <v>1</v>
      </c>
      <c r="E4145" t="s">
        <v>24</v>
      </c>
      <c r="F4145">
        <v>36</v>
      </c>
      <c r="G4145">
        <v>3</v>
      </c>
      <c r="H4145">
        <v>3</v>
      </c>
      <c r="I4145">
        <v>8979</v>
      </c>
      <c r="J4145">
        <v>7690</v>
      </c>
      <c r="K4145">
        <v>0.14399999999999999</v>
      </c>
      <c r="L4145">
        <v>53</v>
      </c>
      <c r="M4145" t="s">
        <v>28</v>
      </c>
      <c r="N4145" t="s">
        <v>30</v>
      </c>
      <c r="O4145" t="s">
        <v>37</v>
      </c>
      <c r="P4145" t="s">
        <v>40</v>
      </c>
      <c r="Q4145">
        <v>3</v>
      </c>
      <c r="R4145">
        <v>1289</v>
      </c>
      <c r="S4145">
        <v>0.65100000000000002</v>
      </c>
      <c r="T4145">
        <v>7422</v>
      </c>
      <c r="U4145">
        <v>0.67300000000000004</v>
      </c>
      <c r="V4145">
        <v>87</v>
      </c>
      <c r="W4145">
        <v>0</v>
      </c>
    </row>
    <row r="4146" spans="1:23" x14ac:dyDescent="0.35">
      <c r="A4146" s="1">
        <v>5958</v>
      </c>
      <c r="B4146">
        <v>719787633</v>
      </c>
      <c r="C4146" t="s">
        <v>22</v>
      </c>
      <c r="D4146">
        <v>0</v>
      </c>
      <c r="E4146" t="s">
        <v>25</v>
      </c>
      <c r="F4146">
        <v>36</v>
      </c>
      <c r="G4146">
        <v>2</v>
      </c>
      <c r="H4146">
        <v>1</v>
      </c>
      <c r="I4146">
        <v>34516</v>
      </c>
      <c r="J4146">
        <v>32603</v>
      </c>
      <c r="K4146">
        <v>5.5E-2</v>
      </c>
      <c r="L4146">
        <v>47</v>
      </c>
      <c r="M4146" t="s">
        <v>28</v>
      </c>
      <c r="N4146" t="s">
        <v>31</v>
      </c>
      <c r="O4146" t="s">
        <v>36</v>
      </c>
      <c r="P4146" t="s">
        <v>42</v>
      </c>
      <c r="Q4146">
        <v>3</v>
      </c>
      <c r="R4146">
        <v>1913</v>
      </c>
      <c r="S4146">
        <v>0.84</v>
      </c>
      <c r="T4146">
        <v>7535</v>
      </c>
      <c r="U4146">
        <v>0.67300000000000004</v>
      </c>
      <c r="V4146">
        <v>92</v>
      </c>
      <c r="W4146">
        <v>0</v>
      </c>
    </row>
    <row r="4147" spans="1:23" x14ac:dyDescent="0.35">
      <c r="A4147" s="1">
        <v>5959</v>
      </c>
      <c r="B4147">
        <v>713697933</v>
      </c>
      <c r="C4147" t="s">
        <v>22</v>
      </c>
      <c r="D4147">
        <v>2</v>
      </c>
      <c r="E4147" t="s">
        <v>24</v>
      </c>
      <c r="F4147">
        <v>36</v>
      </c>
      <c r="G4147">
        <v>2</v>
      </c>
      <c r="H4147">
        <v>2</v>
      </c>
      <c r="I4147">
        <v>34516</v>
      </c>
      <c r="J4147">
        <v>33252</v>
      </c>
      <c r="K4147">
        <v>3.6999999999999998E-2</v>
      </c>
      <c r="L4147">
        <v>47</v>
      </c>
      <c r="M4147" t="s">
        <v>28</v>
      </c>
      <c r="N4147" t="s">
        <v>32</v>
      </c>
      <c r="O4147" t="s">
        <v>37</v>
      </c>
      <c r="P4147" t="s">
        <v>42</v>
      </c>
      <c r="Q4147">
        <v>3</v>
      </c>
      <c r="R4147">
        <v>1264</v>
      </c>
      <c r="S4147">
        <v>0.77400000000000002</v>
      </c>
      <c r="T4147">
        <v>7827</v>
      </c>
      <c r="U4147">
        <v>0.54</v>
      </c>
      <c r="V4147">
        <v>77</v>
      </c>
      <c r="W4147">
        <v>0</v>
      </c>
    </row>
    <row r="4148" spans="1:23" x14ac:dyDescent="0.35">
      <c r="A4148" s="1">
        <v>5961</v>
      </c>
      <c r="B4148">
        <v>715729683</v>
      </c>
      <c r="C4148" t="s">
        <v>22</v>
      </c>
      <c r="D4148">
        <v>3</v>
      </c>
      <c r="E4148" t="s">
        <v>25</v>
      </c>
      <c r="F4148">
        <v>36</v>
      </c>
      <c r="G4148">
        <v>2</v>
      </c>
      <c r="H4148">
        <v>2</v>
      </c>
      <c r="I4148">
        <v>34516</v>
      </c>
      <c r="J4148">
        <v>33410</v>
      </c>
      <c r="K4148">
        <v>3.2000000000000001E-2</v>
      </c>
      <c r="L4148">
        <v>44</v>
      </c>
      <c r="M4148" t="s">
        <v>28</v>
      </c>
      <c r="N4148" t="s">
        <v>30</v>
      </c>
      <c r="O4148" t="s">
        <v>37</v>
      </c>
      <c r="P4148" t="s">
        <v>43</v>
      </c>
      <c r="Q4148">
        <v>1</v>
      </c>
      <c r="R4148">
        <v>1106</v>
      </c>
      <c r="S4148">
        <v>0.77600000000000002</v>
      </c>
      <c r="T4148">
        <v>7936</v>
      </c>
      <c r="U4148">
        <v>0.76700000000000002</v>
      </c>
      <c r="V4148">
        <v>76</v>
      </c>
      <c r="W4148">
        <v>0</v>
      </c>
    </row>
    <row r="4149" spans="1:23" x14ac:dyDescent="0.35">
      <c r="A4149" s="1">
        <v>5962</v>
      </c>
      <c r="B4149">
        <v>717682233</v>
      </c>
      <c r="C4149" t="s">
        <v>22</v>
      </c>
      <c r="D4149">
        <v>4</v>
      </c>
      <c r="E4149" t="s">
        <v>24</v>
      </c>
      <c r="F4149">
        <v>36</v>
      </c>
      <c r="G4149">
        <v>2</v>
      </c>
      <c r="H4149">
        <v>2</v>
      </c>
      <c r="I4149">
        <v>6139</v>
      </c>
      <c r="J4149">
        <v>4554</v>
      </c>
      <c r="K4149">
        <v>0.25800000000000001</v>
      </c>
      <c r="L4149">
        <v>49</v>
      </c>
      <c r="M4149" t="s">
        <v>28</v>
      </c>
      <c r="N4149" t="s">
        <v>32</v>
      </c>
      <c r="O4149" t="s">
        <v>36</v>
      </c>
      <c r="P4149" t="s">
        <v>41</v>
      </c>
      <c r="Q4149">
        <v>1</v>
      </c>
      <c r="R4149">
        <v>1585</v>
      </c>
      <c r="S4149">
        <v>0.71299999999999997</v>
      </c>
      <c r="T4149">
        <v>7906</v>
      </c>
      <c r="U4149">
        <v>0.63300000000000001</v>
      </c>
      <c r="V4149">
        <v>80</v>
      </c>
      <c r="W4149">
        <v>0</v>
      </c>
    </row>
    <row r="4150" spans="1:23" x14ac:dyDescent="0.35">
      <c r="A4150" s="1">
        <v>5965</v>
      </c>
      <c r="B4150">
        <v>711152658</v>
      </c>
      <c r="C4150" t="s">
        <v>22</v>
      </c>
      <c r="D4150">
        <v>4</v>
      </c>
      <c r="E4150" t="s">
        <v>25</v>
      </c>
      <c r="F4150">
        <v>36</v>
      </c>
      <c r="G4150">
        <v>2</v>
      </c>
      <c r="H4150">
        <v>1</v>
      </c>
      <c r="I4150">
        <v>34516</v>
      </c>
      <c r="J4150">
        <v>32881</v>
      </c>
      <c r="K4150">
        <v>4.7E-2</v>
      </c>
      <c r="L4150">
        <v>44</v>
      </c>
      <c r="M4150" t="s">
        <v>28</v>
      </c>
      <c r="N4150" t="s">
        <v>31</v>
      </c>
      <c r="O4150" t="s">
        <v>37</v>
      </c>
      <c r="P4150" t="s">
        <v>43</v>
      </c>
      <c r="Q4150">
        <v>2</v>
      </c>
      <c r="R4150">
        <v>1635</v>
      </c>
      <c r="S4150">
        <v>0.76800000000000002</v>
      </c>
      <c r="T4150">
        <v>7219</v>
      </c>
      <c r="U4150">
        <v>0.56399999999999995</v>
      </c>
      <c r="V4150">
        <v>86</v>
      </c>
      <c r="W4150">
        <v>0</v>
      </c>
    </row>
    <row r="4151" spans="1:23" x14ac:dyDescent="0.35">
      <c r="A4151" s="1">
        <v>5966</v>
      </c>
      <c r="B4151">
        <v>716691783</v>
      </c>
      <c r="C4151" t="s">
        <v>22</v>
      </c>
      <c r="D4151">
        <v>3</v>
      </c>
      <c r="E4151" t="s">
        <v>24</v>
      </c>
      <c r="F4151">
        <v>36</v>
      </c>
      <c r="G4151">
        <v>2</v>
      </c>
      <c r="H4151">
        <v>3</v>
      </c>
      <c r="I4151">
        <v>6218</v>
      </c>
      <c r="J4151">
        <v>3701</v>
      </c>
      <c r="K4151">
        <v>0.40500000000000003</v>
      </c>
      <c r="L4151">
        <v>46</v>
      </c>
      <c r="M4151" t="s">
        <v>29</v>
      </c>
      <c r="N4151" t="s">
        <v>30</v>
      </c>
      <c r="O4151" t="s">
        <v>37</v>
      </c>
      <c r="P4151" t="s">
        <v>40</v>
      </c>
      <c r="Q4151">
        <v>2</v>
      </c>
      <c r="R4151">
        <v>2517</v>
      </c>
      <c r="S4151">
        <v>0.71599999999999997</v>
      </c>
      <c r="T4151">
        <v>7689</v>
      </c>
      <c r="U4151">
        <v>0.68</v>
      </c>
      <c r="V4151">
        <v>84</v>
      </c>
      <c r="W4151">
        <v>0</v>
      </c>
    </row>
    <row r="4152" spans="1:23" x14ac:dyDescent="0.35">
      <c r="A4152" s="1">
        <v>5969</v>
      </c>
      <c r="B4152">
        <v>712453308</v>
      </c>
      <c r="C4152" t="s">
        <v>22</v>
      </c>
      <c r="D4152">
        <v>4</v>
      </c>
      <c r="E4152" t="s">
        <v>25</v>
      </c>
      <c r="F4152">
        <v>36</v>
      </c>
      <c r="G4152">
        <v>2</v>
      </c>
      <c r="H4152">
        <v>3</v>
      </c>
      <c r="I4152">
        <v>15034</v>
      </c>
      <c r="J4152">
        <v>13678</v>
      </c>
      <c r="K4152">
        <v>0.09</v>
      </c>
      <c r="L4152">
        <v>46</v>
      </c>
      <c r="M4152" t="s">
        <v>28</v>
      </c>
      <c r="N4152" t="s">
        <v>30</v>
      </c>
      <c r="O4152" t="s">
        <v>38</v>
      </c>
      <c r="P4152" t="s">
        <v>39</v>
      </c>
      <c r="Q4152">
        <v>2</v>
      </c>
      <c r="R4152">
        <v>1356</v>
      </c>
      <c r="S4152">
        <v>0.754</v>
      </c>
      <c r="T4152">
        <v>7737</v>
      </c>
      <c r="U4152">
        <v>0.75</v>
      </c>
      <c r="V4152">
        <v>84</v>
      </c>
      <c r="W4152">
        <v>0</v>
      </c>
    </row>
    <row r="4153" spans="1:23" x14ac:dyDescent="0.35">
      <c r="A4153" s="1">
        <v>5970</v>
      </c>
      <c r="B4153">
        <v>721008933</v>
      </c>
      <c r="C4153" t="s">
        <v>22</v>
      </c>
      <c r="D4153">
        <v>2</v>
      </c>
      <c r="E4153" t="s">
        <v>24</v>
      </c>
      <c r="F4153">
        <v>36</v>
      </c>
      <c r="G4153">
        <v>1</v>
      </c>
      <c r="H4153">
        <v>2</v>
      </c>
      <c r="I4153">
        <v>3107</v>
      </c>
      <c r="J4153">
        <v>1112</v>
      </c>
      <c r="K4153">
        <v>0.64200000000000002</v>
      </c>
      <c r="L4153">
        <v>44</v>
      </c>
      <c r="M4153" t="s">
        <v>29</v>
      </c>
      <c r="N4153" t="s">
        <v>31</v>
      </c>
      <c r="O4153" t="s">
        <v>38</v>
      </c>
      <c r="P4153" t="s">
        <v>39</v>
      </c>
      <c r="Q4153">
        <v>1</v>
      </c>
      <c r="R4153">
        <v>1995</v>
      </c>
      <c r="S4153">
        <v>0.66800000000000004</v>
      </c>
      <c r="T4153">
        <v>7535</v>
      </c>
      <c r="U4153">
        <v>0.67300000000000004</v>
      </c>
      <c r="V4153">
        <v>87</v>
      </c>
      <c r="W4153">
        <v>0</v>
      </c>
    </row>
    <row r="4154" spans="1:23" x14ac:dyDescent="0.35">
      <c r="A4154" s="1">
        <v>5971</v>
      </c>
      <c r="B4154">
        <v>716329383</v>
      </c>
      <c r="C4154" t="s">
        <v>23</v>
      </c>
      <c r="D4154">
        <v>3</v>
      </c>
      <c r="E4154" t="s">
        <v>24</v>
      </c>
      <c r="F4154">
        <v>36</v>
      </c>
      <c r="G4154">
        <v>2</v>
      </c>
      <c r="H4154">
        <v>3</v>
      </c>
      <c r="I4154">
        <v>3138</v>
      </c>
      <c r="J4154">
        <v>2152</v>
      </c>
      <c r="K4154">
        <v>0.314</v>
      </c>
      <c r="L4154">
        <v>46</v>
      </c>
      <c r="M4154" t="s">
        <v>29</v>
      </c>
      <c r="N4154" t="s">
        <v>31</v>
      </c>
      <c r="O4154" t="s">
        <v>37</v>
      </c>
      <c r="P4154" t="s">
        <v>40</v>
      </c>
      <c r="Q4154">
        <v>4</v>
      </c>
      <c r="R4154">
        <v>986</v>
      </c>
      <c r="S4154">
        <v>1.002</v>
      </c>
      <c r="T4154">
        <v>4724</v>
      </c>
      <c r="U4154">
        <v>0.80600000000000005</v>
      </c>
      <c r="V4154">
        <v>56</v>
      </c>
      <c r="W4154">
        <v>1</v>
      </c>
    </row>
    <row r="4155" spans="1:23" x14ac:dyDescent="0.35">
      <c r="A4155" s="1">
        <v>5972</v>
      </c>
      <c r="B4155">
        <v>713087958</v>
      </c>
      <c r="C4155" t="s">
        <v>22</v>
      </c>
      <c r="D4155">
        <v>4</v>
      </c>
      <c r="E4155" t="s">
        <v>24</v>
      </c>
      <c r="F4155">
        <v>36</v>
      </c>
      <c r="G4155">
        <v>3</v>
      </c>
      <c r="H4155">
        <v>2</v>
      </c>
      <c r="I4155">
        <v>34516</v>
      </c>
      <c r="J4155">
        <v>33179</v>
      </c>
      <c r="K4155">
        <v>3.9E-2</v>
      </c>
      <c r="L4155">
        <v>53</v>
      </c>
      <c r="M4155" t="s">
        <v>28</v>
      </c>
      <c r="N4155" t="s">
        <v>30</v>
      </c>
      <c r="O4155" t="s">
        <v>38</v>
      </c>
      <c r="P4155" t="s">
        <v>43</v>
      </c>
      <c r="Q4155">
        <v>3</v>
      </c>
      <c r="R4155">
        <v>1337</v>
      </c>
      <c r="S4155">
        <v>0.70399999999999996</v>
      </c>
      <c r="T4155">
        <v>7919</v>
      </c>
      <c r="U4155">
        <v>0.63500000000000001</v>
      </c>
      <c r="V4155">
        <v>85</v>
      </c>
      <c r="W4155">
        <v>0</v>
      </c>
    </row>
    <row r="4156" spans="1:23" x14ac:dyDescent="0.35">
      <c r="A4156" s="1">
        <v>5973</v>
      </c>
      <c r="B4156">
        <v>715327683</v>
      </c>
      <c r="C4156" t="s">
        <v>23</v>
      </c>
      <c r="D4156">
        <v>4</v>
      </c>
      <c r="E4156" t="s">
        <v>24</v>
      </c>
      <c r="F4156">
        <v>36</v>
      </c>
      <c r="G4156">
        <v>3</v>
      </c>
      <c r="H4156">
        <v>3</v>
      </c>
      <c r="I4156">
        <v>4477</v>
      </c>
      <c r="J4156">
        <v>1960</v>
      </c>
      <c r="K4156">
        <v>0.56200000000000006</v>
      </c>
      <c r="L4156">
        <v>45</v>
      </c>
      <c r="M4156" t="s">
        <v>29</v>
      </c>
      <c r="N4156" t="s">
        <v>35</v>
      </c>
      <c r="O4156" t="s">
        <v>37</v>
      </c>
      <c r="P4156" t="s">
        <v>40</v>
      </c>
      <c r="Q4156">
        <v>1</v>
      </c>
      <c r="R4156">
        <v>2517</v>
      </c>
      <c r="S4156">
        <v>1.022</v>
      </c>
      <c r="T4156">
        <v>4996</v>
      </c>
      <c r="U4156">
        <v>0.48599999999999999</v>
      </c>
      <c r="V4156">
        <v>55</v>
      </c>
      <c r="W4156">
        <v>1</v>
      </c>
    </row>
    <row r="4157" spans="1:23" x14ac:dyDescent="0.35">
      <c r="A4157" s="1">
        <v>5974</v>
      </c>
      <c r="B4157">
        <v>718958583</v>
      </c>
      <c r="C4157" t="s">
        <v>23</v>
      </c>
      <c r="D4157">
        <v>4</v>
      </c>
      <c r="E4157" t="s">
        <v>24</v>
      </c>
      <c r="F4157">
        <v>36</v>
      </c>
      <c r="G4157">
        <v>3</v>
      </c>
      <c r="H4157">
        <v>2</v>
      </c>
      <c r="I4157">
        <v>2367</v>
      </c>
      <c r="J4157">
        <v>761</v>
      </c>
      <c r="K4157">
        <v>0.67800000000000005</v>
      </c>
      <c r="L4157">
        <v>44</v>
      </c>
      <c r="M4157" t="s">
        <v>28</v>
      </c>
      <c r="N4157" t="s">
        <v>35</v>
      </c>
      <c r="O4157" t="s">
        <v>37</v>
      </c>
      <c r="P4157" t="s">
        <v>42</v>
      </c>
      <c r="Q4157">
        <v>5</v>
      </c>
      <c r="R4157">
        <v>1606</v>
      </c>
      <c r="S4157">
        <v>0.95599999999999996</v>
      </c>
      <c r="T4157">
        <v>4506</v>
      </c>
      <c r="U4157">
        <v>0.63900000000000001</v>
      </c>
      <c r="V4157">
        <v>59</v>
      </c>
      <c r="W4157">
        <v>1</v>
      </c>
    </row>
    <row r="4158" spans="1:23" x14ac:dyDescent="0.35">
      <c r="A4158" s="1">
        <v>5976</v>
      </c>
      <c r="B4158">
        <v>818767458</v>
      </c>
      <c r="C4158" t="s">
        <v>22</v>
      </c>
      <c r="D4158">
        <v>3</v>
      </c>
      <c r="E4158" t="s">
        <v>24</v>
      </c>
      <c r="F4158">
        <v>36</v>
      </c>
      <c r="G4158">
        <v>3</v>
      </c>
      <c r="H4158">
        <v>2</v>
      </c>
      <c r="I4158">
        <v>6565</v>
      </c>
      <c r="J4158">
        <v>5435</v>
      </c>
      <c r="K4158">
        <v>0.17199999999999999</v>
      </c>
      <c r="L4158">
        <v>41</v>
      </c>
      <c r="M4158" t="s">
        <v>28</v>
      </c>
      <c r="N4158" t="s">
        <v>31</v>
      </c>
      <c r="O4158" t="s">
        <v>36</v>
      </c>
      <c r="P4158" t="s">
        <v>43</v>
      </c>
      <c r="Q4158">
        <v>2</v>
      </c>
      <c r="R4158">
        <v>1130</v>
      </c>
      <c r="S4158">
        <v>0.82299999999999995</v>
      </c>
      <c r="T4158">
        <v>7729</v>
      </c>
      <c r="U4158">
        <v>0.64400000000000002</v>
      </c>
      <c r="V4158">
        <v>97</v>
      </c>
      <c r="W4158">
        <v>0</v>
      </c>
    </row>
    <row r="4159" spans="1:23" x14ac:dyDescent="0.35">
      <c r="A4159" s="1">
        <v>5977</v>
      </c>
      <c r="B4159">
        <v>711963183</v>
      </c>
      <c r="C4159" t="s">
        <v>22</v>
      </c>
      <c r="D4159">
        <v>3</v>
      </c>
      <c r="E4159" t="s">
        <v>24</v>
      </c>
      <c r="F4159">
        <v>36</v>
      </c>
      <c r="G4159">
        <v>3</v>
      </c>
      <c r="H4159">
        <v>3</v>
      </c>
      <c r="I4159">
        <v>5128</v>
      </c>
      <c r="J4159">
        <v>5128</v>
      </c>
      <c r="K4159">
        <v>0</v>
      </c>
      <c r="L4159">
        <v>50</v>
      </c>
      <c r="M4159" t="s">
        <v>28</v>
      </c>
      <c r="N4159" t="s">
        <v>32</v>
      </c>
      <c r="O4159" t="s">
        <v>36</v>
      </c>
      <c r="P4159" t="s">
        <v>40</v>
      </c>
      <c r="Q4159">
        <v>2</v>
      </c>
      <c r="R4159">
        <v>0</v>
      </c>
      <c r="S4159">
        <v>0.70399999999999996</v>
      </c>
      <c r="T4159">
        <v>7588</v>
      </c>
      <c r="U4159">
        <v>0.58099999999999996</v>
      </c>
      <c r="V4159">
        <v>98</v>
      </c>
      <c r="W4159">
        <v>0</v>
      </c>
    </row>
    <row r="4160" spans="1:23" x14ac:dyDescent="0.35">
      <c r="A4160" s="1">
        <v>5978</v>
      </c>
      <c r="B4160">
        <v>811700058</v>
      </c>
      <c r="C4160" t="s">
        <v>23</v>
      </c>
      <c r="D4160">
        <v>2</v>
      </c>
      <c r="E4160" t="s">
        <v>26</v>
      </c>
      <c r="F4160">
        <v>36</v>
      </c>
      <c r="G4160">
        <v>3</v>
      </c>
      <c r="H4160">
        <v>3</v>
      </c>
      <c r="I4160">
        <v>34516</v>
      </c>
      <c r="J4160">
        <v>33829</v>
      </c>
      <c r="K4160">
        <v>0.02</v>
      </c>
      <c r="L4160">
        <v>41</v>
      </c>
      <c r="M4160" t="s">
        <v>28</v>
      </c>
      <c r="N4160" t="s">
        <v>31</v>
      </c>
      <c r="O4160" t="s">
        <v>37</v>
      </c>
      <c r="P4160" t="s">
        <v>41</v>
      </c>
      <c r="Q4160">
        <v>2</v>
      </c>
      <c r="R4160">
        <v>687</v>
      </c>
      <c r="S4160">
        <v>1.0149999999999999</v>
      </c>
      <c r="T4160">
        <v>4822</v>
      </c>
      <c r="U4160">
        <v>0.29499999999999998</v>
      </c>
      <c r="V4160">
        <v>57</v>
      </c>
      <c r="W4160">
        <v>1</v>
      </c>
    </row>
    <row r="4161" spans="1:23" x14ac:dyDescent="0.35">
      <c r="A4161" s="1">
        <v>5979</v>
      </c>
      <c r="B4161">
        <v>721486908</v>
      </c>
      <c r="C4161" t="s">
        <v>22</v>
      </c>
      <c r="D4161">
        <v>5</v>
      </c>
      <c r="E4161" t="s">
        <v>24</v>
      </c>
      <c r="F4161">
        <v>36</v>
      </c>
      <c r="G4161">
        <v>1</v>
      </c>
      <c r="H4161">
        <v>1</v>
      </c>
      <c r="I4161">
        <v>7645</v>
      </c>
      <c r="J4161">
        <v>5569</v>
      </c>
      <c r="K4161">
        <v>0.27200000000000002</v>
      </c>
      <c r="L4161">
        <v>51</v>
      </c>
      <c r="M4161" t="s">
        <v>29</v>
      </c>
      <c r="N4161" t="s">
        <v>30</v>
      </c>
      <c r="O4161" t="s">
        <v>37</v>
      </c>
      <c r="P4161" t="s">
        <v>40</v>
      </c>
      <c r="Q4161">
        <v>1</v>
      </c>
      <c r="R4161">
        <v>2076</v>
      </c>
      <c r="S4161">
        <v>0.75900000000000001</v>
      </c>
      <c r="T4161">
        <v>7710</v>
      </c>
      <c r="U4161">
        <v>0.875</v>
      </c>
      <c r="V4161">
        <v>75</v>
      </c>
      <c r="W4161">
        <v>0</v>
      </c>
    </row>
    <row r="4162" spans="1:23" x14ac:dyDescent="0.35">
      <c r="A4162" s="1">
        <v>5980</v>
      </c>
      <c r="B4162">
        <v>712058133</v>
      </c>
      <c r="C4162" t="s">
        <v>22</v>
      </c>
      <c r="D4162">
        <v>2</v>
      </c>
      <c r="E4162" t="s">
        <v>24</v>
      </c>
      <c r="F4162">
        <v>36</v>
      </c>
      <c r="G4162">
        <v>3</v>
      </c>
      <c r="H4162">
        <v>3</v>
      </c>
      <c r="I4162">
        <v>2274</v>
      </c>
      <c r="J4162">
        <v>1566</v>
      </c>
      <c r="K4162">
        <v>0.311</v>
      </c>
      <c r="L4162">
        <v>54</v>
      </c>
      <c r="M4162" t="s">
        <v>29</v>
      </c>
      <c r="N4162" t="s">
        <v>34</v>
      </c>
      <c r="O4162" t="s">
        <v>37</v>
      </c>
      <c r="P4162" t="s">
        <v>40</v>
      </c>
      <c r="Q4162">
        <v>1</v>
      </c>
      <c r="R4162">
        <v>708</v>
      </c>
      <c r="S4162">
        <v>0.67700000000000005</v>
      </c>
      <c r="T4162">
        <v>7735</v>
      </c>
      <c r="U4162">
        <v>0.68200000000000005</v>
      </c>
      <c r="V4162">
        <v>74</v>
      </c>
      <c r="W4162">
        <v>0</v>
      </c>
    </row>
    <row r="4163" spans="1:23" x14ac:dyDescent="0.35">
      <c r="A4163" s="1">
        <v>5981</v>
      </c>
      <c r="B4163">
        <v>709893858</v>
      </c>
      <c r="C4163" t="s">
        <v>23</v>
      </c>
      <c r="D4163">
        <v>3</v>
      </c>
      <c r="E4163" t="s">
        <v>24</v>
      </c>
      <c r="F4163">
        <v>36</v>
      </c>
      <c r="G4163">
        <v>2</v>
      </c>
      <c r="H4163">
        <v>2</v>
      </c>
      <c r="I4163">
        <v>9422</v>
      </c>
      <c r="J4163">
        <v>7314</v>
      </c>
      <c r="K4163">
        <v>0.224</v>
      </c>
      <c r="L4163">
        <v>43</v>
      </c>
      <c r="M4163" t="s">
        <v>28</v>
      </c>
      <c r="N4163" t="s">
        <v>35</v>
      </c>
      <c r="O4163" t="s">
        <v>36</v>
      </c>
      <c r="P4163" t="s">
        <v>39</v>
      </c>
      <c r="Q4163">
        <v>6</v>
      </c>
      <c r="R4163">
        <v>2108</v>
      </c>
      <c r="S4163">
        <v>0.89100000000000001</v>
      </c>
      <c r="T4163">
        <v>4633</v>
      </c>
      <c r="U4163">
        <v>0.61099999999999999</v>
      </c>
      <c r="V4163">
        <v>58</v>
      </c>
      <c r="W4163">
        <v>1</v>
      </c>
    </row>
    <row r="4164" spans="1:23" x14ac:dyDescent="0.35">
      <c r="A4164" s="1">
        <v>5985</v>
      </c>
      <c r="B4164">
        <v>712716108</v>
      </c>
      <c r="C4164" t="s">
        <v>22</v>
      </c>
      <c r="D4164">
        <v>2</v>
      </c>
      <c r="E4164" t="s">
        <v>24</v>
      </c>
      <c r="F4164">
        <v>36</v>
      </c>
      <c r="G4164">
        <v>1</v>
      </c>
      <c r="H4164">
        <v>1</v>
      </c>
      <c r="I4164">
        <v>5785</v>
      </c>
      <c r="J4164">
        <v>3655</v>
      </c>
      <c r="K4164">
        <v>0.36799999999999999</v>
      </c>
      <c r="L4164">
        <v>46</v>
      </c>
      <c r="M4164" t="s">
        <v>29</v>
      </c>
      <c r="N4164" t="s">
        <v>31</v>
      </c>
      <c r="O4164" t="s">
        <v>37</v>
      </c>
      <c r="P4164" t="s">
        <v>40</v>
      </c>
      <c r="Q4164">
        <v>1</v>
      </c>
      <c r="R4164">
        <v>2130</v>
      </c>
      <c r="S4164">
        <v>0.81299999999999994</v>
      </c>
      <c r="T4164">
        <v>7950</v>
      </c>
      <c r="U4164">
        <v>0.59299999999999997</v>
      </c>
      <c r="V4164">
        <v>86</v>
      </c>
      <c r="W4164">
        <v>0</v>
      </c>
    </row>
    <row r="4165" spans="1:23" x14ac:dyDescent="0.35">
      <c r="A4165" s="1">
        <v>5986</v>
      </c>
      <c r="B4165">
        <v>709497108</v>
      </c>
      <c r="C4165" t="s">
        <v>22</v>
      </c>
      <c r="D4165">
        <v>2</v>
      </c>
      <c r="E4165" t="s">
        <v>24</v>
      </c>
      <c r="F4165">
        <v>36</v>
      </c>
      <c r="G4165">
        <v>1</v>
      </c>
      <c r="H4165">
        <v>0</v>
      </c>
      <c r="I4165">
        <v>6633</v>
      </c>
      <c r="J4165">
        <v>5311</v>
      </c>
      <c r="K4165">
        <v>0.19900000000000001</v>
      </c>
      <c r="L4165">
        <v>44</v>
      </c>
      <c r="M4165" t="s">
        <v>29</v>
      </c>
      <c r="N4165" t="s">
        <v>30</v>
      </c>
      <c r="O4165" t="s">
        <v>36</v>
      </c>
      <c r="P4165" t="s">
        <v>40</v>
      </c>
      <c r="Q4165">
        <v>2</v>
      </c>
      <c r="R4165">
        <v>1322</v>
      </c>
      <c r="S4165">
        <v>0.69799999999999995</v>
      </c>
      <c r="T4165">
        <v>8396</v>
      </c>
      <c r="U4165">
        <v>0.73799999999999999</v>
      </c>
      <c r="V4165">
        <v>106</v>
      </c>
      <c r="W4165">
        <v>0</v>
      </c>
    </row>
    <row r="4166" spans="1:23" x14ac:dyDescent="0.35">
      <c r="A4166" s="1">
        <v>5988</v>
      </c>
      <c r="B4166">
        <v>712931733</v>
      </c>
      <c r="C4166" t="s">
        <v>22</v>
      </c>
      <c r="D4166">
        <v>4</v>
      </c>
      <c r="E4166" t="s">
        <v>24</v>
      </c>
      <c r="F4166">
        <v>36</v>
      </c>
      <c r="G4166">
        <v>1</v>
      </c>
      <c r="H4166">
        <v>3</v>
      </c>
      <c r="I4166">
        <v>2636</v>
      </c>
      <c r="J4166">
        <v>1379</v>
      </c>
      <c r="K4166">
        <v>0.47699999999999998</v>
      </c>
      <c r="L4166">
        <v>49</v>
      </c>
      <c r="M4166" t="s">
        <v>29</v>
      </c>
      <c r="N4166" t="s">
        <v>31</v>
      </c>
      <c r="O4166" t="s">
        <v>37</v>
      </c>
      <c r="P4166" t="s">
        <v>40</v>
      </c>
      <c r="Q4166">
        <v>1</v>
      </c>
      <c r="R4166">
        <v>1257</v>
      </c>
      <c r="S4166">
        <v>0.66100000000000003</v>
      </c>
      <c r="T4166">
        <v>7136</v>
      </c>
      <c r="U4166">
        <v>0.60799999999999998</v>
      </c>
      <c r="V4166">
        <v>82</v>
      </c>
      <c r="W4166">
        <v>0</v>
      </c>
    </row>
    <row r="4167" spans="1:23" x14ac:dyDescent="0.35">
      <c r="A4167" s="1">
        <v>5991</v>
      </c>
      <c r="B4167">
        <v>714821433</v>
      </c>
      <c r="C4167" t="s">
        <v>22</v>
      </c>
      <c r="D4167">
        <v>4</v>
      </c>
      <c r="E4167" t="s">
        <v>24</v>
      </c>
      <c r="F4167">
        <v>36</v>
      </c>
      <c r="G4167">
        <v>1</v>
      </c>
      <c r="H4167">
        <v>1</v>
      </c>
      <c r="I4167">
        <v>2737</v>
      </c>
      <c r="J4167">
        <v>2737</v>
      </c>
      <c r="K4167">
        <v>0</v>
      </c>
      <c r="L4167">
        <v>45</v>
      </c>
      <c r="M4167" t="s">
        <v>29</v>
      </c>
      <c r="N4167" t="s">
        <v>34</v>
      </c>
      <c r="O4167" t="s">
        <v>36</v>
      </c>
      <c r="P4167" t="s">
        <v>40</v>
      </c>
      <c r="Q4167">
        <v>2</v>
      </c>
      <c r="R4167">
        <v>0</v>
      </c>
      <c r="S4167">
        <v>0.71</v>
      </c>
      <c r="T4167">
        <v>7587</v>
      </c>
      <c r="U4167">
        <v>0.56899999999999995</v>
      </c>
      <c r="V4167">
        <v>80</v>
      </c>
      <c r="W4167">
        <v>0</v>
      </c>
    </row>
    <row r="4168" spans="1:23" x14ac:dyDescent="0.35">
      <c r="A4168" s="1">
        <v>5992</v>
      </c>
      <c r="B4168">
        <v>780545133</v>
      </c>
      <c r="C4168" t="s">
        <v>22</v>
      </c>
      <c r="D4168">
        <v>3</v>
      </c>
      <c r="E4168" t="s">
        <v>24</v>
      </c>
      <c r="F4168">
        <v>36</v>
      </c>
      <c r="G4168">
        <v>3</v>
      </c>
      <c r="H4168">
        <v>1</v>
      </c>
      <c r="I4168">
        <v>4557</v>
      </c>
      <c r="J4168">
        <v>3572</v>
      </c>
      <c r="K4168">
        <v>0.216</v>
      </c>
      <c r="L4168">
        <v>49</v>
      </c>
      <c r="M4168" t="s">
        <v>28</v>
      </c>
      <c r="N4168" t="s">
        <v>31</v>
      </c>
      <c r="O4168" t="s">
        <v>37</v>
      </c>
      <c r="P4168" t="s">
        <v>42</v>
      </c>
      <c r="Q4168">
        <v>2</v>
      </c>
      <c r="R4168">
        <v>985</v>
      </c>
      <c r="S4168">
        <v>0.59199999999999997</v>
      </c>
      <c r="T4168">
        <v>7333</v>
      </c>
      <c r="U4168">
        <v>0.59599999999999997</v>
      </c>
      <c r="V4168">
        <v>91</v>
      </c>
      <c r="W4168">
        <v>0</v>
      </c>
    </row>
    <row r="4169" spans="1:23" x14ac:dyDescent="0.35">
      <c r="A4169" s="1">
        <v>5993</v>
      </c>
      <c r="B4169">
        <v>711128433</v>
      </c>
      <c r="C4169" t="s">
        <v>22</v>
      </c>
      <c r="D4169">
        <v>3</v>
      </c>
      <c r="E4169" t="s">
        <v>24</v>
      </c>
      <c r="F4169">
        <v>36</v>
      </c>
      <c r="G4169">
        <v>3</v>
      </c>
      <c r="H4169">
        <v>3</v>
      </c>
      <c r="I4169">
        <v>10949</v>
      </c>
      <c r="J4169">
        <v>10120</v>
      </c>
      <c r="K4169">
        <v>7.5999999999999998E-2</v>
      </c>
      <c r="L4169">
        <v>55</v>
      </c>
      <c r="M4169" t="s">
        <v>28</v>
      </c>
      <c r="N4169" t="s">
        <v>32</v>
      </c>
      <c r="O4169" t="s">
        <v>37</v>
      </c>
      <c r="P4169" t="s">
        <v>39</v>
      </c>
      <c r="Q4169">
        <v>1</v>
      </c>
      <c r="R4169">
        <v>829</v>
      </c>
      <c r="S4169">
        <v>0.749</v>
      </c>
      <c r="T4169">
        <v>7685</v>
      </c>
      <c r="U4169">
        <v>0.59599999999999997</v>
      </c>
      <c r="V4169">
        <v>91</v>
      </c>
      <c r="W4169">
        <v>0</v>
      </c>
    </row>
    <row r="4170" spans="1:23" x14ac:dyDescent="0.35">
      <c r="A4170" s="1">
        <v>5998</v>
      </c>
      <c r="B4170">
        <v>716350008</v>
      </c>
      <c r="C4170" t="s">
        <v>22</v>
      </c>
      <c r="D4170">
        <v>1</v>
      </c>
      <c r="E4170" t="s">
        <v>24</v>
      </c>
      <c r="F4170">
        <v>36</v>
      </c>
      <c r="G4170">
        <v>2</v>
      </c>
      <c r="H4170">
        <v>3</v>
      </c>
      <c r="I4170">
        <v>2937</v>
      </c>
      <c r="J4170">
        <v>1304</v>
      </c>
      <c r="K4170">
        <v>0.55600000000000005</v>
      </c>
      <c r="L4170">
        <v>52</v>
      </c>
      <c r="M4170" t="s">
        <v>28</v>
      </c>
      <c r="N4170" t="s">
        <v>32</v>
      </c>
      <c r="O4170" t="s">
        <v>36</v>
      </c>
      <c r="P4170" t="s">
        <v>39</v>
      </c>
      <c r="Q4170">
        <v>2</v>
      </c>
      <c r="R4170">
        <v>1633</v>
      </c>
      <c r="S4170">
        <v>0.85699999999999998</v>
      </c>
      <c r="T4170">
        <v>8235</v>
      </c>
      <c r="U4170">
        <v>0.52200000000000002</v>
      </c>
      <c r="V4170">
        <v>102</v>
      </c>
      <c r="W4170">
        <v>0</v>
      </c>
    </row>
    <row r="4171" spans="1:23" x14ac:dyDescent="0.35">
      <c r="A4171" s="1">
        <v>5999</v>
      </c>
      <c r="B4171">
        <v>778172583</v>
      </c>
      <c r="C4171" t="s">
        <v>22</v>
      </c>
      <c r="D4171">
        <v>3</v>
      </c>
      <c r="E4171" t="s">
        <v>24</v>
      </c>
      <c r="F4171">
        <v>36</v>
      </c>
      <c r="G4171">
        <v>3</v>
      </c>
      <c r="H4171">
        <v>2</v>
      </c>
      <c r="I4171">
        <v>6636</v>
      </c>
      <c r="J4171">
        <v>4237</v>
      </c>
      <c r="K4171">
        <v>0.36199999999999999</v>
      </c>
      <c r="L4171">
        <v>46</v>
      </c>
      <c r="M4171" t="s">
        <v>29</v>
      </c>
      <c r="N4171" t="s">
        <v>30</v>
      </c>
      <c r="O4171" t="s">
        <v>37</v>
      </c>
      <c r="P4171" t="s">
        <v>40</v>
      </c>
      <c r="Q4171">
        <v>1</v>
      </c>
      <c r="R4171">
        <v>2399</v>
      </c>
      <c r="S4171">
        <v>0.68100000000000005</v>
      </c>
      <c r="T4171">
        <v>7023</v>
      </c>
      <c r="U4171">
        <v>0.65400000000000003</v>
      </c>
      <c r="V4171">
        <v>86</v>
      </c>
      <c r="W4171">
        <v>0</v>
      </c>
    </row>
    <row r="4172" spans="1:23" x14ac:dyDescent="0.35">
      <c r="A4172" s="1">
        <v>6000</v>
      </c>
      <c r="B4172">
        <v>716335983</v>
      </c>
      <c r="C4172" t="s">
        <v>22</v>
      </c>
      <c r="D4172">
        <v>2</v>
      </c>
      <c r="E4172" t="s">
        <v>24</v>
      </c>
      <c r="F4172">
        <v>36</v>
      </c>
      <c r="G4172">
        <v>2</v>
      </c>
      <c r="H4172">
        <v>3</v>
      </c>
      <c r="I4172">
        <v>6713</v>
      </c>
      <c r="J4172">
        <v>5123</v>
      </c>
      <c r="K4172">
        <v>0.23699999999999999</v>
      </c>
      <c r="L4172">
        <v>37</v>
      </c>
      <c r="M4172" t="s">
        <v>28</v>
      </c>
      <c r="N4172" t="s">
        <v>30</v>
      </c>
      <c r="O4172" t="s">
        <v>37</v>
      </c>
      <c r="P4172" t="s">
        <v>42</v>
      </c>
      <c r="Q4172">
        <v>1</v>
      </c>
      <c r="R4172">
        <v>1590</v>
      </c>
      <c r="S4172">
        <v>0.84699999999999998</v>
      </c>
      <c r="T4172">
        <v>7946</v>
      </c>
      <c r="U4172">
        <v>0.66700000000000004</v>
      </c>
      <c r="V4172">
        <v>85</v>
      </c>
      <c r="W4172">
        <v>0</v>
      </c>
    </row>
    <row r="4173" spans="1:23" x14ac:dyDescent="0.35">
      <c r="A4173" s="1">
        <v>6001</v>
      </c>
      <c r="B4173">
        <v>716258358</v>
      </c>
      <c r="C4173" t="s">
        <v>22</v>
      </c>
      <c r="D4173">
        <v>2</v>
      </c>
      <c r="E4173" t="s">
        <v>24</v>
      </c>
      <c r="F4173">
        <v>36</v>
      </c>
      <c r="G4173">
        <v>1</v>
      </c>
      <c r="H4173">
        <v>3</v>
      </c>
      <c r="I4173">
        <v>23058</v>
      </c>
      <c r="J4173">
        <v>21524</v>
      </c>
      <c r="K4173">
        <v>6.7000000000000004E-2</v>
      </c>
      <c r="L4173">
        <v>57</v>
      </c>
      <c r="M4173" t="s">
        <v>28</v>
      </c>
      <c r="N4173" t="s">
        <v>32</v>
      </c>
      <c r="O4173" t="s">
        <v>37</v>
      </c>
      <c r="P4173" t="s">
        <v>41</v>
      </c>
      <c r="Q4173">
        <v>1</v>
      </c>
      <c r="R4173">
        <v>1534</v>
      </c>
      <c r="S4173">
        <v>0.70099999999999996</v>
      </c>
      <c r="T4173">
        <v>7009</v>
      </c>
      <c r="U4173">
        <v>0.70799999999999996</v>
      </c>
      <c r="V4173">
        <v>82</v>
      </c>
      <c r="W4173">
        <v>0</v>
      </c>
    </row>
    <row r="4174" spans="1:23" x14ac:dyDescent="0.35">
      <c r="A4174" s="1">
        <v>6002</v>
      </c>
      <c r="B4174">
        <v>827904183</v>
      </c>
      <c r="C4174" t="s">
        <v>22</v>
      </c>
      <c r="D4174">
        <v>4</v>
      </c>
      <c r="E4174" t="s">
        <v>24</v>
      </c>
      <c r="F4174">
        <v>36</v>
      </c>
      <c r="G4174">
        <v>2</v>
      </c>
      <c r="H4174">
        <v>2</v>
      </c>
      <c r="I4174">
        <v>17606</v>
      </c>
      <c r="J4174">
        <v>16229</v>
      </c>
      <c r="K4174">
        <v>7.8E-2</v>
      </c>
      <c r="L4174">
        <v>40</v>
      </c>
      <c r="M4174" t="s">
        <v>28</v>
      </c>
      <c r="N4174" t="s">
        <v>32</v>
      </c>
      <c r="O4174" t="s">
        <v>36</v>
      </c>
      <c r="P4174" t="s">
        <v>43</v>
      </c>
      <c r="Q4174">
        <v>2</v>
      </c>
      <c r="R4174">
        <v>1377</v>
      </c>
      <c r="S4174">
        <v>0.86099999999999999</v>
      </c>
      <c r="T4174">
        <v>8104</v>
      </c>
      <c r="U4174">
        <v>0.627</v>
      </c>
      <c r="V4174">
        <v>83</v>
      </c>
      <c r="W4174">
        <v>0</v>
      </c>
    </row>
    <row r="4175" spans="1:23" x14ac:dyDescent="0.35">
      <c r="A4175" s="1">
        <v>6003</v>
      </c>
      <c r="B4175">
        <v>716574033</v>
      </c>
      <c r="C4175" t="s">
        <v>22</v>
      </c>
      <c r="D4175">
        <v>3</v>
      </c>
      <c r="E4175" t="s">
        <v>25</v>
      </c>
      <c r="F4175">
        <v>36</v>
      </c>
      <c r="G4175">
        <v>2</v>
      </c>
      <c r="H4175">
        <v>2</v>
      </c>
      <c r="I4175">
        <v>18000</v>
      </c>
      <c r="J4175">
        <v>16171</v>
      </c>
      <c r="K4175">
        <v>0.10199999999999999</v>
      </c>
      <c r="L4175">
        <v>45</v>
      </c>
      <c r="M4175" t="s">
        <v>29</v>
      </c>
      <c r="N4175" t="s">
        <v>30</v>
      </c>
      <c r="O4175" t="s">
        <v>38</v>
      </c>
      <c r="P4175" t="s">
        <v>39</v>
      </c>
      <c r="Q4175">
        <v>2</v>
      </c>
      <c r="R4175">
        <v>1829</v>
      </c>
      <c r="S4175">
        <v>0.67500000000000004</v>
      </c>
      <c r="T4175">
        <v>7149</v>
      </c>
      <c r="U4175">
        <v>0.623</v>
      </c>
      <c r="V4175">
        <v>86</v>
      </c>
      <c r="W4175">
        <v>0</v>
      </c>
    </row>
    <row r="4176" spans="1:23" x14ac:dyDescent="0.35">
      <c r="A4176" s="1">
        <v>6004</v>
      </c>
      <c r="B4176">
        <v>714282333</v>
      </c>
      <c r="C4176" t="s">
        <v>22</v>
      </c>
      <c r="D4176">
        <v>4</v>
      </c>
      <c r="E4176" t="s">
        <v>24</v>
      </c>
      <c r="F4176">
        <v>36</v>
      </c>
      <c r="G4176">
        <v>1</v>
      </c>
      <c r="H4176">
        <v>2</v>
      </c>
      <c r="I4176">
        <v>3244</v>
      </c>
      <c r="J4176">
        <v>3244</v>
      </c>
      <c r="K4176">
        <v>0</v>
      </c>
      <c r="L4176">
        <v>49</v>
      </c>
      <c r="M4176" t="s">
        <v>29</v>
      </c>
      <c r="N4176" t="s">
        <v>34</v>
      </c>
      <c r="O4176" t="s">
        <v>36</v>
      </c>
      <c r="P4176" t="s">
        <v>40</v>
      </c>
      <c r="Q4176">
        <v>1</v>
      </c>
      <c r="R4176">
        <v>0</v>
      </c>
      <c r="S4176">
        <v>0.76500000000000001</v>
      </c>
      <c r="T4176">
        <v>7495</v>
      </c>
      <c r="U4176">
        <v>0.54</v>
      </c>
      <c r="V4176">
        <v>97</v>
      </c>
      <c r="W4176">
        <v>0</v>
      </c>
    </row>
    <row r="4177" spans="1:23" x14ac:dyDescent="0.35">
      <c r="A4177" s="1">
        <v>6005</v>
      </c>
      <c r="B4177">
        <v>716745408</v>
      </c>
      <c r="C4177" t="s">
        <v>22</v>
      </c>
      <c r="D4177">
        <v>1</v>
      </c>
      <c r="E4177" t="s">
        <v>24</v>
      </c>
      <c r="F4177">
        <v>36</v>
      </c>
      <c r="G4177">
        <v>2</v>
      </c>
      <c r="H4177">
        <v>3</v>
      </c>
      <c r="I4177">
        <v>12813</v>
      </c>
      <c r="J4177">
        <v>10815</v>
      </c>
      <c r="K4177">
        <v>0.156</v>
      </c>
      <c r="L4177">
        <v>54</v>
      </c>
      <c r="M4177" t="s">
        <v>28</v>
      </c>
      <c r="N4177" t="s">
        <v>30</v>
      </c>
      <c r="O4177" t="s">
        <v>37</v>
      </c>
      <c r="P4177" t="s">
        <v>42</v>
      </c>
      <c r="Q4177">
        <v>1</v>
      </c>
      <c r="R4177">
        <v>1998</v>
      </c>
      <c r="S4177">
        <v>0.83699999999999997</v>
      </c>
      <c r="T4177">
        <v>7803</v>
      </c>
      <c r="U4177">
        <v>0.68799999999999994</v>
      </c>
      <c r="V4177">
        <v>81</v>
      </c>
      <c r="W4177">
        <v>0</v>
      </c>
    </row>
    <row r="4178" spans="1:23" x14ac:dyDescent="0.35">
      <c r="A4178" s="1">
        <v>6007</v>
      </c>
      <c r="B4178">
        <v>714422058</v>
      </c>
      <c r="C4178" t="s">
        <v>22</v>
      </c>
      <c r="D4178">
        <v>3</v>
      </c>
      <c r="E4178" t="s">
        <v>24</v>
      </c>
      <c r="F4178">
        <v>36</v>
      </c>
      <c r="G4178">
        <v>2</v>
      </c>
      <c r="H4178">
        <v>3</v>
      </c>
      <c r="I4178">
        <v>31639</v>
      </c>
      <c r="J4178">
        <v>29193</v>
      </c>
      <c r="K4178">
        <v>7.6999999999999999E-2</v>
      </c>
      <c r="L4178">
        <v>42</v>
      </c>
      <c r="M4178" t="s">
        <v>28</v>
      </c>
      <c r="N4178" t="s">
        <v>31</v>
      </c>
      <c r="O4178" t="s">
        <v>37</v>
      </c>
      <c r="P4178" t="s">
        <v>43</v>
      </c>
      <c r="Q4178">
        <v>1</v>
      </c>
      <c r="R4178">
        <v>2446</v>
      </c>
      <c r="S4178">
        <v>0.63200000000000001</v>
      </c>
      <c r="T4178">
        <v>7119</v>
      </c>
      <c r="U4178">
        <v>0.56399999999999995</v>
      </c>
      <c r="V4178">
        <v>86</v>
      </c>
      <c r="W4178">
        <v>0</v>
      </c>
    </row>
    <row r="4179" spans="1:23" x14ac:dyDescent="0.35">
      <c r="A4179" s="1">
        <v>6008</v>
      </c>
      <c r="B4179">
        <v>712191783</v>
      </c>
      <c r="C4179" t="s">
        <v>22</v>
      </c>
      <c r="D4179">
        <v>4</v>
      </c>
      <c r="E4179" t="s">
        <v>26</v>
      </c>
      <c r="F4179">
        <v>36</v>
      </c>
      <c r="G4179">
        <v>1</v>
      </c>
      <c r="H4179">
        <v>1</v>
      </c>
      <c r="I4179">
        <v>34516</v>
      </c>
      <c r="J4179">
        <v>32882</v>
      </c>
      <c r="K4179">
        <v>4.7E-2</v>
      </c>
      <c r="L4179">
        <v>49</v>
      </c>
      <c r="M4179" t="s">
        <v>28</v>
      </c>
      <c r="N4179" t="s">
        <v>30</v>
      </c>
      <c r="O4179" t="s">
        <v>36</v>
      </c>
      <c r="P4179" t="s">
        <v>43</v>
      </c>
      <c r="Q4179">
        <v>1</v>
      </c>
      <c r="R4179">
        <v>1634</v>
      </c>
      <c r="S4179">
        <v>0.76800000000000002</v>
      </c>
      <c r="T4179">
        <v>7788</v>
      </c>
      <c r="U4179">
        <v>0.46899999999999997</v>
      </c>
      <c r="V4179">
        <v>94</v>
      </c>
      <c r="W4179">
        <v>0</v>
      </c>
    </row>
    <row r="4180" spans="1:23" x14ac:dyDescent="0.35">
      <c r="A4180" s="1">
        <v>6009</v>
      </c>
      <c r="B4180">
        <v>716319258</v>
      </c>
      <c r="C4180" t="s">
        <v>22</v>
      </c>
      <c r="D4180">
        <v>4</v>
      </c>
      <c r="E4180" t="s">
        <v>24</v>
      </c>
      <c r="F4180">
        <v>36</v>
      </c>
      <c r="G4180">
        <v>1</v>
      </c>
      <c r="H4180">
        <v>3</v>
      </c>
      <c r="I4180">
        <v>34516</v>
      </c>
      <c r="J4180">
        <v>32774</v>
      </c>
      <c r="K4180">
        <v>0.05</v>
      </c>
      <c r="L4180">
        <v>43</v>
      </c>
      <c r="M4180" t="s">
        <v>28</v>
      </c>
      <c r="N4180" t="s">
        <v>32</v>
      </c>
      <c r="O4180" t="s">
        <v>37</v>
      </c>
      <c r="P4180" t="s">
        <v>43</v>
      </c>
      <c r="Q4180">
        <v>1</v>
      </c>
      <c r="R4180">
        <v>1742</v>
      </c>
      <c r="S4180">
        <v>0.66100000000000003</v>
      </c>
      <c r="T4180">
        <v>7360</v>
      </c>
      <c r="U4180">
        <v>0.745</v>
      </c>
      <c r="V4180">
        <v>82</v>
      </c>
      <c r="W4180">
        <v>0</v>
      </c>
    </row>
    <row r="4181" spans="1:23" x14ac:dyDescent="0.35">
      <c r="A4181" s="1">
        <v>6010</v>
      </c>
      <c r="B4181">
        <v>713460258</v>
      </c>
      <c r="C4181" t="s">
        <v>22</v>
      </c>
      <c r="D4181">
        <v>0</v>
      </c>
      <c r="E4181" t="s">
        <v>25</v>
      </c>
      <c r="F4181">
        <v>36</v>
      </c>
      <c r="G4181">
        <v>1</v>
      </c>
      <c r="H4181">
        <v>3</v>
      </c>
      <c r="I4181">
        <v>19107</v>
      </c>
      <c r="J4181">
        <v>18174</v>
      </c>
      <c r="K4181">
        <v>4.9000000000000002E-2</v>
      </c>
      <c r="L4181">
        <v>45</v>
      </c>
      <c r="M4181" t="s">
        <v>29</v>
      </c>
      <c r="N4181" t="s">
        <v>33</v>
      </c>
      <c r="O4181" t="s">
        <v>36</v>
      </c>
      <c r="P4181" t="s">
        <v>39</v>
      </c>
      <c r="Q4181">
        <v>1</v>
      </c>
      <c r="R4181">
        <v>933</v>
      </c>
      <c r="S4181">
        <v>0.88</v>
      </c>
      <c r="T4181">
        <v>8987</v>
      </c>
      <c r="U4181">
        <v>0.56100000000000005</v>
      </c>
      <c r="V4181">
        <v>89</v>
      </c>
      <c r="W4181">
        <v>0</v>
      </c>
    </row>
    <row r="4182" spans="1:23" x14ac:dyDescent="0.35">
      <c r="A4182" s="1">
        <v>6011</v>
      </c>
      <c r="B4182">
        <v>719785683</v>
      </c>
      <c r="C4182" t="s">
        <v>22</v>
      </c>
      <c r="D4182">
        <v>4</v>
      </c>
      <c r="E4182" t="s">
        <v>24</v>
      </c>
      <c r="F4182">
        <v>36</v>
      </c>
      <c r="G4182">
        <v>2</v>
      </c>
      <c r="H4182">
        <v>2</v>
      </c>
      <c r="I4182">
        <v>21751</v>
      </c>
      <c r="J4182">
        <v>20178</v>
      </c>
      <c r="K4182">
        <v>7.1999999999999995E-2</v>
      </c>
      <c r="L4182">
        <v>41</v>
      </c>
      <c r="M4182" t="s">
        <v>28</v>
      </c>
      <c r="N4182" t="s">
        <v>35</v>
      </c>
      <c r="O4182" t="s">
        <v>36</v>
      </c>
      <c r="P4182" t="s">
        <v>42</v>
      </c>
      <c r="Q4182">
        <v>1</v>
      </c>
      <c r="R4182">
        <v>1573</v>
      </c>
      <c r="S4182">
        <v>0.878</v>
      </c>
      <c r="T4182">
        <v>8332</v>
      </c>
      <c r="U4182">
        <v>0.56899999999999995</v>
      </c>
      <c r="V4182">
        <v>102</v>
      </c>
      <c r="W4182">
        <v>0</v>
      </c>
    </row>
    <row r="4183" spans="1:23" x14ac:dyDescent="0.35">
      <c r="A4183" s="1">
        <v>6012</v>
      </c>
      <c r="B4183">
        <v>718306308</v>
      </c>
      <c r="C4183" t="s">
        <v>22</v>
      </c>
      <c r="D4183">
        <v>4</v>
      </c>
      <c r="E4183" t="s">
        <v>24</v>
      </c>
      <c r="F4183">
        <v>36</v>
      </c>
      <c r="G4183">
        <v>2</v>
      </c>
      <c r="H4183">
        <v>3</v>
      </c>
      <c r="I4183">
        <v>27984</v>
      </c>
      <c r="J4183">
        <v>26191</v>
      </c>
      <c r="K4183">
        <v>6.4000000000000001E-2</v>
      </c>
      <c r="L4183">
        <v>48</v>
      </c>
      <c r="M4183" t="s">
        <v>28</v>
      </c>
      <c r="N4183" t="s">
        <v>31</v>
      </c>
      <c r="O4183" t="s">
        <v>36</v>
      </c>
      <c r="P4183" t="s">
        <v>42</v>
      </c>
      <c r="Q4183">
        <v>1</v>
      </c>
      <c r="R4183">
        <v>1793</v>
      </c>
      <c r="S4183">
        <v>0.754</v>
      </c>
      <c r="T4183">
        <v>8147</v>
      </c>
      <c r="U4183">
        <v>0.58799999999999997</v>
      </c>
      <c r="V4183">
        <v>81</v>
      </c>
      <c r="W4183">
        <v>0</v>
      </c>
    </row>
    <row r="4184" spans="1:23" x14ac:dyDescent="0.35">
      <c r="A4184" s="1">
        <v>6014</v>
      </c>
      <c r="B4184">
        <v>717382608</v>
      </c>
      <c r="C4184" t="s">
        <v>22</v>
      </c>
      <c r="D4184">
        <v>1</v>
      </c>
      <c r="E4184" t="s">
        <v>25</v>
      </c>
      <c r="F4184">
        <v>36</v>
      </c>
      <c r="G4184">
        <v>2</v>
      </c>
      <c r="H4184">
        <v>2</v>
      </c>
      <c r="I4184">
        <v>26692</v>
      </c>
      <c r="J4184">
        <v>24175</v>
      </c>
      <c r="K4184">
        <v>9.4E-2</v>
      </c>
      <c r="L4184">
        <v>59</v>
      </c>
      <c r="M4184" t="s">
        <v>28</v>
      </c>
      <c r="N4184" t="s">
        <v>31</v>
      </c>
      <c r="O4184" t="s">
        <v>37</v>
      </c>
      <c r="P4184" t="s">
        <v>41</v>
      </c>
      <c r="Q4184">
        <v>2</v>
      </c>
      <c r="R4184">
        <v>2517</v>
      </c>
      <c r="S4184">
        <v>0.79600000000000004</v>
      </c>
      <c r="T4184">
        <v>8780</v>
      </c>
      <c r="U4184">
        <v>0.65400000000000003</v>
      </c>
      <c r="V4184">
        <v>86</v>
      </c>
      <c r="W4184">
        <v>0</v>
      </c>
    </row>
    <row r="4185" spans="1:23" x14ac:dyDescent="0.35">
      <c r="A4185" s="1">
        <v>6015</v>
      </c>
      <c r="B4185">
        <v>717658758</v>
      </c>
      <c r="C4185" t="s">
        <v>22</v>
      </c>
      <c r="D4185">
        <v>4</v>
      </c>
      <c r="E4185" t="s">
        <v>25</v>
      </c>
      <c r="F4185">
        <v>36</v>
      </c>
      <c r="G4185">
        <v>2</v>
      </c>
      <c r="H4185">
        <v>2</v>
      </c>
      <c r="I4185">
        <v>34516</v>
      </c>
      <c r="J4185">
        <v>34516</v>
      </c>
      <c r="K4185">
        <v>0</v>
      </c>
      <c r="L4185">
        <v>49</v>
      </c>
      <c r="M4185" t="s">
        <v>28</v>
      </c>
      <c r="N4185" t="s">
        <v>31</v>
      </c>
      <c r="O4185" t="s">
        <v>37</v>
      </c>
      <c r="P4185" t="s">
        <v>43</v>
      </c>
      <c r="Q4185">
        <v>2</v>
      </c>
      <c r="R4185">
        <v>0</v>
      </c>
      <c r="S4185">
        <v>0.622</v>
      </c>
      <c r="T4185">
        <v>7962</v>
      </c>
      <c r="U4185">
        <v>0.435</v>
      </c>
      <c r="V4185">
        <v>99</v>
      </c>
      <c r="W4185">
        <v>0</v>
      </c>
    </row>
    <row r="4186" spans="1:23" x14ac:dyDescent="0.35">
      <c r="A4186" s="1">
        <v>6017</v>
      </c>
      <c r="B4186">
        <v>715396983</v>
      </c>
      <c r="C4186" t="s">
        <v>22</v>
      </c>
      <c r="D4186">
        <v>1</v>
      </c>
      <c r="E4186" t="s">
        <v>24</v>
      </c>
      <c r="F4186">
        <v>36</v>
      </c>
      <c r="G4186">
        <v>3</v>
      </c>
      <c r="H4186">
        <v>2</v>
      </c>
      <c r="I4186">
        <v>17698</v>
      </c>
      <c r="J4186">
        <v>15929</v>
      </c>
      <c r="K4186">
        <v>0.1</v>
      </c>
      <c r="L4186">
        <v>46</v>
      </c>
      <c r="M4186" t="s">
        <v>28</v>
      </c>
      <c r="N4186" t="s">
        <v>32</v>
      </c>
      <c r="O4186" t="s">
        <v>36</v>
      </c>
      <c r="P4186" t="s">
        <v>42</v>
      </c>
      <c r="Q4186">
        <v>2</v>
      </c>
      <c r="R4186">
        <v>1769</v>
      </c>
      <c r="S4186">
        <v>0.623</v>
      </c>
      <c r="T4186">
        <v>8056</v>
      </c>
      <c r="U4186">
        <v>0.58299999999999996</v>
      </c>
      <c r="V4186">
        <v>95</v>
      </c>
      <c r="W4186">
        <v>0</v>
      </c>
    </row>
    <row r="4187" spans="1:23" x14ac:dyDescent="0.35">
      <c r="A4187" s="1">
        <v>6018</v>
      </c>
      <c r="B4187">
        <v>721335558</v>
      </c>
      <c r="C4187" t="s">
        <v>22</v>
      </c>
      <c r="D4187">
        <v>2</v>
      </c>
      <c r="E4187" t="s">
        <v>24</v>
      </c>
      <c r="F4187">
        <v>36</v>
      </c>
      <c r="G4187">
        <v>2</v>
      </c>
      <c r="H4187">
        <v>3</v>
      </c>
      <c r="I4187">
        <v>6482</v>
      </c>
      <c r="J4187">
        <v>4796</v>
      </c>
      <c r="K4187">
        <v>0.26</v>
      </c>
      <c r="L4187">
        <v>57</v>
      </c>
      <c r="M4187" t="s">
        <v>29</v>
      </c>
      <c r="N4187" t="s">
        <v>31</v>
      </c>
      <c r="O4187" t="s">
        <v>37</v>
      </c>
      <c r="P4187" t="s">
        <v>40</v>
      </c>
      <c r="Q4187">
        <v>1</v>
      </c>
      <c r="R4187">
        <v>1686</v>
      </c>
      <c r="S4187">
        <v>0.753</v>
      </c>
      <c r="T4187">
        <v>7544</v>
      </c>
      <c r="U4187">
        <v>0.629</v>
      </c>
      <c r="V4187">
        <v>101</v>
      </c>
      <c r="W4187">
        <v>0</v>
      </c>
    </row>
    <row r="4188" spans="1:23" x14ac:dyDescent="0.35">
      <c r="A4188" s="1">
        <v>6021</v>
      </c>
      <c r="B4188">
        <v>720422358</v>
      </c>
      <c r="C4188" t="s">
        <v>22</v>
      </c>
      <c r="D4188">
        <v>1</v>
      </c>
      <c r="E4188" t="s">
        <v>26</v>
      </c>
      <c r="F4188">
        <v>36</v>
      </c>
      <c r="G4188">
        <v>1</v>
      </c>
      <c r="H4188">
        <v>2</v>
      </c>
      <c r="I4188">
        <v>34516</v>
      </c>
      <c r="J4188">
        <v>32240</v>
      </c>
      <c r="K4188">
        <v>6.6000000000000003E-2</v>
      </c>
      <c r="L4188">
        <v>42</v>
      </c>
      <c r="M4188" t="s">
        <v>28</v>
      </c>
      <c r="N4188" t="s">
        <v>35</v>
      </c>
      <c r="O4188" t="s">
        <v>37</v>
      </c>
      <c r="P4188" t="s">
        <v>41</v>
      </c>
      <c r="Q4188">
        <v>1</v>
      </c>
      <c r="R4188">
        <v>2276</v>
      </c>
      <c r="S4188">
        <v>0.76700000000000002</v>
      </c>
      <c r="T4188">
        <v>7485</v>
      </c>
      <c r="U4188">
        <v>0.55200000000000005</v>
      </c>
      <c r="V4188">
        <v>90</v>
      </c>
      <c r="W4188">
        <v>0</v>
      </c>
    </row>
    <row r="4189" spans="1:23" x14ac:dyDescent="0.35">
      <c r="A4189" s="1">
        <v>6023</v>
      </c>
      <c r="B4189">
        <v>708472008</v>
      </c>
      <c r="C4189" t="s">
        <v>22</v>
      </c>
      <c r="D4189">
        <v>3</v>
      </c>
      <c r="E4189" t="s">
        <v>24</v>
      </c>
      <c r="F4189">
        <v>36</v>
      </c>
      <c r="G4189">
        <v>3</v>
      </c>
      <c r="H4189">
        <v>3</v>
      </c>
      <c r="I4189">
        <v>6680</v>
      </c>
      <c r="J4189">
        <v>4841</v>
      </c>
      <c r="K4189">
        <v>0.27500000000000002</v>
      </c>
      <c r="L4189">
        <v>44</v>
      </c>
      <c r="M4189" t="s">
        <v>29</v>
      </c>
      <c r="N4189" t="s">
        <v>32</v>
      </c>
      <c r="O4189" t="s">
        <v>36</v>
      </c>
      <c r="P4189" t="s">
        <v>40</v>
      </c>
      <c r="Q4189">
        <v>2</v>
      </c>
      <c r="R4189">
        <v>1839</v>
      </c>
      <c r="S4189">
        <v>0.61699999999999999</v>
      </c>
      <c r="T4189">
        <v>7632</v>
      </c>
      <c r="U4189">
        <v>0.53200000000000003</v>
      </c>
      <c r="V4189">
        <v>95</v>
      </c>
      <c r="W4189">
        <v>0</v>
      </c>
    </row>
    <row r="4190" spans="1:23" x14ac:dyDescent="0.35">
      <c r="A4190" s="1">
        <v>6026</v>
      </c>
      <c r="B4190">
        <v>721029858</v>
      </c>
      <c r="C4190" t="s">
        <v>22</v>
      </c>
      <c r="D4190">
        <v>3</v>
      </c>
      <c r="E4190" t="s">
        <v>24</v>
      </c>
      <c r="F4190">
        <v>36</v>
      </c>
      <c r="G4190">
        <v>1</v>
      </c>
      <c r="H4190">
        <v>2</v>
      </c>
      <c r="I4190">
        <v>2166</v>
      </c>
      <c r="J4190">
        <v>708</v>
      </c>
      <c r="K4190">
        <v>0.67300000000000004</v>
      </c>
      <c r="L4190">
        <v>52</v>
      </c>
      <c r="M4190" t="s">
        <v>29</v>
      </c>
      <c r="N4190" t="s">
        <v>31</v>
      </c>
      <c r="O4190" t="s">
        <v>37</v>
      </c>
      <c r="P4190" t="s">
        <v>40</v>
      </c>
      <c r="Q4190">
        <v>2</v>
      </c>
      <c r="R4190">
        <v>1458</v>
      </c>
      <c r="S4190">
        <v>0.71199999999999997</v>
      </c>
      <c r="T4190">
        <v>8215</v>
      </c>
      <c r="U4190">
        <v>0.53500000000000003</v>
      </c>
      <c r="V4190">
        <v>109</v>
      </c>
      <c r="W4190">
        <v>0</v>
      </c>
    </row>
    <row r="4191" spans="1:23" x14ac:dyDescent="0.35">
      <c r="A4191" s="1">
        <v>6027</v>
      </c>
      <c r="B4191">
        <v>710260983</v>
      </c>
      <c r="C4191" t="s">
        <v>22</v>
      </c>
      <c r="D4191">
        <v>4</v>
      </c>
      <c r="E4191" t="s">
        <v>24</v>
      </c>
      <c r="F4191">
        <v>36</v>
      </c>
      <c r="G4191">
        <v>3</v>
      </c>
      <c r="H4191">
        <v>2</v>
      </c>
      <c r="I4191">
        <v>2984</v>
      </c>
      <c r="J4191">
        <v>472</v>
      </c>
      <c r="K4191">
        <v>0.84199999999999997</v>
      </c>
      <c r="L4191">
        <v>51</v>
      </c>
      <c r="M4191" t="s">
        <v>29</v>
      </c>
      <c r="N4191" t="s">
        <v>31</v>
      </c>
      <c r="O4191" t="s">
        <v>38</v>
      </c>
      <c r="P4191" t="s">
        <v>40</v>
      </c>
      <c r="Q4191">
        <v>2</v>
      </c>
      <c r="R4191">
        <v>2512</v>
      </c>
      <c r="S4191">
        <v>0.86099999999999999</v>
      </c>
      <c r="T4191">
        <v>8296</v>
      </c>
      <c r="U4191">
        <v>0.68500000000000005</v>
      </c>
      <c r="V4191">
        <v>91</v>
      </c>
      <c r="W4191">
        <v>0</v>
      </c>
    </row>
    <row r="4192" spans="1:23" x14ac:dyDescent="0.35">
      <c r="A4192" s="1">
        <v>6030</v>
      </c>
      <c r="B4192">
        <v>720425508</v>
      </c>
      <c r="C4192" t="s">
        <v>22</v>
      </c>
      <c r="D4192">
        <v>5</v>
      </c>
      <c r="E4192" t="s">
        <v>24</v>
      </c>
      <c r="F4192">
        <v>36</v>
      </c>
      <c r="G4192">
        <v>1</v>
      </c>
      <c r="H4192">
        <v>3</v>
      </c>
      <c r="I4192">
        <v>7196</v>
      </c>
      <c r="J4192">
        <v>6500</v>
      </c>
      <c r="K4192">
        <v>9.7000000000000003E-2</v>
      </c>
      <c r="L4192">
        <v>43</v>
      </c>
      <c r="M4192" t="s">
        <v>28</v>
      </c>
      <c r="N4192" t="s">
        <v>31</v>
      </c>
      <c r="O4192" t="s">
        <v>37</v>
      </c>
      <c r="P4192" t="s">
        <v>42</v>
      </c>
      <c r="Q4192">
        <v>1</v>
      </c>
      <c r="R4192">
        <v>696</v>
      </c>
      <c r="S4192">
        <v>0.83899999999999997</v>
      </c>
      <c r="T4192">
        <v>8689</v>
      </c>
      <c r="U4192">
        <v>0.89800000000000002</v>
      </c>
      <c r="V4192">
        <v>93</v>
      </c>
      <c r="W4192">
        <v>0</v>
      </c>
    </row>
    <row r="4193" spans="1:23" x14ac:dyDescent="0.35">
      <c r="A4193" s="1">
        <v>6031</v>
      </c>
      <c r="B4193">
        <v>712948383</v>
      </c>
      <c r="C4193" t="s">
        <v>22</v>
      </c>
      <c r="D4193">
        <v>4</v>
      </c>
      <c r="E4193" t="s">
        <v>26</v>
      </c>
      <c r="F4193">
        <v>36</v>
      </c>
      <c r="G4193">
        <v>6</v>
      </c>
      <c r="H4193">
        <v>1</v>
      </c>
      <c r="I4193">
        <v>34516</v>
      </c>
      <c r="J4193">
        <v>34516</v>
      </c>
      <c r="K4193">
        <v>0</v>
      </c>
      <c r="L4193">
        <v>48</v>
      </c>
      <c r="M4193" t="s">
        <v>28</v>
      </c>
      <c r="N4193" t="s">
        <v>31</v>
      </c>
      <c r="O4193" t="s">
        <v>36</v>
      </c>
      <c r="P4193" t="s">
        <v>41</v>
      </c>
      <c r="Q4193">
        <v>1</v>
      </c>
      <c r="R4193">
        <v>0</v>
      </c>
      <c r="S4193">
        <v>0.72</v>
      </c>
      <c r="T4193">
        <v>7396</v>
      </c>
      <c r="U4193">
        <v>0.56200000000000006</v>
      </c>
      <c r="V4193">
        <v>100</v>
      </c>
      <c r="W4193">
        <v>0</v>
      </c>
    </row>
    <row r="4194" spans="1:23" x14ac:dyDescent="0.35">
      <c r="A4194" s="1">
        <v>6032</v>
      </c>
      <c r="B4194">
        <v>801064833</v>
      </c>
      <c r="C4194" t="s">
        <v>22</v>
      </c>
      <c r="D4194">
        <v>3</v>
      </c>
      <c r="E4194" t="s">
        <v>24</v>
      </c>
      <c r="F4194">
        <v>36</v>
      </c>
      <c r="G4194">
        <v>1</v>
      </c>
      <c r="H4194">
        <v>2</v>
      </c>
      <c r="I4194">
        <v>30117</v>
      </c>
      <c r="J4194">
        <v>27988</v>
      </c>
      <c r="K4194">
        <v>7.0999999999999994E-2</v>
      </c>
      <c r="L4194">
        <v>42</v>
      </c>
      <c r="M4194" t="s">
        <v>28</v>
      </c>
      <c r="N4194" t="s">
        <v>31</v>
      </c>
      <c r="O4194" t="s">
        <v>36</v>
      </c>
      <c r="P4194" t="s">
        <v>42</v>
      </c>
      <c r="Q4194">
        <v>1</v>
      </c>
      <c r="R4194">
        <v>2129</v>
      </c>
      <c r="S4194">
        <v>0.76900000000000002</v>
      </c>
      <c r="T4194">
        <v>7930</v>
      </c>
      <c r="U4194">
        <v>0.54200000000000004</v>
      </c>
      <c r="V4194">
        <v>91</v>
      </c>
      <c r="W4194">
        <v>0</v>
      </c>
    </row>
    <row r="4195" spans="1:23" x14ac:dyDescent="0.35">
      <c r="A4195" s="1">
        <v>6033</v>
      </c>
      <c r="B4195">
        <v>714510483</v>
      </c>
      <c r="C4195" t="s">
        <v>22</v>
      </c>
      <c r="D4195">
        <v>3</v>
      </c>
      <c r="E4195" t="s">
        <v>26</v>
      </c>
      <c r="F4195">
        <v>36</v>
      </c>
      <c r="G4195">
        <v>3</v>
      </c>
      <c r="H4195">
        <v>3</v>
      </c>
      <c r="I4195">
        <v>34516</v>
      </c>
      <c r="J4195">
        <v>31999</v>
      </c>
      <c r="K4195">
        <v>7.2999999999999995E-2</v>
      </c>
      <c r="L4195">
        <v>44</v>
      </c>
      <c r="M4195" t="s">
        <v>28</v>
      </c>
      <c r="N4195" t="s">
        <v>31</v>
      </c>
      <c r="O4195" t="s">
        <v>37</v>
      </c>
      <c r="P4195" t="s">
        <v>42</v>
      </c>
      <c r="Q4195">
        <v>2</v>
      </c>
      <c r="R4195">
        <v>2517</v>
      </c>
      <c r="S4195">
        <v>0.70299999999999996</v>
      </c>
      <c r="T4195">
        <v>7640</v>
      </c>
      <c r="U4195">
        <v>0.58199999999999996</v>
      </c>
      <c r="V4195">
        <v>87</v>
      </c>
      <c r="W4195">
        <v>0</v>
      </c>
    </row>
    <row r="4196" spans="1:23" x14ac:dyDescent="0.35">
      <c r="A4196" s="1">
        <v>6034</v>
      </c>
      <c r="B4196">
        <v>712582983</v>
      </c>
      <c r="C4196" t="s">
        <v>23</v>
      </c>
      <c r="D4196">
        <v>3</v>
      </c>
      <c r="E4196" t="s">
        <v>25</v>
      </c>
      <c r="F4196">
        <v>36</v>
      </c>
      <c r="G4196">
        <v>3</v>
      </c>
      <c r="H4196">
        <v>1</v>
      </c>
      <c r="I4196">
        <v>14057</v>
      </c>
      <c r="J4196">
        <v>12676</v>
      </c>
      <c r="K4196">
        <v>9.8000000000000004E-2</v>
      </c>
      <c r="L4196">
        <v>47</v>
      </c>
      <c r="M4196" t="s">
        <v>29</v>
      </c>
      <c r="N4196" t="s">
        <v>31</v>
      </c>
      <c r="O4196" t="s">
        <v>36</v>
      </c>
      <c r="P4196" t="s">
        <v>40</v>
      </c>
      <c r="Q4196">
        <v>4</v>
      </c>
      <c r="R4196">
        <v>1381</v>
      </c>
      <c r="S4196">
        <v>1.0389999999999999</v>
      </c>
      <c r="T4196">
        <v>4729</v>
      </c>
      <c r="U4196">
        <v>0.74199999999999999</v>
      </c>
      <c r="V4196">
        <v>54</v>
      </c>
      <c r="W4196">
        <v>1</v>
      </c>
    </row>
    <row r="4197" spans="1:23" x14ac:dyDescent="0.35">
      <c r="A4197" s="1">
        <v>6036</v>
      </c>
      <c r="B4197">
        <v>711388458</v>
      </c>
      <c r="C4197" t="s">
        <v>22</v>
      </c>
      <c r="D4197">
        <v>3</v>
      </c>
      <c r="E4197" t="s">
        <v>24</v>
      </c>
      <c r="F4197">
        <v>36</v>
      </c>
      <c r="G4197">
        <v>5</v>
      </c>
      <c r="H4197">
        <v>1</v>
      </c>
      <c r="I4197">
        <v>17072</v>
      </c>
      <c r="J4197">
        <v>15553</v>
      </c>
      <c r="K4197">
        <v>8.8999999999999996E-2</v>
      </c>
      <c r="L4197">
        <v>45</v>
      </c>
      <c r="M4197" t="s">
        <v>28</v>
      </c>
      <c r="N4197" t="s">
        <v>30</v>
      </c>
      <c r="O4197" t="s">
        <v>36</v>
      </c>
      <c r="P4197" t="s">
        <v>41</v>
      </c>
      <c r="Q4197">
        <v>2</v>
      </c>
      <c r="R4197">
        <v>1519</v>
      </c>
      <c r="S4197">
        <v>0.83099999999999996</v>
      </c>
      <c r="T4197">
        <v>8591</v>
      </c>
      <c r="U4197">
        <v>0.70699999999999996</v>
      </c>
      <c r="V4197">
        <v>99</v>
      </c>
      <c r="W4197">
        <v>0</v>
      </c>
    </row>
    <row r="4198" spans="1:23" x14ac:dyDescent="0.35">
      <c r="A4198" s="1">
        <v>6038</v>
      </c>
      <c r="B4198">
        <v>709770408</v>
      </c>
      <c r="C4198" t="s">
        <v>22</v>
      </c>
      <c r="D4198">
        <v>2</v>
      </c>
      <c r="E4198" t="s">
        <v>25</v>
      </c>
      <c r="F4198">
        <v>36</v>
      </c>
      <c r="G4198">
        <v>1</v>
      </c>
      <c r="H4198">
        <v>2</v>
      </c>
      <c r="I4198">
        <v>34516</v>
      </c>
      <c r="J4198">
        <v>32814</v>
      </c>
      <c r="K4198">
        <v>4.9000000000000002E-2</v>
      </c>
      <c r="L4198">
        <v>51</v>
      </c>
      <c r="M4198" t="s">
        <v>28</v>
      </c>
      <c r="N4198" t="s">
        <v>31</v>
      </c>
      <c r="O4198" t="s">
        <v>36</v>
      </c>
      <c r="P4198" t="s">
        <v>43</v>
      </c>
      <c r="Q4198">
        <v>1</v>
      </c>
      <c r="R4198">
        <v>1702</v>
      </c>
      <c r="S4198">
        <v>0.70499999999999996</v>
      </c>
      <c r="T4198">
        <v>8652</v>
      </c>
      <c r="U4198">
        <v>0.84899999999999998</v>
      </c>
      <c r="V4198">
        <v>98</v>
      </c>
      <c r="W4198">
        <v>0</v>
      </c>
    </row>
    <row r="4199" spans="1:23" x14ac:dyDescent="0.35">
      <c r="A4199" s="1">
        <v>6039</v>
      </c>
      <c r="B4199">
        <v>712157958</v>
      </c>
      <c r="C4199" t="s">
        <v>23</v>
      </c>
      <c r="D4199">
        <v>3</v>
      </c>
      <c r="E4199" t="s">
        <v>24</v>
      </c>
      <c r="F4199">
        <v>36</v>
      </c>
      <c r="G4199">
        <v>3</v>
      </c>
      <c r="H4199">
        <v>2</v>
      </c>
      <c r="I4199">
        <v>10908</v>
      </c>
      <c r="J4199">
        <v>10908</v>
      </c>
      <c r="K4199">
        <v>0</v>
      </c>
      <c r="L4199">
        <v>44</v>
      </c>
      <c r="M4199" t="s">
        <v>28</v>
      </c>
      <c r="N4199" t="s">
        <v>30</v>
      </c>
      <c r="O4199" t="s">
        <v>36</v>
      </c>
      <c r="P4199" t="s">
        <v>42</v>
      </c>
      <c r="Q4199">
        <v>1</v>
      </c>
      <c r="R4199">
        <v>0</v>
      </c>
      <c r="S4199">
        <v>0.98299999999999998</v>
      </c>
      <c r="T4199">
        <v>4883</v>
      </c>
      <c r="U4199">
        <v>0.5</v>
      </c>
      <c r="V4199">
        <v>42</v>
      </c>
      <c r="W4199">
        <v>1</v>
      </c>
    </row>
    <row r="4200" spans="1:23" x14ac:dyDescent="0.35">
      <c r="A4200" s="1">
        <v>6040</v>
      </c>
      <c r="B4200">
        <v>710192283</v>
      </c>
      <c r="C4200" t="s">
        <v>22</v>
      </c>
      <c r="D4200">
        <v>4</v>
      </c>
      <c r="E4200" t="s">
        <v>24</v>
      </c>
      <c r="F4200">
        <v>36</v>
      </c>
      <c r="G4200">
        <v>2</v>
      </c>
      <c r="H4200">
        <v>2</v>
      </c>
      <c r="I4200">
        <v>2219</v>
      </c>
      <c r="J4200">
        <v>1039</v>
      </c>
      <c r="K4200">
        <v>0.53200000000000003</v>
      </c>
      <c r="L4200">
        <v>46</v>
      </c>
      <c r="M4200" t="s">
        <v>28</v>
      </c>
      <c r="N4200" t="s">
        <v>35</v>
      </c>
      <c r="O4200" t="s">
        <v>36</v>
      </c>
      <c r="P4200" t="s">
        <v>39</v>
      </c>
      <c r="Q4200">
        <v>1</v>
      </c>
      <c r="R4200">
        <v>1180</v>
      </c>
      <c r="S4200">
        <v>0.76800000000000002</v>
      </c>
      <c r="T4200">
        <v>8686</v>
      </c>
      <c r="U4200">
        <v>0.625</v>
      </c>
      <c r="V4200">
        <v>91</v>
      </c>
      <c r="W4200">
        <v>0</v>
      </c>
    </row>
    <row r="4201" spans="1:23" x14ac:dyDescent="0.35">
      <c r="A4201" s="1">
        <v>6041</v>
      </c>
      <c r="B4201">
        <v>712129158</v>
      </c>
      <c r="C4201" t="s">
        <v>22</v>
      </c>
      <c r="D4201">
        <v>0</v>
      </c>
      <c r="E4201" t="s">
        <v>24</v>
      </c>
      <c r="F4201">
        <v>36</v>
      </c>
      <c r="G4201">
        <v>3</v>
      </c>
      <c r="H4201">
        <v>1</v>
      </c>
      <c r="I4201">
        <v>7997</v>
      </c>
      <c r="J4201">
        <v>6901</v>
      </c>
      <c r="K4201">
        <v>0.13700000000000001</v>
      </c>
      <c r="L4201">
        <v>63</v>
      </c>
      <c r="M4201" t="s">
        <v>28</v>
      </c>
      <c r="N4201" t="s">
        <v>32</v>
      </c>
      <c r="O4201" t="s">
        <v>37</v>
      </c>
      <c r="P4201" t="s">
        <v>41</v>
      </c>
      <c r="Q4201">
        <v>2</v>
      </c>
      <c r="R4201">
        <v>1096</v>
      </c>
      <c r="S4201">
        <v>0.71599999999999997</v>
      </c>
      <c r="T4201">
        <v>7747</v>
      </c>
      <c r="U4201">
        <v>0.65100000000000002</v>
      </c>
      <c r="V4201">
        <v>104</v>
      </c>
      <c r="W4201">
        <v>0</v>
      </c>
    </row>
    <row r="4202" spans="1:23" x14ac:dyDescent="0.35">
      <c r="A4202" s="1">
        <v>6042</v>
      </c>
      <c r="B4202">
        <v>714880533</v>
      </c>
      <c r="C4202" t="s">
        <v>22</v>
      </c>
      <c r="D4202">
        <v>5</v>
      </c>
      <c r="E4202" t="s">
        <v>24</v>
      </c>
      <c r="F4202">
        <v>36</v>
      </c>
      <c r="G4202">
        <v>2</v>
      </c>
      <c r="H4202">
        <v>3</v>
      </c>
      <c r="I4202">
        <v>2849</v>
      </c>
      <c r="J4202">
        <v>1108</v>
      </c>
      <c r="K4202">
        <v>0.61099999999999999</v>
      </c>
      <c r="L4202">
        <v>40</v>
      </c>
      <c r="M4202" t="s">
        <v>28</v>
      </c>
      <c r="N4202" t="s">
        <v>31</v>
      </c>
      <c r="O4202" t="s">
        <v>37</v>
      </c>
      <c r="P4202" t="s">
        <v>39</v>
      </c>
      <c r="Q4202">
        <v>2</v>
      </c>
      <c r="R4202">
        <v>1741</v>
      </c>
      <c r="S4202">
        <v>0.79100000000000004</v>
      </c>
      <c r="T4202">
        <v>8669</v>
      </c>
      <c r="U4202">
        <v>0.76800000000000002</v>
      </c>
      <c r="V4202">
        <v>99</v>
      </c>
      <c r="W4202">
        <v>0</v>
      </c>
    </row>
    <row r="4203" spans="1:23" x14ac:dyDescent="0.35">
      <c r="A4203" s="1">
        <v>6044</v>
      </c>
      <c r="B4203">
        <v>711577458</v>
      </c>
      <c r="C4203" t="s">
        <v>22</v>
      </c>
      <c r="D4203">
        <v>1</v>
      </c>
      <c r="E4203" t="s">
        <v>24</v>
      </c>
      <c r="F4203">
        <v>36</v>
      </c>
      <c r="G4203">
        <v>2</v>
      </c>
      <c r="H4203">
        <v>1</v>
      </c>
      <c r="I4203">
        <v>3244</v>
      </c>
      <c r="J4203">
        <v>1389</v>
      </c>
      <c r="K4203">
        <v>0.57199999999999995</v>
      </c>
      <c r="L4203">
        <v>52</v>
      </c>
      <c r="M4203" t="s">
        <v>29</v>
      </c>
      <c r="N4203" t="s">
        <v>32</v>
      </c>
      <c r="O4203" t="s">
        <v>37</v>
      </c>
      <c r="P4203" t="s">
        <v>40</v>
      </c>
      <c r="Q4203">
        <v>2</v>
      </c>
      <c r="R4203">
        <v>1855</v>
      </c>
      <c r="S4203">
        <v>0.7</v>
      </c>
      <c r="T4203">
        <v>8087</v>
      </c>
      <c r="U4203">
        <v>0.79200000000000004</v>
      </c>
      <c r="V4203">
        <v>95</v>
      </c>
      <c r="W4203">
        <v>0</v>
      </c>
    </row>
    <row r="4204" spans="1:23" x14ac:dyDescent="0.35">
      <c r="A4204" s="1">
        <v>6045</v>
      </c>
      <c r="B4204">
        <v>709530408</v>
      </c>
      <c r="C4204" t="s">
        <v>22</v>
      </c>
      <c r="D4204">
        <v>4</v>
      </c>
      <c r="E4204" t="s">
        <v>26</v>
      </c>
      <c r="F4204">
        <v>36</v>
      </c>
      <c r="G4204">
        <v>3</v>
      </c>
      <c r="H4204">
        <v>1</v>
      </c>
      <c r="I4204">
        <v>34516</v>
      </c>
      <c r="J4204">
        <v>33105</v>
      </c>
      <c r="K4204">
        <v>4.1000000000000002E-2</v>
      </c>
      <c r="L4204">
        <v>45</v>
      </c>
      <c r="M4204" t="s">
        <v>28</v>
      </c>
      <c r="N4204" t="s">
        <v>33</v>
      </c>
      <c r="O4204" t="s">
        <v>37</v>
      </c>
      <c r="P4204" t="s">
        <v>43</v>
      </c>
      <c r="Q4204">
        <v>1</v>
      </c>
      <c r="R4204">
        <v>1411</v>
      </c>
      <c r="S4204">
        <v>0.70099999999999996</v>
      </c>
      <c r="T4204">
        <v>8007</v>
      </c>
      <c r="U4204">
        <v>0.77800000000000002</v>
      </c>
      <c r="V4204">
        <v>96</v>
      </c>
      <c r="W4204">
        <v>0</v>
      </c>
    </row>
    <row r="4205" spans="1:23" x14ac:dyDescent="0.35">
      <c r="A4205" s="1">
        <v>6046</v>
      </c>
      <c r="B4205">
        <v>716283108</v>
      </c>
      <c r="C4205" t="s">
        <v>22</v>
      </c>
      <c r="D4205">
        <v>4</v>
      </c>
      <c r="E4205" t="s">
        <v>24</v>
      </c>
      <c r="F4205">
        <v>36</v>
      </c>
      <c r="G4205">
        <v>2</v>
      </c>
      <c r="H4205">
        <v>3</v>
      </c>
      <c r="I4205">
        <v>6769</v>
      </c>
      <c r="J4205">
        <v>5636</v>
      </c>
      <c r="K4205">
        <v>0.16700000000000001</v>
      </c>
      <c r="L4205">
        <v>44</v>
      </c>
      <c r="M4205" t="s">
        <v>29</v>
      </c>
      <c r="N4205" t="s">
        <v>32</v>
      </c>
      <c r="O4205" t="s">
        <v>36</v>
      </c>
      <c r="P4205" t="s">
        <v>40</v>
      </c>
      <c r="Q4205">
        <v>2</v>
      </c>
      <c r="R4205">
        <v>1133</v>
      </c>
      <c r="S4205">
        <v>0.74299999999999999</v>
      </c>
      <c r="T4205">
        <v>7986</v>
      </c>
      <c r="U4205">
        <v>0.6</v>
      </c>
      <c r="V4205">
        <v>88</v>
      </c>
      <c r="W4205">
        <v>0</v>
      </c>
    </row>
    <row r="4206" spans="1:23" x14ac:dyDescent="0.35">
      <c r="A4206" s="1">
        <v>6048</v>
      </c>
      <c r="B4206">
        <v>718006608</v>
      </c>
      <c r="C4206" t="s">
        <v>22</v>
      </c>
      <c r="D4206">
        <v>5</v>
      </c>
      <c r="E4206" t="s">
        <v>24</v>
      </c>
      <c r="F4206">
        <v>36</v>
      </c>
      <c r="G4206">
        <v>3</v>
      </c>
      <c r="H4206">
        <v>1</v>
      </c>
      <c r="I4206">
        <v>7742</v>
      </c>
      <c r="J4206">
        <v>6579</v>
      </c>
      <c r="K4206">
        <v>0.15</v>
      </c>
      <c r="L4206">
        <v>44</v>
      </c>
      <c r="M4206" t="s">
        <v>29</v>
      </c>
      <c r="N4206" t="s">
        <v>32</v>
      </c>
      <c r="O4206" t="s">
        <v>37</v>
      </c>
      <c r="P4206" t="s">
        <v>40</v>
      </c>
      <c r="Q4206">
        <v>1</v>
      </c>
      <c r="R4206">
        <v>1163</v>
      </c>
      <c r="S4206">
        <v>0.72899999999999998</v>
      </c>
      <c r="T4206">
        <v>9081</v>
      </c>
      <c r="U4206">
        <v>0.85199999999999998</v>
      </c>
      <c r="V4206">
        <v>100</v>
      </c>
      <c r="W4206">
        <v>0</v>
      </c>
    </row>
    <row r="4207" spans="1:23" x14ac:dyDescent="0.35">
      <c r="A4207" s="1">
        <v>6050</v>
      </c>
      <c r="B4207">
        <v>720522633</v>
      </c>
      <c r="C4207" t="s">
        <v>22</v>
      </c>
      <c r="D4207">
        <v>3</v>
      </c>
      <c r="E4207" t="s">
        <v>25</v>
      </c>
      <c r="F4207">
        <v>36</v>
      </c>
      <c r="G4207">
        <v>1</v>
      </c>
      <c r="H4207">
        <v>2</v>
      </c>
      <c r="I4207">
        <v>16199</v>
      </c>
      <c r="J4207">
        <v>14666</v>
      </c>
      <c r="K4207">
        <v>9.5000000000000001E-2</v>
      </c>
      <c r="L4207">
        <v>44</v>
      </c>
      <c r="M4207" t="s">
        <v>28</v>
      </c>
      <c r="N4207" t="s">
        <v>34</v>
      </c>
      <c r="O4207" t="s">
        <v>36</v>
      </c>
      <c r="P4207" t="s">
        <v>39</v>
      </c>
      <c r="Q4207">
        <v>2</v>
      </c>
      <c r="R4207">
        <v>1533</v>
      </c>
      <c r="S4207">
        <v>0.85499999999999998</v>
      </c>
      <c r="T4207">
        <v>8150</v>
      </c>
      <c r="U4207">
        <v>0.63100000000000001</v>
      </c>
      <c r="V4207">
        <v>106</v>
      </c>
      <c r="W4207">
        <v>0</v>
      </c>
    </row>
    <row r="4208" spans="1:23" x14ac:dyDescent="0.35">
      <c r="A4208" s="1">
        <v>6052</v>
      </c>
      <c r="B4208">
        <v>789529158</v>
      </c>
      <c r="C4208" t="s">
        <v>22</v>
      </c>
      <c r="D4208">
        <v>4</v>
      </c>
      <c r="E4208" t="s">
        <v>24</v>
      </c>
      <c r="F4208">
        <v>36</v>
      </c>
      <c r="G4208">
        <v>1</v>
      </c>
      <c r="H4208">
        <v>3</v>
      </c>
      <c r="I4208">
        <v>2946</v>
      </c>
      <c r="J4208">
        <v>2203</v>
      </c>
      <c r="K4208">
        <v>0.252</v>
      </c>
      <c r="L4208">
        <v>44</v>
      </c>
      <c r="M4208" t="s">
        <v>28</v>
      </c>
      <c r="N4208" t="s">
        <v>30</v>
      </c>
      <c r="O4208" t="s">
        <v>37</v>
      </c>
      <c r="P4208" t="s">
        <v>41</v>
      </c>
      <c r="Q4208">
        <v>1</v>
      </c>
      <c r="R4208">
        <v>743</v>
      </c>
      <c r="S4208">
        <v>0.82699999999999996</v>
      </c>
      <c r="T4208">
        <v>8553</v>
      </c>
      <c r="U4208">
        <v>0.872</v>
      </c>
      <c r="V4208">
        <v>88</v>
      </c>
      <c r="W4208">
        <v>0</v>
      </c>
    </row>
    <row r="4209" spans="1:23" x14ac:dyDescent="0.35">
      <c r="A4209" s="1">
        <v>6054</v>
      </c>
      <c r="B4209">
        <v>712268808</v>
      </c>
      <c r="C4209" t="s">
        <v>22</v>
      </c>
      <c r="D4209">
        <v>4</v>
      </c>
      <c r="E4209" t="s">
        <v>25</v>
      </c>
      <c r="F4209">
        <v>36</v>
      </c>
      <c r="G4209">
        <v>2</v>
      </c>
      <c r="H4209">
        <v>3</v>
      </c>
      <c r="I4209">
        <v>34516</v>
      </c>
      <c r="J4209">
        <v>32073</v>
      </c>
      <c r="K4209">
        <v>7.0999999999999994E-2</v>
      </c>
      <c r="L4209">
        <v>55</v>
      </c>
      <c r="M4209" t="s">
        <v>28</v>
      </c>
      <c r="N4209" t="s">
        <v>31</v>
      </c>
      <c r="O4209" t="s">
        <v>37</v>
      </c>
      <c r="P4209" t="s">
        <v>43</v>
      </c>
      <c r="Q4209">
        <v>2</v>
      </c>
      <c r="R4209">
        <v>2443</v>
      </c>
      <c r="S4209">
        <v>0.82699999999999996</v>
      </c>
      <c r="T4209">
        <v>8765</v>
      </c>
      <c r="U4209">
        <v>0.72099999999999997</v>
      </c>
      <c r="V4209">
        <v>105</v>
      </c>
      <c r="W4209">
        <v>0</v>
      </c>
    </row>
    <row r="4210" spans="1:23" x14ac:dyDescent="0.35">
      <c r="A4210" s="1">
        <v>6055</v>
      </c>
      <c r="B4210">
        <v>717757608</v>
      </c>
      <c r="C4210" t="s">
        <v>22</v>
      </c>
      <c r="D4210">
        <v>2</v>
      </c>
      <c r="E4210" t="s">
        <v>26</v>
      </c>
      <c r="F4210">
        <v>36</v>
      </c>
      <c r="G4210">
        <v>1</v>
      </c>
      <c r="H4210">
        <v>1</v>
      </c>
      <c r="I4210">
        <v>34516</v>
      </c>
      <c r="J4210">
        <v>33465</v>
      </c>
      <c r="K4210">
        <v>0.03</v>
      </c>
      <c r="L4210">
        <v>53</v>
      </c>
      <c r="M4210" t="s">
        <v>28</v>
      </c>
      <c r="N4210" t="s">
        <v>34</v>
      </c>
      <c r="O4210" t="s">
        <v>37</v>
      </c>
      <c r="P4210" t="s">
        <v>43</v>
      </c>
      <c r="Q4210">
        <v>2</v>
      </c>
      <c r="R4210">
        <v>1051</v>
      </c>
      <c r="S4210">
        <v>0.86299999999999999</v>
      </c>
      <c r="T4210">
        <v>8938</v>
      </c>
      <c r="U4210">
        <v>0.67600000000000005</v>
      </c>
      <c r="V4210">
        <v>114</v>
      </c>
      <c r="W4210">
        <v>0</v>
      </c>
    </row>
    <row r="4211" spans="1:23" x14ac:dyDescent="0.35">
      <c r="A4211" s="1">
        <v>6056</v>
      </c>
      <c r="B4211">
        <v>715300683</v>
      </c>
      <c r="C4211" t="s">
        <v>22</v>
      </c>
      <c r="D4211">
        <v>1</v>
      </c>
      <c r="E4211" t="s">
        <v>24</v>
      </c>
      <c r="F4211">
        <v>36</v>
      </c>
      <c r="G4211">
        <v>1</v>
      </c>
      <c r="H4211">
        <v>3</v>
      </c>
      <c r="I4211">
        <v>34458</v>
      </c>
      <c r="J4211">
        <v>33612</v>
      </c>
      <c r="K4211">
        <v>2.5000000000000001E-2</v>
      </c>
      <c r="L4211">
        <v>39</v>
      </c>
      <c r="M4211" t="s">
        <v>28</v>
      </c>
      <c r="N4211" t="s">
        <v>32</v>
      </c>
      <c r="O4211" t="s">
        <v>37</v>
      </c>
      <c r="P4211" t="s">
        <v>42</v>
      </c>
      <c r="Q4211">
        <v>1</v>
      </c>
      <c r="R4211">
        <v>846</v>
      </c>
      <c r="S4211">
        <v>0.81699999999999995</v>
      </c>
      <c r="T4211">
        <v>8271</v>
      </c>
      <c r="U4211">
        <v>0.88</v>
      </c>
      <c r="V4211">
        <v>94</v>
      </c>
      <c r="W4211">
        <v>0</v>
      </c>
    </row>
    <row r="4212" spans="1:23" x14ac:dyDescent="0.35">
      <c r="A4212" s="1">
        <v>6057</v>
      </c>
      <c r="B4212">
        <v>711339258</v>
      </c>
      <c r="C4212" t="s">
        <v>22</v>
      </c>
      <c r="D4212">
        <v>3</v>
      </c>
      <c r="E4212" t="s">
        <v>25</v>
      </c>
      <c r="F4212">
        <v>36</v>
      </c>
      <c r="G4212">
        <v>3</v>
      </c>
      <c r="H4212">
        <v>1</v>
      </c>
      <c r="I4212">
        <v>20176</v>
      </c>
      <c r="J4212">
        <v>17957</v>
      </c>
      <c r="K4212">
        <v>0.11</v>
      </c>
      <c r="L4212">
        <v>49</v>
      </c>
      <c r="M4212" t="s">
        <v>29</v>
      </c>
      <c r="N4212" t="s">
        <v>31</v>
      </c>
      <c r="O4212" t="s">
        <v>37</v>
      </c>
      <c r="P4212" t="s">
        <v>39</v>
      </c>
      <c r="Q4212">
        <v>1</v>
      </c>
      <c r="R4212">
        <v>2219</v>
      </c>
      <c r="S4212">
        <v>0.69299999999999995</v>
      </c>
      <c r="T4212">
        <v>8255</v>
      </c>
      <c r="U4212">
        <v>0.91100000000000003</v>
      </c>
      <c r="V4212">
        <v>86</v>
      </c>
      <c r="W4212">
        <v>0</v>
      </c>
    </row>
    <row r="4213" spans="1:23" x14ac:dyDescent="0.35">
      <c r="A4213" s="1">
        <v>6058</v>
      </c>
      <c r="B4213">
        <v>717140733</v>
      </c>
      <c r="C4213" t="s">
        <v>22</v>
      </c>
      <c r="D4213">
        <v>1</v>
      </c>
      <c r="E4213" t="s">
        <v>24</v>
      </c>
      <c r="F4213">
        <v>36</v>
      </c>
      <c r="G4213">
        <v>3</v>
      </c>
      <c r="H4213">
        <v>3</v>
      </c>
      <c r="I4213">
        <v>6616</v>
      </c>
      <c r="J4213">
        <v>5785</v>
      </c>
      <c r="K4213">
        <v>0.126</v>
      </c>
      <c r="L4213">
        <v>52</v>
      </c>
      <c r="M4213" t="s">
        <v>29</v>
      </c>
      <c r="N4213" t="s">
        <v>31</v>
      </c>
      <c r="O4213" t="s">
        <v>37</v>
      </c>
      <c r="P4213" t="s">
        <v>40</v>
      </c>
      <c r="Q4213">
        <v>1</v>
      </c>
      <c r="R4213">
        <v>831</v>
      </c>
      <c r="S4213">
        <v>0.70699999999999996</v>
      </c>
      <c r="T4213">
        <v>9065</v>
      </c>
      <c r="U4213">
        <v>0.73499999999999999</v>
      </c>
      <c r="V4213">
        <v>85</v>
      </c>
      <c r="W4213">
        <v>0</v>
      </c>
    </row>
    <row r="4214" spans="1:23" x14ac:dyDescent="0.35">
      <c r="A4214" s="1">
        <v>6059</v>
      </c>
      <c r="B4214">
        <v>710924658</v>
      </c>
      <c r="C4214" t="s">
        <v>22</v>
      </c>
      <c r="D4214">
        <v>2</v>
      </c>
      <c r="E4214" t="s">
        <v>24</v>
      </c>
      <c r="F4214">
        <v>36</v>
      </c>
      <c r="G4214">
        <v>2</v>
      </c>
      <c r="H4214">
        <v>2</v>
      </c>
      <c r="I4214">
        <v>2540</v>
      </c>
      <c r="J4214">
        <v>1447</v>
      </c>
      <c r="K4214">
        <v>0.43</v>
      </c>
      <c r="L4214">
        <v>52</v>
      </c>
      <c r="M4214" t="s">
        <v>29</v>
      </c>
      <c r="N4214" t="s">
        <v>30</v>
      </c>
      <c r="O4214" t="s">
        <v>37</v>
      </c>
      <c r="P4214" t="s">
        <v>39</v>
      </c>
      <c r="Q4214">
        <v>1</v>
      </c>
      <c r="R4214">
        <v>1093</v>
      </c>
      <c r="S4214">
        <v>0.78300000000000003</v>
      </c>
      <c r="T4214">
        <v>9339</v>
      </c>
      <c r="U4214">
        <v>0.73699999999999999</v>
      </c>
      <c r="V4214">
        <v>99</v>
      </c>
      <c r="W4214">
        <v>0</v>
      </c>
    </row>
    <row r="4215" spans="1:23" x14ac:dyDescent="0.35">
      <c r="A4215" s="1">
        <v>6060</v>
      </c>
      <c r="B4215">
        <v>813804783</v>
      </c>
      <c r="C4215" t="s">
        <v>23</v>
      </c>
      <c r="D4215">
        <v>1</v>
      </c>
      <c r="E4215" t="s">
        <v>24</v>
      </c>
      <c r="F4215">
        <v>36</v>
      </c>
      <c r="G4215">
        <v>3</v>
      </c>
      <c r="H4215">
        <v>3</v>
      </c>
      <c r="I4215">
        <v>2667</v>
      </c>
      <c r="J4215">
        <v>2667</v>
      </c>
      <c r="K4215">
        <v>0</v>
      </c>
      <c r="L4215">
        <v>41</v>
      </c>
      <c r="M4215" t="s">
        <v>29</v>
      </c>
      <c r="N4215" t="s">
        <v>30</v>
      </c>
      <c r="O4215" t="s">
        <v>37</v>
      </c>
      <c r="P4215" t="s">
        <v>39</v>
      </c>
      <c r="Q4215">
        <v>4</v>
      </c>
      <c r="R4215">
        <v>0</v>
      </c>
      <c r="S4215">
        <v>0.49399999999999999</v>
      </c>
      <c r="T4215">
        <v>4399</v>
      </c>
      <c r="U4215">
        <v>0.86199999999999999</v>
      </c>
      <c r="V4215">
        <v>54</v>
      </c>
      <c r="W4215">
        <v>1</v>
      </c>
    </row>
    <row r="4216" spans="1:23" x14ac:dyDescent="0.35">
      <c r="A4216" s="1">
        <v>6061</v>
      </c>
      <c r="B4216">
        <v>715209333</v>
      </c>
      <c r="C4216" t="s">
        <v>22</v>
      </c>
      <c r="D4216">
        <v>0</v>
      </c>
      <c r="E4216" t="s">
        <v>24</v>
      </c>
      <c r="F4216">
        <v>36</v>
      </c>
      <c r="G4216">
        <v>1</v>
      </c>
      <c r="H4216">
        <v>1</v>
      </c>
      <c r="I4216">
        <v>6224</v>
      </c>
      <c r="J4216">
        <v>4259</v>
      </c>
      <c r="K4216">
        <v>0.316</v>
      </c>
      <c r="L4216">
        <v>32</v>
      </c>
      <c r="M4216" t="s">
        <v>28</v>
      </c>
      <c r="N4216" t="s">
        <v>30</v>
      </c>
      <c r="O4216" t="s">
        <v>37</v>
      </c>
      <c r="P4216" t="s">
        <v>41</v>
      </c>
      <c r="Q4216">
        <v>1</v>
      </c>
      <c r="R4216">
        <v>1965</v>
      </c>
      <c r="S4216">
        <v>0.73899999999999999</v>
      </c>
      <c r="T4216">
        <v>13630</v>
      </c>
      <c r="U4216">
        <v>0.69899999999999995</v>
      </c>
      <c r="V4216">
        <v>124</v>
      </c>
      <c r="W4216">
        <v>0</v>
      </c>
    </row>
    <row r="4217" spans="1:23" x14ac:dyDescent="0.35">
      <c r="A4217" s="1">
        <v>6062</v>
      </c>
      <c r="B4217">
        <v>711814608</v>
      </c>
      <c r="C4217" t="s">
        <v>22</v>
      </c>
      <c r="D4217">
        <v>5</v>
      </c>
      <c r="E4217" t="s">
        <v>25</v>
      </c>
      <c r="F4217">
        <v>36</v>
      </c>
      <c r="G4217">
        <v>1</v>
      </c>
      <c r="H4217">
        <v>1</v>
      </c>
      <c r="I4217">
        <v>19281</v>
      </c>
      <c r="J4217">
        <v>17476</v>
      </c>
      <c r="K4217">
        <v>9.4E-2</v>
      </c>
      <c r="L4217">
        <v>41</v>
      </c>
      <c r="M4217" t="s">
        <v>29</v>
      </c>
      <c r="N4217" t="s">
        <v>30</v>
      </c>
      <c r="O4217" t="s">
        <v>36</v>
      </c>
      <c r="P4217" t="s">
        <v>39</v>
      </c>
      <c r="Q4217">
        <v>2</v>
      </c>
      <c r="R4217">
        <v>1805</v>
      </c>
      <c r="S4217">
        <v>0.89300000000000002</v>
      </c>
      <c r="T4217">
        <v>15423</v>
      </c>
      <c r="U4217">
        <v>0.69199999999999995</v>
      </c>
      <c r="V4217">
        <v>110</v>
      </c>
      <c r="W4217">
        <v>0</v>
      </c>
    </row>
    <row r="4218" spans="1:23" x14ac:dyDescent="0.35">
      <c r="A4218" s="1">
        <v>6063</v>
      </c>
      <c r="B4218">
        <v>710694033</v>
      </c>
      <c r="C4218" t="s">
        <v>22</v>
      </c>
      <c r="D4218">
        <v>0</v>
      </c>
      <c r="E4218" t="s">
        <v>24</v>
      </c>
      <c r="F4218">
        <v>36</v>
      </c>
      <c r="G4218">
        <v>1</v>
      </c>
      <c r="H4218">
        <v>1</v>
      </c>
      <c r="I4218">
        <v>7473</v>
      </c>
      <c r="J4218">
        <v>6220</v>
      </c>
      <c r="K4218">
        <v>0.16800000000000001</v>
      </c>
      <c r="L4218">
        <v>32</v>
      </c>
      <c r="M4218" t="s">
        <v>28</v>
      </c>
      <c r="N4218" t="s">
        <v>31</v>
      </c>
      <c r="O4218" t="s">
        <v>38</v>
      </c>
      <c r="P4218" t="s">
        <v>39</v>
      </c>
      <c r="Q4218">
        <v>2</v>
      </c>
      <c r="R4218">
        <v>1253</v>
      </c>
      <c r="S4218">
        <v>0.98</v>
      </c>
      <c r="T4218">
        <v>13400</v>
      </c>
      <c r="U4218">
        <v>0.73299999999999998</v>
      </c>
      <c r="V4218">
        <v>104</v>
      </c>
      <c r="W4218">
        <v>0</v>
      </c>
    </row>
    <row r="4219" spans="1:23" x14ac:dyDescent="0.35">
      <c r="A4219" s="1">
        <v>6064</v>
      </c>
      <c r="B4219">
        <v>716441058</v>
      </c>
      <c r="C4219" t="s">
        <v>22</v>
      </c>
      <c r="D4219">
        <v>4</v>
      </c>
      <c r="E4219" t="s">
        <v>25</v>
      </c>
      <c r="F4219">
        <v>36</v>
      </c>
      <c r="G4219">
        <v>5</v>
      </c>
      <c r="H4219">
        <v>2</v>
      </c>
      <c r="I4219">
        <v>14416</v>
      </c>
      <c r="J4219">
        <v>14416</v>
      </c>
      <c r="K4219">
        <v>0</v>
      </c>
      <c r="L4219">
        <v>45</v>
      </c>
      <c r="M4219" t="s">
        <v>29</v>
      </c>
      <c r="N4219" t="s">
        <v>30</v>
      </c>
      <c r="O4219" t="s">
        <v>37</v>
      </c>
      <c r="P4219" t="s">
        <v>40</v>
      </c>
      <c r="Q4219">
        <v>2</v>
      </c>
      <c r="R4219">
        <v>0</v>
      </c>
      <c r="S4219">
        <v>0.78800000000000003</v>
      </c>
      <c r="T4219">
        <v>13820</v>
      </c>
      <c r="U4219">
        <v>0.65</v>
      </c>
      <c r="V4219">
        <v>99</v>
      </c>
      <c r="W4219">
        <v>0</v>
      </c>
    </row>
    <row r="4220" spans="1:23" x14ac:dyDescent="0.35">
      <c r="A4220" s="1">
        <v>6065</v>
      </c>
      <c r="B4220">
        <v>718113633</v>
      </c>
      <c r="C4220" t="s">
        <v>23</v>
      </c>
      <c r="D4220">
        <v>3</v>
      </c>
      <c r="E4220" t="s">
        <v>24</v>
      </c>
      <c r="F4220">
        <v>36</v>
      </c>
      <c r="G4220">
        <v>2</v>
      </c>
      <c r="H4220">
        <v>3</v>
      </c>
      <c r="I4220">
        <v>34516</v>
      </c>
      <c r="J4220">
        <v>34516</v>
      </c>
      <c r="K4220">
        <v>0</v>
      </c>
      <c r="L4220">
        <v>41</v>
      </c>
      <c r="M4220" t="s">
        <v>28</v>
      </c>
      <c r="N4220" t="s">
        <v>32</v>
      </c>
      <c r="O4220" t="s">
        <v>36</v>
      </c>
      <c r="P4220" t="s">
        <v>43</v>
      </c>
      <c r="Q4220">
        <v>1</v>
      </c>
      <c r="R4220">
        <v>0</v>
      </c>
      <c r="S4220">
        <v>0.377</v>
      </c>
      <c r="T4220">
        <v>5603</v>
      </c>
      <c r="U4220">
        <v>0.24399999999999999</v>
      </c>
      <c r="V4220">
        <v>56</v>
      </c>
      <c r="W4220">
        <v>1</v>
      </c>
    </row>
    <row r="4221" spans="1:23" x14ac:dyDescent="0.35">
      <c r="A4221" s="1">
        <v>6067</v>
      </c>
      <c r="B4221">
        <v>709210833</v>
      </c>
      <c r="C4221" t="s">
        <v>22</v>
      </c>
      <c r="D4221">
        <v>2</v>
      </c>
      <c r="E4221" t="s">
        <v>24</v>
      </c>
      <c r="F4221">
        <v>36</v>
      </c>
      <c r="G4221">
        <v>2</v>
      </c>
      <c r="H4221">
        <v>2</v>
      </c>
      <c r="I4221">
        <v>9074</v>
      </c>
      <c r="J4221">
        <v>7426</v>
      </c>
      <c r="K4221">
        <v>0.182</v>
      </c>
      <c r="L4221">
        <v>48</v>
      </c>
      <c r="M4221" t="s">
        <v>29</v>
      </c>
      <c r="N4221" t="s">
        <v>33</v>
      </c>
      <c r="O4221" t="s">
        <v>36</v>
      </c>
      <c r="P4221" t="s">
        <v>39</v>
      </c>
      <c r="Q4221">
        <v>1</v>
      </c>
      <c r="R4221">
        <v>1648</v>
      </c>
      <c r="S4221">
        <v>0.72699999999999998</v>
      </c>
      <c r="T4221">
        <v>14084</v>
      </c>
      <c r="U4221">
        <v>0.80300000000000005</v>
      </c>
      <c r="V4221">
        <v>110</v>
      </c>
      <c r="W4221">
        <v>0</v>
      </c>
    </row>
    <row r="4222" spans="1:23" x14ac:dyDescent="0.35">
      <c r="A4222" s="1">
        <v>6068</v>
      </c>
      <c r="B4222">
        <v>719222133</v>
      </c>
      <c r="C4222" t="s">
        <v>22</v>
      </c>
      <c r="D4222">
        <v>3</v>
      </c>
      <c r="E4222" t="s">
        <v>24</v>
      </c>
      <c r="F4222">
        <v>36</v>
      </c>
      <c r="G4222">
        <v>3</v>
      </c>
      <c r="H4222">
        <v>2</v>
      </c>
      <c r="I4222">
        <v>8919</v>
      </c>
      <c r="J4222">
        <v>7196</v>
      </c>
      <c r="K4222">
        <v>0.193</v>
      </c>
      <c r="L4222">
        <v>41</v>
      </c>
      <c r="M4222" t="s">
        <v>28</v>
      </c>
      <c r="N4222" t="s">
        <v>31</v>
      </c>
      <c r="O4222" t="s">
        <v>37</v>
      </c>
      <c r="P4222" t="s">
        <v>39</v>
      </c>
      <c r="Q4222">
        <v>2</v>
      </c>
      <c r="R4222">
        <v>1723</v>
      </c>
      <c r="S4222">
        <v>0.84799999999999998</v>
      </c>
      <c r="T4222">
        <v>13719</v>
      </c>
      <c r="U4222">
        <v>0.71399999999999997</v>
      </c>
      <c r="V4222">
        <v>96</v>
      </c>
      <c r="W4222">
        <v>0</v>
      </c>
    </row>
    <row r="4223" spans="1:23" x14ac:dyDescent="0.35">
      <c r="A4223" s="1">
        <v>6069</v>
      </c>
      <c r="B4223">
        <v>712718958</v>
      </c>
      <c r="C4223" t="s">
        <v>22</v>
      </c>
      <c r="D4223">
        <v>2</v>
      </c>
      <c r="E4223" t="s">
        <v>24</v>
      </c>
      <c r="F4223">
        <v>36</v>
      </c>
      <c r="G4223">
        <v>1</v>
      </c>
      <c r="H4223">
        <v>1</v>
      </c>
      <c r="I4223">
        <v>3308</v>
      </c>
      <c r="J4223">
        <v>1158</v>
      </c>
      <c r="K4223">
        <v>0.65</v>
      </c>
      <c r="L4223">
        <v>49</v>
      </c>
      <c r="M4223" t="s">
        <v>28</v>
      </c>
      <c r="N4223" t="s">
        <v>30</v>
      </c>
      <c r="O4223" t="s">
        <v>38</v>
      </c>
      <c r="P4223" t="s">
        <v>39</v>
      </c>
      <c r="Q4223">
        <v>2</v>
      </c>
      <c r="R4223">
        <v>2150</v>
      </c>
      <c r="S4223">
        <v>0.879</v>
      </c>
      <c r="T4223">
        <v>15019</v>
      </c>
      <c r="U4223">
        <v>0.65600000000000003</v>
      </c>
      <c r="V4223">
        <v>101</v>
      </c>
      <c r="W4223">
        <v>0</v>
      </c>
    </row>
    <row r="4224" spans="1:23" x14ac:dyDescent="0.35">
      <c r="A4224" s="1">
        <v>6071</v>
      </c>
      <c r="B4224">
        <v>717580458</v>
      </c>
      <c r="C4224" t="s">
        <v>23</v>
      </c>
      <c r="D4224">
        <v>4</v>
      </c>
      <c r="E4224" t="s">
        <v>24</v>
      </c>
      <c r="F4224">
        <v>36</v>
      </c>
      <c r="G4224">
        <v>3</v>
      </c>
      <c r="H4224">
        <v>2</v>
      </c>
      <c r="I4224">
        <v>19333</v>
      </c>
      <c r="J4224">
        <v>19333</v>
      </c>
      <c r="K4224">
        <v>0</v>
      </c>
      <c r="L4224">
        <v>43</v>
      </c>
      <c r="M4224" t="s">
        <v>28</v>
      </c>
      <c r="N4224" t="s">
        <v>32</v>
      </c>
      <c r="O4224" t="s">
        <v>38</v>
      </c>
      <c r="P4224" t="s">
        <v>42</v>
      </c>
      <c r="Q4224">
        <v>2</v>
      </c>
      <c r="R4224">
        <v>0</v>
      </c>
      <c r="S4224">
        <v>0.96899999999999997</v>
      </c>
      <c r="T4224">
        <v>7847</v>
      </c>
      <c r="U4224">
        <v>0.75</v>
      </c>
      <c r="V4224">
        <v>63</v>
      </c>
      <c r="W4224">
        <v>1</v>
      </c>
    </row>
    <row r="4225" spans="1:23" x14ac:dyDescent="0.35">
      <c r="A4225" s="1">
        <v>6072</v>
      </c>
      <c r="B4225">
        <v>718328283</v>
      </c>
      <c r="C4225" t="s">
        <v>22</v>
      </c>
      <c r="D4225">
        <v>4</v>
      </c>
      <c r="E4225" t="s">
        <v>24</v>
      </c>
      <c r="F4225">
        <v>36</v>
      </c>
      <c r="G4225">
        <v>1</v>
      </c>
      <c r="H4225">
        <v>3</v>
      </c>
      <c r="I4225">
        <v>3961</v>
      </c>
      <c r="J4225">
        <v>2430</v>
      </c>
      <c r="K4225">
        <v>0.38700000000000001</v>
      </c>
      <c r="L4225">
        <v>40</v>
      </c>
      <c r="M4225" t="s">
        <v>29</v>
      </c>
      <c r="N4225" t="s">
        <v>30</v>
      </c>
      <c r="O4225" t="s">
        <v>37</v>
      </c>
      <c r="P4225" t="s">
        <v>40</v>
      </c>
      <c r="Q4225">
        <v>2</v>
      </c>
      <c r="R4225">
        <v>1531</v>
      </c>
      <c r="S4225">
        <v>0.64600000000000002</v>
      </c>
      <c r="T4225">
        <v>12631</v>
      </c>
      <c r="U4225">
        <v>0.85199999999999998</v>
      </c>
      <c r="V4225">
        <v>100</v>
      </c>
      <c r="W4225">
        <v>0</v>
      </c>
    </row>
    <row r="4226" spans="1:23" x14ac:dyDescent="0.35">
      <c r="A4226" s="1">
        <v>6073</v>
      </c>
      <c r="B4226">
        <v>710161083</v>
      </c>
      <c r="C4226" t="s">
        <v>23</v>
      </c>
      <c r="D4226">
        <v>0</v>
      </c>
      <c r="E4226" t="s">
        <v>24</v>
      </c>
      <c r="F4226">
        <v>36</v>
      </c>
      <c r="G4226">
        <v>3</v>
      </c>
      <c r="H4226">
        <v>3</v>
      </c>
      <c r="I4226">
        <v>5780</v>
      </c>
      <c r="J4226">
        <v>5780</v>
      </c>
      <c r="K4226">
        <v>0</v>
      </c>
      <c r="L4226">
        <v>62</v>
      </c>
      <c r="M4226" t="s">
        <v>29</v>
      </c>
      <c r="N4226" t="s">
        <v>32</v>
      </c>
      <c r="O4226" t="s">
        <v>37</v>
      </c>
      <c r="P4226" t="s">
        <v>40</v>
      </c>
      <c r="Q4226">
        <v>6</v>
      </c>
      <c r="R4226">
        <v>0</v>
      </c>
      <c r="S4226">
        <v>0.39400000000000002</v>
      </c>
      <c r="T4226">
        <v>6613</v>
      </c>
      <c r="U4226">
        <v>0.42899999999999999</v>
      </c>
      <c r="V4226">
        <v>40</v>
      </c>
      <c r="W4226">
        <v>1</v>
      </c>
    </row>
    <row r="4227" spans="1:23" x14ac:dyDescent="0.35">
      <c r="A4227" s="1">
        <v>6074</v>
      </c>
      <c r="B4227">
        <v>712464933</v>
      </c>
      <c r="C4227" t="s">
        <v>22</v>
      </c>
      <c r="D4227">
        <v>2</v>
      </c>
      <c r="E4227" t="s">
        <v>24</v>
      </c>
      <c r="F4227">
        <v>36</v>
      </c>
      <c r="G4227">
        <v>2</v>
      </c>
      <c r="H4227">
        <v>2</v>
      </c>
      <c r="I4227">
        <v>19141</v>
      </c>
      <c r="J4227">
        <v>17208</v>
      </c>
      <c r="K4227">
        <v>0.10100000000000001</v>
      </c>
      <c r="L4227">
        <v>44</v>
      </c>
      <c r="M4227" t="s">
        <v>28</v>
      </c>
      <c r="N4227" t="s">
        <v>31</v>
      </c>
      <c r="O4227" t="s">
        <v>36</v>
      </c>
      <c r="P4227" t="s">
        <v>42</v>
      </c>
      <c r="Q4227">
        <v>2</v>
      </c>
      <c r="R4227">
        <v>1933</v>
      </c>
      <c r="S4227">
        <v>1.05</v>
      </c>
      <c r="T4227">
        <v>15203</v>
      </c>
      <c r="U4227">
        <v>0.78100000000000003</v>
      </c>
      <c r="V4227">
        <v>114</v>
      </c>
      <c r="W4227">
        <v>0</v>
      </c>
    </row>
    <row r="4228" spans="1:23" x14ac:dyDescent="0.35">
      <c r="A4228" s="1">
        <v>6075</v>
      </c>
      <c r="B4228">
        <v>719944458</v>
      </c>
      <c r="C4228" t="s">
        <v>22</v>
      </c>
      <c r="D4228">
        <v>0</v>
      </c>
      <c r="E4228" t="s">
        <v>24</v>
      </c>
      <c r="F4228">
        <v>36</v>
      </c>
      <c r="G4228">
        <v>3</v>
      </c>
      <c r="H4228">
        <v>1</v>
      </c>
      <c r="I4228">
        <v>4023</v>
      </c>
      <c r="J4228">
        <v>2586</v>
      </c>
      <c r="K4228">
        <v>0.35699999999999998</v>
      </c>
      <c r="L4228">
        <v>29</v>
      </c>
      <c r="M4228" t="s">
        <v>28</v>
      </c>
      <c r="N4228" t="s">
        <v>30</v>
      </c>
      <c r="O4228" t="s">
        <v>37</v>
      </c>
      <c r="P4228" t="s">
        <v>39</v>
      </c>
      <c r="Q4228">
        <v>2</v>
      </c>
      <c r="R4228">
        <v>1437</v>
      </c>
      <c r="S4228">
        <v>0.69</v>
      </c>
      <c r="T4228">
        <v>12510</v>
      </c>
      <c r="U4228">
        <v>0.92</v>
      </c>
      <c r="V4228">
        <v>96</v>
      </c>
      <c r="W4228">
        <v>0</v>
      </c>
    </row>
    <row r="4229" spans="1:23" x14ac:dyDescent="0.35">
      <c r="A4229" s="1">
        <v>6078</v>
      </c>
      <c r="B4229">
        <v>719413383</v>
      </c>
      <c r="C4229" t="s">
        <v>22</v>
      </c>
      <c r="D4229">
        <v>1</v>
      </c>
      <c r="E4229" t="s">
        <v>25</v>
      </c>
      <c r="F4229">
        <v>36</v>
      </c>
      <c r="G4229">
        <v>3</v>
      </c>
      <c r="H4229">
        <v>1</v>
      </c>
      <c r="I4229">
        <v>33711</v>
      </c>
      <c r="J4229">
        <v>32274</v>
      </c>
      <c r="K4229">
        <v>4.2999999999999997E-2</v>
      </c>
      <c r="L4229">
        <v>32</v>
      </c>
      <c r="M4229" t="s">
        <v>28</v>
      </c>
      <c r="N4229" t="s">
        <v>32</v>
      </c>
      <c r="O4229" t="s">
        <v>37</v>
      </c>
      <c r="P4229" t="s">
        <v>41</v>
      </c>
      <c r="Q4229">
        <v>2</v>
      </c>
      <c r="R4229">
        <v>1437</v>
      </c>
      <c r="S4229">
        <v>0.94199999999999995</v>
      </c>
      <c r="T4229">
        <v>14880</v>
      </c>
      <c r="U4229">
        <v>0.65400000000000003</v>
      </c>
      <c r="V4229">
        <v>134</v>
      </c>
      <c r="W4229">
        <v>0</v>
      </c>
    </row>
    <row r="4230" spans="1:23" x14ac:dyDescent="0.35">
      <c r="A4230" s="1">
        <v>6080</v>
      </c>
      <c r="B4230">
        <v>708369633</v>
      </c>
      <c r="C4230" t="s">
        <v>23</v>
      </c>
      <c r="D4230">
        <v>3</v>
      </c>
      <c r="E4230" t="s">
        <v>26</v>
      </c>
      <c r="F4230">
        <v>36</v>
      </c>
      <c r="G4230">
        <v>3</v>
      </c>
      <c r="H4230">
        <v>2</v>
      </c>
      <c r="I4230">
        <v>15487</v>
      </c>
      <c r="J4230">
        <v>13640</v>
      </c>
      <c r="K4230">
        <v>0.11899999999999999</v>
      </c>
      <c r="L4230">
        <v>34</v>
      </c>
      <c r="M4230" t="s">
        <v>29</v>
      </c>
      <c r="N4230" t="s">
        <v>31</v>
      </c>
      <c r="O4230" t="s">
        <v>36</v>
      </c>
      <c r="P4230" t="s">
        <v>40</v>
      </c>
      <c r="Q4230">
        <v>6</v>
      </c>
      <c r="R4230">
        <v>1847</v>
      </c>
      <c r="S4230">
        <v>0.94299999999999995</v>
      </c>
      <c r="T4230">
        <v>7031</v>
      </c>
      <c r="U4230">
        <v>0.81100000000000005</v>
      </c>
      <c r="V4230">
        <v>67</v>
      </c>
      <c r="W4230">
        <v>1</v>
      </c>
    </row>
    <row r="4231" spans="1:23" x14ac:dyDescent="0.35">
      <c r="A4231" s="1">
        <v>6081</v>
      </c>
      <c r="B4231">
        <v>712055433</v>
      </c>
      <c r="C4231" t="s">
        <v>22</v>
      </c>
      <c r="D4231">
        <v>4</v>
      </c>
      <c r="E4231" t="s">
        <v>24</v>
      </c>
      <c r="F4231">
        <v>36</v>
      </c>
      <c r="G4231">
        <v>2</v>
      </c>
      <c r="H4231">
        <v>1</v>
      </c>
      <c r="I4231">
        <v>3600</v>
      </c>
      <c r="J4231">
        <v>1528</v>
      </c>
      <c r="K4231">
        <v>0.57599999999999996</v>
      </c>
      <c r="L4231">
        <v>39</v>
      </c>
      <c r="M4231" t="s">
        <v>29</v>
      </c>
      <c r="N4231" t="s">
        <v>30</v>
      </c>
      <c r="O4231" t="s">
        <v>36</v>
      </c>
      <c r="P4231" t="s">
        <v>40</v>
      </c>
      <c r="Q4231">
        <v>2</v>
      </c>
      <c r="R4231">
        <v>2072</v>
      </c>
      <c r="S4231">
        <v>0.94</v>
      </c>
      <c r="T4231">
        <v>14137</v>
      </c>
      <c r="U4231">
        <v>0.96599999999999997</v>
      </c>
      <c r="V4231">
        <v>116</v>
      </c>
      <c r="W4231">
        <v>0</v>
      </c>
    </row>
    <row r="4232" spans="1:23" x14ac:dyDescent="0.35">
      <c r="A4232" s="1">
        <v>6082</v>
      </c>
      <c r="B4232">
        <v>721114458</v>
      </c>
      <c r="C4232" t="s">
        <v>22</v>
      </c>
      <c r="D4232">
        <v>4</v>
      </c>
      <c r="E4232" t="s">
        <v>24</v>
      </c>
      <c r="F4232">
        <v>36</v>
      </c>
      <c r="G4232">
        <v>2</v>
      </c>
      <c r="H4232">
        <v>2</v>
      </c>
      <c r="I4232">
        <v>34516</v>
      </c>
      <c r="J4232">
        <v>33931</v>
      </c>
      <c r="K4232">
        <v>1.7000000000000001E-2</v>
      </c>
      <c r="L4232">
        <v>46</v>
      </c>
      <c r="M4232" t="s">
        <v>28</v>
      </c>
      <c r="N4232" t="s">
        <v>34</v>
      </c>
      <c r="O4232" t="s">
        <v>37</v>
      </c>
      <c r="P4232" t="s">
        <v>43</v>
      </c>
      <c r="Q4232">
        <v>1</v>
      </c>
      <c r="R4232">
        <v>585</v>
      </c>
      <c r="S4232">
        <v>0.80200000000000005</v>
      </c>
      <c r="T4232">
        <v>14319</v>
      </c>
      <c r="U4232">
        <v>0.65500000000000003</v>
      </c>
      <c r="V4232">
        <v>96</v>
      </c>
      <c r="W4232">
        <v>0</v>
      </c>
    </row>
    <row r="4233" spans="1:23" x14ac:dyDescent="0.35">
      <c r="A4233" s="1">
        <v>6083</v>
      </c>
      <c r="B4233">
        <v>714959358</v>
      </c>
      <c r="C4233" t="s">
        <v>23</v>
      </c>
      <c r="D4233">
        <v>3</v>
      </c>
      <c r="E4233" t="s">
        <v>25</v>
      </c>
      <c r="F4233">
        <v>36</v>
      </c>
      <c r="G4233">
        <v>3</v>
      </c>
      <c r="H4233">
        <v>3</v>
      </c>
      <c r="I4233">
        <v>34516</v>
      </c>
      <c r="J4233">
        <v>32224</v>
      </c>
      <c r="K4233">
        <v>6.6000000000000003E-2</v>
      </c>
      <c r="L4233">
        <v>50</v>
      </c>
      <c r="M4233" t="s">
        <v>28</v>
      </c>
      <c r="N4233" t="s">
        <v>30</v>
      </c>
      <c r="O4233" t="s">
        <v>36</v>
      </c>
      <c r="P4233" t="s">
        <v>42</v>
      </c>
      <c r="Q4233">
        <v>5</v>
      </c>
      <c r="R4233">
        <v>2292</v>
      </c>
      <c r="S4233">
        <v>0.876</v>
      </c>
      <c r="T4233">
        <v>8045</v>
      </c>
      <c r="U4233">
        <v>0.86799999999999999</v>
      </c>
      <c r="V4233">
        <v>71</v>
      </c>
      <c r="W4233">
        <v>1</v>
      </c>
    </row>
    <row r="4234" spans="1:23" x14ac:dyDescent="0.35">
      <c r="A4234" s="1">
        <v>6084</v>
      </c>
      <c r="B4234">
        <v>719593608</v>
      </c>
      <c r="C4234" t="s">
        <v>23</v>
      </c>
      <c r="D4234">
        <v>1</v>
      </c>
      <c r="E4234" t="s">
        <v>24</v>
      </c>
      <c r="F4234">
        <v>36</v>
      </c>
      <c r="G4234">
        <v>2</v>
      </c>
      <c r="H4234">
        <v>1</v>
      </c>
      <c r="I4234">
        <v>33870</v>
      </c>
      <c r="J4234">
        <v>33870</v>
      </c>
      <c r="K4234">
        <v>0</v>
      </c>
      <c r="L4234">
        <v>56</v>
      </c>
      <c r="M4234" t="s">
        <v>28</v>
      </c>
      <c r="N4234" t="s">
        <v>32</v>
      </c>
      <c r="O4234" t="s">
        <v>36</v>
      </c>
      <c r="P4234" t="s">
        <v>42</v>
      </c>
      <c r="Q4234">
        <v>6</v>
      </c>
      <c r="R4234">
        <v>0</v>
      </c>
      <c r="S4234">
        <v>0.872</v>
      </c>
      <c r="T4234">
        <v>7661</v>
      </c>
      <c r="U4234">
        <v>0.52500000000000002</v>
      </c>
      <c r="V4234">
        <v>61</v>
      </c>
      <c r="W4234">
        <v>1</v>
      </c>
    </row>
    <row r="4235" spans="1:23" x14ac:dyDescent="0.35">
      <c r="A4235" s="1">
        <v>6085</v>
      </c>
      <c r="B4235">
        <v>714941358</v>
      </c>
      <c r="C4235" t="s">
        <v>23</v>
      </c>
      <c r="D4235">
        <v>4</v>
      </c>
      <c r="E4235" t="s">
        <v>24</v>
      </c>
      <c r="F4235">
        <v>36</v>
      </c>
      <c r="G4235">
        <v>3</v>
      </c>
      <c r="H4235">
        <v>6</v>
      </c>
      <c r="I4235">
        <v>4005</v>
      </c>
      <c r="J4235">
        <v>4005</v>
      </c>
      <c r="K4235">
        <v>0</v>
      </c>
      <c r="L4235">
        <v>53</v>
      </c>
      <c r="M4235" t="s">
        <v>29</v>
      </c>
      <c r="N4235" t="s">
        <v>31</v>
      </c>
      <c r="O4235" t="s">
        <v>36</v>
      </c>
      <c r="P4235" t="s">
        <v>40</v>
      </c>
      <c r="Q4235">
        <v>2</v>
      </c>
      <c r="R4235">
        <v>0</v>
      </c>
      <c r="S4235">
        <v>0.89600000000000002</v>
      </c>
      <c r="T4235">
        <v>7022</v>
      </c>
      <c r="U4235">
        <v>0.66700000000000004</v>
      </c>
      <c r="V4235">
        <v>75</v>
      </c>
      <c r="W4235">
        <v>1</v>
      </c>
    </row>
    <row r="4236" spans="1:23" x14ac:dyDescent="0.35">
      <c r="A4236" s="1">
        <v>6086</v>
      </c>
      <c r="B4236">
        <v>711108408</v>
      </c>
      <c r="C4236" t="s">
        <v>22</v>
      </c>
      <c r="D4236">
        <v>2</v>
      </c>
      <c r="E4236" t="s">
        <v>24</v>
      </c>
      <c r="F4236">
        <v>36</v>
      </c>
      <c r="G4236">
        <v>1</v>
      </c>
      <c r="H4236">
        <v>1</v>
      </c>
      <c r="I4236">
        <v>17540</v>
      </c>
      <c r="J4236">
        <v>16203</v>
      </c>
      <c r="K4236">
        <v>7.5999999999999998E-2</v>
      </c>
      <c r="L4236">
        <v>55</v>
      </c>
      <c r="M4236" t="s">
        <v>28</v>
      </c>
      <c r="N4236" t="s">
        <v>32</v>
      </c>
      <c r="O4236" t="s">
        <v>37</v>
      </c>
      <c r="P4236" t="s">
        <v>41</v>
      </c>
      <c r="Q4236">
        <v>2</v>
      </c>
      <c r="R4236">
        <v>1337</v>
      </c>
      <c r="S4236">
        <v>0.73399999999999999</v>
      </c>
      <c r="T4236">
        <v>14244</v>
      </c>
      <c r="U4236">
        <v>0.6</v>
      </c>
      <c r="V4236">
        <v>96</v>
      </c>
      <c r="W4236">
        <v>0</v>
      </c>
    </row>
    <row r="4237" spans="1:23" x14ac:dyDescent="0.35">
      <c r="A4237" s="1">
        <v>6087</v>
      </c>
      <c r="B4237">
        <v>721530633</v>
      </c>
      <c r="C4237" t="s">
        <v>22</v>
      </c>
      <c r="D4237">
        <v>2</v>
      </c>
      <c r="E4237" t="s">
        <v>24</v>
      </c>
      <c r="F4237">
        <v>36</v>
      </c>
      <c r="G4237">
        <v>1</v>
      </c>
      <c r="H4237">
        <v>1</v>
      </c>
      <c r="I4237">
        <v>3785</v>
      </c>
      <c r="J4237">
        <v>2456</v>
      </c>
      <c r="K4237">
        <v>0.35099999999999998</v>
      </c>
      <c r="L4237">
        <v>51</v>
      </c>
      <c r="M4237" t="s">
        <v>29</v>
      </c>
      <c r="N4237" t="s">
        <v>31</v>
      </c>
      <c r="O4237" t="s">
        <v>37</v>
      </c>
      <c r="P4237" t="s">
        <v>39</v>
      </c>
      <c r="Q4237">
        <v>1</v>
      </c>
      <c r="R4237">
        <v>1329</v>
      </c>
      <c r="S4237">
        <v>0.86399999999999999</v>
      </c>
      <c r="T4237">
        <v>15209</v>
      </c>
      <c r="U4237">
        <v>0.89100000000000001</v>
      </c>
      <c r="V4237">
        <v>104</v>
      </c>
      <c r="W4237">
        <v>0</v>
      </c>
    </row>
    <row r="4238" spans="1:23" x14ac:dyDescent="0.35">
      <c r="A4238" s="1">
        <v>6088</v>
      </c>
      <c r="B4238">
        <v>720943308</v>
      </c>
      <c r="C4238" t="s">
        <v>22</v>
      </c>
      <c r="D4238">
        <v>3</v>
      </c>
      <c r="E4238" t="s">
        <v>25</v>
      </c>
      <c r="F4238">
        <v>36</v>
      </c>
      <c r="G4238">
        <v>1</v>
      </c>
      <c r="H4238">
        <v>2</v>
      </c>
      <c r="I4238">
        <v>30498</v>
      </c>
      <c r="J4238">
        <v>28508</v>
      </c>
      <c r="K4238">
        <v>6.5000000000000002E-2</v>
      </c>
      <c r="L4238">
        <v>47</v>
      </c>
      <c r="M4238" t="s">
        <v>28</v>
      </c>
      <c r="N4238" t="s">
        <v>31</v>
      </c>
      <c r="O4238" t="s">
        <v>37</v>
      </c>
      <c r="P4238" t="s">
        <v>41</v>
      </c>
      <c r="Q4238">
        <v>1</v>
      </c>
      <c r="R4238">
        <v>1990</v>
      </c>
      <c r="S4238">
        <v>0.83899999999999997</v>
      </c>
      <c r="T4238">
        <v>16202</v>
      </c>
      <c r="U4238">
        <v>0.79100000000000004</v>
      </c>
      <c r="V4238">
        <v>120</v>
      </c>
      <c r="W4238">
        <v>0</v>
      </c>
    </row>
    <row r="4239" spans="1:23" x14ac:dyDescent="0.35">
      <c r="A4239" s="1">
        <v>6089</v>
      </c>
      <c r="B4239">
        <v>709406733</v>
      </c>
      <c r="C4239" t="s">
        <v>22</v>
      </c>
      <c r="D4239">
        <v>3</v>
      </c>
      <c r="E4239" t="s">
        <v>24</v>
      </c>
      <c r="F4239">
        <v>36</v>
      </c>
      <c r="G4239">
        <v>2</v>
      </c>
      <c r="H4239">
        <v>1</v>
      </c>
      <c r="I4239">
        <v>20434</v>
      </c>
      <c r="J4239">
        <v>18930</v>
      </c>
      <c r="K4239">
        <v>7.3999999999999996E-2</v>
      </c>
      <c r="L4239">
        <v>46</v>
      </c>
      <c r="M4239" t="s">
        <v>28</v>
      </c>
      <c r="N4239" t="s">
        <v>31</v>
      </c>
      <c r="O4239" t="s">
        <v>38</v>
      </c>
      <c r="P4239" t="s">
        <v>42</v>
      </c>
      <c r="Q4239">
        <v>2</v>
      </c>
      <c r="R4239">
        <v>1504</v>
      </c>
      <c r="S4239">
        <v>0.72499999999999998</v>
      </c>
      <c r="T4239">
        <v>13280</v>
      </c>
      <c r="U4239">
        <v>0.65600000000000003</v>
      </c>
      <c r="V4239">
        <v>106</v>
      </c>
      <c r="W4239">
        <v>0</v>
      </c>
    </row>
    <row r="4240" spans="1:23" x14ac:dyDescent="0.35">
      <c r="A4240" s="1">
        <v>6090</v>
      </c>
      <c r="B4240">
        <v>714001008</v>
      </c>
      <c r="C4240" t="s">
        <v>22</v>
      </c>
      <c r="D4240">
        <v>1</v>
      </c>
      <c r="E4240" t="s">
        <v>24</v>
      </c>
      <c r="F4240">
        <v>36</v>
      </c>
      <c r="G4240">
        <v>1</v>
      </c>
      <c r="H4240">
        <v>2</v>
      </c>
      <c r="I4240">
        <v>3730</v>
      </c>
      <c r="J4240">
        <v>3730</v>
      </c>
      <c r="K4240">
        <v>0</v>
      </c>
      <c r="L4240">
        <v>56</v>
      </c>
      <c r="M4240" t="s">
        <v>28</v>
      </c>
      <c r="N4240" t="s">
        <v>32</v>
      </c>
      <c r="O4240" t="s">
        <v>38</v>
      </c>
      <c r="P4240" t="s">
        <v>43</v>
      </c>
      <c r="Q4240">
        <v>1</v>
      </c>
      <c r="R4240">
        <v>0</v>
      </c>
      <c r="S4240">
        <v>0.73199999999999998</v>
      </c>
      <c r="T4240">
        <v>13997</v>
      </c>
      <c r="U4240">
        <v>0.61899999999999999</v>
      </c>
      <c r="V4240">
        <v>102</v>
      </c>
      <c r="W4240">
        <v>0</v>
      </c>
    </row>
    <row r="4241" spans="1:23" x14ac:dyDescent="0.35">
      <c r="A4241" s="1">
        <v>6091</v>
      </c>
      <c r="B4241">
        <v>712833633</v>
      </c>
      <c r="C4241" t="s">
        <v>22</v>
      </c>
      <c r="D4241">
        <v>2</v>
      </c>
      <c r="E4241" t="s">
        <v>24</v>
      </c>
      <c r="F4241">
        <v>36</v>
      </c>
      <c r="G4241">
        <v>1</v>
      </c>
      <c r="H4241">
        <v>3</v>
      </c>
      <c r="I4241">
        <v>10688</v>
      </c>
      <c r="J4241">
        <v>10035</v>
      </c>
      <c r="K4241">
        <v>6.0999999999999999E-2</v>
      </c>
      <c r="L4241">
        <v>41</v>
      </c>
      <c r="M4241" t="s">
        <v>28</v>
      </c>
      <c r="N4241" t="s">
        <v>35</v>
      </c>
      <c r="O4241" t="s">
        <v>36</v>
      </c>
      <c r="P4241" t="s">
        <v>39</v>
      </c>
      <c r="Q4241">
        <v>2</v>
      </c>
      <c r="R4241">
        <v>653</v>
      </c>
      <c r="S4241">
        <v>0.68200000000000005</v>
      </c>
      <c r="T4241">
        <v>13866</v>
      </c>
      <c r="U4241">
        <v>0.50800000000000001</v>
      </c>
      <c r="V4241">
        <v>98</v>
      </c>
      <c r="W4241">
        <v>0</v>
      </c>
    </row>
    <row r="4242" spans="1:23" x14ac:dyDescent="0.35">
      <c r="A4242" s="1">
        <v>6094</v>
      </c>
      <c r="B4242">
        <v>720535008</v>
      </c>
      <c r="C4242" t="s">
        <v>22</v>
      </c>
      <c r="D4242">
        <v>4</v>
      </c>
      <c r="E4242" t="s">
        <v>24</v>
      </c>
      <c r="F4242">
        <v>36</v>
      </c>
      <c r="G4242">
        <v>2</v>
      </c>
      <c r="H4242">
        <v>3</v>
      </c>
      <c r="I4242">
        <v>10492</v>
      </c>
      <c r="J4242">
        <v>9398</v>
      </c>
      <c r="K4242">
        <v>0.104</v>
      </c>
      <c r="L4242">
        <v>46</v>
      </c>
      <c r="M4242" t="s">
        <v>28</v>
      </c>
      <c r="N4242" t="s">
        <v>32</v>
      </c>
      <c r="O4242" t="s">
        <v>37</v>
      </c>
      <c r="P4242" t="s">
        <v>42</v>
      </c>
      <c r="Q4242">
        <v>1</v>
      </c>
      <c r="R4242">
        <v>1094</v>
      </c>
      <c r="S4242">
        <v>0.91500000000000004</v>
      </c>
      <c r="T4242">
        <v>13764</v>
      </c>
      <c r="U4242">
        <v>0.73299999999999998</v>
      </c>
      <c r="V4242">
        <v>104</v>
      </c>
      <c r="W4242">
        <v>0</v>
      </c>
    </row>
    <row r="4243" spans="1:23" x14ac:dyDescent="0.35">
      <c r="A4243" s="1">
        <v>6096</v>
      </c>
      <c r="B4243">
        <v>780730008</v>
      </c>
      <c r="C4243" t="s">
        <v>22</v>
      </c>
      <c r="D4243">
        <v>2</v>
      </c>
      <c r="E4243" t="s">
        <v>24</v>
      </c>
      <c r="F4243">
        <v>36</v>
      </c>
      <c r="G4243">
        <v>2</v>
      </c>
      <c r="H4243">
        <v>2</v>
      </c>
      <c r="I4243">
        <v>3477</v>
      </c>
      <c r="J4243">
        <v>2725</v>
      </c>
      <c r="K4243">
        <v>0.216</v>
      </c>
      <c r="L4243">
        <v>51</v>
      </c>
      <c r="M4243" t="s">
        <v>28</v>
      </c>
      <c r="N4243" t="s">
        <v>34</v>
      </c>
      <c r="O4243" t="s">
        <v>37</v>
      </c>
      <c r="P4243" t="s">
        <v>43</v>
      </c>
      <c r="Q4243">
        <v>2</v>
      </c>
      <c r="R4243">
        <v>752</v>
      </c>
      <c r="S4243">
        <v>0.70299999999999996</v>
      </c>
      <c r="T4243">
        <v>13627</v>
      </c>
      <c r="U4243">
        <v>0.73899999999999999</v>
      </c>
      <c r="V4243">
        <v>120</v>
      </c>
      <c r="W4243">
        <v>0</v>
      </c>
    </row>
    <row r="4244" spans="1:23" x14ac:dyDescent="0.35">
      <c r="A4244" s="1">
        <v>6099</v>
      </c>
      <c r="B4244">
        <v>719694408</v>
      </c>
      <c r="C4244" t="s">
        <v>23</v>
      </c>
      <c r="D4244">
        <v>1</v>
      </c>
      <c r="E4244" t="s">
        <v>24</v>
      </c>
      <c r="F4244">
        <v>36</v>
      </c>
      <c r="G4244">
        <v>3</v>
      </c>
      <c r="H4244">
        <v>6</v>
      </c>
      <c r="I4244">
        <v>4541</v>
      </c>
      <c r="J4244">
        <v>4541</v>
      </c>
      <c r="K4244">
        <v>0</v>
      </c>
      <c r="L4244">
        <v>30</v>
      </c>
      <c r="M4244" t="s">
        <v>29</v>
      </c>
      <c r="N4244" t="s">
        <v>34</v>
      </c>
      <c r="O4244" t="s">
        <v>37</v>
      </c>
      <c r="P4244" t="s">
        <v>40</v>
      </c>
      <c r="Q4244">
        <v>4</v>
      </c>
      <c r="R4244">
        <v>0</v>
      </c>
      <c r="S4244">
        <v>0.97599999999999998</v>
      </c>
      <c r="T4244">
        <v>7996</v>
      </c>
      <c r="U4244">
        <v>0.77800000000000002</v>
      </c>
      <c r="V4244">
        <v>80</v>
      </c>
      <c r="W4244">
        <v>1</v>
      </c>
    </row>
    <row r="4245" spans="1:23" x14ac:dyDescent="0.35">
      <c r="A4245" s="1">
        <v>6101</v>
      </c>
      <c r="B4245">
        <v>718801158</v>
      </c>
      <c r="C4245" t="s">
        <v>22</v>
      </c>
      <c r="D4245">
        <v>3</v>
      </c>
      <c r="E4245" t="s">
        <v>26</v>
      </c>
      <c r="F4245">
        <v>36</v>
      </c>
      <c r="G4245">
        <v>2</v>
      </c>
      <c r="H4245">
        <v>2</v>
      </c>
      <c r="I4245">
        <v>23981</v>
      </c>
      <c r="J4245">
        <v>22573</v>
      </c>
      <c r="K4245">
        <v>5.8999999999999997E-2</v>
      </c>
      <c r="L4245">
        <v>49</v>
      </c>
      <c r="M4245" t="s">
        <v>28</v>
      </c>
      <c r="N4245" t="s">
        <v>31</v>
      </c>
      <c r="O4245" t="s">
        <v>37</v>
      </c>
      <c r="P4245" t="s">
        <v>39</v>
      </c>
      <c r="Q4245">
        <v>2</v>
      </c>
      <c r="R4245">
        <v>1408</v>
      </c>
      <c r="S4245">
        <v>0.84399999999999997</v>
      </c>
      <c r="T4245">
        <v>14455</v>
      </c>
      <c r="U4245">
        <v>0.84599999999999997</v>
      </c>
      <c r="V4245">
        <v>96</v>
      </c>
      <c r="W4245">
        <v>0</v>
      </c>
    </row>
    <row r="4246" spans="1:23" x14ac:dyDescent="0.35">
      <c r="A4246" s="1">
        <v>6102</v>
      </c>
      <c r="B4246">
        <v>718102758</v>
      </c>
      <c r="C4246" t="s">
        <v>22</v>
      </c>
      <c r="D4246">
        <v>0</v>
      </c>
      <c r="E4246" t="s">
        <v>24</v>
      </c>
      <c r="F4246">
        <v>36</v>
      </c>
      <c r="G4246">
        <v>1</v>
      </c>
      <c r="H4246">
        <v>3</v>
      </c>
      <c r="I4246">
        <v>3175</v>
      </c>
      <c r="J4246">
        <v>2059</v>
      </c>
      <c r="K4246">
        <v>0.35099999999999998</v>
      </c>
      <c r="L4246">
        <v>61</v>
      </c>
      <c r="M4246" t="s">
        <v>29</v>
      </c>
      <c r="N4246" t="s">
        <v>30</v>
      </c>
      <c r="O4246" t="s">
        <v>36</v>
      </c>
      <c r="P4246" t="s">
        <v>40</v>
      </c>
      <c r="Q4246">
        <v>2</v>
      </c>
      <c r="R4246">
        <v>1116</v>
      </c>
      <c r="S4246">
        <v>0.97799999999999998</v>
      </c>
      <c r="T4246">
        <v>14071</v>
      </c>
      <c r="U4246">
        <v>0.68300000000000005</v>
      </c>
      <c r="V4246">
        <v>101</v>
      </c>
      <c r="W4246">
        <v>0</v>
      </c>
    </row>
    <row r="4247" spans="1:23" x14ac:dyDescent="0.35">
      <c r="A4247" s="1">
        <v>6104</v>
      </c>
      <c r="B4247">
        <v>716863458</v>
      </c>
      <c r="C4247" t="s">
        <v>23</v>
      </c>
      <c r="D4247">
        <v>2</v>
      </c>
      <c r="E4247" t="s">
        <v>25</v>
      </c>
      <c r="F4247">
        <v>36</v>
      </c>
      <c r="G4247">
        <v>3</v>
      </c>
      <c r="H4247">
        <v>3</v>
      </c>
      <c r="I4247">
        <v>34516</v>
      </c>
      <c r="J4247">
        <v>33947</v>
      </c>
      <c r="K4247">
        <v>1.6E-2</v>
      </c>
      <c r="L4247">
        <v>44</v>
      </c>
      <c r="M4247" t="s">
        <v>28</v>
      </c>
      <c r="N4247" t="s">
        <v>32</v>
      </c>
      <c r="O4247" t="s">
        <v>37</v>
      </c>
      <c r="P4247" t="s">
        <v>42</v>
      </c>
      <c r="Q4247">
        <v>2</v>
      </c>
      <c r="R4247">
        <v>569</v>
      </c>
      <c r="S4247">
        <v>0.91900000000000004</v>
      </c>
      <c r="T4247">
        <v>8570</v>
      </c>
      <c r="U4247">
        <v>0.78900000000000003</v>
      </c>
      <c r="V4247">
        <v>68</v>
      </c>
      <c r="W4247">
        <v>1</v>
      </c>
    </row>
    <row r="4248" spans="1:23" x14ac:dyDescent="0.35">
      <c r="A4248" s="1">
        <v>6105</v>
      </c>
      <c r="B4248">
        <v>714615258</v>
      </c>
      <c r="C4248" t="s">
        <v>23</v>
      </c>
      <c r="D4248">
        <v>1</v>
      </c>
      <c r="E4248" t="s">
        <v>24</v>
      </c>
      <c r="F4248">
        <v>36</v>
      </c>
      <c r="G4248">
        <v>3</v>
      </c>
      <c r="H4248">
        <v>2</v>
      </c>
      <c r="I4248">
        <v>4819</v>
      </c>
      <c r="J4248">
        <v>2685</v>
      </c>
      <c r="K4248">
        <v>0.443</v>
      </c>
      <c r="L4248">
        <v>32</v>
      </c>
      <c r="M4248" t="s">
        <v>28</v>
      </c>
      <c r="N4248" t="s">
        <v>30</v>
      </c>
      <c r="O4248" t="s">
        <v>37</v>
      </c>
      <c r="P4248" t="s">
        <v>39</v>
      </c>
      <c r="Q4248">
        <v>6</v>
      </c>
      <c r="R4248">
        <v>2134</v>
      </c>
      <c r="S4248">
        <v>0.83399999999999996</v>
      </c>
      <c r="T4248">
        <v>9330</v>
      </c>
      <c r="U4248">
        <v>0.88200000000000001</v>
      </c>
      <c r="V4248">
        <v>64</v>
      </c>
      <c r="W4248">
        <v>1</v>
      </c>
    </row>
    <row r="4249" spans="1:23" x14ac:dyDescent="0.35">
      <c r="A4249" s="1">
        <v>6106</v>
      </c>
      <c r="B4249">
        <v>720136458</v>
      </c>
      <c r="C4249" t="s">
        <v>22</v>
      </c>
      <c r="D4249">
        <v>3</v>
      </c>
      <c r="E4249" t="s">
        <v>24</v>
      </c>
      <c r="F4249">
        <v>36</v>
      </c>
      <c r="G4249">
        <v>2</v>
      </c>
      <c r="H4249">
        <v>3</v>
      </c>
      <c r="I4249">
        <v>6867</v>
      </c>
      <c r="J4249">
        <v>6091</v>
      </c>
      <c r="K4249">
        <v>0.113</v>
      </c>
      <c r="L4249">
        <v>39</v>
      </c>
      <c r="M4249" t="s">
        <v>28</v>
      </c>
      <c r="N4249" t="s">
        <v>35</v>
      </c>
      <c r="O4249" t="s">
        <v>36</v>
      </c>
      <c r="P4249" t="s">
        <v>41</v>
      </c>
      <c r="Q4249">
        <v>2</v>
      </c>
      <c r="R4249">
        <v>776</v>
      </c>
      <c r="S4249">
        <v>0.71499999999999997</v>
      </c>
      <c r="T4249">
        <v>14119</v>
      </c>
      <c r="U4249">
        <v>0.76400000000000001</v>
      </c>
      <c r="V4249">
        <v>97</v>
      </c>
      <c r="W4249">
        <v>0</v>
      </c>
    </row>
    <row r="4250" spans="1:23" x14ac:dyDescent="0.35">
      <c r="A4250" s="1">
        <v>6107</v>
      </c>
      <c r="B4250">
        <v>714968208</v>
      </c>
      <c r="C4250" t="s">
        <v>22</v>
      </c>
      <c r="D4250">
        <v>2</v>
      </c>
      <c r="E4250" t="s">
        <v>24</v>
      </c>
      <c r="F4250">
        <v>36</v>
      </c>
      <c r="G4250">
        <v>3</v>
      </c>
      <c r="H4250">
        <v>1</v>
      </c>
      <c r="I4250">
        <v>18046</v>
      </c>
      <c r="J4250">
        <v>18046</v>
      </c>
      <c r="K4250">
        <v>0</v>
      </c>
      <c r="L4250">
        <v>52</v>
      </c>
      <c r="M4250" t="s">
        <v>28</v>
      </c>
      <c r="N4250" t="s">
        <v>30</v>
      </c>
      <c r="O4250" t="s">
        <v>36</v>
      </c>
      <c r="P4250" t="s">
        <v>42</v>
      </c>
      <c r="Q4250">
        <v>2</v>
      </c>
      <c r="R4250">
        <v>0</v>
      </c>
      <c r="S4250">
        <v>0.81899999999999995</v>
      </c>
      <c r="T4250">
        <v>13758</v>
      </c>
      <c r="U4250">
        <v>0.67700000000000005</v>
      </c>
      <c r="V4250">
        <v>104</v>
      </c>
      <c r="W4250">
        <v>0</v>
      </c>
    </row>
    <row r="4251" spans="1:23" x14ac:dyDescent="0.35">
      <c r="A4251" s="1">
        <v>6108</v>
      </c>
      <c r="B4251">
        <v>720621408</v>
      </c>
      <c r="C4251" t="s">
        <v>22</v>
      </c>
      <c r="D4251">
        <v>2</v>
      </c>
      <c r="E4251" t="s">
        <v>24</v>
      </c>
      <c r="F4251">
        <v>36</v>
      </c>
      <c r="G4251">
        <v>3</v>
      </c>
      <c r="H4251">
        <v>2</v>
      </c>
      <c r="I4251">
        <v>7825</v>
      </c>
      <c r="J4251">
        <v>7825</v>
      </c>
      <c r="K4251">
        <v>0</v>
      </c>
      <c r="L4251">
        <v>38</v>
      </c>
      <c r="M4251" t="s">
        <v>29</v>
      </c>
      <c r="N4251" t="s">
        <v>32</v>
      </c>
      <c r="O4251" t="s">
        <v>36</v>
      </c>
      <c r="P4251" t="s">
        <v>40</v>
      </c>
      <c r="Q4251">
        <v>2</v>
      </c>
      <c r="R4251">
        <v>0</v>
      </c>
      <c r="S4251">
        <v>0.72399999999999998</v>
      </c>
      <c r="T4251">
        <v>14326</v>
      </c>
      <c r="U4251">
        <v>0.78600000000000003</v>
      </c>
      <c r="V4251">
        <v>100</v>
      </c>
      <c r="W4251">
        <v>0</v>
      </c>
    </row>
    <row r="4252" spans="1:23" x14ac:dyDescent="0.35">
      <c r="A4252" s="1">
        <v>6109</v>
      </c>
      <c r="B4252">
        <v>710455608</v>
      </c>
      <c r="C4252" t="s">
        <v>23</v>
      </c>
      <c r="D4252">
        <v>3</v>
      </c>
      <c r="E4252" t="s">
        <v>24</v>
      </c>
      <c r="F4252">
        <v>36</v>
      </c>
      <c r="G4252">
        <v>3</v>
      </c>
      <c r="H4252">
        <v>2</v>
      </c>
      <c r="I4252">
        <v>4620</v>
      </c>
      <c r="J4252">
        <v>4620</v>
      </c>
      <c r="K4252">
        <v>0</v>
      </c>
      <c r="L4252">
        <v>40</v>
      </c>
      <c r="M4252" t="s">
        <v>28</v>
      </c>
      <c r="N4252" t="s">
        <v>30</v>
      </c>
      <c r="O4252" t="s">
        <v>37</v>
      </c>
      <c r="P4252" t="s">
        <v>42</v>
      </c>
      <c r="Q4252">
        <v>2</v>
      </c>
      <c r="R4252">
        <v>0</v>
      </c>
      <c r="S4252">
        <v>0.65400000000000003</v>
      </c>
      <c r="T4252">
        <v>6644</v>
      </c>
      <c r="U4252">
        <v>0.69399999999999995</v>
      </c>
      <c r="V4252">
        <v>61</v>
      </c>
      <c r="W4252">
        <v>1</v>
      </c>
    </row>
    <row r="4253" spans="1:23" x14ac:dyDescent="0.35">
      <c r="A4253" s="1">
        <v>6111</v>
      </c>
      <c r="B4253">
        <v>715017858</v>
      </c>
      <c r="C4253" t="s">
        <v>22</v>
      </c>
      <c r="D4253">
        <v>2</v>
      </c>
      <c r="E4253" t="s">
        <v>27</v>
      </c>
      <c r="F4253">
        <v>36</v>
      </c>
      <c r="G4253">
        <v>1</v>
      </c>
      <c r="H4253">
        <v>3</v>
      </c>
      <c r="I4253">
        <v>34516</v>
      </c>
      <c r="J4253">
        <v>33095</v>
      </c>
      <c r="K4253">
        <v>4.1000000000000002E-2</v>
      </c>
      <c r="L4253">
        <v>44</v>
      </c>
      <c r="M4253" t="s">
        <v>28</v>
      </c>
      <c r="N4253" t="s">
        <v>32</v>
      </c>
      <c r="O4253" t="s">
        <v>36</v>
      </c>
      <c r="P4253" t="s">
        <v>43</v>
      </c>
      <c r="Q4253">
        <v>2</v>
      </c>
      <c r="R4253">
        <v>1421</v>
      </c>
      <c r="S4253">
        <v>0.74399999999999999</v>
      </c>
      <c r="T4253">
        <v>14465</v>
      </c>
      <c r="U4253">
        <v>0.754</v>
      </c>
      <c r="V4253">
        <v>114</v>
      </c>
      <c r="W4253">
        <v>0</v>
      </c>
    </row>
    <row r="4254" spans="1:23" x14ac:dyDescent="0.35">
      <c r="A4254" s="1">
        <v>6114</v>
      </c>
      <c r="B4254">
        <v>720372483</v>
      </c>
      <c r="C4254" t="s">
        <v>22</v>
      </c>
      <c r="D4254">
        <v>0</v>
      </c>
      <c r="E4254" t="s">
        <v>24</v>
      </c>
      <c r="F4254">
        <v>36</v>
      </c>
      <c r="G4254">
        <v>1</v>
      </c>
      <c r="H4254">
        <v>3</v>
      </c>
      <c r="I4254">
        <v>4147</v>
      </c>
      <c r="J4254">
        <v>1885</v>
      </c>
      <c r="K4254">
        <v>0.54500000000000004</v>
      </c>
      <c r="L4254">
        <v>60</v>
      </c>
      <c r="M4254" t="s">
        <v>29</v>
      </c>
      <c r="N4254" t="s">
        <v>30</v>
      </c>
      <c r="O4254" t="s">
        <v>36</v>
      </c>
      <c r="P4254" t="s">
        <v>40</v>
      </c>
      <c r="Q4254">
        <v>1</v>
      </c>
      <c r="R4254">
        <v>2262</v>
      </c>
      <c r="S4254">
        <v>0.56499999999999995</v>
      </c>
      <c r="T4254">
        <v>14624</v>
      </c>
      <c r="U4254">
        <v>0.79</v>
      </c>
      <c r="V4254">
        <v>111</v>
      </c>
      <c r="W4254">
        <v>0</v>
      </c>
    </row>
    <row r="4255" spans="1:23" x14ac:dyDescent="0.35">
      <c r="A4255" s="1">
        <v>6116</v>
      </c>
      <c r="B4255">
        <v>716480358</v>
      </c>
      <c r="C4255" t="s">
        <v>22</v>
      </c>
      <c r="D4255">
        <v>3</v>
      </c>
      <c r="E4255" t="s">
        <v>24</v>
      </c>
      <c r="F4255">
        <v>36</v>
      </c>
      <c r="G4255">
        <v>2</v>
      </c>
      <c r="H4255">
        <v>1</v>
      </c>
      <c r="I4255">
        <v>11121</v>
      </c>
      <c r="J4255">
        <v>9825</v>
      </c>
      <c r="K4255">
        <v>0.11700000000000001</v>
      </c>
      <c r="L4255">
        <v>45</v>
      </c>
      <c r="M4255" t="s">
        <v>28</v>
      </c>
      <c r="N4255" t="s">
        <v>32</v>
      </c>
      <c r="O4255" t="s">
        <v>37</v>
      </c>
      <c r="P4255" t="s">
        <v>41</v>
      </c>
      <c r="Q4255">
        <v>2</v>
      </c>
      <c r="R4255">
        <v>1296</v>
      </c>
      <c r="S4255">
        <v>0.78900000000000003</v>
      </c>
      <c r="T4255">
        <v>13814</v>
      </c>
      <c r="U4255">
        <v>1.0249999999999999</v>
      </c>
      <c r="V4255">
        <v>81</v>
      </c>
      <c r="W4255">
        <v>0</v>
      </c>
    </row>
    <row r="4256" spans="1:23" x14ac:dyDescent="0.35">
      <c r="A4256" s="1">
        <v>6118</v>
      </c>
      <c r="B4256">
        <v>716323683</v>
      </c>
      <c r="C4256" t="s">
        <v>22</v>
      </c>
      <c r="D4256">
        <v>0</v>
      </c>
      <c r="E4256" t="s">
        <v>24</v>
      </c>
      <c r="F4256">
        <v>36</v>
      </c>
      <c r="G4256">
        <v>3</v>
      </c>
      <c r="H4256">
        <v>3</v>
      </c>
      <c r="I4256">
        <v>32791</v>
      </c>
      <c r="J4256">
        <v>31184</v>
      </c>
      <c r="K4256">
        <v>4.9000000000000002E-2</v>
      </c>
      <c r="L4256">
        <v>31</v>
      </c>
      <c r="M4256" t="s">
        <v>28</v>
      </c>
      <c r="N4256" t="s">
        <v>31</v>
      </c>
      <c r="O4256" t="s">
        <v>36</v>
      </c>
      <c r="P4256" t="s">
        <v>42</v>
      </c>
      <c r="Q4256">
        <v>2</v>
      </c>
      <c r="R4256">
        <v>1607</v>
      </c>
      <c r="S4256">
        <v>0.752</v>
      </c>
      <c r="T4256">
        <v>13177</v>
      </c>
      <c r="U4256">
        <v>0.73799999999999999</v>
      </c>
      <c r="V4256">
        <v>106</v>
      </c>
      <c r="W4256">
        <v>0</v>
      </c>
    </row>
    <row r="4257" spans="1:23" x14ac:dyDescent="0.35">
      <c r="A4257" s="1">
        <v>6120</v>
      </c>
      <c r="B4257">
        <v>713758758</v>
      </c>
      <c r="C4257" t="s">
        <v>22</v>
      </c>
      <c r="D4257">
        <v>2</v>
      </c>
      <c r="E4257" t="s">
        <v>25</v>
      </c>
      <c r="F4257">
        <v>36</v>
      </c>
      <c r="G4257">
        <v>2</v>
      </c>
      <c r="H4257">
        <v>2</v>
      </c>
      <c r="I4257">
        <v>14581</v>
      </c>
      <c r="J4257">
        <v>12064</v>
      </c>
      <c r="K4257">
        <v>0.17299999999999999</v>
      </c>
      <c r="L4257">
        <v>48</v>
      </c>
      <c r="M4257" t="s">
        <v>28</v>
      </c>
      <c r="N4257" t="s">
        <v>30</v>
      </c>
      <c r="O4257" t="s">
        <v>36</v>
      </c>
      <c r="P4257" t="s">
        <v>40</v>
      </c>
      <c r="Q4257">
        <v>2</v>
      </c>
      <c r="R4257">
        <v>2517</v>
      </c>
      <c r="S4257">
        <v>0.77600000000000002</v>
      </c>
      <c r="T4257">
        <v>17628</v>
      </c>
      <c r="U4257">
        <v>0.81699999999999995</v>
      </c>
      <c r="V4257">
        <v>109</v>
      </c>
      <c r="W4257">
        <v>0</v>
      </c>
    </row>
    <row r="4258" spans="1:23" x14ac:dyDescent="0.35">
      <c r="A4258" s="1">
        <v>6121</v>
      </c>
      <c r="B4258">
        <v>709213458</v>
      </c>
      <c r="C4258" t="s">
        <v>23</v>
      </c>
      <c r="D4258">
        <v>3</v>
      </c>
      <c r="E4258" t="s">
        <v>24</v>
      </c>
      <c r="F4258">
        <v>36</v>
      </c>
      <c r="G4258">
        <v>3</v>
      </c>
      <c r="H4258">
        <v>2</v>
      </c>
      <c r="I4258">
        <v>22993</v>
      </c>
      <c r="J4258">
        <v>22993</v>
      </c>
      <c r="K4258">
        <v>0</v>
      </c>
      <c r="L4258">
        <v>42</v>
      </c>
      <c r="M4258" t="s">
        <v>28</v>
      </c>
      <c r="N4258" t="s">
        <v>30</v>
      </c>
      <c r="O4258" t="s">
        <v>36</v>
      </c>
      <c r="P4258" t="s">
        <v>42</v>
      </c>
      <c r="Q4258">
        <v>1</v>
      </c>
      <c r="R4258">
        <v>0</v>
      </c>
      <c r="S4258">
        <v>1.004</v>
      </c>
      <c r="T4258">
        <v>7867</v>
      </c>
      <c r="U4258">
        <v>0.78600000000000003</v>
      </c>
      <c r="V4258">
        <v>75</v>
      </c>
      <c r="W4258">
        <v>1</v>
      </c>
    </row>
    <row r="4259" spans="1:23" x14ac:dyDescent="0.35">
      <c r="A4259" s="1">
        <v>6122</v>
      </c>
      <c r="B4259">
        <v>712238958</v>
      </c>
      <c r="C4259" t="s">
        <v>22</v>
      </c>
      <c r="D4259">
        <v>4</v>
      </c>
      <c r="E4259" t="s">
        <v>24</v>
      </c>
      <c r="F4259">
        <v>36</v>
      </c>
      <c r="G4259">
        <v>2</v>
      </c>
      <c r="H4259">
        <v>3</v>
      </c>
      <c r="I4259">
        <v>7231</v>
      </c>
      <c r="J4259">
        <v>6184</v>
      </c>
      <c r="K4259">
        <v>0.14499999999999999</v>
      </c>
      <c r="L4259">
        <v>45</v>
      </c>
      <c r="M4259" t="s">
        <v>28</v>
      </c>
      <c r="N4259" t="s">
        <v>31</v>
      </c>
      <c r="O4259" t="s">
        <v>36</v>
      </c>
      <c r="P4259" t="s">
        <v>40</v>
      </c>
      <c r="Q4259">
        <v>1</v>
      </c>
      <c r="R4259">
        <v>1047</v>
      </c>
      <c r="S4259">
        <v>0.94699999999999995</v>
      </c>
      <c r="T4259">
        <v>15571</v>
      </c>
      <c r="U4259">
        <v>0.79700000000000004</v>
      </c>
      <c r="V4259">
        <v>115</v>
      </c>
      <c r="W4259">
        <v>0</v>
      </c>
    </row>
    <row r="4260" spans="1:23" x14ac:dyDescent="0.35">
      <c r="A4260" s="1">
        <v>6123</v>
      </c>
      <c r="B4260">
        <v>718123608</v>
      </c>
      <c r="C4260" t="s">
        <v>22</v>
      </c>
      <c r="D4260">
        <v>2</v>
      </c>
      <c r="E4260" t="s">
        <v>24</v>
      </c>
      <c r="F4260">
        <v>36</v>
      </c>
      <c r="G4260">
        <v>1</v>
      </c>
      <c r="H4260">
        <v>2</v>
      </c>
      <c r="I4260">
        <v>25438</v>
      </c>
      <c r="J4260">
        <v>23531</v>
      </c>
      <c r="K4260">
        <v>7.4999999999999997E-2</v>
      </c>
      <c r="L4260">
        <v>32</v>
      </c>
      <c r="M4260" t="s">
        <v>28</v>
      </c>
      <c r="N4260" t="s">
        <v>31</v>
      </c>
      <c r="O4260" t="s">
        <v>36</v>
      </c>
      <c r="P4260" t="s">
        <v>42</v>
      </c>
      <c r="Q4260">
        <v>2</v>
      </c>
      <c r="R4260">
        <v>1907</v>
      </c>
      <c r="S4260">
        <v>0.74099999999999999</v>
      </c>
      <c r="T4260">
        <v>16485</v>
      </c>
      <c r="U4260">
        <v>0.79300000000000004</v>
      </c>
      <c r="V4260">
        <v>104</v>
      </c>
      <c r="W4260">
        <v>0</v>
      </c>
    </row>
    <row r="4261" spans="1:23" x14ac:dyDescent="0.35">
      <c r="A4261" s="1">
        <v>6124</v>
      </c>
      <c r="B4261">
        <v>715369008</v>
      </c>
      <c r="C4261" t="s">
        <v>22</v>
      </c>
      <c r="D4261">
        <v>3</v>
      </c>
      <c r="E4261" t="s">
        <v>24</v>
      </c>
      <c r="F4261">
        <v>36</v>
      </c>
      <c r="G4261">
        <v>2</v>
      </c>
      <c r="H4261">
        <v>2</v>
      </c>
      <c r="I4261">
        <v>3759</v>
      </c>
      <c r="J4261">
        <v>3759</v>
      </c>
      <c r="K4261">
        <v>0</v>
      </c>
      <c r="L4261">
        <v>46</v>
      </c>
      <c r="M4261" t="s">
        <v>29</v>
      </c>
      <c r="N4261" t="s">
        <v>30</v>
      </c>
      <c r="O4261" t="s">
        <v>37</v>
      </c>
      <c r="P4261" t="s">
        <v>40</v>
      </c>
      <c r="Q4261">
        <v>1</v>
      </c>
      <c r="R4261">
        <v>0</v>
      </c>
      <c r="S4261">
        <v>0.72199999999999998</v>
      </c>
      <c r="T4261">
        <v>15331</v>
      </c>
      <c r="U4261">
        <v>0.76700000000000002</v>
      </c>
      <c r="V4261">
        <v>106</v>
      </c>
      <c r="W4261">
        <v>0</v>
      </c>
    </row>
    <row r="4262" spans="1:23" x14ac:dyDescent="0.35">
      <c r="A4262" s="1">
        <v>6125</v>
      </c>
      <c r="B4262">
        <v>717556758</v>
      </c>
      <c r="C4262" t="s">
        <v>22</v>
      </c>
      <c r="D4262">
        <v>2</v>
      </c>
      <c r="E4262" t="s">
        <v>24</v>
      </c>
      <c r="F4262">
        <v>36</v>
      </c>
      <c r="G4262">
        <v>2</v>
      </c>
      <c r="H4262">
        <v>3</v>
      </c>
      <c r="I4262">
        <v>3029</v>
      </c>
      <c r="J4262">
        <v>762</v>
      </c>
      <c r="K4262">
        <v>0.748</v>
      </c>
      <c r="L4262">
        <v>52</v>
      </c>
      <c r="M4262" t="s">
        <v>29</v>
      </c>
      <c r="N4262" t="s">
        <v>30</v>
      </c>
      <c r="O4262" t="s">
        <v>37</v>
      </c>
      <c r="P4262" t="s">
        <v>40</v>
      </c>
      <c r="Q4262">
        <v>1</v>
      </c>
      <c r="R4262">
        <v>2267</v>
      </c>
      <c r="S4262">
        <v>0.84199999999999997</v>
      </c>
      <c r="T4262">
        <v>14934</v>
      </c>
      <c r="U4262">
        <v>0.82299999999999995</v>
      </c>
      <c r="V4262">
        <v>113</v>
      </c>
      <c r="W4262">
        <v>0</v>
      </c>
    </row>
    <row r="4263" spans="1:23" x14ac:dyDescent="0.35">
      <c r="A4263" s="1">
        <v>6126</v>
      </c>
      <c r="B4263">
        <v>716340783</v>
      </c>
      <c r="C4263" t="s">
        <v>22</v>
      </c>
      <c r="D4263">
        <v>4</v>
      </c>
      <c r="E4263" t="s">
        <v>24</v>
      </c>
      <c r="F4263">
        <v>36</v>
      </c>
      <c r="G4263">
        <v>1</v>
      </c>
      <c r="H4263">
        <v>2</v>
      </c>
      <c r="I4263">
        <v>21526</v>
      </c>
      <c r="J4263">
        <v>20206</v>
      </c>
      <c r="K4263">
        <v>6.0999999999999999E-2</v>
      </c>
      <c r="L4263">
        <v>48</v>
      </c>
      <c r="M4263" t="s">
        <v>28</v>
      </c>
      <c r="N4263" t="s">
        <v>30</v>
      </c>
      <c r="O4263" t="s">
        <v>36</v>
      </c>
      <c r="P4263" t="s">
        <v>42</v>
      </c>
      <c r="Q4263">
        <v>1</v>
      </c>
      <c r="R4263">
        <v>1320</v>
      </c>
      <c r="S4263">
        <v>0.76200000000000001</v>
      </c>
      <c r="T4263">
        <v>14441</v>
      </c>
      <c r="U4263">
        <v>0.875</v>
      </c>
      <c r="V4263">
        <v>105</v>
      </c>
      <c r="W4263">
        <v>0</v>
      </c>
    </row>
    <row r="4264" spans="1:23" x14ac:dyDescent="0.35">
      <c r="A4264" s="1">
        <v>6127</v>
      </c>
      <c r="B4264">
        <v>712544358</v>
      </c>
      <c r="C4264" t="s">
        <v>22</v>
      </c>
      <c r="D4264">
        <v>3</v>
      </c>
      <c r="E4264" t="s">
        <v>26</v>
      </c>
      <c r="F4264">
        <v>36</v>
      </c>
      <c r="G4264">
        <v>4</v>
      </c>
      <c r="H4264">
        <v>2</v>
      </c>
      <c r="I4264">
        <v>34516</v>
      </c>
      <c r="J4264">
        <v>32693</v>
      </c>
      <c r="K4264">
        <v>5.2999999999999999E-2</v>
      </c>
      <c r="L4264">
        <v>48</v>
      </c>
      <c r="M4264" t="s">
        <v>28</v>
      </c>
      <c r="N4264" t="s">
        <v>31</v>
      </c>
      <c r="O4264" t="s">
        <v>36</v>
      </c>
      <c r="P4264" t="s">
        <v>43</v>
      </c>
      <c r="Q4264">
        <v>1</v>
      </c>
      <c r="R4264">
        <v>1823</v>
      </c>
      <c r="S4264">
        <v>1.0620000000000001</v>
      </c>
      <c r="T4264">
        <v>15552</v>
      </c>
      <c r="U4264">
        <v>0.83099999999999996</v>
      </c>
      <c r="V4264">
        <v>108</v>
      </c>
      <c r="W4264">
        <v>0</v>
      </c>
    </row>
    <row r="4265" spans="1:23" x14ac:dyDescent="0.35">
      <c r="A4265" s="1">
        <v>6128</v>
      </c>
      <c r="B4265">
        <v>710771433</v>
      </c>
      <c r="C4265" t="s">
        <v>22</v>
      </c>
      <c r="D4265">
        <v>1</v>
      </c>
      <c r="E4265" t="s">
        <v>24</v>
      </c>
      <c r="F4265">
        <v>36</v>
      </c>
      <c r="G4265">
        <v>3</v>
      </c>
      <c r="H4265">
        <v>1</v>
      </c>
      <c r="I4265">
        <v>2754</v>
      </c>
      <c r="J4265">
        <v>602</v>
      </c>
      <c r="K4265">
        <v>0.78100000000000003</v>
      </c>
      <c r="L4265">
        <v>48</v>
      </c>
      <c r="M4265" t="s">
        <v>28</v>
      </c>
      <c r="N4265" t="s">
        <v>31</v>
      </c>
      <c r="O4265" t="s">
        <v>37</v>
      </c>
      <c r="P4265" t="s">
        <v>42</v>
      </c>
      <c r="Q4265">
        <v>1</v>
      </c>
      <c r="R4265">
        <v>2152</v>
      </c>
      <c r="S4265">
        <v>0.82099999999999995</v>
      </c>
      <c r="T4265">
        <v>13991</v>
      </c>
      <c r="U4265">
        <v>0.76100000000000001</v>
      </c>
      <c r="V4265">
        <v>125</v>
      </c>
      <c r="W4265">
        <v>0</v>
      </c>
    </row>
    <row r="4266" spans="1:23" x14ac:dyDescent="0.35">
      <c r="A4266" s="1">
        <v>6130</v>
      </c>
      <c r="B4266">
        <v>714690633</v>
      </c>
      <c r="C4266" t="s">
        <v>22</v>
      </c>
      <c r="D4266">
        <v>3</v>
      </c>
      <c r="E4266" t="s">
        <v>24</v>
      </c>
      <c r="F4266">
        <v>36</v>
      </c>
      <c r="G4266">
        <v>3</v>
      </c>
      <c r="H4266">
        <v>1</v>
      </c>
      <c r="I4266">
        <v>3276</v>
      </c>
      <c r="J4266">
        <v>1802</v>
      </c>
      <c r="K4266">
        <v>0.45</v>
      </c>
      <c r="L4266">
        <v>51</v>
      </c>
      <c r="M4266" t="s">
        <v>29</v>
      </c>
      <c r="N4266" t="s">
        <v>31</v>
      </c>
      <c r="O4266" t="s">
        <v>37</v>
      </c>
      <c r="P4266" t="s">
        <v>40</v>
      </c>
      <c r="Q4266">
        <v>1</v>
      </c>
      <c r="R4266">
        <v>1474</v>
      </c>
      <c r="S4266">
        <v>0.75900000000000001</v>
      </c>
      <c r="T4266">
        <v>14212</v>
      </c>
      <c r="U4266">
        <v>0.68100000000000005</v>
      </c>
      <c r="V4266">
        <v>116</v>
      </c>
      <c r="W4266">
        <v>0</v>
      </c>
    </row>
    <row r="4267" spans="1:23" x14ac:dyDescent="0.35">
      <c r="A4267" s="1">
        <v>6131</v>
      </c>
      <c r="B4267">
        <v>719719158</v>
      </c>
      <c r="C4267" t="s">
        <v>22</v>
      </c>
      <c r="D4267">
        <v>4</v>
      </c>
      <c r="E4267" t="s">
        <v>25</v>
      </c>
      <c r="F4267">
        <v>36</v>
      </c>
      <c r="G4267">
        <v>3</v>
      </c>
      <c r="H4267">
        <v>1</v>
      </c>
      <c r="I4267">
        <v>34516</v>
      </c>
      <c r="J4267">
        <v>33081</v>
      </c>
      <c r="K4267">
        <v>4.2000000000000003E-2</v>
      </c>
      <c r="L4267">
        <v>38</v>
      </c>
      <c r="M4267" t="s">
        <v>28</v>
      </c>
      <c r="N4267" t="s">
        <v>35</v>
      </c>
      <c r="O4267" t="s">
        <v>37</v>
      </c>
      <c r="P4267" t="s">
        <v>42</v>
      </c>
      <c r="Q4267">
        <v>1</v>
      </c>
      <c r="R4267">
        <v>1435</v>
      </c>
      <c r="S4267">
        <v>0.86499999999999999</v>
      </c>
      <c r="T4267">
        <v>15584</v>
      </c>
      <c r="U4267">
        <v>0.83899999999999997</v>
      </c>
      <c r="V4267">
        <v>114</v>
      </c>
      <c r="W4267">
        <v>0</v>
      </c>
    </row>
    <row r="4268" spans="1:23" x14ac:dyDescent="0.35">
      <c r="A4268" s="1">
        <v>6133</v>
      </c>
      <c r="B4268">
        <v>716947083</v>
      </c>
      <c r="C4268" t="s">
        <v>22</v>
      </c>
      <c r="D4268">
        <v>3</v>
      </c>
      <c r="E4268" t="s">
        <v>24</v>
      </c>
      <c r="F4268">
        <v>36</v>
      </c>
      <c r="G4268">
        <v>2</v>
      </c>
      <c r="H4268">
        <v>1</v>
      </c>
      <c r="I4268">
        <v>3845</v>
      </c>
      <c r="J4268">
        <v>1974</v>
      </c>
      <c r="K4268">
        <v>0.48699999999999999</v>
      </c>
      <c r="L4268">
        <v>32</v>
      </c>
      <c r="M4268" t="s">
        <v>28</v>
      </c>
      <c r="N4268" t="s">
        <v>30</v>
      </c>
      <c r="O4268" t="s">
        <v>37</v>
      </c>
      <c r="P4268" t="s">
        <v>39</v>
      </c>
      <c r="Q4268">
        <v>2</v>
      </c>
      <c r="R4268">
        <v>1871</v>
      </c>
      <c r="S4268">
        <v>0.84699999999999998</v>
      </c>
      <c r="T4268">
        <v>14593</v>
      </c>
      <c r="U4268">
        <v>0.80300000000000005</v>
      </c>
      <c r="V4268">
        <v>110</v>
      </c>
      <c r="W4268">
        <v>0</v>
      </c>
    </row>
    <row r="4269" spans="1:23" x14ac:dyDescent="0.35">
      <c r="A4269" s="1">
        <v>6134</v>
      </c>
      <c r="B4269">
        <v>718663983</v>
      </c>
      <c r="C4269" t="s">
        <v>22</v>
      </c>
      <c r="D4269">
        <v>1</v>
      </c>
      <c r="E4269" t="s">
        <v>24</v>
      </c>
      <c r="F4269">
        <v>36</v>
      </c>
      <c r="G4269">
        <v>2</v>
      </c>
      <c r="H4269">
        <v>2</v>
      </c>
      <c r="I4269">
        <v>3466</v>
      </c>
      <c r="J4269">
        <v>949</v>
      </c>
      <c r="K4269">
        <v>0.72599999999999998</v>
      </c>
      <c r="L4269">
        <v>38</v>
      </c>
      <c r="M4269" t="s">
        <v>29</v>
      </c>
      <c r="N4269" t="s">
        <v>33</v>
      </c>
      <c r="O4269" t="s">
        <v>37</v>
      </c>
      <c r="P4269" t="s">
        <v>40</v>
      </c>
      <c r="Q4269">
        <v>2</v>
      </c>
      <c r="R4269">
        <v>2517</v>
      </c>
      <c r="S4269">
        <v>0.69899999999999995</v>
      </c>
      <c r="T4269">
        <v>13140</v>
      </c>
      <c r="U4269">
        <v>0.70899999999999996</v>
      </c>
      <c r="V4269">
        <v>94</v>
      </c>
      <c r="W4269">
        <v>0</v>
      </c>
    </row>
    <row r="4270" spans="1:23" x14ac:dyDescent="0.35">
      <c r="A4270" s="1">
        <v>6135</v>
      </c>
      <c r="B4270">
        <v>714361083</v>
      </c>
      <c r="C4270" t="s">
        <v>23</v>
      </c>
      <c r="D4270">
        <v>2</v>
      </c>
      <c r="E4270" t="s">
        <v>24</v>
      </c>
      <c r="F4270">
        <v>36</v>
      </c>
      <c r="G4270">
        <v>2</v>
      </c>
      <c r="H4270">
        <v>3</v>
      </c>
      <c r="I4270">
        <v>5989</v>
      </c>
      <c r="J4270">
        <v>5989</v>
      </c>
      <c r="K4270">
        <v>0</v>
      </c>
      <c r="L4270">
        <v>40</v>
      </c>
      <c r="M4270" t="s">
        <v>29</v>
      </c>
      <c r="N4270" t="s">
        <v>34</v>
      </c>
      <c r="O4270" t="s">
        <v>37</v>
      </c>
      <c r="P4270" t="s">
        <v>40</v>
      </c>
      <c r="Q4270">
        <v>4</v>
      </c>
      <c r="R4270">
        <v>0</v>
      </c>
      <c r="S4270">
        <v>0.311</v>
      </c>
      <c r="T4270">
        <v>5843</v>
      </c>
      <c r="U4270">
        <v>0.17599999999999999</v>
      </c>
      <c r="V4270">
        <v>60</v>
      </c>
      <c r="W4270">
        <v>1</v>
      </c>
    </row>
    <row r="4271" spans="1:23" x14ac:dyDescent="0.35">
      <c r="A4271" s="1">
        <v>6136</v>
      </c>
      <c r="B4271">
        <v>714608583</v>
      </c>
      <c r="C4271" t="s">
        <v>23</v>
      </c>
      <c r="D4271">
        <v>5</v>
      </c>
      <c r="E4271" t="s">
        <v>24</v>
      </c>
      <c r="F4271">
        <v>36</v>
      </c>
      <c r="G4271">
        <v>3</v>
      </c>
      <c r="H4271">
        <v>2</v>
      </c>
      <c r="I4271">
        <v>5287</v>
      </c>
      <c r="J4271">
        <v>5287</v>
      </c>
      <c r="K4271">
        <v>0</v>
      </c>
      <c r="L4271">
        <v>45</v>
      </c>
      <c r="M4271" t="s">
        <v>28</v>
      </c>
      <c r="N4271" t="s">
        <v>30</v>
      </c>
      <c r="O4271" t="s">
        <v>38</v>
      </c>
      <c r="P4271" t="s">
        <v>43</v>
      </c>
      <c r="Q4271">
        <v>2</v>
      </c>
      <c r="R4271">
        <v>0</v>
      </c>
      <c r="S4271">
        <v>0.84099999999999997</v>
      </c>
      <c r="T4271">
        <v>8392</v>
      </c>
      <c r="U4271">
        <v>0.68300000000000005</v>
      </c>
      <c r="V4271">
        <v>69</v>
      </c>
      <c r="W4271">
        <v>1</v>
      </c>
    </row>
    <row r="4272" spans="1:23" x14ac:dyDescent="0.35">
      <c r="A4272" s="1">
        <v>6138</v>
      </c>
      <c r="B4272">
        <v>719773158</v>
      </c>
      <c r="C4272" t="s">
        <v>22</v>
      </c>
      <c r="D4272">
        <v>3</v>
      </c>
      <c r="E4272" t="s">
        <v>24</v>
      </c>
      <c r="F4272">
        <v>36</v>
      </c>
      <c r="G4272">
        <v>3</v>
      </c>
      <c r="H4272">
        <v>0</v>
      </c>
      <c r="I4272">
        <v>29738</v>
      </c>
      <c r="J4272">
        <v>27368</v>
      </c>
      <c r="K4272">
        <v>0.08</v>
      </c>
      <c r="L4272">
        <v>42</v>
      </c>
      <c r="M4272" t="s">
        <v>28</v>
      </c>
      <c r="N4272" t="s">
        <v>31</v>
      </c>
      <c r="O4272" t="s">
        <v>36</v>
      </c>
      <c r="P4272" t="s">
        <v>42</v>
      </c>
      <c r="Q4272">
        <v>1</v>
      </c>
      <c r="R4272">
        <v>2370</v>
      </c>
      <c r="S4272">
        <v>0.80600000000000005</v>
      </c>
      <c r="T4272">
        <v>14270</v>
      </c>
      <c r="U4272">
        <v>0.90200000000000002</v>
      </c>
      <c r="V4272">
        <v>97</v>
      </c>
      <c r="W4272">
        <v>0</v>
      </c>
    </row>
    <row r="4273" spans="1:23" x14ac:dyDescent="0.35">
      <c r="A4273" s="1">
        <v>6141</v>
      </c>
      <c r="B4273">
        <v>718192608</v>
      </c>
      <c r="C4273" t="s">
        <v>22</v>
      </c>
      <c r="D4273">
        <v>3</v>
      </c>
      <c r="E4273" t="s">
        <v>24</v>
      </c>
      <c r="F4273">
        <v>36</v>
      </c>
      <c r="G4273">
        <v>1</v>
      </c>
      <c r="H4273">
        <v>2</v>
      </c>
      <c r="I4273">
        <v>15524</v>
      </c>
      <c r="J4273">
        <v>14376</v>
      </c>
      <c r="K4273">
        <v>7.3999999999999996E-2</v>
      </c>
      <c r="L4273">
        <v>48</v>
      </c>
      <c r="M4273" t="s">
        <v>28</v>
      </c>
      <c r="N4273" t="s">
        <v>32</v>
      </c>
      <c r="O4273" t="s">
        <v>36</v>
      </c>
      <c r="P4273" t="s">
        <v>41</v>
      </c>
      <c r="Q4273">
        <v>1</v>
      </c>
      <c r="R4273">
        <v>1148</v>
      </c>
      <c r="S4273">
        <v>0.82899999999999996</v>
      </c>
      <c r="T4273">
        <v>13819</v>
      </c>
      <c r="U4273">
        <v>0.71</v>
      </c>
      <c r="V4273">
        <v>106</v>
      </c>
      <c r="W4273">
        <v>0</v>
      </c>
    </row>
    <row r="4274" spans="1:23" x14ac:dyDescent="0.35">
      <c r="A4274" s="1">
        <v>6142</v>
      </c>
      <c r="B4274">
        <v>712517808</v>
      </c>
      <c r="C4274" t="s">
        <v>22</v>
      </c>
      <c r="D4274">
        <v>5</v>
      </c>
      <c r="E4274" t="s">
        <v>24</v>
      </c>
      <c r="F4274">
        <v>36</v>
      </c>
      <c r="G4274">
        <v>4</v>
      </c>
      <c r="H4274">
        <v>3</v>
      </c>
      <c r="I4274">
        <v>3275</v>
      </c>
      <c r="J4274">
        <v>1750</v>
      </c>
      <c r="K4274">
        <v>0.46600000000000003</v>
      </c>
      <c r="L4274">
        <v>42</v>
      </c>
      <c r="M4274" t="s">
        <v>28</v>
      </c>
      <c r="N4274" t="s">
        <v>30</v>
      </c>
      <c r="O4274" t="s">
        <v>36</v>
      </c>
      <c r="P4274" t="s">
        <v>41</v>
      </c>
      <c r="Q4274">
        <v>2</v>
      </c>
      <c r="R4274">
        <v>1525</v>
      </c>
      <c r="S4274">
        <v>0.749</v>
      </c>
      <c r="T4274">
        <v>14830</v>
      </c>
      <c r="U4274">
        <v>0.69699999999999995</v>
      </c>
      <c r="V4274">
        <v>112</v>
      </c>
      <c r="W4274">
        <v>0</v>
      </c>
    </row>
    <row r="4275" spans="1:23" x14ac:dyDescent="0.35">
      <c r="A4275" s="1">
        <v>6143</v>
      </c>
      <c r="B4275">
        <v>715051608</v>
      </c>
      <c r="C4275" t="s">
        <v>23</v>
      </c>
      <c r="D4275">
        <v>2</v>
      </c>
      <c r="E4275" t="s">
        <v>24</v>
      </c>
      <c r="F4275">
        <v>36</v>
      </c>
      <c r="G4275">
        <v>3</v>
      </c>
      <c r="H4275">
        <v>2</v>
      </c>
      <c r="I4275">
        <v>9719</v>
      </c>
      <c r="J4275">
        <v>7202</v>
      </c>
      <c r="K4275">
        <v>0.25900000000000001</v>
      </c>
      <c r="L4275">
        <v>34</v>
      </c>
      <c r="M4275" t="s">
        <v>28</v>
      </c>
      <c r="N4275" t="s">
        <v>30</v>
      </c>
      <c r="O4275" t="s">
        <v>37</v>
      </c>
      <c r="P4275" t="s">
        <v>41</v>
      </c>
      <c r="Q4275">
        <v>2</v>
      </c>
      <c r="R4275">
        <v>2517</v>
      </c>
      <c r="S4275">
        <v>0.90600000000000003</v>
      </c>
      <c r="T4275">
        <v>9183</v>
      </c>
      <c r="U4275">
        <v>0.7</v>
      </c>
      <c r="V4275">
        <v>51</v>
      </c>
      <c r="W4275">
        <v>1</v>
      </c>
    </row>
    <row r="4276" spans="1:23" x14ac:dyDescent="0.35">
      <c r="A4276" s="1">
        <v>6145</v>
      </c>
      <c r="B4276">
        <v>716439258</v>
      </c>
      <c r="C4276" t="s">
        <v>22</v>
      </c>
      <c r="D4276">
        <v>3</v>
      </c>
      <c r="E4276" t="s">
        <v>24</v>
      </c>
      <c r="F4276">
        <v>36</v>
      </c>
      <c r="G4276">
        <v>1</v>
      </c>
      <c r="H4276">
        <v>1</v>
      </c>
      <c r="I4276">
        <v>3223</v>
      </c>
      <c r="J4276">
        <v>1810</v>
      </c>
      <c r="K4276">
        <v>0.438</v>
      </c>
      <c r="L4276">
        <v>32</v>
      </c>
      <c r="M4276" t="s">
        <v>28</v>
      </c>
      <c r="N4276" t="s">
        <v>31</v>
      </c>
      <c r="O4276" t="s">
        <v>36</v>
      </c>
      <c r="P4276" t="s">
        <v>41</v>
      </c>
      <c r="Q4276">
        <v>1</v>
      </c>
      <c r="R4276">
        <v>1413</v>
      </c>
      <c r="S4276">
        <v>1.0089999999999999</v>
      </c>
      <c r="T4276">
        <v>13648</v>
      </c>
      <c r="U4276">
        <v>0.63500000000000001</v>
      </c>
      <c r="V4276">
        <v>103</v>
      </c>
      <c r="W4276">
        <v>0</v>
      </c>
    </row>
    <row r="4277" spans="1:23" x14ac:dyDescent="0.35">
      <c r="A4277" s="1">
        <v>6146</v>
      </c>
      <c r="B4277">
        <v>712180308</v>
      </c>
      <c r="C4277" t="s">
        <v>22</v>
      </c>
      <c r="D4277">
        <v>4</v>
      </c>
      <c r="E4277" t="s">
        <v>24</v>
      </c>
      <c r="F4277">
        <v>36</v>
      </c>
      <c r="G4277">
        <v>3</v>
      </c>
      <c r="H4277">
        <v>3</v>
      </c>
      <c r="I4277">
        <v>27929</v>
      </c>
      <c r="J4277">
        <v>26031</v>
      </c>
      <c r="K4277">
        <v>6.8000000000000005E-2</v>
      </c>
      <c r="L4277">
        <v>36</v>
      </c>
      <c r="M4277" t="s">
        <v>28</v>
      </c>
      <c r="N4277" t="s">
        <v>30</v>
      </c>
      <c r="O4277" t="s">
        <v>37</v>
      </c>
      <c r="P4277" t="s">
        <v>43</v>
      </c>
      <c r="Q4277">
        <v>1</v>
      </c>
      <c r="R4277">
        <v>1898</v>
      </c>
      <c r="S4277">
        <v>0.72499999999999998</v>
      </c>
      <c r="T4277">
        <v>14755</v>
      </c>
      <c r="U4277">
        <v>0.73199999999999998</v>
      </c>
      <c r="V4277">
        <v>123</v>
      </c>
      <c r="W4277">
        <v>0</v>
      </c>
    </row>
    <row r="4278" spans="1:23" x14ac:dyDescent="0.35">
      <c r="A4278" s="1">
        <v>6150</v>
      </c>
      <c r="B4278">
        <v>720736608</v>
      </c>
      <c r="C4278" t="s">
        <v>22</v>
      </c>
      <c r="D4278">
        <v>2</v>
      </c>
      <c r="E4278" t="s">
        <v>24</v>
      </c>
      <c r="F4278">
        <v>36</v>
      </c>
      <c r="G4278">
        <v>2</v>
      </c>
      <c r="H4278">
        <v>1</v>
      </c>
      <c r="I4278">
        <v>6280</v>
      </c>
      <c r="J4278">
        <v>4099</v>
      </c>
      <c r="K4278">
        <v>0.34699999999999998</v>
      </c>
      <c r="L4278">
        <v>42</v>
      </c>
      <c r="M4278" t="s">
        <v>28</v>
      </c>
      <c r="N4278" t="s">
        <v>31</v>
      </c>
      <c r="O4278" t="s">
        <v>36</v>
      </c>
      <c r="P4278" t="s">
        <v>41</v>
      </c>
      <c r="Q4278">
        <v>2</v>
      </c>
      <c r="R4278">
        <v>2181</v>
      </c>
      <c r="S4278">
        <v>0.79500000000000004</v>
      </c>
      <c r="T4278">
        <v>14109</v>
      </c>
      <c r="U4278">
        <v>0.878</v>
      </c>
      <c r="V4278">
        <v>92</v>
      </c>
      <c r="W4278">
        <v>0</v>
      </c>
    </row>
    <row r="4279" spans="1:23" x14ac:dyDescent="0.35">
      <c r="A4279" s="1">
        <v>6152</v>
      </c>
      <c r="B4279">
        <v>712532058</v>
      </c>
      <c r="C4279" t="s">
        <v>22</v>
      </c>
      <c r="D4279">
        <v>3</v>
      </c>
      <c r="E4279" t="s">
        <v>24</v>
      </c>
      <c r="F4279">
        <v>36</v>
      </c>
      <c r="G4279">
        <v>1</v>
      </c>
      <c r="H4279">
        <v>2</v>
      </c>
      <c r="I4279">
        <v>12552</v>
      </c>
      <c r="J4279">
        <v>11147</v>
      </c>
      <c r="K4279">
        <v>0.112</v>
      </c>
      <c r="L4279">
        <v>44</v>
      </c>
      <c r="M4279" t="s">
        <v>28</v>
      </c>
      <c r="N4279" t="s">
        <v>35</v>
      </c>
      <c r="O4279" t="s">
        <v>36</v>
      </c>
      <c r="P4279" t="s">
        <v>39</v>
      </c>
      <c r="Q4279">
        <v>1</v>
      </c>
      <c r="R4279">
        <v>1405</v>
      </c>
      <c r="S4279">
        <v>0.70199999999999996</v>
      </c>
      <c r="T4279">
        <v>15508</v>
      </c>
      <c r="U4279">
        <v>0.79200000000000004</v>
      </c>
      <c r="V4279">
        <v>95</v>
      </c>
      <c r="W4279">
        <v>0</v>
      </c>
    </row>
    <row r="4280" spans="1:23" x14ac:dyDescent="0.35">
      <c r="A4280" s="1">
        <v>6154</v>
      </c>
      <c r="B4280">
        <v>714403983</v>
      </c>
      <c r="C4280" t="s">
        <v>22</v>
      </c>
      <c r="D4280">
        <v>2</v>
      </c>
      <c r="E4280" t="s">
        <v>24</v>
      </c>
      <c r="F4280">
        <v>36</v>
      </c>
      <c r="G4280">
        <v>2</v>
      </c>
      <c r="H4280">
        <v>1</v>
      </c>
      <c r="I4280">
        <v>34427</v>
      </c>
      <c r="J4280">
        <v>32814</v>
      </c>
      <c r="K4280">
        <v>4.7E-2</v>
      </c>
      <c r="L4280">
        <v>43</v>
      </c>
      <c r="M4280" t="s">
        <v>28</v>
      </c>
      <c r="N4280" t="s">
        <v>31</v>
      </c>
      <c r="O4280" t="s">
        <v>37</v>
      </c>
      <c r="P4280" t="s">
        <v>42</v>
      </c>
      <c r="Q4280">
        <v>2</v>
      </c>
      <c r="R4280">
        <v>1613</v>
      </c>
      <c r="S4280">
        <v>0.70399999999999996</v>
      </c>
      <c r="T4280">
        <v>13545</v>
      </c>
      <c r="U4280">
        <v>0.67200000000000004</v>
      </c>
      <c r="V4280">
        <v>112</v>
      </c>
      <c r="W4280">
        <v>0</v>
      </c>
    </row>
    <row r="4281" spans="1:23" x14ac:dyDescent="0.35">
      <c r="A4281" s="1">
        <v>6155</v>
      </c>
      <c r="B4281">
        <v>715518783</v>
      </c>
      <c r="C4281" t="s">
        <v>22</v>
      </c>
      <c r="D4281">
        <v>3</v>
      </c>
      <c r="E4281" t="s">
        <v>24</v>
      </c>
      <c r="F4281">
        <v>36</v>
      </c>
      <c r="G4281">
        <v>3</v>
      </c>
      <c r="H4281">
        <v>1</v>
      </c>
      <c r="I4281">
        <v>3882</v>
      </c>
      <c r="J4281">
        <v>1853</v>
      </c>
      <c r="K4281">
        <v>0.52300000000000002</v>
      </c>
      <c r="L4281">
        <v>48</v>
      </c>
      <c r="M4281" t="s">
        <v>29</v>
      </c>
      <c r="N4281" t="s">
        <v>31</v>
      </c>
      <c r="O4281" t="s">
        <v>37</v>
      </c>
      <c r="P4281" t="s">
        <v>40</v>
      </c>
      <c r="Q4281">
        <v>2</v>
      </c>
      <c r="R4281">
        <v>2029</v>
      </c>
      <c r="S4281">
        <v>0.751</v>
      </c>
      <c r="T4281">
        <v>13980</v>
      </c>
      <c r="U4281">
        <v>0.70699999999999996</v>
      </c>
      <c r="V4281">
        <v>128</v>
      </c>
      <c r="W4281">
        <v>0</v>
      </c>
    </row>
    <row r="4282" spans="1:23" x14ac:dyDescent="0.35">
      <c r="A4282" s="1">
        <v>6157</v>
      </c>
      <c r="B4282">
        <v>712895733</v>
      </c>
      <c r="C4282" t="s">
        <v>23</v>
      </c>
      <c r="D4282">
        <v>4</v>
      </c>
      <c r="E4282" t="s">
        <v>24</v>
      </c>
      <c r="F4282">
        <v>36</v>
      </c>
      <c r="G4282">
        <v>3</v>
      </c>
      <c r="H4282">
        <v>2</v>
      </c>
      <c r="I4282">
        <v>34516</v>
      </c>
      <c r="J4282">
        <v>33944</v>
      </c>
      <c r="K4282">
        <v>1.7000000000000001E-2</v>
      </c>
      <c r="L4282">
        <v>40</v>
      </c>
      <c r="M4282" t="s">
        <v>28</v>
      </c>
      <c r="N4282" t="s">
        <v>32</v>
      </c>
      <c r="O4282" t="s">
        <v>37</v>
      </c>
      <c r="P4282" t="s">
        <v>42</v>
      </c>
      <c r="Q4282">
        <v>6</v>
      </c>
      <c r="R4282">
        <v>572</v>
      </c>
      <c r="S4282">
        <v>1.05</v>
      </c>
      <c r="T4282">
        <v>8659</v>
      </c>
      <c r="U4282">
        <v>1.077</v>
      </c>
      <c r="V4282">
        <v>81</v>
      </c>
      <c r="W4282">
        <v>1</v>
      </c>
    </row>
    <row r="4283" spans="1:23" x14ac:dyDescent="0.35">
      <c r="A4283" s="1">
        <v>6158</v>
      </c>
      <c r="B4283">
        <v>719039283</v>
      </c>
      <c r="C4283" t="s">
        <v>22</v>
      </c>
      <c r="D4283">
        <v>1</v>
      </c>
      <c r="E4283" t="s">
        <v>24</v>
      </c>
      <c r="F4283">
        <v>36</v>
      </c>
      <c r="G4283">
        <v>2</v>
      </c>
      <c r="H4283">
        <v>3</v>
      </c>
      <c r="I4283">
        <v>3535</v>
      </c>
      <c r="J4283">
        <v>1571</v>
      </c>
      <c r="K4283">
        <v>0.55600000000000005</v>
      </c>
      <c r="L4283">
        <v>32</v>
      </c>
      <c r="M4283" t="s">
        <v>28</v>
      </c>
      <c r="N4283" t="s">
        <v>32</v>
      </c>
      <c r="O4283" t="s">
        <v>36</v>
      </c>
      <c r="P4283" t="s">
        <v>39</v>
      </c>
      <c r="Q4283">
        <v>2</v>
      </c>
      <c r="R4283">
        <v>1964</v>
      </c>
      <c r="S4283">
        <v>0.66100000000000003</v>
      </c>
      <c r="T4283">
        <v>14080</v>
      </c>
      <c r="U4283">
        <v>0.80900000000000005</v>
      </c>
      <c r="V4283">
        <v>85</v>
      </c>
      <c r="W4283">
        <v>0</v>
      </c>
    </row>
    <row r="4284" spans="1:23" x14ac:dyDescent="0.35">
      <c r="A4284" s="1">
        <v>6160</v>
      </c>
      <c r="B4284">
        <v>712195383</v>
      </c>
      <c r="C4284" t="s">
        <v>22</v>
      </c>
      <c r="D4284">
        <v>0</v>
      </c>
      <c r="E4284" t="s">
        <v>24</v>
      </c>
      <c r="F4284">
        <v>36</v>
      </c>
      <c r="G4284">
        <v>2</v>
      </c>
      <c r="H4284">
        <v>3</v>
      </c>
      <c r="I4284">
        <v>9178</v>
      </c>
      <c r="J4284">
        <v>7593</v>
      </c>
      <c r="K4284">
        <v>0.17299999999999999</v>
      </c>
      <c r="L4284">
        <v>37</v>
      </c>
      <c r="M4284" t="s">
        <v>29</v>
      </c>
      <c r="N4284" t="s">
        <v>33</v>
      </c>
      <c r="O4284" t="s">
        <v>37</v>
      </c>
      <c r="P4284" t="s">
        <v>40</v>
      </c>
      <c r="Q4284">
        <v>2</v>
      </c>
      <c r="R4284">
        <v>1585</v>
      </c>
      <c r="S4284">
        <v>0.61699999999999999</v>
      </c>
      <c r="T4284">
        <v>14932</v>
      </c>
      <c r="U4284">
        <v>0.80300000000000005</v>
      </c>
      <c r="V4284">
        <v>110</v>
      </c>
      <c r="W4284">
        <v>0</v>
      </c>
    </row>
    <row r="4285" spans="1:23" x14ac:dyDescent="0.35">
      <c r="A4285" s="1">
        <v>6161</v>
      </c>
      <c r="B4285">
        <v>716543433</v>
      </c>
      <c r="C4285" t="s">
        <v>22</v>
      </c>
      <c r="D4285">
        <v>2</v>
      </c>
      <c r="E4285" t="s">
        <v>24</v>
      </c>
      <c r="F4285">
        <v>36</v>
      </c>
      <c r="G4285">
        <v>2</v>
      </c>
      <c r="H4285">
        <v>2</v>
      </c>
      <c r="I4285">
        <v>9959</v>
      </c>
      <c r="J4285">
        <v>8910</v>
      </c>
      <c r="K4285">
        <v>0.105</v>
      </c>
      <c r="L4285">
        <v>52</v>
      </c>
      <c r="M4285" t="s">
        <v>28</v>
      </c>
      <c r="N4285" t="s">
        <v>34</v>
      </c>
      <c r="O4285" t="s">
        <v>36</v>
      </c>
      <c r="P4285" t="s">
        <v>42</v>
      </c>
      <c r="Q4285">
        <v>1</v>
      </c>
      <c r="R4285">
        <v>1049</v>
      </c>
      <c r="S4285">
        <v>0.97599999999999998</v>
      </c>
      <c r="T4285">
        <v>15195</v>
      </c>
      <c r="U4285">
        <v>0.94099999999999995</v>
      </c>
      <c r="V4285">
        <v>99</v>
      </c>
      <c r="W4285">
        <v>0</v>
      </c>
    </row>
    <row r="4286" spans="1:23" x14ac:dyDescent="0.35">
      <c r="A4286" s="1">
        <v>6162</v>
      </c>
      <c r="B4286">
        <v>720512433</v>
      </c>
      <c r="C4286" t="s">
        <v>23</v>
      </c>
      <c r="D4286">
        <v>1</v>
      </c>
      <c r="E4286" t="s">
        <v>24</v>
      </c>
      <c r="F4286">
        <v>36</v>
      </c>
      <c r="G4286">
        <v>4</v>
      </c>
      <c r="H4286">
        <v>3</v>
      </c>
      <c r="I4286">
        <v>15219</v>
      </c>
      <c r="J4286">
        <v>12938</v>
      </c>
      <c r="K4286">
        <v>0.15</v>
      </c>
      <c r="L4286">
        <v>56</v>
      </c>
      <c r="M4286" t="s">
        <v>28</v>
      </c>
      <c r="N4286" t="s">
        <v>32</v>
      </c>
      <c r="O4286" t="s">
        <v>37</v>
      </c>
      <c r="P4286" t="s">
        <v>41</v>
      </c>
      <c r="Q4286">
        <v>6</v>
      </c>
      <c r="R4286">
        <v>2281</v>
      </c>
      <c r="S4286">
        <v>0.83199999999999996</v>
      </c>
      <c r="T4286">
        <v>7625</v>
      </c>
      <c r="U4286">
        <v>0.95</v>
      </c>
      <c r="V4286">
        <v>78</v>
      </c>
      <c r="W4286">
        <v>1</v>
      </c>
    </row>
    <row r="4287" spans="1:23" x14ac:dyDescent="0.35">
      <c r="A4287" s="1">
        <v>6163</v>
      </c>
      <c r="B4287">
        <v>710162133</v>
      </c>
      <c r="C4287" t="s">
        <v>23</v>
      </c>
      <c r="D4287">
        <v>4</v>
      </c>
      <c r="E4287" t="s">
        <v>24</v>
      </c>
      <c r="F4287">
        <v>36</v>
      </c>
      <c r="G4287">
        <v>3</v>
      </c>
      <c r="H4287">
        <v>6</v>
      </c>
      <c r="I4287">
        <v>4725</v>
      </c>
      <c r="J4287">
        <v>3472</v>
      </c>
      <c r="K4287">
        <v>0.26500000000000001</v>
      </c>
      <c r="L4287">
        <v>41</v>
      </c>
      <c r="M4287" t="s">
        <v>28</v>
      </c>
      <c r="N4287" t="s">
        <v>31</v>
      </c>
      <c r="O4287" t="s">
        <v>36</v>
      </c>
      <c r="P4287" t="s">
        <v>42</v>
      </c>
      <c r="Q4287">
        <v>1</v>
      </c>
      <c r="R4287">
        <v>1253</v>
      </c>
      <c r="S4287">
        <v>1.008</v>
      </c>
      <c r="T4287">
        <v>9134</v>
      </c>
      <c r="U4287">
        <v>0.97399999999999998</v>
      </c>
      <c r="V4287">
        <v>77</v>
      </c>
      <c r="W4287">
        <v>1</v>
      </c>
    </row>
    <row r="4288" spans="1:23" x14ac:dyDescent="0.35">
      <c r="A4288" s="1">
        <v>6164</v>
      </c>
      <c r="B4288">
        <v>710262408</v>
      </c>
      <c r="C4288" t="s">
        <v>22</v>
      </c>
      <c r="D4288">
        <v>1</v>
      </c>
      <c r="E4288" t="s">
        <v>25</v>
      </c>
      <c r="F4288">
        <v>36</v>
      </c>
      <c r="G4288">
        <v>2</v>
      </c>
      <c r="H4288">
        <v>1</v>
      </c>
      <c r="I4288">
        <v>34516</v>
      </c>
      <c r="J4288">
        <v>32850</v>
      </c>
      <c r="K4288">
        <v>4.8000000000000001E-2</v>
      </c>
      <c r="L4288">
        <v>29</v>
      </c>
      <c r="M4288" t="s">
        <v>28</v>
      </c>
      <c r="N4288" t="s">
        <v>31</v>
      </c>
      <c r="O4288" t="s">
        <v>36</v>
      </c>
      <c r="P4288" t="s">
        <v>42</v>
      </c>
      <c r="Q4288">
        <v>1</v>
      </c>
      <c r="R4288">
        <v>1666</v>
      </c>
      <c r="S4288">
        <v>0.82</v>
      </c>
      <c r="T4288">
        <v>13971</v>
      </c>
      <c r="U4288">
        <v>0.81200000000000006</v>
      </c>
      <c r="V4288">
        <v>116</v>
      </c>
      <c r="W4288">
        <v>0</v>
      </c>
    </row>
    <row r="4289" spans="1:23" x14ac:dyDescent="0.35">
      <c r="A4289" s="1">
        <v>6165</v>
      </c>
      <c r="B4289">
        <v>710405808</v>
      </c>
      <c r="C4289" t="s">
        <v>22</v>
      </c>
      <c r="D4289">
        <v>2</v>
      </c>
      <c r="E4289" t="s">
        <v>24</v>
      </c>
      <c r="F4289">
        <v>36</v>
      </c>
      <c r="G4289">
        <v>3</v>
      </c>
      <c r="H4289">
        <v>2</v>
      </c>
      <c r="I4289">
        <v>3442</v>
      </c>
      <c r="J4289">
        <v>2213</v>
      </c>
      <c r="K4289">
        <v>0.35699999999999998</v>
      </c>
      <c r="L4289">
        <v>48</v>
      </c>
      <c r="M4289" t="s">
        <v>28</v>
      </c>
      <c r="N4289" t="s">
        <v>31</v>
      </c>
      <c r="O4289" t="s">
        <v>38</v>
      </c>
      <c r="P4289" t="s">
        <v>40</v>
      </c>
      <c r="Q4289">
        <v>1</v>
      </c>
      <c r="R4289">
        <v>1229</v>
      </c>
      <c r="S4289">
        <v>0.81</v>
      </c>
      <c r="T4289">
        <v>14618</v>
      </c>
      <c r="U4289">
        <v>0.72399999999999998</v>
      </c>
      <c r="V4289">
        <v>100</v>
      </c>
      <c r="W4289">
        <v>0</v>
      </c>
    </row>
    <row r="4290" spans="1:23" x14ac:dyDescent="0.35">
      <c r="A4290" s="1">
        <v>6166</v>
      </c>
      <c r="B4290">
        <v>711727083</v>
      </c>
      <c r="C4290" t="s">
        <v>22</v>
      </c>
      <c r="D4290">
        <v>1</v>
      </c>
      <c r="E4290" t="s">
        <v>24</v>
      </c>
      <c r="F4290">
        <v>36</v>
      </c>
      <c r="G4290">
        <v>1</v>
      </c>
      <c r="H4290">
        <v>3</v>
      </c>
      <c r="I4290">
        <v>2833</v>
      </c>
      <c r="J4290">
        <v>1211</v>
      </c>
      <c r="K4290">
        <v>0.57299999999999995</v>
      </c>
      <c r="L4290">
        <v>50</v>
      </c>
      <c r="M4290" t="s">
        <v>29</v>
      </c>
      <c r="N4290" t="s">
        <v>31</v>
      </c>
      <c r="O4290" t="s">
        <v>37</v>
      </c>
      <c r="P4290" t="s">
        <v>39</v>
      </c>
      <c r="Q4290">
        <v>2</v>
      </c>
      <c r="R4290">
        <v>1622</v>
      </c>
      <c r="S4290">
        <v>0.95099999999999996</v>
      </c>
      <c r="T4290">
        <v>14341</v>
      </c>
      <c r="U4290">
        <v>0.71199999999999997</v>
      </c>
      <c r="V4290">
        <v>101</v>
      </c>
      <c r="W4290">
        <v>0</v>
      </c>
    </row>
    <row r="4291" spans="1:23" x14ac:dyDescent="0.35">
      <c r="A4291" s="1">
        <v>6167</v>
      </c>
      <c r="B4291">
        <v>711360783</v>
      </c>
      <c r="C4291" t="s">
        <v>22</v>
      </c>
      <c r="D4291">
        <v>0</v>
      </c>
      <c r="E4291" t="s">
        <v>24</v>
      </c>
      <c r="F4291">
        <v>36</v>
      </c>
      <c r="G4291">
        <v>2</v>
      </c>
      <c r="H4291">
        <v>2</v>
      </c>
      <c r="I4291">
        <v>4366</v>
      </c>
      <c r="J4291">
        <v>2496</v>
      </c>
      <c r="K4291">
        <v>0.42799999999999999</v>
      </c>
      <c r="L4291">
        <v>39</v>
      </c>
      <c r="M4291" t="s">
        <v>29</v>
      </c>
      <c r="N4291" t="s">
        <v>34</v>
      </c>
      <c r="O4291" t="s">
        <v>37</v>
      </c>
      <c r="P4291" t="s">
        <v>40</v>
      </c>
      <c r="Q4291">
        <v>1</v>
      </c>
      <c r="R4291">
        <v>1870</v>
      </c>
      <c r="S4291">
        <v>0.81399999999999995</v>
      </c>
      <c r="T4291">
        <v>15451</v>
      </c>
      <c r="U4291">
        <v>0.76400000000000001</v>
      </c>
      <c r="V4291">
        <v>127</v>
      </c>
      <c r="W4291">
        <v>0</v>
      </c>
    </row>
    <row r="4292" spans="1:23" x14ac:dyDescent="0.35">
      <c r="A4292" s="1">
        <v>6168</v>
      </c>
      <c r="B4292">
        <v>708285108</v>
      </c>
      <c r="C4292" t="s">
        <v>22</v>
      </c>
      <c r="D4292">
        <v>4</v>
      </c>
      <c r="E4292" t="s">
        <v>24</v>
      </c>
      <c r="F4292">
        <v>36</v>
      </c>
      <c r="G4292">
        <v>1</v>
      </c>
      <c r="H4292">
        <v>2</v>
      </c>
      <c r="I4292">
        <v>6128</v>
      </c>
      <c r="J4292">
        <v>3889</v>
      </c>
      <c r="K4292">
        <v>0.36499999999999999</v>
      </c>
      <c r="L4292">
        <v>42</v>
      </c>
      <c r="M4292" t="s">
        <v>28</v>
      </c>
      <c r="N4292" t="s">
        <v>31</v>
      </c>
      <c r="O4292" t="s">
        <v>37</v>
      </c>
      <c r="P4292" t="s">
        <v>39</v>
      </c>
      <c r="Q4292">
        <v>1</v>
      </c>
      <c r="R4292">
        <v>2239</v>
      </c>
      <c r="S4292">
        <v>0.76800000000000002</v>
      </c>
      <c r="T4292">
        <v>13505</v>
      </c>
      <c r="U4292">
        <v>0.68100000000000005</v>
      </c>
      <c r="V4292">
        <v>116</v>
      </c>
      <c r="W4292">
        <v>0</v>
      </c>
    </row>
    <row r="4293" spans="1:23" x14ac:dyDescent="0.35">
      <c r="A4293" s="1">
        <v>6169</v>
      </c>
      <c r="B4293">
        <v>712010358</v>
      </c>
      <c r="C4293" t="s">
        <v>23</v>
      </c>
      <c r="D4293">
        <v>4</v>
      </c>
      <c r="E4293" t="s">
        <v>24</v>
      </c>
      <c r="F4293">
        <v>36</v>
      </c>
      <c r="G4293">
        <v>3</v>
      </c>
      <c r="H4293">
        <v>2</v>
      </c>
      <c r="I4293">
        <v>3999</v>
      </c>
      <c r="J4293">
        <v>3999</v>
      </c>
      <c r="K4293">
        <v>0</v>
      </c>
      <c r="L4293">
        <v>49</v>
      </c>
      <c r="M4293" t="s">
        <v>28</v>
      </c>
      <c r="N4293" t="s">
        <v>31</v>
      </c>
      <c r="O4293" t="s">
        <v>37</v>
      </c>
      <c r="P4293" t="s">
        <v>42</v>
      </c>
      <c r="Q4293">
        <v>2</v>
      </c>
      <c r="R4293">
        <v>0</v>
      </c>
      <c r="S4293">
        <v>0.93799999999999994</v>
      </c>
      <c r="T4293">
        <v>7567</v>
      </c>
      <c r="U4293">
        <v>0.65200000000000002</v>
      </c>
      <c r="V4293">
        <v>76</v>
      </c>
      <c r="W4293">
        <v>1</v>
      </c>
    </row>
    <row r="4294" spans="1:23" x14ac:dyDescent="0.35">
      <c r="A4294" s="1">
        <v>6171</v>
      </c>
      <c r="B4294">
        <v>712341933</v>
      </c>
      <c r="C4294" t="s">
        <v>22</v>
      </c>
      <c r="D4294">
        <v>1</v>
      </c>
      <c r="E4294" t="s">
        <v>26</v>
      </c>
      <c r="F4294">
        <v>36</v>
      </c>
      <c r="G4294">
        <v>3</v>
      </c>
      <c r="H4294">
        <v>2</v>
      </c>
      <c r="I4294">
        <v>34516</v>
      </c>
      <c r="J4294">
        <v>32854</v>
      </c>
      <c r="K4294">
        <v>4.8000000000000001E-2</v>
      </c>
      <c r="L4294">
        <v>39</v>
      </c>
      <c r="M4294" t="s">
        <v>28</v>
      </c>
      <c r="N4294" t="s">
        <v>31</v>
      </c>
      <c r="O4294" t="s">
        <v>37</v>
      </c>
      <c r="P4294" t="s">
        <v>41</v>
      </c>
      <c r="Q4294">
        <v>1</v>
      </c>
      <c r="R4294">
        <v>1662</v>
      </c>
      <c r="S4294">
        <v>0.751</v>
      </c>
      <c r="T4294">
        <v>13578</v>
      </c>
      <c r="U4294">
        <v>0.61499999999999999</v>
      </c>
      <c r="V4294">
        <v>105</v>
      </c>
      <c r="W4294">
        <v>0</v>
      </c>
    </row>
    <row r="4295" spans="1:23" x14ac:dyDescent="0.35">
      <c r="A4295" s="1">
        <v>6172</v>
      </c>
      <c r="B4295">
        <v>712113558</v>
      </c>
      <c r="C4295" t="s">
        <v>23</v>
      </c>
      <c r="D4295">
        <v>2</v>
      </c>
      <c r="E4295" t="s">
        <v>24</v>
      </c>
      <c r="F4295">
        <v>36</v>
      </c>
      <c r="G4295">
        <v>3</v>
      </c>
      <c r="H4295">
        <v>3</v>
      </c>
      <c r="I4295">
        <v>24844</v>
      </c>
      <c r="J4295">
        <v>23571</v>
      </c>
      <c r="K4295">
        <v>5.0999999999999997E-2</v>
      </c>
      <c r="L4295">
        <v>45</v>
      </c>
      <c r="M4295" t="s">
        <v>28</v>
      </c>
      <c r="N4295" t="s">
        <v>31</v>
      </c>
      <c r="O4295" t="s">
        <v>36</v>
      </c>
      <c r="P4295" t="s">
        <v>42</v>
      </c>
      <c r="Q4295">
        <v>4</v>
      </c>
      <c r="R4295">
        <v>1273</v>
      </c>
      <c r="S4295">
        <v>0.437</v>
      </c>
      <c r="T4295">
        <v>6549</v>
      </c>
      <c r="U4295">
        <v>0.97399999999999998</v>
      </c>
      <c r="V4295">
        <v>75</v>
      </c>
      <c r="W4295">
        <v>1</v>
      </c>
    </row>
    <row r="4296" spans="1:23" x14ac:dyDescent="0.35">
      <c r="A4296" s="1">
        <v>6173</v>
      </c>
      <c r="B4296">
        <v>710603958</v>
      </c>
      <c r="C4296" t="s">
        <v>22</v>
      </c>
      <c r="D4296">
        <v>2</v>
      </c>
      <c r="E4296" t="s">
        <v>24</v>
      </c>
      <c r="F4296">
        <v>36</v>
      </c>
      <c r="G4296">
        <v>1</v>
      </c>
      <c r="H4296">
        <v>3</v>
      </c>
      <c r="I4296">
        <v>3090</v>
      </c>
      <c r="J4296">
        <v>3090</v>
      </c>
      <c r="K4296">
        <v>0</v>
      </c>
      <c r="L4296">
        <v>49</v>
      </c>
      <c r="M4296" t="s">
        <v>28</v>
      </c>
      <c r="N4296" t="s">
        <v>32</v>
      </c>
      <c r="O4296" t="s">
        <v>36</v>
      </c>
      <c r="P4296" t="s">
        <v>42</v>
      </c>
      <c r="Q4296">
        <v>2</v>
      </c>
      <c r="R4296">
        <v>0</v>
      </c>
      <c r="S4296">
        <v>0.76900000000000002</v>
      </c>
      <c r="T4296">
        <v>14198</v>
      </c>
      <c r="U4296">
        <v>0.80400000000000005</v>
      </c>
      <c r="V4296">
        <v>101</v>
      </c>
      <c r="W4296">
        <v>0</v>
      </c>
    </row>
    <row r="4297" spans="1:23" x14ac:dyDescent="0.35">
      <c r="A4297" s="1">
        <v>6174</v>
      </c>
      <c r="B4297">
        <v>720597108</v>
      </c>
      <c r="C4297" t="s">
        <v>23</v>
      </c>
      <c r="D4297">
        <v>3</v>
      </c>
      <c r="E4297" t="s">
        <v>24</v>
      </c>
      <c r="F4297">
        <v>36</v>
      </c>
      <c r="G4297">
        <v>3</v>
      </c>
      <c r="H4297">
        <v>1</v>
      </c>
      <c r="I4297">
        <v>9943</v>
      </c>
      <c r="J4297">
        <v>7805</v>
      </c>
      <c r="K4297">
        <v>0.215</v>
      </c>
      <c r="L4297">
        <v>48</v>
      </c>
      <c r="M4297" t="s">
        <v>29</v>
      </c>
      <c r="N4297" t="s">
        <v>35</v>
      </c>
      <c r="O4297" t="s">
        <v>38</v>
      </c>
      <c r="P4297" t="s">
        <v>40</v>
      </c>
      <c r="Q4297">
        <v>5</v>
      </c>
      <c r="R4297">
        <v>2138</v>
      </c>
      <c r="S4297">
        <v>0.94899999999999995</v>
      </c>
      <c r="T4297">
        <v>8325</v>
      </c>
      <c r="U4297">
        <v>1</v>
      </c>
      <c r="V4297">
        <v>54</v>
      </c>
      <c r="W4297">
        <v>1</v>
      </c>
    </row>
    <row r="4298" spans="1:23" x14ac:dyDescent="0.35">
      <c r="A4298" s="1">
        <v>6175</v>
      </c>
      <c r="B4298">
        <v>713810658</v>
      </c>
      <c r="C4298" t="s">
        <v>22</v>
      </c>
      <c r="D4298">
        <v>3</v>
      </c>
      <c r="E4298" t="s">
        <v>24</v>
      </c>
      <c r="F4298">
        <v>36</v>
      </c>
      <c r="G4298">
        <v>2</v>
      </c>
      <c r="H4298">
        <v>3</v>
      </c>
      <c r="I4298">
        <v>3384</v>
      </c>
      <c r="J4298">
        <v>2585</v>
      </c>
      <c r="K4298">
        <v>0.23599999999999999</v>
      </c>
      <c r="L4298">
        <v>44</v>
      </c>
      <c r="M4298" t="s">
        <v>28</v>
      </c>
      <c r="N4298" t="s">
        <v>31</v>
      </c>
      <c r="O4298" t="s">
        <v>36</v>
      </c>
      <c r="P4298" t="s">
        <v>41</v>
      </c>
      <c r="Q4298">
        <v>1</v>
      </c>
      <c r="R4298">
        <v>799</v>
      </c>
      <c r="S4298">
        <v>0.73699999999999999</v>
      </c>
      <c r="T4298">
        <v>13152</v>
      </c>
      <c r="U4298">
        <v>0.754</v>
      </c>
      <c r="V4298">
        <v>100</v>
      </c>
      <c r="W4298">
        <v>0</v>
      </c>
    </row>
    <row r="4299" spans="1:23" x14ac:dyDescent="0.35">
      <c r="A4299" s="1">
        <v>6176</v>
      </c>
      <c r="B4299">
        <v>721519908</v>
      </c>
      <c r="C4299" t="s">
        <v>22</v>
      </c>
      <c r="D4299">
        <v>1</v>
      </c>
      <c r="E4299" t="s">
        <v>24</v>
      </c>
      <c r="F4299">
        <v>36</v>
      </c>
      <c r="G4299">
        <v>2</v>
      </c>
      <c r="H4299">
        <v>1</v>
      </c>
      <c r="I4299">
        <v>3640</v>
      </c>
      <c r="J4299">
        <v>2221</v>
      </c>
      <c r="K4299">
        <v>0.39</v>
      </c>
      <c r="L4299">
        <v>29</v>
      </c>
      <c r="M4299" t="s">
        <v>29</v>
      </c>
      <c r="N4299" t="s">
        <v>32</v>
      </c>
      <c r="O4299" t="s">
        <v>37</v>
      </c>
      <c r="P4299" t="s">
        <v>40</v>
      </c>
      <c r="Q4299">
        <v>1</v>
      </c>
      <c r="R4299">
        <v>1419</v>
      </c>
      <c r="S4299">
        <v>0.749</v>
      </c>
      <c r="T4299">
        <v>13306</v>
      </c>
      <c r="U4299">
        <v>0.67800000000000005</v>
      </c>
      <c r="V4299">
        <v>99</v>
      </c>
      <c r="W4299">
        <v>0</v>
      </c>
    </row>
    <row r="4300" spans="1:23" x14ac:dyDescent="0.35">
      <c r="A4300" s="1">
        <v>6177</v>
      </c>
      <c r="B4300">
        <v>709814883</v>
      </c>
      <c r="C4300" t="s">
        <v>22</v>
      </c>
      <c r="D4300">
        <v>2</v>
      </c>
      <c r="E4300" t="s">
        <v>27</v>
      </c>
      <c r="F4300">
        <v>36</v>
      </c>
      <c r="G4300">
        <v>3</v>
      </c>
      <c r="H4300">
        <v>1</v>
      </c>
      <c r="I4300">
        <v>15987</v>
      </c>
      <c r="J4300">
        <v>13725</v>
      </c>
      <c r="K4300">
        <v>0.14099999999999999</v>
      </c>
      <c r="L4300">
        <v>45</v>
      </c>
      <c r="M4300" t="s">
        <v>29</v>
      </c>
      <c r="N4300" t="s">
        <v>30</v>
      </c>
      <c r="O4300" t="s">
        <v>37</v>
      </c>
      <c r="P4300" t="s">
        <v>40</v>
      </c>
      <c r="Q4300">
        <v>1</v>
      </c>
      <c r="R4300">
        <v>2262</v>
      </c>
      <c r="S4300">
        <v>0.71399999999999997</v>
      </c>
      <c r="T4300">
        <v>15513</v>
      </c>
      <c r="U4300">
        <v>0.64900000000000002</v>
      </c>
      <c r="V4300">
        <v>127</v>
      </c>
      <c r="W4300">
        <v>0</v>
      </c>
    </row>
    <row r="4301" spans="1:23" x14ac:dyDescent="0.35">
      <c r="A4301" s="1">
        <v>6179</v>
      </c>
      <c r="B4301">
        <v>713269533</v>
      </c>
      <c r="C4301" t="s">
        <v>23</v>
      </c>
      <c r="D4301">
        <v>2</v>
      </c>
      <c r="E4301" t="s">
        <v>24</v>
      </c>
      <c r="F4301">
        <v>36</v>
      </c>
      <c r="G4301">
        <v>3</v>
      </c>
      <c r="H4301">
        <v>1</v>
      </c>
      <c r="I4301">
        <v>9959</v>
      </c>
      <c r="J4301">
        <v>7442</v>
      </c>
      <c r="K4301">
        <v>0.253</v>
      </c>
      <c r="L4301">
        <v>42</v>
      </c>
      <c r="M4301" t="s">
        <v>28</v>
      </c>
      <c r="N4301" t="s">
        <v>34</v>
      </c>
      <c r="O4301" t="s">
        <v>37</v>
      </c>
      <c r="P4301" t="s">
        <v>42</v>
      </c>
      <c r="Q4301">
        <v>1</v>
      </c>
      <c r="R4301">
        <v>2517</v>
      </c>
      <c r="S4301">
        <v>0.88400000000000001</v>
      </c>
      <c r="T4301">
        <v>8847</v>
      </c>
      <c r="U4301">
        <v>0.77100000000000002</v>
      </c>
      <c r="V4301">
        <v>85</v>
      </c>
      <c r="W4301">
        <v>1</v>
      </c>
    </row>
    <row r="4302" spans="1:23" x14ac:dyDescent="0.35">
      <c r="A4302" s="1">
        <v>6180</v>
      </c>
      <c r="B4302">
        <v>713868033</v>
      </c>
      <c r="C4302" t="s">
        <v>22</v>
      </c>
      <c r="D4302">
        <v>1</v>
      </c>
      <c r="E4302" t="s">
        <v>25</v>
      </c>
      <c r="F4302">
        <v>36</v>
      </c>
      <c r="G4302">
        <v>2</v>
      </c>
      <c r="H4302">
        <v>2</v>
      </c>
      <c r="I4302">
        <v>34516</v>
      </c>
      <c r="J4302">
        <v>33032</v>
      </c>
      <c r="K4302">
        <v>4.2999999999999997E-2</v>
      </c>
      <c r="L4302">
        <v>53</v>
      </c>
      <c r="M4302" t="s">
        <v>28</v>
      </c>
      <c r="N4302" t="s">
        <v>34</v>
      </c>
      <c r="O4302" t="s">
        <v>36</v>
      </c>
      <c r="P4302" t="s">
        <v>42</v>
      </c>
      <c r="Q4302">
        <v>2</v>
      </c>
      <c r="R4302">
        <v>1484</v>
      </c>
      <c r="S4302">
        <v>1.0149999999999999</v>
      </c>
      <c r="T4302">
        <v>16373</v>
      </c>
      <c r="U4302">
        <v>0.9</v>
      </c>
      <c r="V4302">
        <v>114</v>
      </c>
      <c r="W4302">
        <v>0</v>
      </c>
    </row>
    <row r="4303" spans="1:23" x14ac:dyDescent="0.35">
      <c r="A4303" s="1">
        <v>6182</v>
      </c>
      <c r="B4303">
        <v>718486608</v>
      </c>
      <c r="C4303" t="s">
        <v>22</v>
      </c>
      <c r="D4303">
        <v>2</v>
      </c>
      <c r="E4303" t="s">
        <v>24</v>
      </c>
      <c r="F4303">
        <v>36</v>
      </c>
      <c r="G4303">
        <v>2</v>
      </c>
      <c r="H4303">
        <v>2</v>
      </c>
      <c r="I4303">
        <v>21079</v>
      </c>
      <c r="J4303">
        <v>19648</v>
      </c>
      <c r="K4303">
        <v>6.8000000000000005E-2</v>
      </c>
      <c r="L4303">
        <v>53</v>
      </c>
      <c r="M4303" t="s">
        <v>28</v>
      </c>
      <c r="N4303" t="s">
        <v>30</v>
      </c>
      <c r="O4303" t="s">
        <v>37</v>
      </c>
      <c r="P4303" t="s">
        <v>43</v>
      </c>
      <c r="Q4303">
        <v>2</v>
      </c>
      <c r="R4303">
        <v>1431</v>
      </c>
      <c r="S4303">
        <v>0.68799999999999994</v>
      </c>
      <c r="T4303">
        <v>13930</v>
      </c>
      <c r="U4303">
        <v>0.65500000000000003</v>
      </c>
      <c r="V4303">
        <v>96</v>
      </c>
      <c r="W4303">
        <v>0</v>
      </c>
    </row>
    <row r="4304" spans="1:23" x14ac:dyDescent="0.35">
      <c r="A4304" s="1">
        <v>6183</v>
      </c>
      <c r="B4304">
        <v>716748483</v>
      </c>
      <c r="C4304" t="s">
        <v>22</v>
      </c>
      <c r="D4304">
        <v>1</v>
      </c>
      <c r="E4304" t="s">
        <v>24</v>
      </c>
      <c r="F4304">
        <v>36</v>
      </c>
      <c r="G4304">
        <v>2</v>
      </c>
      <c r="H4304">
        <v>3</v>
      </c>
      <c r="I4304">
        <v>3720</v>
      </c>
      <c r="J4304">
        <v>2151</v>
      </c>
      <c r="K4304">
        <v>0.42199999999999999</v>
      </c>
      <c r="L4304">
        <v>59</v>
      </c>
      <c r="M4304" t="s">
        <v>29</v>
      </c>
      <c r="N4304" t="s">
        <v>32</v>
      </c>
      <c r="O4304" t="s">
        <v>36</v>
      </c>
      <c r="P4304" t="s">
        <v>39</v>
      </c>
      <c r="Q4304">
        <v>2</v>
      </c>
      <c r="R4304">
        <v>1569</v>
      </c>
      <c r="S4304">
        <v>0.89100000000000001</v>
      </c>
      <c r="T4304">
        <v>16208</v>
      </c>
      <c r="U4304">
        <v>0.79200000000000004</v>
      </c>
      <c r="V4304">
        <v>129</v>
      </c>
      <c r="W4304">
        <v>0</v>
      </c>
    </row>
    <row r="4305" spans="1:23" x14ac:dyDescent="0.35">
      <c r="A4305" s="1">
        <v>6185</v>
      </c>
      <c r="B4305">
        <v>713691633</v>
      </c>
      <c r="C4305" t="s">
        <v>22</v>
      </c>
      <c r="D4305">
        <v>0</v>
      </c>
      <c r="E4305" t="s">
        <v>24</v>
      </c>
      <c r="F4305">
        <v>36</v>
      </c>
      <c r="G4305">
        <v>1</v>
      </c>
      <c r="H4305">
        <v>1</v>
      </c>
      <c r="I4305">
        <v>3076</v>
      </c>
      <c r="J4305">
        <v>3076</v>
      </c>
      <c r="K4305">
        <v>0</v>
      </c>
      <c r="L4305">
        <v>29</v>
      </c>
      <c r="M4305" t="s">
        <v>28</v>
      </c>
      <c r="N4305" t="s">
        <v>35</v>
      </c>
      <c r="O4305" t="s">
        <v>36</v>
      </c>
      <c r="P4305" t="s">
        <v>40</v>
      </c>
      <c r="Q4305">
        <v>1</v>
      </c>
      <c r="R4305">
        <v>0</v>
      </c>
      <c r="S4305">
        <v>0.92400000000000004</v>
      </c>
      <c r="T4305">
        <v>15514</v>
      </c>
      <c r="U4305">
        <v>0.89200000000000002</v>
      </c>
      <c r="V4305">
        <v>123</v>
      </c>
      <c r="W4305">
        <v>0</v>
      </c>
    </row>
    <row r="4306" spans="1:23" x14ac:dyDescent="0.35">
      <c r="A4306" s="1">
        <v>6186</v>
      </c>
      <c r="B4306">
        <v>710845308</v>
      </c>
      <c r="C4306" t="s">
        <v>22</v>
      </c>
      <c r="D4306">
        <v>4</v>
      </c>
      <c r="E4306" t="s">
        <v>24</v>
      </c>
      <c r="F4306">
        <v>36</v>
      </c>
      <c r="G4306">
        <v>2</v>
      </c>
      <c r="H4306">
        <v>1</v>
      </c>
      <c r="I4306">
        <v>32949</v>
      </c>
      <c r="J4306">
        <v>31759</v>
      </c>
      <c r="K4306">
        <v>3.5999999999999997E-2</v>
      </c>
      <c r="L4306">
        <v>46</v>
      </c>
      <c r="M4306" t="s">
        <v>28</v>
      </c>
      <c r="N4306" t="s">
        <v>30</v>
      </c>
      <c r="O4306" t="s">
        <v>36</v>
      </c>
      <c r="P4306" t="s">
        <v>42</v>
      </c>
      <c r="Q4306">
        <v>2</v>
      </c>
      <c r="R4306">
        <v>1190</v>
      </c>
      <c r="S4306">
        <v>0.66400000000000003</v>
      </c>
      <c r="T4306">
        <v>14892</v>
      </c>
      <c r="U4306">
        <v>0.63800000000000001</v>
      </c>
      <c r="V4306">
        <v>113</v>
      </c>
      <c r="W4306">
        <v>0</v>
      </c>
    </row>
    <row r="4307" spans="1:23" x14ac:dyDescent="0.35">
      <c r="A4307" s="1">
        <v>6189</v>
      </c>
      <c r="B4307">
        <v>709013208</v>
      </c>
      <c r="C4307" t="s">
        <v>22</v>
      </c>
      <c r="D4307">
        <v>2</v>
      </c>
      <c r="E4307" t="s">
        <v>24</v>
      </c>
      <c r="F4307">
        <v>36</v>
      </c>
      <c r="G4307">
        <v>2</v>
      </c>
      <c r="H4307">
        <v>1</v>
      </c>
      <c r="I4307">
        <v>15594</v>
      </c>
      <c r="J4307">
        <v>13904</v>
      </c>
      <c r="K4307">
        <v>0.108</v>
      </c>
      <c r="L4307">
        <v>40</v>
      </c>
      <c r="M4307" t="s">
        <v>28</v>
      </c>
      <c r="N4307" t="s">
        <v>32</v>
      </c>
      <c r="O4307" t="s">
        <v>37</v>
      </c>
      <c r="P4307" t="s">
        <v>42</v>
      </c>
      <c r="Q4307">
        <v>2</v>
      </c>
      <c r="R4307">
        <v>1690</v>
      </c>
      <c r="S4307">
        <v>0.69</v>
      </c>
      <c r="T4307">
        <v>16101</v>
      </c>
      <c r="U4307">
        <v>0.60799999999999998</v>
      </c>
      <c r="V4307">
        <v>127</v>
      </c>
      <c r="W4307">
        <v>0</v>
      </c>
    </row>
    <row r="4308" spans="1:23" x14ac:dyDescent="0.35">
      <c r="A4308" s="1">
        <v>6190</v>
      </c>
      <c r="B4308">
        <v>719850933</v>
      </c>
      <c r="C4308" t="s">
        <v>22</v>
      </c>
      <c r="D4308">
        <v>2</v>
      </c>
      <c r="E4308" t="s">
        <v>24</v>
      </c>
      <c r="F4308">
        <v>36</v>
      </c>
      <c r="G4308">
        <v>3</v>
      </c>
      <c r="H4308">
        <v>3</v>
      </c>
      <c r="I4308">
        <v>4192</v>
      </c>
      <c r="J4308">
        <v>2458</v>
      </c>
      <c r="K4308">
        <v>0.41399999999999998</v>
      </c>
      <c r="L4308">
        <v>30</v>
      </c>
      <c r="M4308" t="s">
        <v>28</v>
      </c>
      <c r="N4308" t="s">
        <v>34</v>
      </c>
      <c r="O4308" t="s">
        <v>37</v>
      </c>
      <c r="P4308" t="s">
        <v>41</v>
      </c>
      <c r="Q4308">
        <v>1</v>
      </c>
      <c r="R4308">
        <v>1734</v>
      </c>
      <c r="S4308">
        <v>0.753</v>
      </c>
      <c r="T4308">
        <v>13345</v>
      </c>
      <c r="U4308">
        <v>0.89300000000000002</v>
      </c>
      <c r="V4308">
        <v>106</v>
      </c>
      <c r="W4308">
        <v>0</v>
      </c>
    </row>
    <row r="4309" spans="1:23" x14ac:dyDescent="0.35">
      <c r="A4309" s="1">
        <v>6191</v>
      </c>
      <c r="B4309">
        <v>708721533</v>
      </c>
      <c r="C4309" t="s">
        <v>22</v>
      </c>
      <c r="D4309">
        <v>1</v>
      </c>
      <c r="E4309" t="s">
        <v>24</v>
      </c>
      <c r="F4309">
        <v>36</v>
      </c>
      <c r="G4309">
        <v>1</v>
      </c>
      <c r="H4309">
        <v>2</v>
      </c>
      <c r="I4309">
        <v>5158</v>
      </c>
      <c r="J4309">
        <v>4010</v>
      </c>
      <c r="K4309">
        <v>0.223</v>
      </c>
      <c r="L4309">
        <v>56</v>
      </c>
      <c r="M4309" t="s">
        <v>29</v>
      </c>
      <c r="N4309" t="s">
        <v>31</v>
      </c>
      <c r="O4309" t="s">
        <v>36</v>
      </c>
      <c r="P4309" t="s">
        <v>40</v>
      </c>
      <c r="Q4309">
        <v>2</v>
      </c>
      <c r="R4309">
        <v>1148</v>
      </c>
      <c r="S4309">
        <v>0.63700000000000001</v>
      </c>
      <c r="T4309">
        <v>13113</v>
      </c>
      <c r="U4309">
        <v>0.88200000000000001</v>
      </c>
      <c r="V4309">
        <v>128</v>
      </c>
      <c r="W4309">
        <v>0</v>
      </c>
    </row>
    <row r="4310" spans="1:23" x14ac:dyDescent="0.35">
      <c r="A4310" s="1">
        <v>6192</v>
      </c>
      <c r="B4310">
        <v>716663808</v>
      </c>
      <c r="C4310" t="s">
        <v>22</v>
      </c>
      <c r="D4310">
        <v>3</v>
      </c>
      <c r="E4310" t="s">
        <v>24</v>
      </c>
      <c r="F4310">
        <v>36</v>
      </c>
      <c r="G4310">
        <v>3</v>
      </c>
      <c r="H4310">
        <v>1</v>
      </c>
      <c r="I4310">
        <v>3999</v>
      </c>
      <c r="J4310">
        <v>3278</v>
      </c>
      <c r="K4310">
        <v>0.18</v>
      </c>
      <c r="L4310">
        <v>57</v>
      </c>
      <c r="M4310" t="s">
        <v>29</v>
      </c>
      <c r="N4310" t="s">
        <v>30</v>
      </c>
      <c r="O4310" t="s">
        <v>36</v>
      </c>
      <c r="P4310" t="s">
        <v>40</v>
      </c>
      <c r="Q4310">
        <v>3</v>
      </c>
      <c r="R4310">
        <v>721</v>
      </c>
      <c r="S4310">
        <v>0.84699999999999998</v>
      </c>
      <c r="T4310">
        <v>15443</v>
      </c>
      <c r="U4310">
        <v>0.67200000000000004</v>
      </c>
      <c r="V4310">
        <v>102</v>
      </c>
      <c r="W4310">
        <v>0</v>
      </c>
    </row>
    <row r="4311" spans="1:23" x14ac:dyDescent="0.35">
      <c r="A4311" s="1">
        <v>6193</v>
      </c>
      <c r="B4311">
        <v>712912233</v>
      </c>
      <c r="C4311" t="s">
        <v>22</v>
      </c>
      <c r="D4311">
        <v>0</v>
      </c>
      <c r="E4311" t="s">
        <v>24</v>
      </c>
      <c r="F4311">
        <v>36</v>
      </c>
      <c r="G4311">
        <v>4</v>
      </c>
      <c r="H4311">
        <v>1</v>
      </c>
      <c r="I4311">
        <v>3468</v>
      </c>
      <c r="J4311">
        <v>1247</v>
      </c>
      <c r="K4311">
        <v>0.64</v>
      </c>
      <c r="L4311">
        <v>50</v>
      </c>
      <c r="M4311" t="s">
        <v>29</v>
      </c>
      <c r="N4311" t="s">
        <v>35</v>
      </c>
      <c r="O4311" t="s">
        <v>38</v>
      </c>
      <c r="P4311" t="s">
        <v>40</v>
      </c>
      <c r="Q4311">
        <v>3</v>
      </c>
      <c r="R4311">
        <v>2221</v>
      </c>
      <c r="S4311">
        <v>0.78300000000000003</v>
      </c>
      <c r="T4311">
        <v>14222</v>
      </c>
      <c r="U4311">
        <v>0.627</v>
      </c>
      <c r="V4311">
        <v>122</v>
      </c>
      <c r="W4311">
        <v>0</v>
      </c>
    </row>
    <row r="4312" spans="1:23" x14ac:dyDescent="0.35">
      <c r="A4312" s="1">
        <v>6194</v>
      </c>
      <c r="B4312">
        <v>720565458</v>
      </c>
      <c r="C4312" t="s">
        <v>23</v>
      </c>
      <c r="D4312">
        <v>2</v>
      </c>
      <c r="E4312" t="s">
        <v>24</v>
      </c>
      <c r="F4312">
        <v>36</v>
      </c>
      <c r="G4312">
        <v>3</v>
      </c>
      <c r="H4312">
        <v>3</v>
      </c>
      <c r="I4312">
        <v>17306</v>
      </c>
      <c r="J4312">
        <v>17306</v>
      </c>
      <c r="K4312">
        <v>0</v>
      </c>
      <c r="L4312">
        <v>43</v>
      </c>
      <c r="M4312" t="s">
        <v>28</v>
      </c>
      <c r="N4312" t="s">
        <v>35</v>
      </c>
      <c r="O4312" t="s">
        <v>37</v>
      </c>
      <c r="P4312" t="s">
        <v>41</v>
      </c>
      <c r="Q4312">
        <v>2</v>
      </c>
      <c r="R4312">
        <v>0</v>
      </c>
      <c r="S4312">
        <v>0.4</v>
      </c>
      <c r="T4312">
        <v>6205</v>
      </c>
      <c r="U4312">
        <v>0.80600000000000005</v>
      </c>
      <c r="V4312">
        <v>65</v>
      </c>
      <c r="W4312">
        <v>1</v>
      </c>
    </row>
    <row r="4313" spans="1:23" x14ac:dyDescent="0.35">
      <c r="A4313" s="1">
        <v>6195</v>
      </c>
      <c r="B4313">
        <v>715496058</v>
      </c>
      <c r="C4313" t="s">
        <v>23</v>
      </c>
      <c r="D4313">
        <v>4</v>
      </c>
      <c r="E4313" t="s">
        <v>26</v>
      </c>
      <c r="F4313">
        <v>36</v>
      </c>
      <c r="G4313">
        <v>3</v>
      </c>
      <c r="H4313">
        <v>3</v>
      </c>
      <c r="I4313">
        <v>15987</v>
      </c>
      <c r="J4313">
        <v>15987</v>
      </c>
      <c r="K4313">
        <v>0</v>
      </c>
      <c r="L4313">
        <v>41</v>
      </c>
      <c r="M4313" t="s">
        <v>29</v>
      </c>
      <c r="N4313" t="s">
        <v>32</v>
      </c>
      <c r="O4313" t="s">
        <v>37</v>
      </c>
      <c r="P4313" t="s">
        <v>40</v>
      </c>
      <c r="Q4313">
        <v>3</v>
      </c>
      <c r="R4313">
        <v>0</v>
      </c>
      <c r="S4313">
        <v>0.59799999999999998</v>
      </c>
      <c r="T4313">
        <v>7832</v>
      </c>
      <c r="U4313">
        <v>0.78</v>
      </c>
      <c r="V4313">
        <v>73</v>
      </c>
      <c r="W4313">
        <v>1</v>
      </c>
    </row>
    <row r="4314" spans="1:23" x14ac:dyDescent="0.35">
      <c r="A4314" s="1">
        <v>6196</v>
      </c>
      <c r="B4314">
        <v>709015833</v>
      </c>
      <c r="C4314" t="s">
        <v>22</v>
      </c>
      <c r="D4314">
        <v>2</v>
      </c>
      <c r="E4314" t="s">
        <v>25</v>
      </c>
      <c r="F4314">
        <v>36</v>
      </c>
      <c r="G4314">
        <v>3</v>
      </c>
      <c r="H4314">
        <v>2</v>
      </c>
      <c r="I4314">
        <v>34516</v>
      </c>
      <c r="J4314">
        <v>34516</v>
      </c>
      <c r="K4314">
        <v>0</v>
      </c>
      <c r="L4314">
        <v>42</v>
      </c>
      <c r="M4314" t="s">
        <v>28</v>
      </c>
      <c r="N4314" t="s">
        <v>31</v>
      </c>
      <c r="O4314" t="s">
        <v>37</v>
      </c>
      <c r="P4314" t="s">
        <v>41</v>
      </c>
      <c r="Q4314">
        <v>3</v>
      </c>
      <c r="R4314">
        <v>0</v>
      </c>
      <c r="S4314">
        <v>0.77400000000000002</v>
      </c>
      <c r="T4314">
        <v>12920</v>
      </c>
      <c r="U4314">
        <v>0.73699999999999999</v>
      </c>
      <c r="V4314">
        <v>132</v>
      </c>
      <c r="W4314">
        <v>0</v>
      </c>
    </row>
    <row r="4315" spans="1:23" x14ac:dyDescent="0.35">
      <c r="A4315" s="1">
        <v>6197</v>
      </c>
      <c r="B4315">
        <v>718612758</v>
      </c>
      <c r="C4315" t="s">
        <v>22</v>
      </c>
      <c r="D4315">
        <v>2</v>
      </c>
      <c r="E4315" t="s">
        <v>24</v>
      </c>
      <c r="F4315">
        <v>36</v>
      </c>
      <c r="G4315">
        <v>1</v>
      </c>
      <c r="H4315">
        <v>2</v>
      </c>
      <c r="I4315">
        <v>34516</v>
      </c>
      <c r="J4315">
        <v>33577</v>
      </c>
      <c r="K4315">
        <v>2.7E-2</v>
      </c>
      <c r="L4315">
        <v>36</v>
      </c>
      <c r="M4315" t="s">
        <v>28</v>
      </c>
      <c r="N4315" t="s">
        <v>30</v>
      </c>
      <c r="O4315" t="s">
        <v>36</v>
      </c>
      <c r="P4315" t="s">
        <v>43</v>
      </c>
      <c r="Q4315">
        <v>3</v>
      </c>
      <c r="R4315">
        <v>939</v>
      </c>
      <c r="S4315">
        <v>0.82599999999999996</v>
      </c>
      <c r="T4315">
        <v>15552</v>
      </c>
      <c r="U4315">
        <v>0.754</v>
      </c>
      <c r="V4315">
        <v>107</v>
      </c>
      <c r="W4315">
        <v>0</v>
      </c>
    </row>
    <row r="4316" spans="1:23" x14ac:dyDescent="0.35">
      <c r="A4316" s="1">
        <v>6198</v>
      </c>
      <c r="B4316">
        <v>712206033</v>
      </c>
      <c r="C4316" t="s">
        <v>22</v>
      </c>
      <c r="D4316">
        <v>1</v>
      </c>
      <c r="E4316" t="s">
        <v>24</v>
      </c>
      <c r="F4316">
        <v>36</v>
      </c>
      <c r="G4316">
        <v>1</v>
      </c>
      <c r="H4316">
        <v>2</v>
      </c>
      <c r="I4316">
        <v>3705</v>
      </c>
      <c r="J4316">
        <v>2350</v>
      </c>
      <c r="K4316">
        <v>0.36599999999999999</v>
      </c>
      <c r="L4316">
        <v>55</v>
      </c>
      <c r="M4316" t="s">
        <v>28</v>
      </c>
      <c r="N4316" t="s">
        <v>31</v>
      </c>
      <c r="O4316" t="s">
        <v>36</v>
      </c>
      <c r="P4316" t="s">
        <v>39</v>
      </c>
      <c r="Q4316">
        <v>2</v>
      </c>
      <c r="R4316">
        <v>1355</v>
      </c>
      <c r="S4316">
        <v>0.74199999999999999</v>
      </c>
      <c r="T4316">
        <v>16089</v>
      </c>
      <c r="U4316">
        <v>0.72499999999999998</v>
      </c>
      <c r="V4316">
        <v>119</v>
      </c>
      <c r="W4316">
        <v>0</v>
      </c>
    </row>
    <row r="4317" spans="1:23" x14ac:dyDescent="0.35">
      <c r="A4317" s="1">
        <v>6199</v>
      </c>
      <c r="B4317">
        <v>711190233</v>
      </c>
      <c r="C4317" t="s">
        <v>22</v>
      </c>
      <c r="D4317">
        <v>3</v>
      </c>
      <c r="E4317" t="s">
        <v>24</v>
      </c>
      <c r="F4317">
        <v>36</v>
      </c>
      <c r="G4317">
        <v>2</v>
      </c>
      <c r="H4317">
        <v>1</v>
      </c>
      <c r="I4317">
        <v>4549</v>
      </c>
      <c r="J4317">
        <v>3559</v>
      </c>
      <c r="K4317">
        <v>0.218</v>
      </c>
      <c r="L4317">
        <v>34</v>
      </c>
      <c r="M4317" t="s">
        <v>28</v>
      </c>
      <c r="N4317" t="s">
        <v>31</v>
      </c>
      <c r="O4317" t="s">
        <v>36</v>
      </c>
      <c r="P4317" t="s">
        <v>39</v>
      </c>
      <c r="Q4317">
        <v>3</v>
      </c>
      <c r="R4317">
        <v>990</v>
      </c>
      <c r="S4317">
        <v>0.745</v>
      </c>
      <c r="T4317">
        <v>13804</v>
      </c>
      <c r="U4317">
        <v>0.73199999999999998</v>
      </c>
      <c r="V4317">
        <v>123</v>
      </c>
      <c r="W4317">
        <v>0</v>
      </c>
    </row>
    <row r="4318" spans="1:23" x14ac:dyDescent="0.35">
      <c r="A4318" s="1">
        <v>6200</v>
      </c>
      <c r="B4318">
        <v>779685558</v>
      </c>
      <c r="C4318" t="s">
        <v>22</v>
      </c>
      <c r="D4318">
        <v>5</v>
      </c>
      <c r="E4318" t="s">
        <v>26</v>
      </c>
      <c r="F4318">
        <v>36</v>
      </c>
      <c r="G4318">
        <v>4</v>
      </c>
      <c r="H4318">
        <v>1</v>
      </c>
      <c r="I4318">
        <v>34516</v>
      </c>
      <c r="J4318">
        <v>32428</v>
      </c>
      <c r="K4318">
        <v>0.06</v>
      </c>
      <c r="L4318">
        <v>53</v>
      </c>
      <c r="M4318" t="s">
        <v>28</v>
      </c>
      <c r="N4318" t="s">
        <v>31</v>
      </c>
      <c r="O4318" t="s">
        <v>37</v>
      </c>
      <c r="P4318" t="s">
        <v>43</v>
      </c>
      <c r="Q4318">
        <v>2</v>
      </c>
      <c r="R4318">
        <v>2088</v>
      </c>
      <c r="S4318">
        <v>0.82199999999999995</v>
      </c>
      <c r="T4318">
        <v>15290</v>
      </c>
      <c r="U4318">
        <v>0.73199999999999998</v>
      </c>
      <c r="V4318">
        <v>123</v>
      </c>
      <c r="W4318">
        <v>0</v>
      </c>
    </row>
    <row r="4319" spans="1:23" x14ac:dyDescent="0.35">
      <c r="A4319" s="1">
        <v>6201</v>
      </c>
      <c r="B4319">
        <v>710667708</v>
      </c>
      <c r="C4319" t="s">
        <v>22</v>
      </c>
      <c r="D4319">
        <v>2</v>
      </c>
      <c r="E4319" t="s">
        <v>24</v>
      </c>
      <c r="F4319">
        <v>36</v>
      </c>
      <c r="G4319">
        <v>3</v>
      </c>
      <c r="H4319">
        <v>2</v>
      </c>
      <c r="I4319">
        <v>12510</v>
      </c>
      <c r="J4319">
        <v>10639</v>
      </c>
      <c r="K4319">
        <v>0.15</v>
      </c>
      <c r="L4319">
        <v>47</v>
      </c>
      <c r="M4319" t="s">
        <v>28</v>
      </c>
      <c r="N4319" t="s">
        <v>32</v>
      </c>
      <c r="O4319" t="s">
        <v>37</v>
      </c>
      <c r="P4319" t="s">
        <v>41</v>
      </c>
      <c r="Q4319">
        <v>3</v>
      </c>
      <c r="R4319">
        <v>1871</v>
      </c>
      <c r="S4319">
        <v>0.748</v>
      </c>
      <c r="T4319">
        <v>14018</v>
      </c>
      <c r="U4319">
        <v>0.77800000000000002</v>
      </c>
      <c r="V4319">
        <v>128</v>
      </c>
      <c r="W4319">
        <v>0</v>
      </c>
    </row>
    <row r="4320" spans="1:23" x14ac:dyDescent="0.35">
      <c r="A4320" s="1">
        <v>6204</v>
      </c>
      <c r="B4320">
        <v>710529708</v>
      </c>
      <c r="C4320" t="s">
        <v>22</v>
      </c>
      <c r="D4320">
        <v>3</v>
      </c>
      <c r="E4320" t="s">
        <v>24</v>
      </c>
      <c r="F4320">
        <v>36</v>
      </c>
      <c r="G4320">
        <v>3</v>
      </c>
      <c r="H4320">
        <v>1</v>
      </c>
      <c r="I4320">
        <v>23260</v>
      </c>
      <c r="J4320">
        <v>21784</v>
      </c>
      <c r="K4320">
        <v>6.3E-2</v>
      </c>
      <c r="L4320">
        <v>41</v>
      </c>
      <c r="M4320" t="s">
        <v>28</v>
      </c>
      <c r="N4320" t="s">
        <v>34</v>
      </c>
      <c r="O4320" t="s">
        <v>37</v>
      </c>
      <c r="P4320" t="s">
        <v>41</v>
      </c>
      <c r="Q4320">
        <v>3</v>
      </c>
      <c r="R4320">
        <v>1476</v>
      </c>
      <c r="S4320">
        <v>0.97499999999999998</v>
      </c>
      <c r="T4320">
        <v>15140</v>
      </c>
      <c r="U4320">
        <v>0.81</v>
      </c>
      <c r="V4320">
        <v>105</v>
      </c>
      <c r="W4320">
        <v>0</v>
      </c>
    </row>
    <row r="4321" spans="1:23" x14ac:dyDescent="0.35">
      <c r="A4321" s="1">
        <v>6205</v>
      </c>
      <c r="B4321">
        <v>717060858</v>
      </c>
      <c r="C4321" t="s">
        <v>23</v>
      </c>
      <c r="D4321">
        <v>0</v>
      </c>
      <c r="E4321" t="s">
        <v>24</v>
      </c>
      <c r="F4321">
        <v>36</v>
      </c>
      <c r="G4321">
        <v>2</v>
      </c>
      <c r="H4321">
        <v>3</v>
      </c>
      <c r="I4321">
        <v>6911</v>
      </c>
      <c r="J4321">
        <v>4394</v>
      </c>
      <c r="K4321">
        <v>0.36399999999999999</v>
      </c>
      <c r="L4321">
        <v>31</v>
      </c>
      <c r="M4321" t="s">
        <v>28</v>
      </c>
      <c r="N4321" t="s">
        <v>31</v>
      </c>
      <c r="O4321" t="s">
        <v>36</v>
      </c>
      <c r="P4321" t="s">
        <v>40</v>
      </c>
      <c r="Q4321">
        <v>3</v>
      </c>
      <c r="R4321">
        <v>2517</v>
      </c>
      <c r="S4321">
        <v>0.93400000000000005</v>
      </c>
      <c r="T4321">
        <v>8123</v>
      </c>
      <c r="U4321">
        <v>0.73199999999999998</v>
      </c>
      <c r="V4321">
        <v>71</v>
      </c>
      <c r="W4321">
        <v>1</v>
      </c>
    </row>
    <row r="4322" spans="1:23" x14ac:dyDescent="0.35">
      <c r="A4322" s="1">
        <v>6206</v>
      </c>
      <c r="B4322">
        <v>718060983</v>
      </c>
      <c r="C4322" t="s">
        <v>22</v>
      </c>
      <c r="D4322">
        <v>1</v>
      </c>
      <c r="E4322" t="s">
        <v>24</v>
      </c>
      <c r="F4322">
        <v>36</v>
      </c>
      <c r="G4322">
        <v>3</v>
      </c>
      <c r="H4322">
        <v>2</v>
      </c>
      <c r="I4322">
        <v>3423</v>
      </c>
      <c r="J4322">
        <v>1237</v>
      </c>
      <c r="K4322">
        <v>0.63900000000000001</v>
      </c>
      <c r="L4322">
        <v>49</v>
      </c>
      <c r="M4322" t="s">
        <v>29</v>
      </c>
      <c r="N4322" t="s">
        <v>31</v>
      </c>
      <c r="O4322" t="s">
        <v>36</v>
      </c>
      <c r="P4322" t="s">
        <v>40</v>
      </c>
      <c r="Q4322">
        <v>2</v>
      </c>
      <c r="R4322">
        <v>2186</v>
      </c>
      <c r="S4322">
        <v>0.67100000000000004</v>
      </c>
      <c r="T4322">
        <v>14037</v>
      </c>
      <c r="U4322">
        <v>0.875</v>
      </c>
      <c r="V4322">
        <v>120</v>
      </c>
      <c r="W4322">
        <v>0</v>
      </c>
    </row>
    <row r="4323" spans="1:23" x14ac:dyDescent="0.35">
      <c r="A4323" s="1">
        <v>6207</v>
      </c>
      <c r="B4323">
        <v>711600033</v>
      </c>
      <c r="C4323" t="s">
        <v>22</v>
      </c>
      <c r="D4323">
        <v>3</v>
      </c>
      <c r="E4323" t="s">
        <v>25</v>
      </c>
      <c r="F4323">
        <v>36</v>
      </c>
      <c r="G4323">
        <v>1</v>
      </c>
      <c r="H4323">
        <v>0</v>
      </c>
      <c r="I4323">
        <v>10729</v>
      </c>
      <c r="J4323">
        <v>10729</v>
      </c>
      <c r="K4323">
        <v>0</v>
      </c>
      <c r="L4323">
        <v>40</v>
      </c>
      <c r="M4323" t="s">
        <v>29</v>
      </c>
      <c r="N4323" t="s">
        <v>34</v>
      </c>
      <c r="O4323" t="s">
        <v>37</v>
      </c>
      <c r="P4323" t="s">
        <v>40</v>
      </c>
      <c r="Q4323">
        <v>2</v>
      </c>
      <c r="R4323">
        <v>0</v>
      </c>
      <c r="S4323">
        <v>0.68</v>
      </c>
      <c r="T4323">
        <v>14364</v>
      </c>
      <c r="U4323">
        <v>0.63600000000000001</v>
      </c>
      <c r="V4323">
        <v>108</v>
      </c>
      <c r="W4323">
        <v>0</v>
      </c>
    </row>
    <row r="4324" spans="1:23" x14ac:dyDescent="0.35">
      <c r="A4324" s="1">
        <v>6209</v>
      </c>
      <c r="B4324">
        <v>708522033</v>
      </c>
      <c r="C4324" t="s">
        <v>22</v>
      </c>
      <c r="D4324">
        <v>2</v>
      </c>
      <c r="E4324" t="s">
        <v>24</v>
      </c>
      <c r="F4324">
        <v>36</v>
      </c>
      <c r="G4324">
        <v>2</v>
      </c>
      <c r="H4324">
        <v>1</v>
      </c>
      <c r="I4324">
        <v>12299</v>
      </c>
      <c r="J4324">
        <v>10635</v>
      </c>
      <c r="K4324">
        <v>0.13500000000000001</v>
      </c>
      <c r="L4324">
        <v>50</v>
      </c>
      <c r="M4324" t="s">
        <v>28</v>
      </c>
      <c r="N4324" t="s">
        <v>34</v>
      </c>
      <c r="O4324" t="s">
        <v>36</v>
      </c>
      <c r="P4324" t="s">
        <v>41</v>
      </c>
      <c r="Q4324">
        <v>2</v>
      </c>
      <c r="R4324">
        <v>1664</v>
      </c>
      <c r="S4324">
        <v>0.879</v>
      </c>
      <c r="T4324">
        <v>15060</v>
      </c>
      <c r="U4324">
        <v>0.91500000000000004</v>
      </c>
      <c r="V4324">
        <v>90</v>
      </c>
      <c r="W4324">
        <v>0</v>
      </c>
    </row>
    <row r="4325" spans="1:23" x14ac:dyDescent="0.35">
      <c r="A4325" s="1">
        <v>6210</v>
      </c>
      <c r="B4325">
        <v>717464958</v>
      </c>
      <c r="C4325" t="s">
        <v>22</v>
      </c>
      <c r="D4325">
        <v>2</v>
      </c>
      <c r="E4325" t="s">
        <v>25</v>
      </c>
      <c r="F4325">
        <v>36</v>
      </c>
      <c r="G4325">
        <v>2</v>
      </c>
      <c r="H4325">
        <v>1</v>
      </c>
      <c r="I4325">
        <v>10858</v>
      </c>
      <c r="J4325">
        <v>10858</v>
      </c>
      <c r="K4325">
        <v>0</v>
      </c>
      <c r="L4325">
        <v>55</v>
      </c>
      <c r="M4325" t="s">
        <v>29</v>
      </c>
      <c r="N4325" t="s">
        <v>33</v>
      </c>
      <c r="O4325" t="s">
        <v>36</v>
      </c>
      <c r="P4325" t="s">
        <v>40</v>
      </c>
      <c r="Q4325">
        <v>3</v>
      </c>
      <c r="R4325">
        <v>0</v>
      </c>
      <c r="S4325">
        <v>0.78700000000000003</v>
      </c>
      <c r="T4325">
        <v>14475</v>
      </c>
      <c r="U4325">
        <v>0.68200000000000005</v>
      </c>
      <c r="V4325">
        <v>111</v>
      </c>
      <c r="W4325">
        <v>0</v>
      </c>
    </row>
    <row r="4326" spans="1:23" x14ac:dyDescent="0.35">
      <c r="A4326" s="1">
        <v>6211</v>
      </c>
      <c r="B4326">
        <v>710856558</v>
      </c>
      <c r="C4326" t="s">
        <v>22</v>
      </c>
      <c r="D4326">
        <v>2</v>
      </c>
      <c r="E4326" t="s">
        <v>24</v>
      </c>
      <c r="F4326">
        <v>36</v>
      </c>
      <c r="G4326">
        <v>3</v>
      </c>
      <c r="H4326">
        <v>1</v>
      </c>
      <c r="I4326">
        <v>3336</v>
      </c>
      <c r="J4326">
        <v>1447</v>
      </c>
      <c r="K4326">
        <v>0.56599999999999995</v>
      </c>
      <c r="L4326">
        <v>45</v>
      </c>
      <c r="M4326" t="s">
        <v>29</v>
      </c>
      <c r="N4326" t="s">
        <v>31</v>
      </c>
      <c r="O4326" t="s">
        <v>36</v>
      </c>
      <c r="P4326" t="s">
        <v>40</v>
      </c>
      <c r="Q4326">
        <v>2</v>
      </c>
      <c r="R4326">
        <v>1889</v>
      </c>
      <c r="S4326">
        <v>0.85</v>
      </c>
      <c r="T4326">
        <v>13989</v>
      </c>
      <c r="U4326">
        <v>0.56699999999999995</v>
      </c>
      <c r="V4326">
        <v>105</v>
      </c>
      <c r="W4326">
        <v>0</v>
      </c>
    </row>
    <row r="4327" spans="1:23" x14ac:dyDescent="0.35">
      <c r="A4327" s="1">
        <v>6212</v>
      </c>
      <c r="B4327">
        <v>716457783</v>
      </c>
      <c r="C4327" t="s">
        <v>22</v>
      </c>
      <c r="D4327">
        <v>1</v>
      </c>
      <c r="E4327" t="s">
        <v>25</v>
      </c>
      <c r="F4327">
        <v>36</v>
      </c>
      <c r="G4327">
        <v>1</v>
      </c>
      <c r="H4327">
        <v>3</v>
      </c>
      <c r="I4327">
        <v>12633</v>
      </c>
      <c r="J4327">
        <v>10972</v>
      </c>
      <c r="K4327">
        <v>0.13100000000000001</v>
      </c>
      <c r="L4327">
        <v>55</v>
      </c>
      <c r="M4327" t="s">
        <v>29</v>
      </c>
      <c r="N4327" t="s">
        <v>34</v>
      </c>
      <c r="O4327" t="s">
        <v>37</v>
      </c>
      <c r="P4327" t="s">
        <v>40</v>
      </c>
      <c r="Q4327">
        <v>3</v>
      </c>
      <c r="R4327">
        <v>1661</v>
      </c>
      <c r="S4327">
        <v>0.71799999999999997</v>
      </c>
      <c r="T4327">
        <v>14378</v>
      </c>
      <c r="U4327">
        <v>0.69</v>
      </c>
      <c r="V4327">
        <v>98</v>
      </c>
      <c r="W4327">
        <v>0</v>
      </c>
    </row>
    <row r="4328" spans="1:23" x14ac:dyDescent="0.35">
      <c r="A4328" s="1">
        <v>6213</v>
      </c>
      <c r="B4328">
        <v>710810883</v>
      </c>
      <c r="C4328" t="s">
        <v>22</v>
      </c>
      <c r="D4328">
        <v>1</v>
      </c>
      <c r="E4328" t="s">
        <v>24</v>
      </c>
      <c r="F4328">
        <v>36</v>
      </c>
      <c r="G4328">
        <v>1</v>
      </c>
      <c r="H4328">
        <v>3</v>
      </c>
      <c r="I4328">
        <v>34516</v>
      </c>
      <c r="J4328">
        <v>33256</v>
      </c>
      <c r="K4328">
        <v>3.6999999999999998E-2</v>
      </c>
      <c r="L4328">
        <v>39</v>
      </c>
      <c r="M4328" t="s">
        <v>28</v>
      </c>
      <c r="N4328" t="s">
        <v>34</v>
      </c>
      <c r="O4328" t="s">
        <v>37</v>
      </c>
      <c r="P4328" t="s">
        <v>42</v>
      </c>
      <c r="Q4328">
        <v>3</v>
      </c>
      <c r="R4328">
        <v>1260</v>
      </c>
      <c r="S4328">
        <v>0.877</v>
      </c>
      <c r="T4328">
        <v>14576</v>
      </c>
      <c r="U4328">
        <v>0.75900000000000001</v>
      </c>
      <c r="V4328">
        <v>95</v>
      </c>
      <c r="W4328">
        <v>0</v>
      </c>
    </row>
    <row r="4329" spans="1:23" x14ac:dyDescent="0.35">
      <c r="A4329" s="1">
        <v>6216</v>
      </c>
      <c r="B4329">
        <v>715825458</v>
      </c>
      <c r="C4329" t="s">
        <v>23</v>
      </c>
      <c r="D4329">
        <v>2</v>
      </c>
      <c r="E4329" t="s">
        <v>24</v>
      </c>
      <c r="F4329">
        <v>36</v>
      </c>
      <c r="G4329">
        <v>3</v>
      </c>
      <c r="H4329">
        <v>2</v>
      </c>
      <c r="I4329">
        <v>12933</v>
      </c>
      <c r="J4329">
        <v>10694</v>
      </c>
      <c r="K4329">
        <v>0.17299999999999999</v>
      </c>
      <c r="L4329">
        <v>47</v>
      </c>
      <c r="M4329" t="s">
        <v>28</v>
      </c>
      <c r="N4329" t="s">
        <v>31</v>
      </c>
      <c r="O4329" t="s">
        <v>36</v>
      </c>
      <c r="P4329" t="s">
        <v>42</v>
      </c>
      <c r="Q4329">
        <v>3</v>
      </c>
      <c r="R4329">
        <v>2239</v>
      </c>
      <c r="S4329">
        <v>0.44500000000000001</v>
      </c>
      <c r="T4329">
        <v>6564</v>
      </c>
      <c r="U4329">
        <v>0.51400000000000001</v>
      </c>
      <c r="V4329">
        <v>56</v>
      </c>
      <c r="W4329">
        <v>1</v>
      </c>
    </row>
    <row r="4330" spans="1:23" x14ac:dyDescent="0.35">
      <c r="A4330" s="1">
        <v>6217</v>
      </c>
      <c r="B4330">
        <v>711566208</v>
      </c>
      <c r="C4330" t="s">
        <v>22</v>
      </c>
      <c r="D4330">
        <v>3</v>
      </c>
      <c r="E4330" t="s">
        <v>24</v>
      </c>
      <c r="F4330">
        <v>36</v>
      </c>
      <c r="G4330">
        <v>2</v>
      </c>
      <c r="H4330">
        <v>2</v>
      </c>
      <c r="I4330">
        <v>5023</v>
      </c>
      <c r="J4330">
        <v>3166</v>
      </c>
      <c r="K4330">
        <v>0.37</v>
      </c>
      <c r="L4330">
        <v>58</v>
      </c>
      <c r="M4330" t="s">
        <v>29</v>
      </c>
      <c r="N4330" t="s">
        <v>31</v>
      </c>
      <c r="O4330" t="s">
        <v>36</v>
      </c>
      <c r="P4330" t="s">
        <v>40</v>
      </c>
      <c r="Q4330">
        <v>2</v>
      </c>
      <c r="R4330">
        <v>1857</v>
      </c>
      <c r="S4330">
        <v>0.63100000000000001</v>
      </c>
      <c r="T4330">
        <v>14111</v>
      </c>
      <c r="U4330">
        <v>0.69</v>
      </c>
      <c r="V4330">
        <v>98</v>
      </c>
      <c r="W4330">
        <v>0</v>
      </c>
    </row>
    <row r="4331" spans="1:23" x14ac:dyDescent="0.35">
      <c r="A4331" s="1">
        <v>6219</v>
      </c>
      <c r="B4331">
        <v>714586458</v>
      </c>
      <c r="C4331" t="s">
        <v>22</v>
      </c>
      <c r="D4331">
        <v>1</v>
      </c>
      <c r="E4331" t="s">
        <v>24</v>
      </c>
      <c r="F4331">
        <v>36</v>
      </c>
      <c r="G4331">
        <v>3</v>
      </c>
      <c r="H4331">
        <v>1</v>
      </c>
      <c r="I4331">
        <v>7106</v>
      </c>
      <c r="J4331">
        <v>5075</v>
      </c>
      <c r="K4331">
        <v>0.28599999999999998</v>
      </c>
      <c r="L4331">
        <v>41</v>
      </c>
      <c r="M4331" t="s">
        <v>29</v>
      </c>
      <c r="N4331" t="s">
        <v>30</v>
      </c>
      <c r="O4331" t="s">
        <v>38</v>
      </c>
      <c r="P4331" t="s">
        <v>40</v>
      </c>
      <c r="Q4331">
        <v>2</v>
      </c>
      <c r="R4331">
        <v>2031</v>
      </c>
      <c r="S4331">
        <v>0.746</v>
      </c>
      <c r="T4331">
        <v>16377</v>
      </c>
      <c r="U4331">
        <v>0.746</v>
      </c>
      <c r="V4331">
        <v>124</v>
      </c>
      <c r="W4331">
        <v>0</v>
      </c>
    </row>
    <row r="4332" spans="1:23" x14ac:dyDescent="0.35">
      <c r="A4332" s="1">
        <v>6221</v>
      </c>
      <c r="B4332">
        <v>717457008</v>
      </c>
      <c r="C4332" t="s">
        <v>23</v>
      </c>
      <c r="D4332">
        <v>3</v>
      </c>
      <c r="E4332" t="s">
        <v>24</v>
      </c>
      <c r="F4332">
        <v>36</v>
      </c>
      <c r="G4332">
        <v>3</v>
      </c>
      <c r="H4332">
        <v>3</v>
      </c>
      <c r="I4332">
        <v>9267</v>
      </c>
      <c r="J4332">
        <v>9267</v>
      </c>
      <c r="K4332">
        <v>0</v>
      </c>
      <c r="L4332">
        <v>43</v>
      </c>
      <c r="M4332" t="s">
        <v>28</v>
      </c>
      <c r="N4332" t="s">
        <v>32</v>
      </c>
      <c r="O4332" t="s">
        <v>37</v>
      </c>
      <c r="P4332" t="s">
        <v>39</v>
      </c>
      <c r="Q4332">
        <v>3</v>
      </c>
      <c r="R4332">
        <v>0</v>
      </c>
      <c r="S4332">
        <v>0.86599999999999999</v>
      </c>
      <c r="T4332">
        <v>7991</v>
      </c>
      <c r="U4332">
        <v>1.093</v>
      </c>
      <c r="V4332">
        <v>90</v>
      </c>
      <c r="W4332">
        <v>1</v>
      </c>
    </row>
    <row r="4333" spans="1:23" x14ac:dyDescent="0.35">
      <c r="A4333" s="1">
        <v>6222</v>
      </c>
      <c r="B4333">
        <v>712841883</v>
      </c>
      <c r="C4333" t="s">
        <v>23</v>
      </c>
      <c r="D4333">
        <v>3</v>
      </c>
      <c r="E4333" t="s">
        <v>25</v>
      </c>
      <c r="F4333">
        <v>36</v>
      </c>
      <c r="G4333">
        <v>3</v>
      </c>
      <c r="H4333">
        <v>2</v>
      </c>
      <c r="I4333">
        <v>34516</v>
      </c>
      <c r="J4333">
        <v>31999</v>
      </c>
      <c r="K4333">
        <v>7.2999999999999995E-2</v>
      </c>
      <c r="L4333">
        <v>50</v>
      </c>
      <c r="M4333" t="s">
        <v>28</v>
      </c>
      <c r="N4333" t="s">
        <v>34</v>
      </c>
      <c r="O4333" t="s">
        <v>37</v>
      </c>
      <c r="P4333" t="s">
        <v>42</v>
      </c>
      <c r="Q4333">
        <v>3</v>
      </c>
      <c r="R4333">
        <v>2517</v>
      </c>
      <c r="S4333">
        <v>0.73499999999999999</v>
      </c>
      <c r="T4333">
        <v>7155</v>
      </c>
      <c r="U4333">
        <v>0.65</v>
      </c>
      <c r="V4333">
        <v>66</v>
      </c>
      <c r="W4333">
        <v>1</v>
      </c>
    </row>
    <row r="4334" spans="1:23" x14ac:dyDescent="0.35">
      <c r="A4334" s="1">
        <v>6224</v>
      </c>
      <c r="B4334">
        <v>719841708</v>
      </c>
      <c r="C4334" t="s">
        <v>22</v>
      </c>
      <c r="D4334">
        <v>0</v>
      </c>
      <c r="E4334" t="s">
        <v>24</v>
      </c>
      <c r="F4334">
        <v>36</v>
      </c>
      <c r="G4334">
        <v>4</v>
      </c>
      <c r="H4334">
        <v>3</v>
      </c>
      <c r="I4334">
        <v>20356</v>
      </c>
      <c r="J4334">
        <v>18325</v>
      </c>
      <c r="K4334">
        <v>0.1</v>
      </c>
      <c r="L4334">
        <v>45</v>
      </c>
      <c r="M4334" t="s">
        <v>28</v>
      </c>
      <c r="N4334" t="s">
        <v>32</v>
      </c>
      <c r="O4334" t="s">
        <v>37</v>
      </c>
      <c r="P4334" t="s">
        <v>42</v>
      </c>
      <c r="Q4334">
        <v>1</v>
      </c>
      <c r="R4334">
        <v>2031</v>
      </c>
      <c r="S4334">
        <v>0.752</v>
      </c>
      <c r="T4334">
        <v>15180</v>
      </c>
      <c r="U4334">
        <v>0.80600000000000005</v>
      </c>
      <c r="V4334">
        <v>121</v>
      </c>
      <c r="W4334">
        <v>0</v>
      </c>
    </row>
    <row r="4335" spans="1:23" x14ac:dyDescent="0.35">
      <c r="A4335" s="1">
        <v>6225</v>
      </c>
      <c r="B4335">
        <v>714638883</v>
      </c>
      <c r="C4335" t="s">
        <v>22</v>
      </c>
      <c r="D4335">
        <v>0</v>
      </c>
      <c r="E4335" t="s">
        <v>24</v>
      </c>
      <c r="F4335">
        <v>36</v>
      </c>
      <c r="G4335">
        <v>3</v>
      </c>
      <c r="H4335">
        <v>3</v>
      </c>
      <c r="I4335">
        <v>4661</v>
      </c>
      <c r="J4335">
        <v>2826</v>
      </c>
      <c r="K4335">
        <v>0.39400000000000002</v>
      </c>
      <c r="L4335">
        <v>31</v>
      </c>
      <c r="M4335" t="s">
        <v>28</v>
      </c>
      <c r="N4335" t="s">
        <v>31</v>
      </c>
      <c r="O4335" t="s">
        <v>37</v>
      </c>
      <c r="P4335" t="s">
        <v>39</v>
      </c>
      <c r="Q4335">
        <v>2</v>
      </c>
      <c r="R4335">
        <v>1835</v>
      </c>
      <c r="S4335">
        <v>0.999</v>
      </c>
      <c r="T4335">
        <v>14257</v>
      </c>
      <c r="U4335">
        <v>0.96399999999999997</v>
      </c>
      <c r="V4335">
        <v>110</v>
      </c>
      <c r="W4335">
        <v>0</v>
      </c>
    </row>
    <row r="4336" spans="1:23" x14ac:dyDescent="0.35">
      <c r="A4336" s="1">
        <v>6226</v>
      </c>
      <c r="B4336">
        <v>713379258</v>
      </c>
      <c r="C4336" t="s">
        <v>22</v>
      </c>
      <c r="D4336">
        <v>1</v>
      </c>
      <c r="E4336" t="s">
        <v>24</v>
      </c>
      <c r="F4336">
        <v>36</v>
      </c>
      <c r="G4336">
        <v>1</v>
      </c>
      <c r="H4336">
        <v>2</v>
      </c>
      <c r="I4336">
        <v>4097</v>
      </c>
      <c r="J4336">
        <v>2804</v>
      </c>
      <c r="K4336">
        <v>0.316</v>
      </c>
      <c r="L4336">
        <v>32</v>
      </c>
      <c r="M4336" t="s">
        <v>29</v>
      </c>
      <c r="N4336" t="s">
        <v>30</v>
      </c>
      <c r="O4336" t="s">
        <v>36</v>
      </c>
      <c r="P4336" t="s">
        <v>40</v>
      </c>
      <c r="Q4336">
        <v>1</v>
      </c>
      <c r="R4336">
        <v>1293</v>
      </c>
      <c r="S4336">
        <v>0.67100000000000004</v>
      </c>
      <c r="T4336">
        <v>15925</v>
      </c>
      <c r="U4336">
        <v>0.78600000000000003</v>
      </c>
      <c r="V4336">
        <v>100</v>
      </c>
      <c r="W4336">
        <v>0</v>
      </c>
    </row>
    <row r="4337" spans="1:23" x14ac:dyDescent="0.35">
      <c r="A4337" s="1">
        <v>6228</v>
      </c>
      <c r="B4337">
        <v>714928158</v>
      </c>
      <c r="C4337" t="s">
        <v>22</v>
      </c>
      <c r="D4337">
        <v>0</v>
      </c>
      <c r="E4337" t="s">
        <v>25</v>
      </c>
      <c r="F4337">
        <v>36</v>
      </c>
      <c r="G4337">
        <v>2</v>
      </c>
      <c r="H4337">
        <v>3</v>
      </c>
      <c r="I4337">
        <v>34516</v>
      </c>
      <c r="J4337">
        <v>33710</v>
      </c>
      <c r="K4337">
        <v>2.3E-2</v>
      </c>
      <c r="L4337">
        <v>60</v>
      </c>
      <c r="M4337" t="s">
        <v>28</v>
      </c>
      <c r="N4337" t="s">
        <v>30</v>
      </c>
      <c r="O4337" t="s">
        <v>37</v>
      </c>
      <c r="P4337" t="s">
        <v>42</v>
      </c>
      <c r="Q4337">
        <v>1</v>
      </c>
      <c r="R4337">
        <v>806</v>
      </c>
      <c r="S4337">
        <v>0.755</v>
      </c>
      <c r="T4337">
        <v>13434</v>
      </c>
      <c r="U4337">
        <v>0.67200000000000004</v>
      </c>
      <c r="V4337">
        <v>102</v>
      </c>
      <c r="W4337">
        <v>0</v>
      </c>
    </row>
    <row r="4338" spans="1:23" x14ac:dyDescent="0.35">
      <c r="A4338" s="1">
        <v>6230</v>
      </c>
      <c r="B4338">
        <v>708385533</v>
      </c>
      <c r="C4338" t="s">
        <v>23</v>
      </c>
      <c r="D4338">
        <v>1</v>
      </c>
      <c r="E4338" t="s">
        <v>25</v>
      </c>
      <c r="F4338">
        <v>36</v>
      </c>
      <c r="G4338">
        <v>3</v>
      </c>
      <c r="H4338">
        <v>3</v>
      </c>
      <c r="I4338">
        <v>11059</v>
      </c>
      <c r="J4338">
        <v>11059</v>
      </c>
      <c r="K4338">
        <v>0</v>
      </c>
      <c r="L4338">
        <v>49</v>
      </c>
      <c r="M4338" t="s">
        <v>29</v>
      </c>
      <c r="N4338" t="s">
        <v>31</v>
      </c>
      <c r="O4338" t="s">
        <v>36</v>
      </c>
      <c r="P4338" t="s">
        <v>40</v>
      </c>
      <c r="Q4338">
        <v>2</v>
      </c>
      <c r="R4338">
        <v>0</v>
      </c>
      <c r="S4338">
        <v>0.99</v>
      </c>
      <c r="T4338">
        <v>9524</v>
      </c>
      <c r="U4338">
        <v>0.90500000000000003</v>
      </c>
      <c r="V4338">
        <v>80</v>
      </c>
      <c r="W4338">
        <v>1</v>
      </c>
    </row>
    <row r="4339" spans="1:23" x14ac:dyDescent="0.35">
      <c r="A4339" s="1">
        <v>6231</v>
      </c>
      <c r="B4339">
        <v>719379858</v>
      </c>
      <c r="C4339" t="s">
        <v>23</v>
      </c>
      <c r="D4339">
        <v>1</v>
      </c>
      <c r="E4339" t="s">
        <v>24</v>
      </c>
      <c r="F4339">
        <v>36</v>
      </c>
      <c r="G4339">
        <v>2</v>
      </c>
      <c r="H4339">
        <v>3</v>
      </c>
      <c r="I4339">
        <v>24239</v>
      </c>
      <c r="J4339">
        <v>24239</v>
      </c>
      <c r="K4339">
        <v>0</v>
      </c>
      <c r="L4339">
        <v>39</v>
      </c>
      <c r="M4339" t="s">
        <v>28</v>
      </c>
      <c r="N4339" t="s">
        <v>31</v>
      </c>
      <c r="O4339" t="s">
        <v>36</v>
      </c>
      <c r="P4339" t="s">
        <v>42</v>
      </c>
      <c r="Q4339">
        <v>2</v>
      </c>
      <c r="R4339">
        <v>0</v>
      </c>
      <c r="S4339">
        <v>0.94</v>
      </c>
      <c r="T4339">
        <v>8549</v>
      </c>
      <c r="U4339">
        <v>0.78</v>
      </c>
      <c r="V4339">
        <v>73</v>
      </c>
      <c r="W4339">
        <v>1</v>
      </c>
    </row>
    <row r="4340" spans="1:23" x14ac:dyDescent="0.35">
      <c r="A4340" s="1">
        <v>6233</v>
      </c>
      <c r="B4340">
        <v>720011958</v>
      </c>
      <c r="C4340" t="s">
        <v>22</v>
      </c>
      <c r="D4340">
        <v>2</v>
      </c>
      <c r="E4340" t="s">
        <v>24</v>
      </c>
      <c r="F4340">
        <v>36</v>
      </c>
      <c r="G4340">
        <v>3</v>
      </c>
      <c r="H4340">
        <v>3</v>
      </c>
      <c r="I4340">
        <v>6024</v>
      </c>
      <c r="J4340">
        <v>4492</v>
      </c>
      <c r="K4340">
        <v>0.254</v>
      </c>
      <c r="L4340">
        <v>57</v>
      </c>
      <c r="M4340" t="s">
        <v>28</v>
      </c>
      <c r="N4340" t="s">
        <v>30</v>
      </c>
      <c r="O4340" t="s">
        <v>37</v>
      </c>
      <c r="P4340" t="s">
        <v>41</v>
      </c>
      <c r="Q4340">
        <v>2</v>
      </c>
      <c r="R4340">
        <v>1532</v>
      </c>
      <c r="S4340">
        <v>0.86699999999999999</v>
      </c>
      <c r="T4340">
        <v>15763</v>
      </c>
      <c r="U4340">
        <v>0.83</v>
      </c>
      <c r="V4340">
        <v>97</v>
      </c>
      <c r="W4340">
        <v>0</v>
      </c>
    </row>
    <row r="4341" spans="1:23" x14ac:dyDescent="0.35">
      <c r="A4341" s="1">
        <v>6234</v>
      </c>
      <c r="B4341">
        <v>708982158</v>
      </c>
      <c r="C4341" t="s">
        <v>22</v>
      </c>
      <c r="D4341">
        <v>2</v>
      </c>
      <c r="E4341" t="s">
        <v>24</v>
      </c>
      <c r="F4341">
        <v>36</v>
      </c>
      <c r="G4341">
        <v>2</v>
      </c>
      <c r="H4341">
        <v>3</v>
      </c>
      <c r="I4341">
        <v>3352</v>
      </c>
      <c r="J4341">
        <v>1230</v>
      </c>
      <c r="K4341">
        <v>0.63300000000000001</v>
      </c>
      <c r="L4341">
        <v>48</v>
      </c>
      <c r="M4341" t="s">
        <v>29</v>
      </c>
      <c r="N4341" t="s">
        <v>31</v>
      </c>
      <c r="O4341" t="s">
        <v>37</v>
      </c>
      <c r="P4341" t="s">
        <v>40</v>
      </c>
      <c r="Q4341">
        <v>2</v>
      </c>
      <c r="R4341">
        <v>2122</v>
      </c>
      <c r="S4341">
        <v>0.70099999999999996</v>
      </c>
      <c r="T4341">
        <v>14802</v>
      </c>
      <c r="U4341">
        <v>0.79700000000000004</v>
      </c>
      <c r="V4341">
        <v>106</v>
      </c>
      <c r="W4341">
        <v>0</v>
      </c>
    </row>
    <row r="4342" spans="1:23" x14ac:dyDescent="0.35">
      <c r="A4342" s="1">
        <v>6236</v>
      </c>
      <c r="B4342">
        <v>716728233</v>
      </c>
      <c r="C4342" t="s">
        <v>22</v>
      </c>
      <c r="D4342">
        <v>4</v>
      </c>
      <c r="E4342" t="s">
        <v>24</v>
      </c>
      <c r="F4342">
        <v>36</v>
      </c>
      <c r="G4342">
        <v>3</v>
      </c>
      <c r="H4342">
        <v>1</v>
      </c>
      <c r="I4342">
        <v>3216</v>
      </c>
      <c r="J4342">
        <v>1736</v>
      </c>
      <c r="K4342">
        <v>0.46</v>
      </c>
      <c r="L4342">
        <v>47</v>
      </c>
      <c r="M4342" t="s">
        <v>29</v>
      </c>
      <c r="N4342" t="s">
        <v>30</v>
      </c>
      <c r="O4342" t="s">
        <v>36</v>
      </c>
      <c r="P4342" t="s">
        <v>40</v>
      </c>
      <c r="Q4342">
        <v>1</v>
      </c>
      <c r="R4342">
        <v>1480</v>
      </c>
      <c r="S4342">
        <v>0.73299999999999998</v>
      </c>
      <c r="T4342">
        <v>14178</v>
      </c>
      <c r="U4342">
        <v>0.80900000000000005</v>
      </c>
      <c r="V4342">
        <v>123</v>
      </c>
      <c r="W4342">
        <v>0</v>
      </c>
    </row>
    <row r="4343" spans="1:23" x14ac:dyDescent="0.35">
      <c r="A4343" s="1">
        <v>6237</v>
      </c>
      <c r="B4343">
        <v>715573758</v>
      </c>
      <c r="C4343" t="s">
        <v>22</v>
      </c>
      <c r="D4343">
        <v>4</v>
      </c>
      <c r="E4343" t="s">
        <v>25</v>
      </c>
      <c r="F4343">
        <v>36</v>
      </c>
      <c r="G4343">
        <v>2</v>
      </c>
      <c r="H4343">
        <v>1</v>
      </c>
      <c r="I4343">
        <v>34516</v>
      </c>
      <c r="J4343">
        <v>32700</v>
      </c>
      <c r="K4343">
        <v>5.2999999999999999E-2</v>
      </c>
      <c r="L4343">
        <v>43</v>
      </c>
      <c r="M4343" t="s">
        <v>28</v>
      </c>
      <c r="N4343" t="s">
        <v>32</v>
      </c>
      <c r="O4343" t="s">
        <v>36</v>
      </c>
      <c r="P4343" t="s">
        <v>43</v>
      </c>
      <c r="Q4343">
        <v>1</v>
      </c>
      <c r="R4343">
        <v>1816</v>
      </c>
      <c r="S4343">
        <v>0.995</v>
      </c>
      <c r="T4343">
        <v>15226</v>
      </c>
      <c r="U4343">
        <v>0.71199999999999997</v>
      </c>
      <c r="V4343">
        <v>113</v>
      </c>
      <c r="W4343">
        <v>0</v>
      </c>
    </row>
    <row r="4344" spans="1:23" x14ac:dyDescent="0.35">
      <c r="A4344" s="1">
        <v>6238</v>
      </c>
      <c r="B4344">
        <v>718919433</v>
      </c>
      <c r="C4344" t="s">
        <v>22</v>
      </c>
      <c r="D4344">
        <v>4</v>
      </c>
      <c r="E4344" t="s">
        <v>24</v>
      </c>
      <c r="F4344">
        <v>36</v>
      </c>
      <c r="G4344">
        <v>3</v>
      </c>
      <c r="H4344">
        <v>3</v>
      </c>
      <c r="I4344">
        <v>4440</v>
      </c>
      <c r="J4344">
        <v>3291</v>
      </c>
      <c r="K4344">
        <v>0.25900000000000001</v>
      </c>
      <c r="L4344">
        <v>52</v>
      </c>
      <c r="M4344" t="s">
        <v>29</v>
      </c>
      <c r="N4344" t="s">
        <v>31</v>
      </c>
      <c r="O4344" t="s">
        <v>37</v>
      </c>
      <c r="P4344" t="s">
        <v>40</v>
      </c>
      <c r="Q4344">
        <v>2</v>
      </c>
      <c r="R4344">
        <v>1149</v>
      </c>
      <c r="S4344">
        <v>0.84199999999999997</v>
      </c>
      <c r="T4344">
        <v>14973</v>
      </c>
      <c r="U4344">
        <v>0.72299999999999998</v>
      </c>
      <c r="V4344">
        <v>112</v>
      </c>
      <c r="W4344">
        <v>0</v>
      </c>
    </row>
    <row r="4345" spans="1:23" x14ac:dyDescent="0.35">
      <c r="A4345" s="1">
        <v>6240</v>
      </c>
      <c r="B4345">
        <v>708948483</v>
      </c>
      <c r="C4345" t="s">
        <v>23</v>
      </c>
      <c r="D4345">
        <v>3</v>
      </c>
      <c r="E4345" t="s">
        <v>25</v>
      </c>
      <c r="F4345">
        <v>36</v>
      </c>
      <c r="G4345">
        <v>3</v>
      </c>
      <c r="H4345">
        <v>1</v>
      </c>
      <c r="I4345">
        <v>34516</v>
      </c>
      <c r="J4345">
        <v>33755</v>
      </c>
      <c r="K4345">
        <v>2.1999999999999999E-2</v>
      </c>
      <c r="L4345">
        <v>54</v>
      </c>
      <c r="M4345" t="s">
        <v>28</v>
      </c>
      <c r="N4345" t="s">
        <v>31</v>
      </c>
      <c r="O4345" t="s">
        <v>36</v>
      </c>
      <c r="P4345" t="s">
        <v>42</v>
      </c>
      <c r="Q4345">
        <v>2</v>
      </c>
      <c r="R4345">
        <v>761</v>
      </c>
      <c r="S4345">
        <v>0.83799999999999997</v>
      </c>
      <c r="T4345">
        <v>8444</v>
      </c>
      <c r="U4345">
        <v>0.74399999999999999</v>
      </c>
      <c r="V4345">
        <v>68</v>
      </c>
      <c r="W4345">
        <v>1</v>
      </c>
    </row>
    <row r="4346" spans="1:23" x14ac:dyDescent="0.35">
      <c r="A4346" s="1">
        <v>6241</v>
      </c>
      <c r="B4346">
        <v>710527533</v>
      </c>
      <c r="C4346" t="s">
        <v>23</v>
      </c>
      <c r="D4346">
        <v>5</v>
      </c>
      <c r="E4346" t="s">
        <v>24</v>
      </c>
      <c r="F4346">
        <v>36</v>
      </c>
      <c r="G4346">
        <v>3</v>
      </c>
      <c r="H4346">
        <v>3</v>
      </c>
      <c r="I4346">
        <v>4982</v>
      </c>
      <c r="J4346">
        <v>4982</v>
      </c>
      <c r="K4346">
        <v>0</v>
      </c>
      <c r="L4346">
        <v>45</v>
      </c>
      <c r="M4346" t="s">
        <v>28</v>
      </c>
      <c r="N4346" t="s">
        <v>34</v>
      </c>
      <c r="O4346" t="s">
        <v>37</v>
      </c>
      <c r="P4346" t="s">
        <v>39</v>
      </c>
      <c r="Q4346">
        <v>4</v>
      </c>
      <c r="R4346">
        <v>0</v>
      </c>
      <c r="S4346">
        <v>0.88600000000000001</v>
      </c>
      <c r="T4346">
        <v>8586</v>
      </c>
      <c r="U4346">
        <v>1</v>
      </c>
      <c r="V4346">
        <v>58</v>
      </c>
      <c r="W4346">
        <v>1</v>
      </c>
    </row>
    <row r="4347" spans="1:23" x14ac:dyDescent="0.35">
      <c r="A4347" s="1">
        <v>6242</v>
      </c>
      <c r="B4347">
        <v>709996833</v>
      </c>
      <c r="C4347" t="s">
        <v>23</v>
      </c>
      <c r="D4347">
        <v>1</v>
      </c>
      <c r="E4347" t="s">
        <v>25</v>
      </c>
      <c r="F4347">
        <v>36</v>
      </c>
      <c r="G4347">
        <v>3</v>
      </c>
      <c r="H4347">
        <v>5</v>
      </c>
      <c r="I4347">
        <v>12359</v>
      </c>
      <c r="J4347">
        <v>12359</v>
      </c>
      <c r="K4347">
        <v>0</v>
      </c>
      <c r="L4347">
        <v>31</v>
      </c>
      <c r="M4347" t="s">
        <v>28</v>
      </c>
      <c r="N4347" t="s">
        <v>35</v>
      </c>
      <c r="O4347" t="s">
        <v>37</v>
      </c>
      <c r="P4347" t="s">
        <v>40</v>
      </c>
      <c r="Q4347">
        <v>6</v>
      </c>
      <c r="R4347">
        <v>0</v>
      </c>
      <c r="S4347">
        <v>0.84299999999999997</v>
      </c>
      <c r="T4347">
        <v>7528</v>
      </c>
      <c r="U4347">
        <v>0.628</v>
      </c>
      <c r="V4347">
        <v>70</v>
      </c>
      <c r="W4347">
        <v>1</v>
      </c>
    </row>
    <row r="4348" spans="1:23" x14ac:dyDescent="0.35">
      <c r="A4348" s="1">
        <v>6245</v>
      </c>
      <c r="B4348">
        <v>715269483</v>
      </c>
      <c r="C4348" t="s">
        <v>22</v>
      </c>
      <c r="D4348">
        <v>4</v>
      </c>
      <c r="E4348" t="s">
        <v>24</v>
      </c>
      <c r="F4348">
        <v>36</v>
      </c>
      <c r="G4348">
        <v>1</v>
      </c>
      <c r="H4348">
        <v>3</v>
      </c>
      <c r="I4348">
        <v>17374</v>
      </c>
      <c r="J4348">
        <v>14857</v>
      </c>
      <c r="K4348">
        <v>0.14499999999999999</v>
      </c>
      <c r="L4348">
        <v>50</v>
      </c>
      <c r="M4348" t="s">
        <v>28</v>
      </c>
      <c r="N4348" t="s">
        <v>35</v>
      </c>
      <c r="O4348" t="s">
        <v>36</v>
      </c>
      <c r="P4348" t="s">
        <v>43</v>
      </c>
      <c r="Q4348">
        <v>4</v>
      </c>
      <c r="R4348">
        <v>2517</v>
      </c>
      <c r="S4348">
        <v>0.74299999999999999</v>
      </c>
      <c r="T4348">
        <v>15473</v>
      </c>
      <c r="U4348">
        <v>0.70699999999999996</v>
      </c>
      <c r="V4348">
        <v>128</v>
      </c>
      <c r="W4348">
        <v>0</v>
      </c>
    </row>
    <row r="4349" spans="1:23" x14ac:dyDescent="0.35">
      <c r="A4349" s="1">
        <v>6247</v>
      </c>
      <c r="B4349">
        <v>708082083</v>
      </c>
      <c r="C4349" t="s">
        <v>22</v>
      </c>
      <c r="D4349">
        <v>3</v>
      </c>
      <c r="E4349" t="s">
        <v>24</v>
      </c>
      <c r="F4349">
        <v>36</v>
      </c>
      <c r="G4349">
        <v>3</v>
      </c>
      <c r="H4349">
        <v>3</v>
      </c>
      <c r="I4349">
        <v>3544</v>
      </c>
      <c r="J4349">
        <v>1883</v>
      </c>
      <c r="K4349">
        <v>0.46899999999999997</v>
      </c>
      <c r="L4349">
        <v>45</v>
      </c>
      <c r="M4349" t="s">
        <v>29</v>
      </c>
      <c r="N4349" t="s">
        <v>30</v>
      </c>
      <c r="O4349" t="s">
        <v>36</v>
      </c>
      <c r="P4349" t="s">
        <v>40</v>
      </c>
      <c r="Q4349">
        <v>4</v>
      </c>
      <c r="R4349">
        <v>1661</v>
      </c>
      <c r="S4349">
        <v>0.83099999999999996</v>
      </c>
      <c r="T4349">
        <v>15149</v>
      </c>
      <c r="U4349">
        <v>0.73399999999999999</v>
      </c>
      <c r="V4349">
        <v>111</v>
      </c>
      <c r="W4349">
        <v>0</v>
      </c>
    </row>
    <row r="4350" spans="1:23" x14ac:dyDescent="0.35">
      <c r="A4350" s="1">
        <v>6248</v>
      </c>
      <c r="B4350">
        <v>714820158</v>
      </c>
      <c r="C4350" t="s">
        <v>23</v>
      </c>
      <c r="D4350">
        <v>0</v>
      </c>
      <c r="E4350" t="s">
        <v>24</v>
      </c>
      <c r="F4350">
        <v>36</v>
      </c>
      <c r="G4350">
        <v>3</v>
      </c>
      <c r="H4350">
        <v>1</v>
      </c>
      <c r="I4350">
        <v>5988</v>
      </c>
      <c r="J4350">
        <v>5328</v>
      </c>
      <c r="K4350">
        <v>0.11</v>
      </c>
      <c r="L4350">
        <v>29</v>
      </c>
      <c r="M4350" t="s">
        <v>28</v>
      </c>
      <c r="N4350" t="s">
        <v>30</v>
      </c>
      <c r="O4350" t="s">
        <v>37</v>
      </c>
      <c r="P4350" t="s">
        <v>39</v>
      </c>
      <c r="Q4350">
        <v>6</v>
      </c>
      <c r="R4350">
        <v>660</v>
      </c>
      <c r="S4350">
        <v>1.0409999999999999</v>
      </c>
      <c r="T4350">
        <v>10211</v>
      </c>
      <c r="U4350">
        <v>1</v>
      </c>
      <c r="V4350">
        <v>68</v>
      </c>
      <c r="W4350">
        <v>1</v>
      </c>
    </row>
    <row r="4351" spans="1:23" x14ac:dyDescent="0.35">
      <c r="A4351" s="1">
        <v>6249</v>
      </c>
      <c r="B4351">
        <v>718080558</v>
      </c>
      <c r="C4351" t="s">
        <v>23</v>
      </c>
      <c r="D4351">
        <v>4</v>
      </c>
      <c r="E4351" t="s">
        <v>24</v>
      </c>
      <c r="F4351">
        <v>36</v>
      </c>
      <c r="G4351">
        <v>3</v>
      </c>
      <c r="H4351">
        <v>3</v>
      </c>
      <c r="I4351">
        <v>4720</v>
      </c>
      <c r="J4351">
        <v>4720</v>
      </c>
      <c r="K4351">
        <v>0</v>
      </c>
      <c r="L4351">
        <v>41</v>
      </c>
      <c r="M4351" t="s">
        <v>29</v>
      </c>
      <c r="N4351" t="s">
        <v>30</v>
      </c>
      <c r="O4351" t="s">
        <v>37</v>
      </c>
      <c r="P4351" t="s">
        <v>40</v>
      </c>
      <c r="Q4351">
        <v>6</v>
      </c>
      <c r="R4351">
        <v>0</v>
      </c>
      <c r="S4351">
        <v>0.97799999999999998</v>
      </c>
      <c r="T4351">
        <v>8798</v>
      </c>
      <c r="U4351">
        <v>0.67500000000000004</v>
      </c>
      <c r="V4351">
        <v>67</v>
      </c>
      <c r="W4351">
        <v>1</v>
      </c>
    </row>
    <row r="4352" spans="1:23" x14ac:dyDescent="0.35">
      <c r="A4352" s="1">
        <v>6251</v>
      </c>
      <c r="B4352">
        <v>721145433</v>
      </c>
      <c r="C4352" t="s">
        <v>22</v>
      </c>
      <c r="D4352">
        <v>5</v>
      </c>
      <c r="E4352" t="s">
        <v>25</v>
      </c>
      <c r="F4352">
        <v>36</v>
      </c>
      <c r="G4352">
        <v>2</v>
      </c>
      <c r="H4352">
        <v>2</v>
      </c>
      <c r="I4352">
        <v>11280</v>
      </c>
      <c r="J4352">
        <v>9757</v>
      </c>
      <c r="K4352">
        <v>0.13500000000000001</v>
      </c>
      <c r="L4352">
        <v>52</v>
      </c>
      <c r="M4352" t="s">
        <v>29</v>
      </c>
      <c r="N4352" t="s">
        <v>30</v>
      </c>
      <c r="O4352" t="s">
        <v>37</v>
      </c>
      <c r="P4352" t="s">
        <v>40</v>
      </c>
      <c r="Q4352">
        <v>3</v>
      </c>
      <c r="R4352">
        <v>1523</v>
      </c>
      <c r="S4352">
        <v>0.76500000000000001</v>
      </c>
      <c r="T4352">
        <v>16237</v>
      </c>
      <c r="U4352">
        <v>0.753</v>
      </c>
      <c r="V4352">
        <v>128</v>
      </c>
      <c r="W4352">
        <v>0</v>
      </c>
    </row>
    <row r="4353" spans="1:23" x14ac:dyDescent="0.35">
      <c r="A4353" s="1">
        <v>6252</v>
      </c>
      <c r="B4353">
        <v>721459008</v>
      </c>
      <c r="C4353" t="s">
        <v>22</v>
      </c>
      <c r="D4353">
        <v>2</v>
      </c>
      <c r="E4353" t="s">
        <v>24</v>
      </c>
      <c r="F4353">
        <v>36</v>
      </c>
      <c r="G4353">
        <v>1</v>
      </c>
      <c r="H4353">
        <v>2</v>
      </c>
      <c r="I4353">
        <v>11791</v>
      </c>
      <c r="J4353">
        <v>10623</v>
      </c>
      <c r="K4353">
        <v>9.9000000000000005E-2</v>
      </c>
      <c r="L4353">
        <v>36</v>
      </c>
      <c r="M4353" t="s">
        <v>28</v>
      </c>
      <c r="N4353" t="s">
        <v>30</v>
      </c>
      <c r="O4353" t="s">
        <v>37</v>
      </c>
      <c r="P4353" t="s">
        <v>43</v>
      </c>
      <c r="Q4353">
        <v>4</v>
      </c>
      <c r="R4353">
        <v>1168</v>
      </c>
      <c r="S4353">
        <v>0.66200000000000003</v>
      </c>
      <c r="T4353">
        <v>14885</v>
      </c>
      <c r="U4353">
        <v>0.629</v>
      </c>
      <c r="V4353">
        <v>101</v>
      </c>
      <c r="W4353">
        <v>0</v>
      </c>
    </row>
    <row r="4354" spans="1:23" x14ac:dyDescent="0.35">
      <c r="A4354" s="1">
        <v>6253</v>
      </c>
      <c r="B4354">
        <v>789237333</v>
      </c>
      <c r="C4354" t="s">
        <v>22</v>
      </c>
      <c r="D4354">
        <v>4</v>
      </c>
      <c r="E4354" t="s">
        <v>24</v>
      </c>
      <c r="F4354">
        <v>36</v>
      </c>
      <c r="G4354">
        <v>2</v>
      </c>
      <c r="H4354">
        <v>5</v>
      </c>
      <c r="I4354">
        <v>20237</v>
      </c>
      <c r="J4354">
        <v>18644</v>
      </c>
      <c r="K4354">
        <v>7.9000000000000001E-2</v>
      </c>
      <c r="L4354">
        <v>47</v>
      </c>
      <c r="M4354" t="s">
        <v>28</v>
      </c>
      <c r="N4354" t="s">
        <v>35</v>
      </c>
      <c r="O4354" t="s">
        <v>38</v>
      </c>
      <c r="P4354" t="s">
        <v>41</v>
      </c>
      <c r="Q4354">
        <v>4</v>
      </c>
      <c r="R4354">
        <v>1593</v>
      </c>
      <c r="S4354">
        <v>0.81100000000000005</v>
      </c>
      <c r="T4354">
        <v>15041</v>
      </c>
      <c r="U4354">
        <v>1</v>
      </c>
      <c r="V4354">
        <v>102</v>
      </c>
      <c r="W4354">
        <v>0</v>
      </c>
    </row>
    <row r="4355" spans="1:23" x14ac:dyDescent="0.35">
      <c r="A4355" s="1">
        <v>6254</v>
      </c>
      <c r="B4355">
        <v>716836308</v>
      </c>
      <c r="C4355" t="s">
        <v>22</v>
      </c>
      <c r="D4355">
        <v>1</v>
      </c>
      <c r="E4355" t="s">
        <v>24</v>
      </c>
      <c r="F4355">
        <v>36</v>
      </c>
      <c r="G4355">
        <v>3</v>
      </c>
      <c r="H4355">
        <v>2</v>
      </c>
      <c r="I4355">
        <v>3839</v>
      </c>
      <c r="J4355">
        <v>2700</v>
      </c>
      <c r="K4355">
        <v>0.29699999999999999</v>
      </c>
      <c r="L4355">
        <v>29</v>
      </c>
      <c r="M4355" t="s">
        <v>28</v>
      </c>
      <c r="N4355" t="s">
        <v>31</v>
      </c>
      <c r="O4355" t="s">
        <v>38</v>
      </c>
      <c r="P4355" t="s">
        <v>40</v>
      </c>
      <c r="Q4355">
        <v>4</v>
      </c>
      <c r="R4355">
        <v>1139</v>
      </c>
      <c r="S4355">
        <v>0.63200000000000001</v>
      </c>
      <c r="T4355">
        <v>14791</v>
      </c>
      <c r="U4355">
        <v>0.77100000000000002</v>
      </c>
      <c r="V4355">
        <v>124</v>
      </c>
      <c r="W4355">
        <v>0</v>
      </c>
    </row>
    <row r="4356" spans="1:23" x14ac:dyDescent="0.35">
      <c r="A4356" s="1">
        <v>6255</v>
      </c>
      <c r="B4356">
        <v>718665033</v>
      </c>
      <c r="C4356" t="s">
        <v>23</v>
      </c>
      <c r="D4356">
        <v>5</v>
      </c>
      <c r="E4356" t="s">
        <v>25</v>
      </c>
      <c r="F4356">
        <v>36</v>
      </c>
      <c r="G4356">
        <v>3</v>
      </c>
      <c r="H4356">
        <v>4</v>
      </c>
      <c r="I4356">
        <v>34140</v>
      </c>
      <c r="J4356">
        <v>34140</v>
      </c>
      <c r="K4356">
        <v>0</v>
      </c>
      <c r="L4356">
        <v>44</v>
      </c>
      <c r="M4356" t="s">
        <v>28</v>
      </c>
      <c r="N4356" t="s">
        <v>33</v>
      </c>
      <c r="O4356" t="s">
        <v>37</v>
      </c>
      <c r="P4356" t="s">
        <v>41</v>
      </c>
      <c r="Q4356">
        <v>2</v>
      </c>
      <c r="R4356">
        <v>0</v>
      </c>
      <c r="S4356">
        <v>0.877</v>
      </c>
      <c r="T4356">
        <v>8177</v>
      </c>
      <c r="U4356">
        <v>0.52</v>
      </c>
      <c r="V4356">
        <v>76</v>
      </c>
      <c r="W4356">
        <v>1</v>
      </c>
    </row>
    <row r="4357" spans="1:23" x14ac:dyDescent="0.35">
      <c r="A4357" s="1">
        <v>6256</v>
      </c>
      <c r="B4357">
        <v>720618033</v>
      </c>
      <c r="C4357" t="s">
        <v>22</v>
      </c>
      <c r="D4357">
        <v>3</v>
      </c>
      <c r="E4357" t="s">
        <v>24</v>
      </c>
      <c r="F4357">
        <v>36</v>
      </c>
      <c r="G4357">
        <v>3</v>
      </c>
      <c r="H4357">
        <v>2</v>
      </c>
      <c r="I4357">
        <v>9633</v>
      </c>
      <c r="J4357">
        <v>9633</v>
      </c>
      <c r="K4357">
        <v>0</v>
      </c>
      <c r="L4357">
        <v>43</v>
      </c>
      <c r="M4357" t="s">
        <v>29</v>
      </c>
      <c r="N4357" t="s">
        <v>34</v>
      </c>
      <c r="O4357" t="s">
        <v>36</v>
      </c>
      <c r="P4357" t="s">
        <v>39</v>
      </c>
      <c r="Q4357">
        <v>1</v>
      </c>
      <c r="R4357">
        <v>0</v>
      </c>
      <c r="S4357">
        <v>0.63800000000000001</v>
      </c>
      <c r="T4357">
        <v>14829</v>
      </c>
      <c r="U4357">
        <v>0.8</v>
      </c>
      <c r="V4357">
        <v>90</v>
      </c>
      <c r="W4357">
        <v>0</v>
      </c>
    </row>
    <row r="4358" spans="1:23" x14ac:dyDescent="0.35">
      <c r="A4358" s="1">
        <v>6257</v>
      </c>
      <c r="B4358">
        <v>711283008</v>
      </c>
      <c r="C4358" t="s">
        <v>22</v>
      </c>
      <c r="D4358">
        <v>1</v>
      </c>
      <c r="E4358" t="s">
        <v>25</v>
      </c>
      <c r="F4358">
        <v>36</v>
      </c>
      <c r="G4358">
        <v>5</v>
      </c>
      <c r="H4358">
        <v>3</v>
      </c>
      <c r="I4358">
        <v>34516</v>
      </c>
      <c r="J4358">
        <v>34516</v>
      </c>
      <c r="K4358">
        <v>0</v>
      </c>
      <c r="L4358">
        <v>50</v>
      </c>
      <c r="M4358" t="s">
        <v>28</v>
      </c>
      <c r="N4358" t="s">
        <v>30</v>
      </c>
      <c r="O4358" t="s">
        <v>37</v>
      </c>
      <c r="P4358" t="s">
        <v>42</v>
      </c>
      <c r="Q4358">
        <v>4</v>
      </c>
      <c r="R4358">
        <v>0</v>
      </c>
      <c r="S4358">
        <v>0.73199999999999998</v>
      </c>
      <c r="T4358">
        <v>16019</v>
      </c>
      <c r="U4358">
        <v>0.69399999999999995</v>
      </c>
      <c r="V4358">
        <v>105</v>
      </c>
      <c r="W4358">
        <v>0</v>
      </c>
    </row>
    <row r="4359" spans="1:23" x14ac:dyDescent="0.35">
      <c r="A4359" s="1">
        <v>6260</v>
      </c>
      <c r="B4359">
        <v>709332408</v>
      </c>
      <c r="C4359" t="s">
        <v>22</v>
      </c>
      <c r="D4359">
        <v>1</v>
      </c>
      <c r="E4359" t="s">
        <v>24</v>
      </c>
      <c r="F4359">
        <v>36</v>
      </c>
      <c r="G4359">
        <v>3</v>
      </c>
      <c r="H4359">
        <v>3</v>
      </c>
      <c r="I4359">
        <v>6159</v>
      </c>
      <c r="J4359">
        <v>4519</v>
      </c>
      <c r="K4359">
        <v>0.26600000000000001</v>
      </c>
      <c r="L4359">
        <v>44</v>
      </c>
      <c r="M4359" t="s">
        <v>29</v>
      </c>
      <c r="N4359" t="s">
        <v>30</v>
      </c>
      <c r="O4359" t="s">
        <v>37</v>
      </c>
      <c r="P4359" t="s">
        <v>40</v>
      </c>
      <c r="Q4359">
        <v>3</v>
      </c>
      <c r="R4359">
        <v>1640</v>
      </c>
      <c r="S4359">
        <v>0.61899999999999999</v>
      </c>
      <c r="T4359">
        <v>13517</v>
      </c>
      <c r="U4359">
        <v>0.65600000000000003</v>
      </c>
      <c r="V4359">
        <v>106</v>
      </c>
      <c r="W4359">
        <v>0</v>
      </c>
    </row>
    <row r="4360" spans="1:23" x14ac:dyDescent="0.35">
      <c r="A4360" s="1">
        <v>6261</v>
      </c>
      <c r="B4360">
        <v>710056758</v>
      </c>
      <c r="C4360" t="s">
        <v>22</v>
      </c>
      <c r="D4360">
        <v>4</v>
      </c>
      <c r="E4360" t="s">
        <v>24</v>
      </c>
      <c r="F4360">
        <v>36</v>
      </c>
      <c r="G4360">
        <v>2</v>
      </c>
      <c r="H4360">
        <v>4</v>
      </c>
      <c r="I4360">
        <v>10017</v>
      </c>
      <c r="J4360">
        <v>8167</v>
      </c>
      <c r="K4360">
        <v>0.185</v>
      </c>
      <c r="L4360">
        <v>51</v>
      </c>
      <c r="M4360" t="s">
        <v>28</v>
      </c>
      <c r="N4360" t="s">
        <v>30</v>
      </c>
      <c r="O4360" t="s">
        <v>37</v>
      </c>
      <c r="P4360" t="s">
        <v>39</v>
      </c>
      <c r="Q4360">
        <v>2</v>
      </c>
      <c r="R4360">
        <v>1850</v>
      </c>
      <c r="S4360">
        <v>0.622</v>
      </c>
      <c r="T4360">
        <v>15635</v>
      </c>
      <c r="U4360">
        <v>0.68100000000000005</v>
      </c>
      <c r="V4360">
        <v>116</v>
      </c>
      <c r="W4360">
        <v>0</v>
      </c>
    </row>
    <row r="4361" spans="1:23" x14ac:dyDescent="0.35">
      <c r="A4361" s="1">
        <v>6264</v>
      </c>
      <c r="B4361">
        <v>715756683</v>
      </c>
      <c r="C4361" t="s">
        <v>22</v>
      </c>
      <c r="D4361">
        <v>4</v>
      </c>
      <c r="E4361" t="s">
        <v>24</v>
      </c>
      <c r="F4361">
        <v>36</v>
      </c>
      <c r="G4361">
        <v>2</v>
      </c>
      <c r="H4361">
        <v>4</v>
      </c>
      <c r="I4361">
        <v>14804</v>
      </c>
      <c r="J4361">
        <v>13108</v>
      </c>
      <c r="K4361">
        <v>0.115</v>
      </c>
      <c r="L4361">
        <v>50</v>
      </c>
      <c r="M4361" t="s">
        <v>28</v>
      </c>
      <c r="N4361" t="s">
        <v>31</v>
      </c>
      <c r="O4361" t="s">
        <v>37</v>
      </c>
      <c r="P4361" t="s">
        <v>42</v>
      </c>
      <c r="Q4361">
        <v>3</v>
      </c>
      <c r="R4361">
        <v>1696</v>
      </c>
      <c r="S4361">
        <v>0.95899999999999996</v>
      </c>
      <c r="T4361">
        <v>15237</v>
      </c>
      <c r="U4361">
        <v>0.73399999999999999</v>
      </c>
      <c r="V4361">
        <v>111</v>
      </c>
      <c r="W4361">
        <v>0</v>
      </c>
    </row>
    <row r="4362" spans="1:23" x14ac:dyDescent="0.35">
      <c r="A4362" s="1">
        <v>6266</v>
      </c>
      <c r="B4362">
        <v>708245808</v>
      </c>
      <c r="C4362" t="s">
        <v>22</v>
      </c>
      <c r="D4362">
        <v>3</v>
      </c>
      <c r="E4362" t="s">
        <v>24</v>
      </c>
      <c r="F4362">
        <v>36</v>
      </c>
      <c r="G4362">
        <v>1</v>
      </c>
      <c r="H4362">
        <v>4</v>
      </c>
      <c r="I4362">
        <v>19671</v>
      </c>
      <c r="J4362">
        <v>18747</v>
      </c>
      <c r="K4362">
        <v>4.7E-2</v>
      </c>
      <c r="L4362">
        <v>35</v>
      </c>
      <c r="M4362" t="s">
        <v>28</v>
      </c>
      <c r="N4362" t="s">
        <v>31</v>
      </c>
      <c r="O4362" t="s">
        <v>36</v>
      </c>
      <c r="P4362" t="s">
        <v>41</v>
      </c>
      <c r="Q4362">
        <v>4</v>
      </c>
      <c r="R4362">
        <v>924</v>
      </c>
      <c r="S4362">
        <v>0.82</v>
      </c>
      <c r="T4362">
        <v>13908</v>
      </c>
      <c r="U4362">
        <v>0.67600000000000005</v>
      </c>
      <c r="V4362">
        <v>124</v>
      </c>
      <c r="W4362">
        <v>0</v>
      </c>
    </row>
    <row r="4363" spans="1:23" x14ac:dyDescent="0.35">
      <c r="A4363" s="1">
        <v>6267</v>
      </c>
      <c r="B4363">
        <v>799253808</v>
      </c>
      <c r="C4363" t="s">
        <v>22</v>
      </c>
      <c r="D4363">
        <v>3</v>
      </c>
      <c r="E4363" t="s">
        <v>25</v>
      </c>
      <c r="F4363">
        <v>36</v>
      </c>
      <c r="G4363">
        <v>2</v>
      </c>
      <c r="H4363">
        <v>3</v>
      </c>
      <c r="I4363">
        <v>34516</v>
      </c>
      <c r="J4363">
        <v>33222</v>
      </c>
      <c r="K4363">
        <v>3.6999999999999998E-2</v>
      </c>
      <c r="L4363">
        <v>42</v>
      </c>
      <c r="M4363" t="s">
        <v>28</v>
      </c>
      <c r="N4363" t="s">
        <v>30</v>
      </c>
      <c r="O4363" t="s">
        <v>36</v>
      </c>
      <c r="P4363" t="s">
        <v>42</v>
      </c>
      <c r="Q4363">
        <v>5</v>
      </c>
      <c r="R4363">
        <v>1294</v>
      </c>
      <c r="S4363">
        <v>0.67900000000000005</v>
      </c>
      <c r="T4363">
        <v>13845</v>
      </c>
      <c r="U4363">
        <v>0.79100000000000004</v>
      </c>
      <c r="V4363">
        <v>120</v>
      </c>
      <c r="W4363">
        <v>0</v>
      </c>
    </row>
    <row r="4364" spans="1:23" x14ac:dyDescent="0.35">
      <c r="A4364" s="1">
        <v>6268</v>
      </c>
      <c r="B4364">
        <v>716552433</v>
      </c>
      <c r="C4364" t="s">
        <v>22</v>
      </c>
      <c r="D4364">
        <v>4</v>
      </c>
      <c r="E4364" t="s">
        <v>24</v>
      </c>
      <c r="F4364">
        <v>36</v>
      </c>
      <c r="G4364">
        <v>1</v>
      </c>
      <c r="H4364">
        <v>2</v>
      </c>
      <c r="I4364">
        <v>5056</v>
      </c>
      <c r="J4364">
        <v>3989</v>
      </c>
      <c r="K4364">
        <v>0.21099999999999999</v>
      </c>
      <c r="L4364">
        <v>40</v>
      </c>
      <c r="M4364" t="s">
        <v>29</v>
      </c>
      <c r="N4364" t="s">
        <v>32</v>
      </c>
      <c r="O4364" t="s">
        <v>36</v>
      </c>
      <c r="P4364" t="s">
        <v>40</v>
      </c>
      <c r="Q4364">
        <v>4</v>
      </c>
      <c r="R4364">
        <v>1067</v>
      </c>
      <c r="S4364">
        <v>0.749</v>
      </c>
      <c r="T4364">
        <v>15926</v>
      </c>
      <c r="U4364">
        <v>0.51900000000000002</v>
      </c>
      <c r="V4364">
        <v>117</v>
      </c>
      <c r="W4364">
        <v>0</v>
      </c>
    </row>
    <row r="4365" spans="1:23" x14ac:dyDescent="0.35">
      <c r="A4365" s="1">
        <v>6270</v>
      </c>
      <c r="B4365">
        <v>710939283</v>
      </c>
      <c r="C4365" t="s">
        <v>22</v>
      </c>
      <c r="D4365">
        <v>3</v>
      </c>
      <c r="E4365" t="s">
        <v>24</v>
      </c>
      <c r="F4365">
        <v>36</v>
      </c>
      <c r="G4365">
        <v>2</v>
      </c>
      <c r="H4365">
        <v>4</v>
      </c>
      <c r="I4365">
        <v>4209</v>
      </c>
      <c r="J4365">
        <v>2909</v>
      </c>
      <c r="K4365">
        <v>0.309</v>
      </c>
      <c r="L4365">
        <v>45</v>
      </c>
      <c r="M4365" t="s">
        <v>29</v>
      </c>
      <c r="N4365" t="s">
        <v>32</v>
      </c>
      <c r="O4365" t="s">
        <v>38</v>
      </c>
      <c r="P4365" t="s">
        <v>39</v>
      </c>
      <c r="Q4365">
        <v>3</v>
      </c>
      <c r="R4365">
        <v>1300</v>
      </c>
      <c r="S4365">
        <v>0.75</v>
      </c>
      <c r="T4365">
        <v>16078</v>
      </c>
      <c r="U4365">
        <v>0.61499999999999999</v>
      </c>
      <c r="V4365">
        <v>105</v>
      </c>
      <c r="W4365">
        <v>0</v>
      </c>
    </row>
    <row r="4366" spans="1:23" x14ac:dyDescent="0.35">
      <c r="A4366" s="1">
        <v>6271</v>
      </c>
      <c r="B4366">
        <v>716619558</v>
      </c>
      <c r="C4366" t="s">
        <v>22</v>
      </c>
      <c r="D4366">
        <v>0</v>
      </c>
      <c r="E4366" t="s">
        <v>25</v>
      </c>
      <c r="F4366">
        <v>36</v>
      </c>
      <c r="G4366">
        <v>3</v>
      </c>
      <c r="H4366">
        <v>2</v>
      </c>
      <c r="I4366">
        <v>13747</v>
      </c>
      <c r="J4366">
        <v>11806</v>
      </c>
      <c r="K4366">
        <v>0.14099999999999999</v>
      </c>
      <c r="L4366">
        <v>38</v>
      </c>
      <c r="M4366" t="s">
        <v>29</v>
      </c>
      <c r="N4366" t="s">
        <v>30</v>
      </c>
      <c r="O4366" t="s">
        <v>37</v>
      </c>
      <c r="P4366" t="s">
        <v>40</v>
      </c>
      <c r="Q4366">
        <v>4</v>
      </c>
      <c r="R4366">
        <v>1941</v>
      </c>
      <c r="S4366">
        <v>0.748</v>
      </c>
      <c r="T4366">
        <v>16401</v>
      </c>
      <c r="U4366">
        <v>0.60799999999999998</v>
      </c>
      <c r="V4366">
        <v>119</v>
      </c>
      <c r="W4366">
        <v>0</v>
      </c>
    </row>
    <row r="4367" spans="1:23" x14ac:dyDescent="0.35">
      <c r="A4367" s="1">
        <v>6272</v>
      </c>
      <c r="B4367">
        <v>715291908</v>
      </c>
      <c r="C4367" t="s">
        <v>22</v>
      </c>
      <c r="D4367">
        <v>1</v>
      </c>
      <c r="E4367" t="s">
        <v>24</v>
      </c>
      <c r="F4367">
        <v>36</v>
      </c>
      <c r="G4367">
        <v>1</v>
      </c>
      <c r="H4367">
        <v>2</v>
      </c>
      <c r="I4367">
        <v>11109</v>
      </c>
      <c r="J4367">
        <v>9064</v>
      </c>
      <c r="K4367">
        <v>0.184</v>
      </c>
      <c r="L4367">
        <v>31</v>
      </c>
      <c r="M4367" t="s">
        <v>28</v>
      </c>
      <c r="N4367" t="s">
        <v>34</v>
      </c>
      <c r="O4367" t="s">
        <v>37</v>
      </c>
      <c r="P4367" t="s">
        <v>39</v>
      </c>
      <c r="Q4367">
        <v>3</v>
      </c>
      <c r="R4367">
        <v>2045</v>
      </c>
      <c r="S4367">
        <v>0.625</v>
      </c>
      <c r="T4367">
        <v>13988</v>
      </c>
      <c r="U4367">
        <v>0.84</v>
      </c>
      <c r="V4367">
        <v>92</v>
      </c>
      <c r="W4367">
        <v>0</v>
      </c>
    </row>
    <row r="4368" spans="1:23" x14ac:dyDescent="0.35">
      <c r="A4368" s="1">
        <v>6273</v>
      </c>
      <c r="B4368">
        <v>716464533</v>
      </c>
      <c r="C4368" t="s">
        <v>22</v>
      </c>
      <c r="D4368">
        <v>1</v>
      </c>
      <c r="E4368" t="s">
        <v>24</v>
      </c>
      <c r="F4368">
        <v>36</v>
      </c>
      <c r="G4368">
        <v>3</v>
      </c>
      <c r="H4368">
        <v>3</v>
      </c>
      <c r="I4368">
        <v>9550</v>
      </c>
      <c r="J4368">
        <v>7033</v>
      </c>
      <c r="K4368">
        <v>0.26400000000000001</v>
      </c>
      <c r="L4368">
        <v>32</v>
      </c>
      <c r="M4368" t="s">
        <v>29</v>
      </c>
      <c r="N4368" t="s">
        <v>31</v>
      </c>
      <c r="O4368" t="s">
        <v>36</v>
      </c>
      <c r="P4368" t="s">
        <v>40</v>
      </c>
      <c r="Q4368">
        <v>4</v>
      </c>
      <c r="R4368">
        <v>2517</v>
      </c>
      <c r="S4368">
        <v>0.71299999999999997</v>
      </c>
      <c r="T4368">
        <v>13783</v>
      </c>
      <c r="U4368">
        <v>0.84099999999999997</v>
      </c>
      <c r="V4368">
        <v>116</v>
      </c>
      <c r="W4368">
        <v>0</v>
      </c>
    </row>
    <row r="4369" spans="1:23" x14ac:dyDescent="0.35">
      <c r="A4369" s="1">
        <v>6275</v>
      </c>
      <c r="B4369">
        <v>717482658</v>
      </c>
      <c r="C4369" t="s">
        <v>22</v>
      </c>
      <c r="D4369">
        <v>2</v>
      </c>
      <c r="E4369" t="s">
        <v>24</v>
      </c>
      <c r="F4369">
        <v>36</v>
      </c>
      <c r="G4369">
        <v>2</v>
      </c>
      <c r="H4369">
        <v>2</v>
      </c>
      <c r="I4369">
        <v>18022</v>
      </c>
      <c r="J4369">
        <v>18022</v>
      </c>
      <c r="K4369">
        <v>0</v>
      </c>
      <c r="L4369">
        <v>55</v>
      </c>
      <c r="M4369" t="s">
        <v>28</v>
      </c>
      <c r="N4369" t="s">
        <v>30</v>
      </c>
      <c r="O4369" t="s">
        <v>37</v>
      </c>
      <c r="P4369" t="s">
        <v>42</v>
      </c>
      <c r="Q4369">
        <v>3</v>
      </c>
      <c r="R4369">
        <v>0</v>
      </c>
      <c r="S4369">
        <v>0.82299999999999995</v>
      </c>
      <c r="T4369">
        <v>14485</v>
      </c>
      <c r="U4369">
        <v>0.73799999999999999</v>
      </c>
      <c r="V4369">
        <v>106</v>
      </c>
      <c r="W4369">
        <v>0</v>
      </c>
    </row>
    <row r="4370" spans="1:23" x14ac:dyDescent="0.35">
      <c r="A4370" s="1">
        <v>6276</v>
      </c>
      <c r="B4370">
        <v>710047533</v>
      </c>
      <c r="C4370" t="s">
        <v>23</v>
      </c>
      <c r="D4370">
        <v>3</v>
      </c>
      <c r="E4370" t="s">
        <v>26</v>
      </c>
      <c r="F4370">
        <v>36</v>
      </c>
      <c r="G4370">
        <v>3</v>
      </c>
      <c r="H4370">
        <v>3</v>
      </c>
      <c r="I4370">
        <v>34516</v>
      </c>
      <c r="J4370">
        <v>32315</v>
      </c>
      <c r="K4370">
        <v>6.4000000000000001E-2</v>
      </c>
      <c r="L4370">
        <v>51</v>
      </c>
      <c r="M4370" t="s">
        <v>28</v>
      </c>
      <c r="N4370" t="s">
        <v>31</v>
      </c>
      <c r="O4370" t="s">
        <v>37</v>
      </c>
      <c r="P4370" t="s">
        <v>42</v>
      </c>
      <c r="Q4370">
        <v>4</v>
      </c>
      <c r="R4370">
        <v>2201</v>
      </c>
      <c r="S4370">
        <v>0.97799999999999998</v>
      </c>
      <c r="T4370">
        <v>8614</v>
      </c>
      <c r="U4370">
        <v>0.75</v>
      </c>
      <c r="V4370">
        <v>63</v>
      </c>
      <c r="W4370">
        <v>1</v>
      </c>
    </row>
    <row r="4371" spans="1:23" x14ac:dyDescent="0.35">
      <c r="A4371" s="1">
        <v>6277</v>
      </c>
      <c r="B4371">
        <v>716708583</v>
      </c>
      <c r="C4371" t="s">
        <v>23</v>
      </c>
      <c r="D4371">
        <v>4</v>
      </c>
      <c r="E4371" t="s">
        <v>24</v>
      </c>
      <c r="F4371">
        <v>36</v>
      </c>
      <c r="G4371">
        <v>3</v>
      </c>
      <c r="H4371">
        <v>5</v>
      </c>
      <c r="I4371">
        <v>7684</v>
      </c>
      <c r="J4371">
        <v>7684</v>
      </c>
      <c r="K4371">
        <v>0</v>
      </c>
      <c r="L4371">
        <v>54</v>
      </c>
      <c r="M4371" t="s">
        <v>28</v>
      </c>
      <c r="N4371" t="s">
        <v>31</v>
      </c>
      <c r="O4371" t="s">
        <v>36</v>
      </c>
      <c r="P4371" t="s">
        <v>43</v>
      </c>
      <c r="Q4371">
        <v>2</v>
      </c>
      <c r="R4371">
        <v>0</v>
      </c>
      <c r="S4371">
        <v>0.61</v>
      </c>
      <c r="T4371">
        <v>7667</v>
      </c>
      <c r="U4371">
        <v>0.78900000000000003</v>
      </c>
      <c r="V4371">
        <v>68</v>
      </c>
      <c r="W4371">
        <v>1</v>
      </c>
    </row>
    <row r="4372" spans="1:23" x14ac:dyDescent="0.35">
      <c r="A4372" s="1">
        <v>6278</v>
      </c>
      <c r="B4372">
        <v>712766208</v>
      </c>
      <c r="C4372" t="s">
        <v>23</v>
      </c>
      <c r="D4372">
        <v>5</v>
      </c>
      <c r="E4372" t="s">
        <v>25</v>
      </c>
      <c r="F4372">
        <v>36</v>
      </c>
      <c r="G4372">
        <v>2</v>
      </c>
      <c r="H4372">
        <v>1</v>
      </c>
      <c r="I4372">
        <v>34516</v>
      </c>
      <c r="J4372">
        <v>34516</v>
      </c>
      <c r="K4372">
        <v>0</v>
      </c>
      <c r="L4372">
        <v>45</v>
      </c>
      <c r="M4372" t="s">
        <v>28</v>
      </c>
      <c r="N4372" t="s">
        <v>32</v>
      </c>
      <c r="O4372" t="s">
        <v>37</v>
      </c>
      <c r="P4372" t="s">
        <v>43</v>
      </c>
      <c r="Q4372">
        <v>4</v>
      </c>
      <c r="R4372">
        <v>0</v>
      </c>
      <c r="S4372">
        <v>0.73199999999999998</v>
      </c>
      <c r="T4372">
        <v>8603</v>
      </c>
      <c r="U4372">
        <v>0.61499999999999999</v>
      </c>
      <c r="V4372">
        <v>84</v>
      </c>
      <c r="W4372">
        <v>1</v>
      </c>
    </row>
    <row r="4373" spans="1:23" x14ac:dyDescent="0.35">
      <c r="A4373" s="1">
        <v>6279</v>
      </c>
      <c r="B4373">
        <v>717991533</v>
      </c>
      <c r="C4373" t="s">
        <v>22</v>
      </c>
      <c r="D4373">
        <v>2</v>
      </c>
      <c r="E4373" t="s">
        <v>24</v>
      </c>
      <c r="F4373">
        <v>36</v>
      </c>
      <c r="G4373">
        <v>3</v>
      </c>
      <c r="H4373">
        <v>2</v>
      </c>
      <c r="I4373">
        <v>3843</v>
      </c>
      <c r="J4373">
        <v>2383</v>
      </c>
      <c r="K4373">
        <v>0.38</v>
      </c>
      <c r="L4373">
        <v>44</v>
      </c>
      <c r="M4373" t="s">
        <v>28</v>
      </c>
      <c r="N4373" t="s">
        <v>32</v>
      </c>
      <c r="O4373" t="s">
        <v>36</v>
      </c>
      <c r="P4373" t="s">
        <v>39</v>
      </c>
      <c r="Q4373">
        <v>3</v>
      </c>
      <c r="R4373">
        <v>1460</v>
      </c>
      <c r="S4373">
        <v>0.81100000000000005</v>
      </c>
      <c r="T4373">
        <v>16461</v>
      </c>
      <c r="U4373">
        <v>0.90900000000000003</v>
      </c>
      <c r="V4373">
        <v>105</v>
      </c>
      <c r="W4373">
        <v>0</v>
      </c>
    </row>
    <row r="4374" spans="1:23" x14ac:dyDescent="0.35">
      <c r="A4374" s="1">
        <v>6280</v>
      </c>
      <c r="B4374">
        <v>714919308</v>
      </c>
      <c r="C4374" t="s">
        <v>23</v>
      </c>
      <c r="D4374">
        <v>0</v>
      </c>
      <c r="E4374" t="s">
        <v>24</v>
      </c>
      <c r="F4374">
        <v>36</v>
      </c>
      <c r="G4374">
        <v>3</v>
      </c>
      <c r="H4374">
        <v>3</v>
      </c>
      <c r="I4374">
        <v>8135</v>
      </c>
      <c r="J4374">
        <v>8135</v>
      </c>
      <c r="K4374">
        <v>0</v>
      </c>
      <c r="L4374">
        <v>32</v>
      </c>
      <c r="M4374" t="s">
        <v>29</v>
      </c>
      <c r="N4374" t="s">
        <v>31</v>
      </c>
      <c r="O4374" t="s">
        <v>37</v>
      </c>
      <c r="P4374" t="s">
        <v>40</v>
      </c>
      <c r="Q4374">
        <v>5</v>
      </c>
      <c r="R4374">
        <v>0</v>
      </c>
      <c r="S4374">
        <v>0.84099999999999997</v>
      </c>
      <c r="T4374">
        <v>8620</v>
      </c>
      <c r="U4374">
        <v>0.97099999999999997</v>
      </c>
      <c r="V4374">
        <v>67</v>
      </c>
      <c r="W4374">
        <v>1</v>
      </c>
    </row>
    <row r="4375" spans="1:23" x14ac:dyDescent="0.35">
      <c r="A4375" s="1">
        <v>6281</v>
      </c>
      <c r="B4375">
        <v>717774333</v>
      </c>
      <c r="C4375" t="s">
        <v>23</v>
      </c>
      <c r="D4375">
        <v>3</v>
      </c>
      <c r="E4375" t="s">
        <v>24</v>
      </c>
      <c r="F4375">
        <v>36</v>
      </c>
      <c r="G4375">
        <v>2</v>
      </c>
      <c r="H4375">
        <v>5</v>
      </c>
      <c r="I4375">
        <v>8431</v>
      </c>
      <c r="J4375">
        <v>8431</v>
      </c>
      <c r="K4375">
        <v>0</v>
      </c>
      <c r="L4375">
        <v>48</v>
      </c>
      <c r="M4375" t="s">
        <v>28</v>
      </c>
      <c r="N4375" t="s">
        <v>30</v>
      </c>
      <c r="O4375" t="s">
        <v>36</v>
      </c>
      <c r="P4375" t="s">
        <v>41</v>
      </c>
      <c r="Q4375">
        <v>1</v>
      </c>
      <c r="R4375">
        <v>0</v>
      </c>
      <c r="S4375">
        <v>0.222</v>
      </c>
      <c r="T4375">
        <v>5189</v>
      </c>
      <c r="U4375">
        <v>0.35699999999999998</v>
      </c>
      <c r="V4375">
        <v>57</v>
      </c>
      <c r="W4375">
        <v>1</v>
      </c>
    </row>
    <row r="4376" spans="1:23" x14ac:dyDescent="0.35">
      <c r="A4376" s="1">
        <v>6284</v>
      </c>
      <c r="B4376">
        <v>713787333</v>
      </c>
      <c r="C4376" t="s">
        <v>22</v>
      </c>
      <c r="D4376">
        <v>2</v>
      </c>
      <c r="E4376" t="s">
        <v>24</v>
      </c>
      <c r="F4376">
        <v>36</v>
      </c>
      <c r="G4376">
        <v>1</v>
      </c>
      <c r="H4376">
        <v>0</v>
      </c>
      <c r="I4376">
        <v>3818</v>
      </c>
      <c r="J4376">
        <v>2676</v>
      </c>
      <c r="K4376">
        <v>0.29899999999999999</v>
      </c>
      <c r="L4376">
        <v>46</v>
      </c>
      <c r="M4376" t="s">
        <v>28</v>
      </c>
      <c r="N4376" t="s">
        <v>30</v>
      </c>
      <c r="O4376" t="s">
        <v>37</v>
      </c>
      <c r="P4376" t="s">
        <v>40</v>
      </c>
      <c r="Q4376">
        <v>5</v>
      </c>
      <c r="R4376">
        <v>1142</v>
      </c>
      <c r="S4376">
        <v>0.70899999999999996</v>
      </c>
      <c r="T4376">
        <v>14731</v>
      </c>
      <c r="U4376">
        <v>0.94799999999999995</v>
      </c>
      <c r="V4376">
        <v>113</v>
      </c>
      <c r="W4376">
        <v>0</v>
      </c>
    </row>
    <row r="4377" spans="1:23" x14ac:dyDescent="0.35">
      <c r="A4377" s="1">
        <v>6285</v>
      </c>
      <c r="B4377">
        <v>809589783</v>
      </c>
      <c r="C4377" t="s">
        <v>22</v>
      </c>
      <c r="D4377">
        <v>4</v>
      </c>
      <c r="E4377" t="s">
        <v>25</v>
      </c>
      <c r="F4377">
        <v>36</v>
      </c>
      <c r="G4377">
        <v>3</v>
      </c>
      <c r="H4377">
        <v>2</v>
      </c>
      <c r="I4377">
        <v>16268</v>
      </c>
      <c r="J4377">
        <v>15451</v>
      </c>
      <c r="K4377">
        <v>0.05</v>
      </c>
      <c r="L4377">
        <v>41</v>
      </c>
      <c r="M4377" t="s">
        <v>28</v>
      </c>
      <c r="N4377" t="s">
        <v>35</v>
      </c>
      <c r="O4377" t="s">
        <v>36</v>
      </c>
      <c r="P4377" t="s">
        <v>39</v>
      </c>
      <c r="Q4377">
        <v>3</v>
      </c>
      <c r="R4377">
        <v>817</v>
      </c>
      <c r="S4377">
        <v>0.64</v>
      </c>
      <c r="T4377">
        <v>13969</v>
      </c>
      <c r="U4377">
        <v>0.69</v>
      </c>
      <c r="V4377">
        <v>120</v>
      </c>
      <c r="W4377">
        <v>0</v>
      </c>
    </row>
    <row r="4378" spans="1:23" x14ac:dyDescent="0.35">
      <c r="A4378" s="1">
        <v>6286</v>
      </c>
      <c r="B4378">
        <v>711788583</v>
      </c>
      <c r="C4378" t="s">
        <v>22</v>
      </c>
      <c r="D4378">
        <v>1</v>
      </c>
      <c r="E4378" t="s">
        <v>24</v>
      </c>
      <c r="F4378">
        <v>36</v>
      </c>
      <c r="G4378">
        <v>2</v>
      </c>
      <c r="H4378">
        <v>2</v>
      </c>
      <c r="I4378">
        <v>3466</v>
      </c>
      <c r="J4378">
        <v>2022</v>
      </c>
      <c r="K4378">
        <v>0.41699999999999998</v>
      </c>
      <c r="L4378">
        <v>61</v>
      </c>
      <c r="M4378" t="s">
        <v>29</v>
      </c>
      <c r="N4378" t="s">
        <v>31</v>
      </c>
      <c r="O4378" t="s">
        <v>37</v>
      </c>
      <c r="P4378" t="s">
        <v>40</v>
      </c>
      <c r="Q4378">
        <v>3</v>
      </c>
      <c r="R4378">
        <v>1444</v>
      </c>
      <c r="S4378">
        <v>0.65300000000000002</v>
      </c>
      <c r="T4378">
        <v>15075</v>
      </c>
      <c r="U4378">
        <v>0.69899999999999995</v>
      </c>
      <c r="V4378">
        <v>124</v>
      </c>
      <c r="W4378">
        <v>0</v>
      </c>
    </row>
    <row r="4379" spans="1:23" x14ac:dyDescent="0.35">
      <c r="A4379" s="1">
        <v>6287</v>
      </c>
      <c r="B4379">
        <v>712509108</v>
      </c>
      <c r="C4379" t="s">
        <v>23</v>
      </c>
      <c r="D4379">
        <v>3</v>
      </c>
      <c r="E4379" t="s">
        <v>26</v>
      </c>
      <c r="F4379">
        <v>36</v>
      </c>
      <c r="G4379">
        <v>3</v>
      </c>
      <c r="H4379">
        <v>5</v>
      </c>
      <c r="I4379">
        <v>15164</v>
      </c>
      <c r="J4379">
        <v>14632</v>
      </c>
      <c r="K4379">
        <v>3.5000000000000003E-2</v>
      </c>
      <c r="L4379">
        <v>46</v>
      </c>
      <c r="M4379" t="s">
        <v>29</v>
      </c>
      <c r="N4379" t="s">
        <v>33</v>
      </c>
      <c r="O4379" t="s">
        <v>37</v>
      </c>
      <c r="P4379" t="s">
        <v>40</v>
      </c>
      <c r="Q4379">
        <v>1</v>
      </c>
      <c r="R4379">
        <v>532</v>
      </c>
      <c r="S4379">
        <v>0.85799999999999998</v>
      </c>
      <c r="T4379">
        <v>8356</v>
      </c>
      <c r="U4379">
        <v>0.47799999999999998</v>
      </c>
      <c r="V4379">
        <v>68</v>
      </c>
      <c r="W4379">
        <v>1</v>
      </c>
    </row>
    <row r="4380" spans="1:23" x14ac:dyDescent="0.35">
      <c r="A4380" s="1">
        <v>6288</v>
      </c>
      <c r="B4380">
        <v>712457208</v>
      </c>
      <c r="C4380" t="s">
        <v>23</v>
      </c>
      <c r="D4380">
        <v>1</v>
      </c>
      <c r="E4380" t="s">
        <v>24</v>
      </c>
      <c r="F4380">
        <v>36</v>
      </c>
      <c r="G4380">
        <v>3</v>
      </c>
      <c r="H4380">
        <v>4</v>
      </c>
      <c r="I4380">
        <v>22718</v>
      </c>
      <c r="J4380">
        <v>22718</v>
      </c>
      <c r="K4380">
        <v>0</v>
      </c>
      <c r="L4380">
        <v>58</v>
      </c>
      <c r="M4380" t="s">
        <v>28</v>
      </c>
      <c r="N4380" t="s">
        <v>31</v>
      </c>
      <c r="O4380" t="s">
        <v>37</v>
      </c>
      <c r="P4380" t="s">
        <v>42</v>
      </c>
      <c r="Q4380">
        <v>6</v>
      </c>
      <c r="R4380">
        <v>0</v>
      </c>
      <c r="S4380">
        <v>0.747</v>
      </c>
      <c r="T4380">
        <v>8100</v>
      </c>
      <c r="U4380">
        <v>0.83299999999999996</v>
      </c>
      <c r="V4380">
        <v>77</v>
      </c>
      <c r="W4380">
        <v>1</v>
      </c>
    </row>
    <row r="4381" spans="1:23" x14ac:dyDescent="0.35">
      <c r="A4381" s="1">
        <v>6290</v>
      </c>
      <c r="B4381">
        <v>715545933</v>
      </c>
      <c r="C4381" t="s">
        <v>22</v>
      </c>
      <c r="D4381">
        <v>5</v>
      </c>
      <c r="E4381" t="s">
        <v>24</v>
      </c>
      <c r="F4381">
        <v>36</v>
      </c>
      <c r="G4381">
        <v>2</v>
      </c>
      <c r="H4381">
        <v>4</v>
      </c>
      <c r="I4381">
        <v>22355</v>
      </c>
      <c r="J4381">
        <v>20176</v>
      </c>
      <c r="K4381">
        <v>9.7000000000000003E-2</v>
      </c>
      <c r="L4381">
        <v>43</v>
      </c>
      <c r="M4381" t="s">
        <v>28</v>
      </c>
      <c r="N4381" t="s">
        <v>31</v>
      </c>
      <c r="O4381" t="s">
        <v>36</v>
      </c>
      <c r="P4381" t="s">
        <v>43</v>
      </c>
      <c r="Q4381">
        <v>6</v>
      </c>
      <c r="R4381">
        <v>2179</v>
      </c>
      <c r="S4381">
        <v>0.72599999999999998</v>
      </c>
      <c r="T4381">
        <v>14268</v>
      </c>
      <c r="U4381">
        <v>0.8</v>
      </c>
      <c r="V4381">
        <v>99</v>
      </c>
      <c r="W4381">
        <v>0</v>
      </c>
    </row>
    <row r="4382" spans="1:23" x14ac:dyDescent="0.35">
      <c r="A4382" s="1">
        <v>6292</v>
      </c>
      <c r="B4382">
        <v>710122458</v>
      </c>
      <c r="C4382" t="s">
        <v>22</v>
      </c>
      <c r="D4382">
        <v>2</v>
      </c>
      <c r="E4382" t="s">
        <v>25</v>
      </c>
      <c r="F4382">
        <v>36</v>
      </c>
      <c r="G4382">
        <v>3</v>
      </c>
      <c r="H4382">
        <v>2</v>
      </c>
      <c r="I4382">
        <v>31546</v>
      </c>
      <c r="J4382">
        <v>29489</v>
      </c>
      <c r="K4382">
        <v>6.5000000000000002E-2</v>
      </c>
      <c r="L4382">
        <v>38</v>
      </c>
      <c r="M4382" t="s">
        <v>28</v>
      </c>
      <c r="N4382" t="s">
        <v>30</v>
      </c>
      <c r="O4382" t="s">
        <v>37</v>
      </c>
      <c r="P4382" t="s">
        <v>41</v>
      </c>
      <c r="Q4382">
        <v>5</v>
      </c>
      <c r="R4382">
        <v>2057</v>
      </c>
      <c r="S4382">
        <v>0.625</v>
      </c>
      <c r="T4382">
        <v>15311</v>
      </c>
      <c r="U4382">
        <v>0.71399999999999997</v>
      </c>
      <c r="V4382">
        <v>108</v>
      </c>
      <c r="W4382">
        <v>0</v>
      </c>
    </row>
    <row r="4383" spans="1:23" x14ac:dyDescent="0.35">
      <c r="A4383" s="1">
        <v>6293</v>
      </c>
      <c r="B4383">
        <v>719326758</v>
      </c>
      <c r="C4383" t="s">
        <v>23</v>
      </c>
      <c r="D4383">
        <v>0</v>
      </c>
      <c r="E4383" t="s">
        <v>24</v>
      </c>
      <c r="F4383">
        <v>36</v>
      </c>
      <c r="G4383">
        <v>3</v>
      </c>
      <c r="H4383">
        <v>2</v>
      </c>
      <c r="I4383">
        <v>4353</v>
      </c>
      <c r="J4383">
        <v>2864</v>
      </c>
      <c r="K4383">
        <v>0.34200000000000003</v>
      </c>
      <c r="L4383">
        <v>52</v>
      </c>
      <c r="M4383" t="s">
        <v>29</v>
      </c>
      <c r="N4383" t="s">
        <v>33</v>
      </c>
      <c r="O4383" t="s">
        <v>36</v>
      </c>
      <c r="P4383" t="s">
        <v>40</v>
      </c>
      <c r="Q4383">
        <v>4</v>
      </c>
      <c r="R4383">
        <v>1489</v>
      </c>
      <c r="S4383">
        <v>0.94499999999999995</v>
      </c>
      <c r="T4383">
        <v>9226</v>
      </c>
      <c r="U4383">
        <v>1.073</v>
      </c>
      <c r="V4383">
        <v>85</v>
      </c>
      <c r="W4383">
        <v>1</v>
      </c>
    </row>
    <row r="4384" spans="1:23" x14ac:dyDescent="0.35">
      <c r="A4384" s="1">
        <v>6295</v>
      </c>
      <c r="B4384">
        <v>718840833</v>
      </c>
      <c r="C4384" t="s">
        <v>23</v>
      </c>
      <c r="D4384">
        <v>3</v>
      </c>
      <c r="E4384" t="s">
        <v>24</v>
      </c>
      <c r="F4384">
        <v>36</v>
      </c>
      <c r="G4384">
        <v>3</v>
      </c>
      <c r="H4384">
        <v>4</v>
      </c>
      <c r="I4384">
        <v>4601</v>
      </c>
      <c r="J4384">
        <v>4601</v>
      </c>
      <c r="K4384">
        <v>0</v>
      </c>
      <c r="L4384">
        <v>49</v>
      </c>
      <c r="M4384" t="s">
        <v>28</v>
      </c>
      <c r="N4384" t="s">
        <v>30</v>
      </c>
      <c r="O4384" t="s">
        <v>37</v>
      </c>
      <c r="P4384" t="s">
        <v>39</v>
      </c>
      <c r="Q4384">
        <v>1</v>
      </c>
      <c r="R4384">
        <v>0</v>
      </c>
      <c r="S4384">
        <v>0.96199999999999997</v>
      </c>
      <c r="T4384">
        <v>9610</v>
      </c>
      <c r="U4384">
        <v>0.68899999999999995</v>
      </c>
      <c r="V4384">
        <v>76</v>
      </c>
      <c r="W4384">
        <v>1</v>
      </c>
    </row>
    <row r="4385" spans="1:23" x14ac:dyDescent="0.35">
      <c r="A4385" s="1">
        <v>6296</v>
      </c>
      <c r="B4385">
        <v>715268508</v>
      </c>
      <c r="C4385" t="s">
        <v>22</v>
      </c>
      <c r="D4385">
        <v>3</v>
      </c>
      <c r="E4385" t="s">
        <v>26</v>
      </c>
      <c r="F4385">
        <v>36</v>
      </c>
      <c r="G4385">
        <v>2</v>
      </c>
      <c r="H4385">
        <v>5</v>
      </c>
      <c r="I4385">
        <v>23981</v>
      </c>
      <c r="J4385">
        <v>22582</v>
      </c>
      <c r="K4385">
        <v>5.8000000000000003E-2</v>
      </c>
      <c r="L4385">
        <v>42</v>
      </c>
      <c r="M4385" t="s">
        <v>28</v>
      </c>
      <c r="N4385" t="s">
        <v>31</v>
      </c>
      <c r="O4385" t="s">
        <v>36</v>
      </c>
      <c r="P4385" t="s">
        <v>39</v>
      </c>
      <c r="Q4385">
        <v>3</v>
      </c>
      <c r="R4385">
        <v>1399</v>
      </c>
      <c r="S4385">
        <v>0.71199999999999997</v>
      </c>
      <c r="T4385">
        <v>14840</v>
      </c>
      <c r="U4385">
        <v>0.76100000000000001</v>
      </c>
      <c r="V4385">
        <v>125</v>
      </c>
      <c r="W4385">
        <v>0</v>
      </c>
    </row>
    <row r="4386" spans="1:23" x14ac:dyDescent="0.35">
      <c r="A4386" s="1">
        <v>6297</v>
      </c>
      <c r="B4386">
        <v>714544908</v>
      </c>
      <c r="C4386" t="s">
        <v>23</v>
      </c>
      <c r="D4386">
        <v>4</v>
      </c>
      <c r="E4386" t="s">
        <v>24</v>
      </c>
      <c r="F4386">
        <v>36</v>
      </c>
      <c r="G4386">
        <v>3</v>
      </c>
      <c r="H4386">
        <v>3</v>
      </c>
      <c r="I4386">
        <v>6224</v>
      </c>
      <c r="J4386">
        <v>6224</v>
      </c>
      <c r="K4386">
        <v>0</v>
      </c>
      <c r="L4386">
        <v>56</v>
      </c>
      <c r="M4386" t="s">
        <v>28</v>
      </c>
      <c r="N4386" t="s">
        <v>31</v>
      </c>
      <c r="O4386" t="s">
        <v>38</v>
      </c>
      <c r="P4386" t="s">
        <v>41</v>
      </c>
      <c r="Q4386">
        <v>6</v>
      </c>
      <c r="R4386">
        <v>0</v>
      </c>
      <c r="S4386">
        <v>0.92</v>
      </c>
      <c r="T4386">
        <v>8979</v>
      </c>
      <c r="U4386">
        <v>0.58099999999999996</v>
      </c>
      <c r="V4386">
        <v>68</v>
      </c>
      <c r="W4386">
        <v>1</v>
      </c>
    </row>
    <row r="4387" spans="1:23" x14ac:dyDescent="0.35">
      <c r="A4387" s="1">
        <v>6298</v>
      </c>
      <c r="B4387">
        <v>818712633</v>
      </c>
      <c r="C4387" t="s">
        <v>22</v>
      </c>
      <c r="D4387">
        <v>3</v>
      </c>
      <c r="E4387" t="s">
        <v>24</v>
      </c>
      <c r="F4387">
        <v>36</v>
      </c>
      <c r="G4387">
        <v>6</v>
      </c>
      <c r="H4387">
        <v>2</v>
      </c>
      <c r="I4387">
        <v>4133</v>
      </c>
      <c r="J4387">
        <v>3066</v>
      </c>
      <c r="K4387">
        <v>0.25800000000000001</v>
      </c>
      <c r="L4387">
        <v>41</v>
      </c>
      <c r="M4387" t="s">
        <v>29</v>
      </c>
      <c r="N4387" t="s">
        <v>31</v>
      </c>
      <c r="O4387" t="s">
        <v>37</v>
      </c>
      <c r="P4387" t="s">
        <v>40</v>
      </c>
      <c r="Q4387">
        <v>4</v>
      </c>
      <c r="R4387">
        <v>1067</v>
      </c>
      <c r="S4387">
        <v>0.63200000000000001</v>
      </c>
      <c r="T4387">
        <v>16100</v>
      </c>
      <c r="U4387">
        <v>0.60799999999999998</v>
      </c>
      <c r="V4387">
        <v>119</v>
      </c>
      <c r="W4387">
        <v>0</v>
      </c>
    </row>
    <row r="4388" spans="1:23" x14ac:dyDescent="0.35">
      <c r="A4388" s="1">
        <v>6301</v>
      </c>
      <c r="B4388">
        <v>715493733</v>
      </c>
      <c r="C4388" t="s">
        <v>23</v>
      </c>
      <c r="D4388">
        <v>2</v>
      </c>
      <c r="E4388" t="s">
        <v>24</v>
      </c>
      <c r="F4388">
        <v>36</v>
      </c>
      <c r="G4388">
        <v>3</v>
      </c>
      <c r="H4388">
        <v>4</v>
      </c>
      <c r="I4388">
        <v>5735</v>
      </c>
      <c r="J4388">
        <v>5735</v>
      </c>
      <c r="K4388">
        <v>0</v>
      </c>
      <c r="L4388">
        <v>53</v>
      </c>
      <c r="M4388" t="s">
        <v>28</v>
      </c>
      <c r="N4388" t="s">
        <v>31</v>
      </c>
      <c r="O4388" t="s">
        <v>36</v>
      </c>
      <c r="P4388" t="s">
        <v>39</v>
      </c>
      <c r="Q4388">
        <v>2</v>
      </c>
      <c r="R4388">
        <v>0</v>
      </c>
      <c r="S4388">
        <v>1.0089999999999999</v>
      </c>
      <c r="T4388">
        <v>9088</v>
      </c>
      <c r="U4388">
        <v>0.68400000000000005</v>
      </c>
      <c r="V4388">
        <v>64</v>
      </c>
      <c r="W4388">
        <v>1</v>
      </c>
    </row>
    <row r="4389" spans="1:23" x14ac:dyDescent="0.35">
      <c r="A4389" s="1">
        <v>6302</v>
      </c>
      <c r="B4389">
        <v>708942408</v>
      </c>
      <c r="C4389" t="s">
        <v>22</v>
      </c>
      <c r="D4389">
        <v>3</v>
      </c>
      <c r="E4389" t="s">
        <v>24</v>
      </c>
      <c r="F4389">
        <v>36</v>
      </c>
      <c r="G4389">
        <v>2</v>
      </c>
      <c r="H4389">
        <v>2</v>
      </c>
      <c r="I4389">
        <v>7020</v>
      </c>
      <c r="J4389">
        <v>5236</v>
      </c>
      <c r="K4389">
        <v>0.254</v>
      </c>
      <c r="L4389">
        <v>46</v>
      </c>
      <c r="M4389" t="s">
        <v>29</v>
      </c>
      <c r="N4389" t="s">
        <v>32</v>
      </c>
      <c r="O4389" t="s">
        <v>37</v>
      </c>
      <c r="P4389" t="s">
        <v>39</v>
      </c>
      <c r="Q4389">
        <v>3</v>
      </c>
      <c r="R4389">
        <v>1784</v>
      </c>
      <c r="S4389">
        <v>0.81499999999999995</v>
      </c>
      <c r="T4389">
        <v>16937</v>
      </c>
      <c r="U4389">
        <v>0.73099999999999998</v>
      </c>
      <c r="V4389">
        <v>116</v>
      </c>
      <c r="W4389">
        <v>0</v>
      </c>
    </row>
    <row r="4390" spans="1:23" x14ac:dyDescent="0.35">
      <c r="A4390" s="1">
        <v>6303</v>
      </c>
      <c r="B4390">
        <v>710066133</v>
      </c>
      <c r="C4390" t="s">
        <v>23</v>
      </c>
      <c r="D4390">
        <v>0</v>
      </c>
      <c r="E4390" t="s">
        <v>25</v>
      </c>
      <c r="F4390">
        <v>36</v>
      </c>
      <c r="G4390">
        <v>3</v>
      </c>
      <c r="H4390">
        <v>3</v>
      </c>
      <c r="I4390">
        <v>12833</v>
      </c>
      <c r="J4390">
        <v>12833</v>
      </c>
      <c r="K4390">
        <v>0</v>
      </c>
      <c r="L4390">
        <v>30</v>
      </c>
      <c r="M4390" t="s">
        <v>28</v>
      </c>
      <c r="N4390" t="s">
        <v>31</v>
      </c>
      <c r="O4390" t="s">
        <v>37</v>
      </c>
      <c r="P4390" t="s">
        <v>40</v>
      </c>
      <c r="Q4390">
        <v>4</v>
      </c>
      <c r="R4390">
        <v>0</v>
      </c>
      <c r="S4390">
        <v>0.85299999999999998</v>
      </c>
      <c r="T4390">
        <v>9619</v>
      </c>
      <c r="U4390">
        <v>0.78600000000000003</v>
      </c>
      <c r="V4390">
        <v>75</v>
      </c>
      <c r="W4390">
        <v>1</v>
      </c>
    </row>
    <row r="4391" spans="1:23" x14ac:dyDescent="0.35">
      <c r="A4391" s="1">
        <v>6304</v>
      </c>
      <c r="B4391">
        <v>708447858</v>
      </c>
      <c r="C4391" t="s">
        <v>22</v>
      </c>
      <c r="D4391">
        <v>2</v>
      </c>
      <c r="E4391" t="s">
        <v>24</v>
      </c>
      <c r="F4391">
        <v>36</v>
      </c>
      <c r="G4391">
        <v>3</v>
      </c>
      <c r="H4391">
        <v>2</v>
      </c>
      <c r="I4391">
        <v>3850</v>
      </c>
      <c r="J4391">
        <v>3850</v>
      </c>
      <c r="K4391">
        <v>0</v>
      </c>
      <c r="L4391">
        <v>59</v>
      </c>
      <c r="M4391" t="s">
        <v>29</v>
      </c>
      <c r="N4391" t="s">
        <v>32</v>
      </c>
      <c r="O4391" t="s">
        <v>36</v>
      </c>
      <c r="P4391" t="s">
        <v>40</v>
      </c>
      <c r="Q4391">
        <v>6</v>
      </c>
      <c r="R4391">
        <v>0</v>
      </c>
      <c r="S4391">
        <v>0.50900000000000001</v>
      </c>
      <c r="T4391">
        <v>15107</v>
      </c>
      <c r="U4391">
        <v>0.91800000000000004</v>
      </c>
      <c r="V4391">
        <v>117</v>
      </c>
      <c r="W4391">
        <v>0</v>
      </c>
    </row>
    <row r="4392" spans="1:23" x14ac:dyDescent="0.35">
      <c r="A4392" s="1">
        <v>6305</v>
      </c>
      <c r="B4392">
        <v>718071933</v>
      </c>
      <c r="C4392" t="s">
        <v>22</v>
      </c>
      <c r="D4392">
        <v>1</v>
      </c>
      <c r="E4392" t="s">
        <v>24</v>
      </c>
      <c r="F4392">
        <v>36</v>
      </c>
      <c r="G4392">
        <v>2</v>
      </c>
      <c r="H4392">
        <v>3</v>
      </c>
      <c r="I4392">
        <v>4158</v>
      </c>
      <c r="J4392">
        <v>2269</v>
      </c>
      <c r="K4392">
        <v>0.45400000000000001</v>
      </c>
      <c r="L4392">
        <v>49</v>
      </c>
      <c r="M4392" t="s">
        <v>28</v>
      </c>
      <c r="N4392" t="s">
        <v>31</v>
      </c>
      <c r="O4392" t="s">
        <v>36</v>
      </c>
      <c r="P4392" t="s">
        <v>39</v>
      </c>
      <c r="Q4392">
        <v>4</v>
      </c>
      <c r="R4392">
        <v>1889</v>
      </c>
      <c r="S4392">
        <v>0.872</v>
      </c>
      <c r="T4392">
        <v>15842</v>
      </c>
      <c r="U4392">
        <v>0.83099999999999996</v>
      </c>
      <c r="V4392">
        <v>130</v>
      </c>
      <c r="W4392">
        <v>0</v>
      </c>
    </row>
    <row r="4393" spans="1:23" x14ac:dyDescent="0.35">
      <c r="A4393" s="1">
        <v>6306</v>
      </c>
      <c r="B4393">
        <v>717390408</v>
      </c>
      <c r="C4393" t="s">
        <v>23</v>
      </c>
      <c r="D4393">
        <v>4</v>
      </c>
      <c r="E4393" t="s">
        <v>24</v>
      </c>
      <c r="F4393">
        <v>36</v>
      </c>
      <c r="G4393">
        <v>2</v>
      </c>
      <c r="H4393">
        <v>3</v>
      </c>
      <c r="I4393">
        <v>4167</v>
      </c>
      <c r="J4393">
        <v>4167</v>
      </c>
      <c r="K4393">
        <v>0</v>
      </c>
      <c r="L4393">
        <v>49</v>
      </c>
      <c r="M4393" t="s">
        <v>29</v>
      </c>
      <c r="N4393" t="s">
        <v>32</v>
      </c>
      <c r="O4393" t="s">
        <v>36</v>
      </c>
      <c r="P4393" t="s">
        <v>39</v>
      </c>
      <c r="Q4393">
        <v>5</v>
      </c>
      <c r="R4393">
        <v>0</v>
      </c>
      <c r="S4393">
        <v>0.58099999999999996</v>
      </c>
      <c r="T4393">
        <v>7590</v>
      </c>
      <c r="U4393">
        <v>0.77600000000000002</v>
      </c>
      <c r="V4393">
        <v>87</v>
      </c>
      <c r="W4393">
        <v>1</v>
      </c>
    </row>
    <row r="4394" spans="1:23" x14ac:dyDescent="0.35">
      <c r="A4394" s="1">
        <v>6307</v>
      </c>
      <c r="B4394">
        <v>718655808</v>
      </c>
      <c r="C4394" t="s">
        <v>22</v>
      </c>
      <c r="D4394">
        <v>3</v>
      </c>
      <c r="E4394" t="s">
        <v>25</v>
      </c>
      <c r="F4394">
        <v>36</v>
      </c>
      <c r="G4394">
        <v>3</v>
      </c>
      <c r="H4394">
        <v>2</v>
      </c>
      <c r="I4394">
        <v>12944</v>
      </c>
      <c r="J4394">
        <v>11744</v>
      </c>
      <c r="K4394">
        <v>9.2999999999999999E-2</v>
      </c>
      <c r="L4394">
        <v>44</v>
      </c>
      <c r="M4394" t="s">
        <v>29</v>
      </c>
      <c r="N4394" t="s">
        <v>32</v>
      </c>
      <c r="O4394" t="s">
        <v>36</v>
      </c>
      <c r="P4394" t="s">
        <v>40</v>
      </c>
      <c r="Q4394">
        <v>3</v>
      </c>
      <c r="R4394">
        <v>1200</v>
      </c>
      <c r="S4394">
        <v>0.83899999999999997</v>
      </c>
      <c r="T4394">
        <v>16161</v>
      </c>
      <c r="U4394">
        <v>0.94399999999999995</v>
      </c>
      <c r="V4394">
        <v>105</v>
      </c>
      <c r="W4394">
        <v>0</v>
      </c>
    </row>
    <row r="4395" spans="1:23" x14ac:dyDescent="0.35">
      <c r="A4395" s="1">
        <v>6308</v>
      </c>
      <c r="B4395">
        <v>714385983</v>
      </c>
      <c r="C4395" t="s">
        <v>22</v>
      </c>
      <c r="D4395">
        <v>2</v>
      </c>
      <c r="E4395" t="s">
        <v>24</v>
      </c>
      <c r="F4395">
        <v>36</v>
      </c>
      <c r="G4395">
        <v>3</v>
      </c>
      <c r="H4395">
        <v>2</v>
      </c>
      <c r="I4395">
        <v>8224</v>
      </c>
      <c r="J4395">
        <v>6985</v>
      </c>
      <c r="K4395">
        <v>0.151</v>
      </c>
      <c r="L4395">
        <v>57</v>
      </c>
      <c r="M4395" t="s">
        <v>29</v>
      </c>
      <c r="N4395" t="s">
        <v>32</v>
      </c>
      <c r="O4395" t="s">
        <v>37</v>
      </c>
      <c r="P4395" t="s">
        <v>40</v>
      </c>
      <c r="Q4395">
        <v>5</v>
      </c>
      <c r="R4395">
        <v>1239</v>
      </c>
      <c r="S4395">
        <v>0.79300000000000004</v>
      </c>
      <c r="T4395">
        <v>16319</v>
      </c>
      <c r="U4395">
        <v>0.65300000000000002</v>
      </c>
      <c r="V4395">
        <v>124</v>
      </c>
      <c r="W4395">
        <v>0</v>
      </c>
    </row>
    <row r="4396" spans="1:23" x14ac:dyDescent="0.35">
      <c r="A4396" s="1">
        <v>6309</v>
      </c>
      <c r="B4396">
        <v>712516608</v>
      </c>
      <c r="C4396" t="s">
        <v>22</v>
      </c>
      <c r="D4396">
        <v>3</v>
      </c>
      <c r="E4396" t="s">
        <v>24</v>
      </c>
      <c r="F4396">
        <v>36</v>
      </c>
      <c r="G4396">
        <v>2</v>
      </c>
      <c r="H4396">
        <v>3</v>
      </c>
      <c r="I4396">
        <v>3946</v>
      </c>
      <c r="J4396">
        <v>2671</v>
      </c>
      <c r="K4396">
        <v>0.32300000000000001</v>
      </c>
      <c r="L4396">
        <v>43</v>
      </c>
      <c r="M4396" t="s">
        <v>28</v>
      </c>
      <c r="N4396" t="s">
        <v>31</v>
      </c>
      <c r="O4396" t="s">
        <v>36</v>
      </c>
      <c r="P4396" t="s">
        <v>42</v>
      </c>
      <c r="Q4396">
        <v>6</v>
      </c>
      <c r="R4396">
        <v>1275</v>
      </c>
      <c r="S4396">
        <v>0.64700000000000002</v>
      </c>
      <c r="T4396">
        <v>14822</v>
      </c>
      <c r="U4396">
        <v>0.81100000000000005</v>
      </c>
      <c r="V4396">
        <v>96</v>
      </c>
      <c r="W4396">
        <v>0</v>
      </c>
    </row>
    <row r="4397" spans="1:23" x14ac:dyDescent="0.35">
      <c r="A4397" s="1">
        <v>6310</v>
      </c>
      <c r="B4397">
        <v>714725883</v>
      </c>
      <c r="C4397" t="s">
        <v>22</v>
      </c>
      <c r="D4397">
        <v>4</v>
      </c>
      <c r="E4397" t="s">
        <v>24</v>
      </c>
      <c r="F4397">
        <v>36</v>
      </c>
      <c r="G4397">
        <v>1</v>
      </c>
      <c r="H4397">
        <v>0</v>
      </c>
      <c r="I4397">
        <v>5654</v>
      </c>
      <c r="J4397">
        <v>3184</v>
      </c>
      <c r="K4397">
        <v>0.437</v>
      </c>
      <c r="L4397">
        <v>41</v>
      </c>
      <c r="M4397" t="s">
        <v>29</v>
      </c>
      <c r="N4397" t="s">
        <v>31</v>
      </c>
      <c r="O4397" t="s">
        <v>38</v>
      </c>
      <c r="P4397" t="s">
        <v>39</v>
      </c>
      <c r="Q4397">
        <v>4</v>
      </c>
      <c r="R4397">
        <v>2470</v>
      </c>
      <c r="S4397">
        <v>0.63700000000000001</v>
      </c>
      <c r="T4397">
        <v>15123</v>
      </c>
      <c r="U4397">
        <v>0.88100000000000001</v>
      </c>
      <c r="V4397">
        <v>111</v>
      </c>
      <c r="W4397">
        <v>0</v>
      </c>
    </row>
    <row r="4398" spans="1:23" x14ac:dyDescent="0.35">
      <c r="A4398" s="1">
        <v>6311</v>
      </c>
      <c r="B4398">
        <v>709398708</v>
      </c>
      <c r="C4398" t="s">
        <v>22</v>
      </c>
      <c r="D4398">
        <v>3</v>
      </c>
      <c r="E4398" t="s">
        <v>24</v>
      </c>
      <c r="F4398">
        <v>36</v>
      </c>
      <c r="G4398">
        <v>1</v>
      </c>
      <c r="H4398">
        <v>2</v>
      </c>
      <c r="I4398">
        <v>16268</v>
      </c>
      <c r="J4398">
        <v>13751</v>
      </c>
      <c r="K4398">
        <v>0.155</v>
      </c>
      <c r="L4398">
        <v>40</v>
      </c>
      <c r="M4398" t="s">
        <v>28</v>
      </c>
      <c r="N4398" t="s">
        <v>30</v>
      </c>
      <c r="O4398" t="s">
        <v>38</v>
      </c>
      <c r="P4398" t="s">
        <v>41</v>
      </c>
      <c r="Q4398">
        <v>3</v>
      </c>
      <c r="R4398">
        <v>2517</v>
      </c>
      <c r="S4398">
        <v>0.65200000000000002</v>
      </c>
      <c r="T4398">
        <v>15925</v>
      </c>
      <c r="U4398">
        <v>0.82399999999999995</v>
      </c>
      <c r="V4398">
        <v>124</v>
      </c>
      <c r="W4398">
        <v>0</v>
      </c>
    </row>
    <row r="4399" spans="1:23" x14ac:dyDescent="0.35">
      <c r="A4399" s="1">
        <v>6312</v>
      </c>
      <c r="B4399">
        <v>715090008</v>
      </c>
      <c r="C4399" t="s">
        <v>22</v>
      </c>
      <c r="D4399">
        <v>4</v>
      </c>
      <c r="E4399" t="s">
        <v>25</v>
      </c>
      <c r="F4399">
        <v>36</v>
      </c>
      <c r="G4399">
        <v>3</v>
      </c>
      <c r="H4399">
        <v>4</v>
      </c>
      <c r="I4399">
        <v>28564</v>
      </c>
      <c r="J4399">
        <v>26047</v>
      </c>
      <c r="K4399">
        <v>8.7999999999999995E-2</v>
      </c>
      <c r="L4399">
        <v>45</v>
      </c>
      <c r="M4399" t="s">
        <v>28</v>
      </c>
      <c r="N4399" t="s">
        <v>31</v>
      </c>
      <c r="O4399" t="s">
        <v>37</v>
      </c>
      <c r="P4399" t="s">
        <v>41</v>
      </c>
      <c r="Q4399">
        <v>2</v>
      </c>
      <c r="R4399">
        <v>2517</v>
      </c>
      <c r="S4399">
        <v>0.71099999999999997</v>
      </c>
      <c r="T4399">
        <v>14875</v>
      </c>
      <c r="U4399">
        <v>0.78300000000000003</v>
      </c>
      <c r="V4399">
        <v>107</v>
      </c>
      <c r="W4399">
        <v>0</v>
      </c>
    </row>
    <row r="4400" spans="1:23" x14ac:dyDescent="0.35">
      <c r="A4400" s="1">
        <v>6314</v>
      </c>
      <c r="B4400">
        <v>716644008</v>
      </c>
      <c r="C4400" t="s">
        <v>23</v>
      </c>
      <c r="D4400">
        <v>3</v>
      </c>
      <c r="E4400" t="s">
        <v>25</v>
      </c>
      <c r="F4400">
        <v>36</v>
      </c>
      <c r="G4400">
        <v>3</v>
      </c>
      <c r="H4400">
        <v>4</v>
      </c>
      <c r="I4400">
        <v>34516</v>
      </c>
      <c r="J4400">
        <v>34516</v>
      </c>
      <c r="K4400">
        <v>0</v>
      </c>
      <c r="L4400">
        <v>55</v>
      </c>
      <c r="M4400" t="s">
        <v>28</v>
      </c>
      <c r="N4400" t="s">
        <v>31</v>
      </c>
      <c r="O4400" t="s">
        <v>37</v>
      </c>
      <c r="P4400" t="s">
        <v>43</v>
      </c>
      <c r="Q4400">
        <v>4</v>
      </c>
      <c r="R4400">
        <v>0</v>
      </c>
      <c r="S4400">
        <v>1.0069999999999999</v>
      </c>
      <c r="T4400">
        <v>9931</v>
      </c>
      <c r="U4400">
        <v>0.75</v>
      </c>
      <c r="V4400">
        <v>70</v>
      </c>
      <c r="W4400">
        <v>1</v>
      </c>
    </row>
    <row r="4401" spans="1:23" x14ac:dyDescent="0.35">
      <c r="A4401" s="1">
        <v>6316</v>
      </c>
      <c r="B4401">
        <v>720608658</v>
      </c>
      <c r="C4401" t="s">
        <v>22</v>
      </c>
      <c r="D4401">
        <v>1</v>
      </c>
      <c r="E4401" t="s">
        <v>24</v>
      </c>
      <c r="F4401">
        <v>36</v>
      </c>
      <c r="G4401">
        <v>3</v>
      </c>
      <c r="H4401">
        <v>3</v>
      </c>
      <c r="I4401">
        <v>8398</v>
      </c>
      <c r="J4401">
        <v>6523</v>
      </c>
      <c r="K4401">
        <v>0.223</v>
      </c>
      <c r="L4401">
        <v>33</v>
      </c>
      <c r="M4401" t="s">
        <v>29</v>
      </c>
      <c r="N4401" t="s">
        <v>32</v>
      </c>
      <c r="O4401" t="s">
        <v>37</v>
      </c>
      <c r="P4401" t="s">
        <v>40</v>
      </c>
      <c r="Q4401">
        <v>5</v>
      </c>
      <c r="R4401">
        <v>1875</v>
      </c>
      <c r="S4401">
        <v>0.72699999999999998</v>
      </c>
      <c r="T4401">
        <v>16706</v>
      </c>
      <c r="U4401">
        <v>0.75700000000000001</v>
      </c>
      <c r="V4401">
        <v>123</v>
      </c>
      <c r="W4401">
        <v>0</v>
      </c>
    </row>
    <row r="4402" spans="1:23" x14ac:dyDescent="0.35">
      <c r="A4402" s="1">
        <v>6317</v>
      </c>
      <c r="B4402">
        <v>717185658</v>
      </c>
      <c r="C4402" t="s">
        <v>23</v>
      </c>
      <c r="D4402">
        <v>1</v>
      </c>
      <c r="E4402" t="s">
        <v>24</v>
      </c>
      <c r="F4402">
        <v>36</v>
      </c>
      <c r="G4402">
        <v>3</v>
      </c>
      <c r="H4402">
        <v>4</v>
      </c>
      <c r="I4402">
        <v>22754</v>
      </c>
      <c r="J4402">
        <v>22754</v>
      </c>
      <c r="K4402">
        <v>0</v>
      </c>
      <c r="L4402">
        <v>51</v>
      </c>
      <c r="M4402" t="s">
        <v>28</v>
      </c>
      <c r="N4402" t="s">
        <v>30</v>
      </c>
      <c r="O4402" t="s">
        <v>36</v>
      </c>
      <c r="P4402" t="s">
        <v>42</v>
      </c>
      <c r="Q4402">
        <v>4</v>
      </c>
      <c r="R4402">
        <v>0</v>
      </c>
      <c r="S4402">
        <v>0.79900000000000004</v>
      </c>
      <c r="T4402">
        <v>8531</v>
      </c>
      <c r="U4402">
        <v>0.79100000000000004</v>
      </c>
      <c r="V4402">
        <v>77</v>
      </c>
      <c r="W4402">
        <v>1</v>
      </c>
    </row>
    <row r="4403" spans="1:23" x14ac:dyDescent="0.35">
      <c r="A4403" s="1">
        <v>6318</v>
      </c>
      <c r="B4403">
        <v>715474083</v>
      </c>
      <c r="C4403" t="s">
        <v>22</v>
      </c>
      <c r="D4403">
        <v>3</v>
      </c>
      <c r="E4403" t="s">
        <v>25</v>
      </c>
      <c r="F4403">
        <v>36</v>
      </c>
      <c r="G4403">
        <v>2</v>
      </c>
      <c r="H4403">
        <v>2</v>
      </c>
      <c r="I4403">
        <v>29663</v>
      </c>
      <c r="J4403">
        <v>27920</v>
      </c>
      <c r="K4403">
        <v>5.8999999999999997E-2</v>
      </c>
      <c r="L4403">
        <v>51</v>
      </c>
      <c r="M4403" t="s">
        <v>28</v>
      </c>
      <c r="N4403" t="s">
        <v>31</v>
      </c>
      <c r="O4403" t="s">
        <v>37</v>
      </c>
      <c r="P4403" t="s">
        <v>41</v>
      </c>
      <c r="Q4403">
        <v>3</v>
      </c>
      <c r="R4403">
        <v>1743</v>
      </c>
      <c r="S4403">
        <v>0.66700000000000004</v>
      </c>
      <c r="T4403">
        <v>14638</v>
      </c>
      <c r="U4403">
        <v>0.72199999999999998</v>
      </c>
      <c r="V4403">
        <v>93</v>
      </c>
      <c r="W4403">
        <v>0</v>
      </c>
    </row>
    <row r="4404" spans="1:23" x14ac:dyDescent="0.35">
      <c r="A4404" s="1">
        <v>6319</v>
      </c>
      <c r="B4404">
        <v>713733633</v>
      </c>
      <c r="C4404" t="s">
        <v>23</v>
      </c>
      <c r="D4404">
        <v>0</v>
      </c>
      <c r="E4404" t="s">
        <v>24</v>
      </c>
      <c r="F4404">
        <v>36</v>
      </c>
      <c r="G4404">
        <v>3</v>
      </c>
      <c r="H4404">
        <v>2</v>
      </c>
      <c r="I4404">
        <v>13303</v>
      </c>
      <c r="J4404">
        <v>10786</v>
      </c>
      <c r="K4404">
        <v>0.189</v>
      </c>
      <c r="L4404">
        <v>27</v>
      </c>
      <c r="M4404" t="s">
        <v>28</v>
      </c>
      <c r="N4404" t="s">
        <v>30</v>
      </c>
      <c r="O4404" t="s">
        <v>38</v>
      </c>
      <c r="P4404" t="s">
        <v>41</v>
      </c>
      <c r="Q4404">
        <v>2</v>
      </c>
      <c r="R4404">
        <v>2517</v>
      </c>
      <c r="S4404">
        <v>0.92900000000000005</v>
      </c>
      <c r="T4404">
        <v>10219</v>
      </c>
      <c r="U4404">
        <v>0.80900000000000005</v>
      </c>
      <c r="V4404">
        <v>85</v>
      </c>
      <c r="W4404">
        <v>1</v>
      </c>
    </row>
    <row r="4405" spans="1:23" x14ac:dyDescent="0.35">
      <c r="A4405" s="1">
        <v>6320</v>
      </c>
      <c r="B4405">
        <v>712210458</v>
      </c>
      <c r="C4405" t="s">
        <v>22</v>
      </c>
      <c r="D4405">
        <v>1</v>
      </c>
      <c r="E4405" t="s">
        <v>24</v>
      </c>
      <c r="F4405">
        <v>36</v>
      </c>
      <c r="G4405">
        <v>3</v>
      </c>
      <c r="H4405">
        <v>2</v>
      </c>
      <c r="I4405">
        <v>5639</v>
      </c>
      <c r="J4405">
        <v>4081</v>
      </c>
      <c r="K4405">
        <v>0.27600000000000002</v>
      </c>
      <c r="L4405">
        <v>38</v>
      </c>
      <c r="M4405" t="s">
        <v>28</v>
      </c>
      <c r="N4405" t="s">
        <v>32</v>
      </c>
      <c r="O4405" t="s">
        <v>37</v>
      </c>
      <c r="P4405" t="s">
        <v>39</v>
      </c>
      <c r="Q4405">
        <v>2</v>
      </c>
      <c r="R4405">
        <v>1558</v>
      </c>
      <c r="S4405">
        <v>0.61399999999999999</v>
      </c>
      <c r="T4405">
        <v>16628</v>
      </c>
      <c r="U4405">
        <v>0.94599999999999995</v>
      </c>
      <c r="V4405">
        <v>109</v>
      </c>
      <c r="W4405">
        <v>0</v>
      </c>
    </row>
    <row r="4406" spans="1:23" x14ac:dyDescent="0.35">
      <c r="A4406" s="1">
        <v>6321</v>
      </c>
      <c r="B4406">
        <v>714109308</v>
      </c>
      <c r="C4406" t="s">
        <v>22</v>
      </c>
      <c r="D4406">
        <v>5</v>
      </c>
      <c r="E4406" t="s">
        <v>24</v>
      </c>
      <c r="F4406">
        <v>36</v>
      </c>
      <c r="G4406">
        <v>2</v>
      </c>
      <c r="H4406">
        <v>3</v>
      </c>
      <c r="I4406">
        <v>13187</v>
      </c>
      <c r="J4406">
        <v>10946</v>
      </c>
      <c r="K4406">
        <v>0.17</v>
      </c>
      <c r="L4406">
        <v>46</v>
      </c>
      <c r="M4406" t="s">
        <v>28</v>
      </c>
      <c r="N4406" t="s">
        <v>34</v>
      </c>
      <c r="O4406" t="s">
        <v>37</v>
      </c>
      <c r="P4406" t="s">
        <v>42</v>
      </c>
      <c r="Q4406">
        <v>1</v>
      </c>
      <c r="R4406">
        <v>2241</v>
      </c>
      <c r="S4406">
        <v>0.68899999999999995</v>
      </c>
      <c r="T4406">
        <v>15354</v>
      </c>
      <c r="U4406">
        <v>0.93100000000000005</v>
      </c>
      <c r="V4406">
        <v>112</v>
      </c>
      <c r="W4406">
        <v>0</v>
      </c>
    </row>
    <row r="4407" spans="1:23" x14ac:dyDescent="0.35">
      <c r="A4407" s="1">
        <v>6323</v>
      </c>
      <c r="B4407">
        <v>716506083</v>
      </c>
      <c r="C4407" t="s">
        <v>23</v>
      </c>
      <c r="D4407">
        <v>1</v>
      </c>
      <c r="E4407" t="s">
        <v>24</v>
      </c>
      <c r="F4407">
        <v>36</v>
      </c>
      <c r="G4407">
        <v>3</v>
      </c>
      <c r="H4407">
        <v>4</v>
      </c>
      <c r="I4407">
        <v>5409</v>
      </c>
      <c r="J4407">
        <v>5409</v>
      </c>
      <c r="K4407">
        <v>0</v>
      </c>
      <c r="L4407">
        <v>44</v>
      </c>
      <c r="M4407" t="s">
        <v>29</v>
      </c>
      <c r="N4407" t="s">
        <v>30</v>
      </c>
      <c r="O4407" t="s">
        <v>36</v>
      </c>
      <c r="P4407" t="s">
        <v>40</v>
      </c>
      <c r="Q4407">
        <v>5</v>
      </c>
      <c r="R4407">
        <v>0</v>
      </c>
      <c r="S4407">
        <v>0.81899999999999995</v>
      </c>
      <c r="T4407">
        <v>10291</v>
      </c>
      <c r="U4407">
        <v>0.81799999999999995</v>
      </c>
      <c r="V4407">
        <v>60</v>
      </c>
      <c r="W4407">
        <v>1</v>
      </c>
    </row>
    <row r="4408" spans="1:23" x14ac:dyDescent="0.35">
      <c r="A4408" s="1">
        <v>6326</v>
      </c>
      <c r="B4408">
        <v>712030833</v>
      </c>
      <c r="C4408" t="s">
        <v>23</v>
      </c>
      <c r="D4408">
        <v>2</v>
      </c>
      <c r="E4408" t="s">
        <v>25</v>
      </c>
      <c r="F4408">
        <v>35</v>
      </c>
      <c r="G4408">
        <v>4</v>
      </c>
      <c r="H4408">
        <v>4</v>
      </c>
      <c r="I4408">
        <v>34516</v>
      </c>
      <c r="J4408">
        <v>34516</v>
      </c>
      <c r="K4408">
        <v>0</v>
      </c>
      <c r="L4408">
        <v>48</v>
      </c>
      <c r="M4408" t="s">
        <v>28</v>
      </c>
      <c r="N4408" t="s">
        <v>31</v>
      </c>
      <c r="O4408" t="s">
        <v>36</v>
      </c>
      <c r="P4408" t="s">
        <v>41</v>
      </c>
      <c r="Q4408">
        <v>2</v>
      </c>
      <c r="R4408">
        <v>0</v>
      </c>
      <c r="S4408">
        <v>0.76300000000000001</v>
      </c>
      <c r="T4408">
        <v>691</v>
      </c>
      <c r="U4408">
        <v>0.5</v>
      </c>
      <c r="V4408">
        <v>15</v>
      </c>
      <c r="W4408">
        <v>1</v>
      </c>
    </row>
    <row r="4409" spans="1:23" x14ac:dyDescent="0.35">
      <c r="A4409" s="1">
        <v>6327</v>
      </c>
      <c r="B4409">
        <v>789973308</v>
      </c>
      <c r="C4409" t="s">
        <v>22</v>
      </c>
      <c r="D4409">
        <v>1</v>
      </c>
      <c r="E4409" t="s">
        <v>24</v>
      </c>
      <c r="F4409">
        <v>35</v>
      </c>
      <c r="G4409">
        <v>3</v>
      </c>
      <c r="H4409">
        <v>3</v>
      </c>
      <c r="I4409">
        <v>24312</v>
      </c>
      <c r="J4409">
        <v>22380</v>
      </c>
      <c r="K4409">
        <v>7.9000000000000001E-2</v>
      </c>
      <c r="L4409">
        <v>44</v>
      </c>
      <c r="M4409" t="s">
        <v>28</v>
      </c>
      <c r="N4409" t="s">
        <v>34</v>
      </c>
      <c r="O4409" t="s">
        <v>37</v>
      </c>
      <c r="P4409" t="s">
        <v>41</v>
      </c>
      <c r="Q4409">
        <v>3</v>
      </c>
      <c r="R4409">
        <v>1932</v>
      </c>
      <c r="S4409">
        <v>1.3120000000000001</v>
      </c>
      <c r="T4409">
        <v>1341</v>
      </c>
      <c r="U4409">
        <v>1.1819999999999999</v>
      </c>
      <c r="V4409">
        <v>24</v>
      </c>
      <c r="W4409">
        <v>0</v>
      </c>
    </row>
    <row r="4410" spans="1:23" x14ac:dyDescent="0.35">
      <c r="A4410" s="1">
        <v>6328</v>
      </c>
      <c r="B4410">
        <v>794543958</v>
      </c>
      <c r="C4410" t="s">
        <v>22</v>
      </c>
      <c r="D4410">
        <v>1</v>
      </c>
      <c r="E4410" t="s">
        <v>24</v>
      </c>
      <c r="F4410">
        <v>35</v>
      </c>
      <c r="G4410">
        <v>4</v>
      </c>
      <c r="H4410">
        <v>2</v>
      </c>
      <c r="I4410">
        <v>34516</v>
      </c>
      <c r="J4410">
        <v>33297</v>
      </c>
      <c r="K4410">
        <v>3.5000000000000003E-2</v>
      </c>
      <c r="L4410">
        <v>53</v>
      </c>
      <c r="M4410" t="s">
        <v>28</v>
      </c>
      <c r="N4410" t="s">
        <v>31</v>
      </c>
      <c r="O4410" t="s">
        <v>38</v>
      </c>
      <c r="P4410" t="s">
        <v>42</v>
      </c>
      <c r="Q4410">
        <v>5</v>
      </c>
      <c r="R4410">
        <v>1219</v>
      </c>
      <c r="S4410">
        <v>1.129</v>
      </c>
      <c r="T4410">
        <v>1590</v>
      </c>
      <c r="U4410">
        <v>2</v>
      </c>
      <c r="V4410">
        <v>27</v>
      </c>
      <c r="W4410">
        <v>0</v>
      </c>
    </row>
    <row r="4411" spans="1:23" x14ac:dyDescent="0.35">
      <c r="A4411" s="1">
        <v>6329</v>
      </c>
      <c r="B4411">
        <v>715398033</v>
      </c>
      <c r="C4411" t="s">
        <v>22</v>
      </c>
      <c r="D4411">
        <v>2</v>
      </c>
      <c r="E4411" t="s">
        <v>24</v>
      </c>
      <c r="F4411">
        <v>35</v>
      </c>
      <c r="G4411">
        <v>2</v>
      </c>
      <c r="H4411">
        <v>1</v>
      </c>
      <c r="I4411">
        <v>19040</v>
      </c>
      <c r="J4411">
        <v>16984</v>
      </c>
      <c r="K4411">
        <v>0.108</v>
      </c>
      <c r="L4411">
        <v>53</v>
      </c>
      <c r="M4411" t="s">
        <v>28</v>
      </c>
      <c r="N4411" t="s">
        <v>30</v>
      </c>
      <c r="O4411" t="s">
        <v>37</v>
      </c>
      <c r="P4411" t="s">
        <v>43</v>
      </c>
      <c r="Q4411">
        <v>4</v>
      </c>
      <c r="R4411">
        <v>2056</v>
      </c>
      <c r="S4411">
        <v>0.60699999999999998</v>
      </c>
      <c r="T4411">
        <v>1212</v>
      </c>
      <c r="U4411">
        <v>0.72199999999999998</v>
      </c>
      <c r="V4411">
        <v>31</v>
      </c>
      <c r="W4411">
        <v>0</v>
      </c>
    </row>
    <row r="4412" spans="1:23" x14ac:dyDescent="0.35">
      <c r="A4412" s="1">
        <v>6330</v>
      </c>
      <c r="B4412">
        <v>711743883</v>
      </c>
      <c r="C4412" t="s">
        <v>22</v>
      </c>
      <c r="D4412">
        <v>3</v>
      </c>
      <c r="E4412" t="s">
        <v>24</v>
      </c>
      <c r="F4412">
        <v>35</v>
      </c>
      <c r="G4412">
        <v>2</v>
      </c>
      <c r="H4412">
        <v>3</v>
      </c>
      <c r="I4412">
        <v>4026</v>
      </c>
      <c r="J4412">
        <v>4026</v>
      </c>
      <c r="K4412">
        <v>0</v>
      </c>
      <c r="L4412">
        <v>43</v>
      </c>
      <c r="M4412" t="s">
        <v>29</v>
      </c>
      <c r="N4412" t="s">
        <v>32</v>
      </c>
      <c r="O4412" t="s">
        <v>37</v>
      </c>
      <c r="P4412" t="s">
        <v>40</v>
      </c>
      <c r="Q4412">
        <v>5</v>
      </c>
      <c r="R4412">
        <v>0</v>
      </c>
      <c r="S4412">
        <v>0.48299999999999998</v>
      </c>
      <c r="T4412">
        <v>1237</v>
      </c>
      <c r="U4412">
        <v>0.6</v>
      </c>
      <c r="V4412">
        <v>32</v>
      </c>
      <c r="W4412">
        <v>0</v>
      </c>
    </row>
    <row r="4413" spans="1:23" x14ac:dyDescent="0.35">
      <c r="A4413" s="1">
        <v>6331</v>
      </c>
      <c r="B4413">
        <v>772629333</v>
      </c>
      <c r="C4413" t="s">
        <v>22</v>
      </c>
      <c r="D4413">
        <v>3</v>
      </c>
      <c r="E4413" t="s">
        <v>24</v>
      </c>
      <c r="F4413">
        <v>35</v>
      </c>
      <c r="G4413">
        <v>4</v>
      </c>
      <c r="H4413">
        <v>2</v>
      </c>
      <c r="I4413">
        <v>3454</v>
      </c>
      <c r="J4413">
        <v>2254</v>
      </c>
      <c r="K4413">
        <v>0.34699999999999998</v>
      </c>
      <c r="L4413">
        <v>45</v>
      </c>
      <c r="M4413" t="s">
        <v>28</v>
      </c>
      <c r="N4413" t="s">
        <v>31</v>
      </c>
      <c r="O4413" t="s">
        <v>36</v>
      </c>
      <c r="P4413" t="s">
        <v>39</v>
      </c>
      <c r="Q4413">
        <v>5</v>
      </c>
      <c r="R4413">
        <v>1200</v>
      </c>
      <c r="S4413">
        <v>0.59699999999999998</v>
      </c>
      <c r="T4413">
        <v>1313</v>
      </c>
      <c r="U4413">
        <v>0.30399999999999999</v>
      </c>
      <c r="V4413">
        <v>30</v>
      </c>
      <c r="W4413">
        <v>0</v>
      </c>
    </row>
    <row r="4414" spans="1:23" x14ac:dyDescent="0.35">
      <c r="A4414" s="1">
        <v>6332</v>
      </c>
      <c r="B4414">
        <v>720336708</v>
      </c>
      <c r="C4414" t="s">
        <v>22</v>
      </c>
      <c r="D4414">
        <v>3</v>
      </c>
      <c r="E4414" t="s">
        <v>24</v>
      </c>
      <c r="F4414">
        <v>35</v>
      </c>
      <c r="G4414">
        <v>3</v>
      </c>
      <c r="H4414">
        <v>2</v>
      </c>
      <c r="I4414">
        <v>3789</v>
      </c>
      <c r="J4414">
        <v>2083</v>
      </c>
      <c r="K4414">
        <v>0.45</v>
      </c>
      <c r="L4414">
        <v>53</v>
      </c>
      <c r="M4414" t="s">
        <v>28</v>
      </c>
      <c r="N4414" t="s">
        <v>33</v>
      </c>
      <c r="O4414" t="s">
        <v>36</v>
      </c>
      <c r="P4414" t="s">
        <v>39</v>
      </c>
      <c r="Q4414">
        <v>5</v>
      </c>
      <c r="R4414">
        <v>1706</v>
      </c>
      <c r="S4414">
        <v>1.0469999999999999</v>
      </c>
      <c r="T4414">
        <v>1609</v>
      </c>
      <c r="U4414">
        <v>0.68</v>
      </c>
      <c r="V4414">
        <v>42</v>
      </c>
      <c r="W4414">
        <v>0</v>
      </c>
    </row>
    <row r="4415" spans="1:23" x14ac:dyDescent="0.35">
      <c r="A4415" s="1">
        <v>6333</v>
      </c>
      <c r="B4415">
        <v>711844758</v>
      </c>
      <c r="C4415" t="s">
        <v>22</v>
      </c>
      <c r="D4415">
        <v>3</v>
      </c>
      <c r="E4415" t="s">
        <v>24</v>
      </c>
      <c r="F4415">
        <v>35</v>
      </c>
      <c r="G4415">
        <v>1</v>
      </c>
      <c r="H4415">
        <v>0</v>
      </c>
      <c r="I4415">
        <v>13551</v>
      </c>
      <c r="J4415">
        <v>12257</v>
      </c>
      <c r="K4415">
        <v>9.5000000000000001E-2</v>
      </c>
      <c r="L4415">
        <v>48</v>
      </c>
      <c r="M4415" t="s">
        <v>28</v>
      </c>
      <c r="N4415" t="s">
        <v>31</v>
      </c>
      <c r="O4415" t="s">
        <v>37</v>
      </c>
      <c r="P4415" t="s">
        <v>42</v>
      </c>
      <c r="Q4415">
        <v>6</v>
      </c>
      <c r="R4415">
        <v>1294</v>
      </c>
      <c r="S4415">
        <v>0.79100000000000004</v>
      </c>
      <c r="T4415">
        <v>1388</v>
      </c>
      <c r="U4415">
        <v>1.056</v>
      </c>
      <c r="V4415">
        <v>37</v>
      </c>
      <c r="W4415">
        <v>0</v>
      </c>
    </row>
    <row r="4416" spans="1:23" x14ac:dyDescent="0.35">
      <c r="A4416" s="1">
        <v>6335</v>
      </c>
      <c r="B4416">
        <v>711441333</v>
      </c>
      <c r="C4416" t="s">
        <v>22</v>
      </c>
      <c r="D4416">
        <v>1</v>
      </c>
      <c r="E4416" t="s">
        <v>25</v>
      </c>
      <c r="F4416">
        <v>35</v>
      </c>
      <c r="G4416">
        <v>2</v>
      </c>
      <c r="H4416">
        <v>2</v>
      </c>
      <c r="I4416">
        <v>10514</v>
      </c>
      <c r="J4416">
        <v>8934</v>
      </c>
      <c r="K4416">
        <v>0.15</v>
      </c>
      <c r="L4416">
        <v>43</v>
      </c>
      <c r="M4416" t="s">
        <v>29</v>
      </c>
      <c r="N4416" t="s">
        <v>30</v>
      </c>
      <c r="O4416" t="s">
        <v>38</v>
      </c>
      <c r="P4416" t="s">
        <v>40</v>
      </c>
      <c r="Q4416">
        <v>3</v>
      </c>
      <c r="R4416">
        <v>1580</v>
      </c>
      <c r="S4416">
        <v>0.504</v>
      </c>
      <c r="T4416">
        <v>1229</v>
      </c>
      <c r="U4416">
        <v>0.8</v>
      </c>
      <c r="V4416">
        <v>27</v>
      </c>
      <c r="W4416">
        <v>0</v>
      </c>
    </row>
    <row r="4417" spans="1:23" x14ac:dyDescent="0.35">
      <c r="A4417" s="1">
        <v>6336</v>
      </c>
      <c r="B4417">
        <v>794843883</v>
      </c>
      <c r="C4417" t="s">
        <v>22</v>
      </c>
      <c r="D4417">
        <v>3</v>
      </c>
      <c r="E4417" t="s">
        <v>24</v>
      </c>
      <c r="F4417">
        <v>35</v>
      </c>
      <c r="G4417">
        <v>1</v>
      </c>
      <c r="H4417">
        <v>2</v>
      </c>
      <c r="I4417">
        <v>34516</v>
      </c>
      <c r="J4417">
        <v>33314</v>
      </c>
      <c r="K4417">
        <v>3.5000000000000003E-2</v>
      </c>
      <c r="L4417">
        <v>41</v>
      </c>
      <c r="M4417" t="s">
        <v>28</v>
      </c>
      <c r="N4417" t="s">
        <v>30</v>
      </c>
      <c r="O4417" t="s">
        <v>36</v>
      </c>
      <c r="P4417" t="s">
        <v>42</v>
      </c>
      <c r="Q4417">
        <v>6</v>
      </c>
      <c r="R4417">
        <v>1202</v>
      </c>
      <c r="S4417">
        <v>0.60299999999999998</v>
      </c>
      <c r="T4417">
        <v>1353</v>
      </c>
      <c r="U4417">
        <v>0.73699999999999999</v>
      </c>
      <c r="V4417">
        <v>33</v>
      </c>
      <c r="W4417">
        <v>0</v>
      </c>
    </row>
    <row r="4418" spans="1:23" x14ac:dyDescent="0.35">
      <c r="A4418" s="1">
        <v>6337</v>
      </c>
      <c r="B4418">
        <v>714187533</v>
      </c>
      <c r="C4418" t="s">
        <v>22</v>
      </c>
      <c r="D4418">
        <v>2</v>
      </c>
      <c r="E4418" t="s">
        <v>24</v>
      </c>
      <c r="F4418">
        <v>35</v>
      </c>
      <c r="G4418">
        <v>3</v>
      </c>
      <c r="H4418">
        <v>0</v>
      </c>
      <c r="I4418">
        <v>3540</v>
      </c>
      <c r="J4418">
        <v>2691</v>
      </c>
      <c r="K4418">
        <v>0.24</v>
      </c>
      <c r="L4418">
        <v>45</v>
      </c>
      <c r="M4418" t="s">
        <v>29</v>
      </c>
      <c r="N4418" t="s">
        <v>32</v>
      </c>
      <c r="O4418" t="s">
        <v>37</v>
      </c>
      <c r="P4418" t="s">
        <v>39</v>
      </c>
      <c r="Q4418">
        <v>2</v>
      </c>
      <c r="R4418">
        <v>849</v>
      </c>
      <c r="S4418">
        <v>0.45600000000000002</v>
      </c>
      <c r="T4418">
        <v>1321</v>
      </c>
      <c r="U4418">
        <v>0.75</v>
      </c>
      <c r="V4418">
        <v>28</v>
      </c>
      <c r="W4418">
        <v>0</v>
      </c>
    </row>
    <row r="4419" spans="1:23" x14ac:dyDescent="0.35">
      <c r="A4419" s="1">
        <v>6340</v>
      </c>
      <c r="B4419">
        <v>811898133</v>
      </c>
      <c r="C4419" t="s">
        <v>22</v>
      </c>
      <c r="D4419">
        <v>3</v>
      </c>
      <c r="E4419" t="s">
        <v>24</v>
      </c>
      <c r="F4419">
        <v>35</v>
      </c>
      <c r="G4419">
        <v>1</v>
      </c>
      <c r="H4419">
        <v>3</v>
      </c>
      <c r="I4419">
        <v>2555</v>
      </c>
      <c r="J4419">
        <v>438</v>
      </c>
      <c r="K4419">
        <v>0.82899999999999996</v>
      </c>
      <c r="L4419">
        <v>40</v>
      </c>
      <c r="M4419" t="s">
        <v>29</v>
      </c>
      <c r="N4419" t="s">
        <v>30</v>
      </c>
      <c r="O4419" t="s">
        <v>38</v>
      </c>
      <c r="P4419" t="s">
        <v>40</v>
      </c>
      <c r="Q4419">
        <v>3</v>
      </c>
      <c r="R4419">
        <v>2117</v>
      </c>
      <c r="S4419">
        <v>1.0489999999999999</v>
      </c>
      <c r="T4419">
        <v>1334</v>
      </c>
      <c r="U4419">
        <v>0.6</v>
      </c>
      <c r="V4419">
        <v>32</v>
      </c>
      <c r="W4419">
        <v>0</v>
      </c>
    </row>
    <row r="4420" spans="1:23" x14ac:dyDescent="0.35">
      <c r="A4420" s="1">
        <v>6341</v>
      </c>
      <c r="B4420">
        <v>778871508</v>
      </c>
      <c r="C4420" t="s">
        <v>22</v>
      </c>
      <c r="D4420">
        <v>3</v>
      </c>
      <c r="E4420" t="s">
        <v>24</v>
      </c>
      <c r="F4420">
        <v>35</v>
      </c>
      <c r="G4420">
        <v>3</v>
      </c>
      <c r="H4420">
        <v>0</v>
      </c>
      <c r="I4420">
        <v>13048</v>
      </c>
      <c r="J4420">
        <v>11094</v>
      </c>
      <c r="K4420">
        <v>0.15</v>
      </c>
      <c r="L4420">
        <v>54</v>
      </c>
      <c r="M4420" t="s">
        <v>28</v>
      </c>
      <c r="N4420" t="s">
        <v>35</v>
      </c>
      <c r="O4420" t="s">
        <v>37</v>
      </c>
      <c r="P4420" t="s">
        <v>41</v>
      </c>
      <c r="Q4420">
        <v>6</v>
      </c>
      <c r="R4420">
        <v>1954</v>
      </c>
      <c r="S4420">
        <v>1.139</v>
      </c>
      <c r="T4420">
        <v>1170</v>
      </c>
      <c r="U4420">
        <v>0.84599999999999997</v>
      </c>
      <c r="V4420">
        <v>24</v>
      </c>
      <c r="W4420">
        <v>0</v>
      </c>
    </row>
    <row r="4421" spans="1:23" x14ac:dyDescent="0.35">
      <c r="A4421" s="1">
        <v>6342</v>
      </c>
      <c r="B4421">
        <v>715878183</v>
      </c>
      <c r="C4421" t="s">
        <v>22</v>
      </c>
      <c r="D4421">
        <v>4</v>
      </c>
      <c r="E4421" t="s">
        <v>24</v>
      </c>
      <c r="F4421">
        <v>35</v>
      </c>
      <c r="G4421">
        <v>3</v>
      </c>
      <c r="H4421">
        <v>3</v>
      </c>
      <c r="I4421">
        <v>18325</v>
      </c>
      <c r="J4421">
        <v>17602</v>
      </c>
      <c r="K4421">
        <v>3.9E-2</v>
      </c>
      <c r="L4421">
        <v>46</v>
      </c>
      <c r="M4421" t="s">
        <v>28</v>
      </c>
      <c r="N4421" t="s">
        <v>31</v>
      </c>
      <c r="O4421" t="s">
        <v>37</v>
      </c>
      <c r="P4421" t="s">
        <v>42</v>
      </c>
      <c r="Q4421">
        <v>4</v>
      </c>
      <c r="R4421">
        <v>723</v>
      </c>
      <c r="S4421">
        <v>0.81499999999999995</v>
      </c>
      <c r="T4421">
        <v>1517</v>
      </c>
      <c r="U4421">
        <v>0.65</v>
      </c>
      <c r="V4421">
        <v>33</v>
      </c>
      <c r="W4421">
        <v>0</v>
      </c>
    </row>
    <row r="4422" spans="1:23" x14ac:dyDescent="0.35">
      <c r="A4422" s="1">
        <v>6343</v>
      </c>
      <c r="B4422">
        <v>717701733</v>
      </c>
      <c r="C4422" t="s">
        <v>22</v>
      </c>
      <c r="D4422">
        <v>2</v>
      </c>
      <c r="E4422" t="s">
        <v>24</v>
      </c>
      <c r="F4422">
        <v>35</v>
      </c>
      <c r="G4422">
        <v>2</v>
      </c>
      <c r="H4422">
        <v>2</v>
      </c>
      <c r="I4422">
        <v>11910</v>
      </c>
      <c r="J4422">
        <v>9812</v>
      </c>
      <c r="K4422">
        <v>0.17599999999999999</v>
      </c>
      <c r="L4422">
        <v>44</v>
      </c>
      <c r="M4422" t="s">
        <v>28</v>
      </c>
      <c r="N4422" t="s">
        <v>31</v>
      </c>
      <c r="O4422" t="s">
        <v>36</v>
      </c>
      <c r="P4422" t="s">
        <v>42</v>
      </c>
      <c r="Q4422">
        <v>3</v>
      </c>
      <c r="R4422">
        <v>2098</v>
      </c>
      <c r="S4422">
        <v>1.1599999999999999</v>
      </c>
      <c r="T4422">
        <v>1646</v>
      </c>
      <c r="U4422">
        <v>1.294</v>
      </c>
      <c r="V4422">
        <v>39</v>
      </c>
      <c r="W4422">
        <v>0</v>
      </c>
    </row>
    <row r="4423" spans="1:23" x14ac:dyDescent="0.35">
      <c r="A4423" s="1">
        <v>6345</v>
      </c>
      <c r="B4423">
        <v>712027683</v>
      </c>
      <c r="C4423" t="s">
        <v>22</v>
      </c>
      <c r="D4423">
        <v>2</v>
      </c>
      <c r="E4423" t="s">
        <v>24</v>
      </c>
      <c r="F4423">
        <v>35</v>
      </c>
      <c r="G4423">
        <v>2</v>
      </c>
      <c r="H4423">
        <v>2</v>
      </c>
      <c r="I4423">
        <v>5544</v>
      </c>
      <c r="J4423">
        <v>4360</v>
      </c>
      <c r="K4423">
        <v>0.214</v>
      </c>
      <c r="L4423">
        <v>47</v>
      </c>
      <c r="M4423" t="s">
        <v>29</v>
      </c>
      <c r="N4423" t="s">
        <v>33</v>
      </c>
      <c r="O4423" t="s">
        <v>36</v>
      </c>
      <c r="P4423" t="s">
        <v>40</v>
      </c>
      <c r="Q4423">
        <v>3</v>
      </c>
      <c r="R4423">
        <v>1184</v>
      </c>
      <c r="S4423">
        <v>0.85</v>
      </c>
      <c r="T4423">
        <v>1336</v>
      </c>
      <c r="U4423">
        <v>0.65200000000000002</v>
      </c>
      <c r="V4423">
        <v>38</v>
      </c>
      <c r="W4423">
        <v>0</v>
      </c>
    </row>
    <row r="4424" spans="1:23" x14ac:dyDescent="0.35">
      <c r="A4424" s="1">
        <v>6346</v>
      </c>
      <c r="B4424">
        <v>719309958</v>
      </c>
      <c r="C4424" t="s">
        <v>23</v>
      </c>
      <c r="D4424">
        <v>3</v>
      </c>
      <c r="E4424" t="s">
        <v>24</v>
      </c>
      <c r="F4424">
        <v>35</v>
      </c>
      <c r="G4424">
        <v>1</v>
      </c>
      <c r="H4424">
        <v>3</v>
      </c>
      <c r="I4424">
        <v>20865</v>
      </c>
      <c r="J4424">
        <v>20865</v>
      </c>
      <c r="K4424">
        <v>0</v>
      </c>
      <c r="L4424">
        <v>55</v>
      </c>
      <c r="M4424" t="s">
        <v>28</v>
      </c>
      <c r="N4424" t="s">
        <v>33</v>
      </c>
      <c r="O4424" t="s">
        <v>37</v>
      </c>
      <c r="P4424" t="s">
        <v>42</v>
      </c>
      <c r="Q4424">
        <v>4</v>
      </c>
      <c r="R4424">
        <v>0</v>
      </c>
      <c r="S4424">
        <v>0.88100000000000001</v>
      </c>
      <c r="T4424">
        <v>837</v>
      </c>
      <c r="U4424">
        <v>0.66700000000000004</v>
      </c>
      <c r="V4424">
        <v>25</v>
      </c>
      <c r="W4424">
        <v>1</v>
      </c>
    </row>
    <row r="4425" spans="1:23" x14ac:dyDescent="0.35">
      <c r="A4425" s="1">
        <v>6347</v>
      </c>
      <c r="B4425">
        <v>712006308</v>
      </c>
      <c r="C4425" t="s">
        <v>22</v>
      </c>
      <c r="D4425">
        <v>0</v>
      </c>
      <c r="E4425" t="s">
        <v>24</v>
      </c>
      <c r="F4425">
        <v>35</v>
      </c>
      <c r="G4425">
        <v>1</v>
      </c>
      <c r="H4425">
        <v>3</v>
      </c>
      <c r="I4425">
        <v>5923</v>
      </c>
      <c r="J4425">
        <v>4237</v>
      </c>
      <c r="K4425">
        <v>0.28499999999999998</v>
      </c>
      <c r="L4425">
        <v>45</v>
      </c>
      <c r="M4425" t="s">
        <v>29</v>
      </c>
      <c r="N4425" t="s">
        <v>34</v>
      </c>
      <c r="O4425" t="s">
        <v>38</v>
      </c>
      <c r="P4425" t="s">
        <v>40</v>
      </c>
      <c r="Q4425">
        <v>6</v>
      </c>
      <c r="R4425">
        <v>1686</v>
      </c>
      <c r="S4425">
        <v>0.70199999999999996</v>
      </c>
      <c r="T4425">
        <v>1236</v>
      </c>
      <c r="U4425">
        <v>0.59099999999999997</v>
      </c>
      <c r="V4425">
        <v>35</v>
      </c>
      <c r="W4425">
        <v>0</v>
      </c>
    </row>
    <row r="4426" spans="1:23" x14ac:dyDescent="0.35">
      <c r="A4426" s="1">
        <v>6348</v>
      </c>
      <c r="B4426">
        <v>717958833</v>
      </c>
      <c r="C4426" t="s">
        <v>22</v>
      </c>
      <c r="D4426">
        <v>4</v>
      </c>
      <c r="E4426" t="s">
        <v>24</v>
      </c>
      <c r="F4426">
        <v>35</v>
      </c>
      <c r="G4426">
        <v>1</v>
      </c>
      <c r="H4426">
        <v>2</v>
      </c>
      <c r="I4426">
        <v>1535</v>
      </c>
      <c r="J4426">
        <v>835</v>
      </c>
      <c r="K4426">
        <v>0.45600000000000002</v>
      </c>
      <c r="L4426">
        <v>46</v>
      </c>
      <c r="M4426" t="s">
        <v>28</v>
      </c>
      <c r="N4426" t="s">
        <v>31</v>
      </c>
      <c r="O4426" t="s">
        <v>36</v>
      </c>
      <c r="P4426" t="s">
        <v>41</v>
      </c>
      <c r="Q4426">
        <v>5</v>
      </c>
      <c r="R4426">
        <v>700</v>
      </c>
      <c r="S4426">
        <v>2.282</v>
      </c>
      <c r="T4426">
        <v>1848</v>
      </c>
      <c r="U4426">
        <v>1.083</v>
      </c>
      <c r="V4426">
        <v>25</v>
      </c>
      <c r="W4426">
        <v>0</v>
      </c>
    </row>
    <row r="4427" spans="1:23" x14ac:dyDescent="0.35">
      <c r="A4427" s="1">
        <v>6351</v>
      </c>
      <c r="B4427">
        <v>713620308</v>
      </c>
      <c r="C4427" t="s">
        <v>22</v>
      </c>
      <c r="D4427">
        <v>2</v>
      </c>
      <c r="E4427" t="s">
        <v>24</v>
      </c>
      <c r="F4427">
        <v>35</v>
      </c>
      <c r="G4427">
        <v>4</v>
      </c>
      <c r="H4427">
        <v>3</v>
      </c>
      <c r="I4427">
        <v>4675</v>
      </c>
      <c r="J4427">
        <v>2941</v>
      </c>
      <c r="K4427">
        <v>0.371</v>
      </c>
      <c r="L4427">
        <v>46</v>
      </c>
      <c r="M4427" t="s">
        <v>29</v>
      </c>
      <c r="N4427" t="s">
        <v>30</v>
      </c>
      <c r="O4427" t="s">
        <v>36</v>
      </c>
      <c r="P4427" t="s">
        <v>40</v>
      </c>
      <c r="Q4427">
        <v>6</v>
      </c>
      <c r="R4427">
        <v>1734</v>
      </c>
      <c r="S4427">
        <v>0.41299999999999998</v>
      </c>
      <c r="T4427">
        <v>1232</v>
      </c>
      <c r="U4427">
        <v>0.54500000000000004</v>
      </c>
      <c r="V4427">
        <v>34</v>
      </c>
      <c r="W4427">
        <v>0</v>
      </c>
    </row>
    <row r="4428" spans="1:23" x14ac:dyDescent="0.35">
      <c r="A4428" s="1">
        <v>6352</v>
      </c>
      <c r="B4428">
        <v>813453408</v>
      </c>
      <c r="C4428" t="s">
        <v>22</v>
      </c>
      <c r="D4428">
        <v>5</v>
      </c>
      <c r="E4428" t="s">
        <v>24</v>
      </c>
      <c r="F4428">
        <v>35</v>
      </c>
      <c r="G4428">
        <v>1</v>
      </c>
      <c r="H4428">
        <v>3</v>
      </c>
      <c r="I4428">
        <v>2448</v>
      </c>
      <c r="J4428">
        <v>755</v>
      </c>
      <c r="K4428">
        <v>0.69199999999999995</v>
      </c>
      <c r="L4428">
        <v>40</v>
      </c>
      <c r="M4428" t="s">
        <v>29</v>
      </c>
      <c r="N4428" t="s">
        <v>34</v>
      </c>
      <c r="O4428" t="s">
        <v>36</v>
      </c>
      <c r="P4428" t="s">
        <v>40</v>
      </c>
      <c r="Q4428">
        <v>3</v>
      </c>
      <c r="R4428">
        <v>1693</v>
      </c>
      <c r="S4428">
        <v>0.502</v>
      </c>
      <c r="T4428">
        <v>1269</v>
      </c>
      <c r="U4428">
        <v>0.875</v>
      </c>
      <c r="V4428">
        <v>30</v>
      </c>
      <c r="W4428">
        <v>0</v>
      </c>
    </row>
    <row r="4429" spans="1:23" x14ac:dyDescent="0.35">
      <c r="A4429" s="1">
        <v>6353</v>
      </c>
      <c r="B4429">
        <v>718344033</v>
      </c>
      <c r="C4429" t="s">
        <v>22</v>
      </c>
      <c r="D4429">
        <v>2</v>
      </c>
      <c r="E4429" t="s">
        <v>24</v>
      </c>
      <c r="F4429">
        <v>35</v>
      </c>
      <c r="G4429">
        <v>3</v>
      </c>
      <c r="H4429">
        <v>2</v>
      </c>
      <c r="I4429">
        <v>3636</v>
      </c>
      <c r="J4429">
        <v>2626</v>
      </c>
      <c r="K4429">
        <v>0.27800000000000002</v>
      </c>
      <c r="L4429">
        <v>47</v>
      </c>
      <c r="M4429" t="s">
        <v>28</v>
      </c>
      <c r="N4429" t="s">
        <v>34</v>
      </c>
      <c r="O4429" t="s">
        <v>36</v>
      </c>
      <c r="P4429" t="s">
        <v>43</v>
      </c>
      <c r="Q4429">
        <v>4</v>
      </c>
      <c r="R4429">
        <v>1010</v>
      </c>
      <c r="S4429">
        <v>0.59599999999999997</v>
      </c>
      <c r="T4429">
        <v>1564</v>
      </c>
      <c r="U4429">
        <v>0.68600000000000005</v>
      </c>
      <c r="V4429">
        <v>59</v>
      </c>
      <c r="W4429">
        <v>0</v>
      </c>
    </row>
    <row r="4430" spans="1:23" x14ac:dyDescent="0.35">
      <c r="A4430" s="1">
        <v>6355</v>
      </c>
      <c r="B4430">
        <v>716991933</v>
      </c>
      <c r="C4430" t="s">
        <v>23</v>
      </c>
      <c r="D4430">
        <v>3</v>
      </c>
      <c r="E4430" t="s">
        <v>24</v>
      </c>
      <c r="F4430">
        <v>35</v>
      </c>
      <c r="G4430">
        <v>3</v>
      </c>
      <c r="H4430">
        <v>1</v>
      </c>
      <c r="I4430">
        <v>9786</v>
      </c>
      <c r="J4430">
        <v>9786</v>
      </c>
      <c r="K4430">
        <v>0</v>
      </c>
      <c r="L4430">
        <v>53</v>
      </c>
      <c r="M4430" t="s">
        <v>29</v>
      </c>
      <c r="N4430" t="s">
        <v>32</v>
      </c>
      <c r="O4430" t="s">
        <v>37</v>
      </c>
      <c r="P4430" t="s">
        <v>40</v>
      </c>
      <c r="Q4430">
        <v>6</v>
      </c>
      <c r="R4430">
        <v>0</v>
      </c>
      <c r="S4430">
        <v>0.70099999999999996</v>
      </c>
      <c r="T4430">
        <v>820</v>
      </c>
      <c r="U4430">
        <v>0.56200000000000006</v>
      </c>
      <c r="V4430">
        <v>25</v>
      </c>
      <c r="W4430">
        <v>1</v>
      </c>
    </row>
    <row r="4431" spans="1:23" x14ac:dyDescent="0.35">
      <c r="A4431" s="1">
        <v>6356</v>
      </c>
      <c r="B4431">
        <v>712373208</v>
      </c>
      <c r="C4431" t="s">
        <v>23</v>
      </c>
      <c r="D4431">
        <v>3</v>
      </c>
      <c r="E4431" t="s">
        <v>24</v>
      </c>
      <c r="F4431">
        <v>35</v>
      </c>
      <c r="G4431">
        <v>3</v>
      </c>
      <c r="H4431">
        <v>2</v>
      </c>
      <c r="I4431">
        <v>3312</v>
      </c>
      <c r="J4431">
        <v>3312</v>
      </c>
      <c r="K4431">
        <v>0</v>
      </c>
      <c r="L4431">
        <v>43</v>
      </c>
      <c r="M4431" t="s">
        <v>28</v>
      </c>
      <c r="N4431" t="s">
        <v>33</v>
      </c>
      <c r="O4431" t="s">
        <v>37</v>
      </c>
      <c r="P4431" t="s">
        <v>41</v>
      </c>
      <c r="Q4431">
        <v>3</v>
      </c>
      <c r="R4431">
        <v>0</v>
      </c>
      <c r="S4431">
        <v>0.69799999999999995</v>
      </c>
      <c r="T4431">
        <v>647</v>
      </c>
      <c r="U4431">
        <v>0.46200000000000002</v>
      </c>
      <c r="V4431">
        <v>19</v>
      </c>
      <c r="W4431">
        <v>1</v>
      </c>
    </row>
    <row r="4432" spans="1:23" x14ac:dyDescent="0.35">
      <c r="A4432" s="1">
        <v>6358</v>
      </c>
      <c r="B4432">
        <v>824805858</v>
      </c>
      <c r="C4432" t="s">
        <v>22</v>
      </c>
      <c r="D4432">
        <v>2</v>
      </c>
      <c r="E4432" t="s">
        <v>24</v>
      </c>
      <c r="F4432">
        <v>35</v>
      </c>
      <c r="G4432">
        <v>3</v>
      </c>
      <c r="H4432">
        <v>3</v>
      </c>
      <c r="I4432">
        <v>9235</v>
      </c>
      <c r="J4432">
        <v>7756</v>
      </c>
      <c r="K4432">
        <v>0.16</v>
      </c>
      <c r="L4432">
        <v>39</v>
      </c>
      <c r="M4432" t="s">
        <v>29</v>
      </c>
      <c r="N4432" t="s">
        <v>32</v>
      </c>
      <c r="O4432" t="s">
        <v>37</v>
      </c>
      <c r="P4432" t="s">
        <v>40</v>
      </c>
      <c r="Q4432">
        <v>5</v>
      </c>
      <c r="R4432">
        <v>1479</v>
      </c>
      <c r="S4432">
        <v>0.84299999999999997</v>
      </c>
      <c r="T4432">
        <v>1537</v>
      </c>
      <c r="U4432">
        <v>0.58099999999999996</v>
      </c>
      <c r="V4432">
        <v>49</v>
      </c>
      <c r="W4432">
        <v>0</v>
      </c>
    </row>
    <row r="4433" spans="1:23" x14ac:dyDescent="0.35">
      <c r="A4433" s="1">
        <v>6359</v>
      </c>
      <c r="B4433">
        <v>823606983</v>
      </c>
      <c r="C4433" t="s">
        <v>22</v>
      </c>
      <c r="D4433">
        <v>2</v>
      </c>
      <c r="E4433" t="s">
        <v>24</v>
      </c>
      <c r="F4433">
        <v>35</v>
      </c>
      <c r="G4433">
        <v>3</v>
      </c>
      <c r="H4433">
        <v>2</v>
      </c>
      <c r="I4433">
        <v>7410</v>
      </c>
      <c r="J4433">
        <v>4893</v>
      </c>
      <c r="K4433">
        <v>0.34</v>
      </c>
      <c r="L4433">
        <v>39</v>
      </c>
      <c r="M4433" t="s">
        <v>28</v>
      </c>
      <c r="N4433" t="s">
        <v>34</v>
      </c>
      <c r="O4433" t="s">
        <v>36</v>
      </c>
      <c r="P4433" t="s">
        <v>41</v>
      </c>
      <c r="Q4433">
        <v>4</v>
      </c>
      <c r="R4433">
        <v>2517</v>
      </c>
      <c r="S4433">
        <v>1.9239999999999999</v>
      </c>
      <c r="T4433">
        <v>2398</v>
      </c>
      <c r="U4433">
        <v>1.1759999999999999</v>
      </c>
      <c r="V4433">
        <v>37</v>
      </c>
      <c r="W4433">
        <v>0</v>
      </c>
    </row>
    <row r="4434" spans="1:23" x14ac:dyDescent="0.35">
      <c r="A4434" s="1">
        <v>6360</v>
      </c>
      <c r="B4434">
        <v>719648358</v>
      </c>
      <c r="C4434" t="s">
        <v>22</v>
      </c>
      <c r="D4434">
        <v>2</v>
      </c>
      <c r="E4434" t="s">
        <v>24</v>
      </c>
      <c r="F4434">
        <v>35</v>
      </c>
      <c r="G4434">
        <v>3</v>
      </c>
      <c r="H4434">
        <v>1</v>
      </c>
      <c r="I4434">
        <v>2514</v>
      </c>
      <c r="J4434">
        <v>993</v>
      </c>
      <c r="K4434">
        <v>0.60499999999999998</v>
      </c>
      <c r="L4434">
        <v>50</v>
      </c>
      <c r="M4434" t="s">
        <v>28</v>
      </c>
      <c r="N4434" t="s">
        <v>31</v>
      </c>
      <c r="O4434" t="s">
        <v>37</v>
      </c>
      <c r="P4434" t="s">
        <v>42</v>
      </c>
      <c r="Q4434">
        <v>3</v>
      </c>
      <c r="R4434">
        <v>1521</v>
      </c>
      <c r="S4434">
        <v>0.63800000000000001</v>
      </c>
      <c r="T4434">
        <v>1636</v>
      </c>
      <c r="U4434">
        <v>0.38500000000000001</v>
      </c>
      <c r="V4434">
        <v>36</v>
      </c>
      <c r="W4434">
        <v>0</v>
      </c>
    </row>
    <row r="4435" spans="1:23" x14ac:dyDescent="0.35">
      <c r="A4435" s="1">
        <v>6361</v>
      </c>
      <c r="B4435">
        <v>719070108</v>
      </c>
      <c r="C4435" t="s">
        <v>22</v>
      </c>
      <c r="D4435">
        <v>2</v>
      </c>
      <c r="E4435" t="s">
        <v>25</v>
      </c>
      <c r="F4435">
        <v>35</v>
      </c>
      <c r="G4435">
        <v>1</v>
      </c>
      <c r="H4435">
        <v>3</v>
      </c>
      <c r="I4435">
        <v>34516</v>
      </c>
      <c r="J4435">
        <v>32790</v>
      </c>
      <c r="K4435">
        <v>0.05</v>
      </c>
      <c r="L4435">
        <v>44</v>
      </c>
      <c r="M4435" t="s">
        <v>28</v>
      </c>
      <c r="N4435" t="s">
        <v>31</v>
      </c>
      <c r="O4435" t="s">
        <v>36</v>
      </c>
      <c r="P4435" t="s">
        <v>42</v>
      </c>
      <c r="Q4435">
        <v>4</v>
      </c>
      <c r="R4435">
        <v>1726</v>
      </c>
      <c r="S4435">
        <v>0.86699999999999999</v>
      </c>
      <c r="T4435">
        <v>1729</v>
      </c>
      <c r="U4435">
        <v>0.67700000000000005</v>
      </c>
      <c r="V4435">
        <v>52</v>
      </c>
      <c r="W4435">
        <v>0</v>
      </c>
    </row>
    <row r="4436" spans="1:23" x14ac:dyDescent="0.35">
      <c r="A4436" s="1">
        <v>6362</v>
      </c>
      <c r="B4436">
        <v>766285608</v>
      </c>
      <c r="C4436" t="s">
        <v>22</v>
      </c>
      <c r="D4436">
        <v>3</v>
      </c>
      <c r="E4436" t="s">
        <v>24</v>
      </c>
      <c r="F4436">
        <v>35</v>
      </c>
      <c r="G4436">
        <v>3</v>
      </c>
      <c r="H4436">
        <v>3</v>
      </c>
      <c r="I4436">
        <v>3266</v>
      </c>
      <c r="J4436">
        <v>1366</v>
      </c>
      <c r="K4436">
        <v>0.58199999999999996</v>
      </c>
      <c r="L4436">
        <v>42</v>
      </c>
      <c r="M4436" t="s">
        <v>28</v>
      </c>
      <c r="N4436" t="s">
        <v>30</v>
      </c>
      <c r="O4436" t="s">
        <v>37</v>
      </c>
      <c r="P4436" t="s">
        <v>39</v>
      </c>
      <c r="Q4436">
        <v>4</v>
      </c>
      <c r="R4436">
        <v>1900</v>
      </c>
      <c r="S4436">
        <v>1.5680000000000001</v>
      </c>
      <c r="T4436">
        <v>2183</v>
      </c>
      <c r="U4436">
        <v>0.75</v>
      </c>
      <c r="V4436">
        <v>56</v>
      </c>
      <c r="W4436">
        <v>0</v>
      </c>
    </row>
    <row r="4437" spans="1:23" x14ac:dyDescent="0.35">
      <c r="A4437" s="1">
        <v>6363</v>
      </c>
      <c r="B4437">
        <v>719391783</v>
      </c>
      <c r="C4437" t="s">
        <v>22</v>
      </c>
      <c r="D4437">
        <v>4</v>
      </c>
      <c r="E4437" t="s">
        <v>24</v>
      </c>
      <c r="F4437">
        <v>35</v>
      </c>
      <c r="G4437">
        <v>2</v>
      </c>
      <c r="H4437">
        <v>2</v>
      </c>
      <c r="I4437">
        <v>9149</v>
      </c>
      <c r="J4437">
        <v>7583</v>
      </c>
      <c r="K4437">
        <v>0.17100000000000001</v>
      </c>
      <c r="L4437">
        <v>46</v>
      </c>
      <c r="M4437" t="s">
        <v>28</v>
      </c>
      <c r="N4437" t="s">
        <v>32</v>
      </c>
      <c r="O4437" t="s">
        <v>36</v>
      </c>
      <c r="P4437" t="s">
        <v>39</v>
      </c>
      <c r="Q4437">
        <v>3</v>
      </c>
      <c r="R4437">
        <v>1566</v>
      </c>
      <c r="S4437">
        <v>0.97099999999999997</v>
      </c>
      <c r="T4437">
        <v>1790</v>
      </c>
      <c r="U4437">
        <v>0.76500000000000001</v>
      </c>
      <c r="V4437">
        <v>60</v>
      </c>
      <c r="W4437">
        <v>0</v>
      </c>
    </row>
    <row r="4438" spans="1:23" x14ac:dyDescent="0.35">
      <c r="A4438" s="1">
        <v>6364</v>
      </c>
      <c r="B4438">
        <v>780713058</v>
      </c>
      <c r="C4438" t="s">
        <v>22</v>
      </c>
      <c r="D4438">
        <v>3</v>
      </c>
      <c r="E4438" t="s">
        <v>24</v>
      </c>
      <c r="F4438">
        <v>35</v>
      </c>
      <c r="G4438">
        <v>3</v>
      </c>
      <c r="H4438">
        <v>3</v>
      </c>
      <c r="I4438">
        <v>14701</v>
      </c>
      <c r="J4438">
        <v>13066</v>
      </c>
      <c r="K4438">
        <v>0.111</v>
      </c>
      <c r="L4438">
        <v>46</v>
      </c>
      <c r="M4438" t="s">
        <v>28</v>
      </c>
      <c r="N4438" t="s">
        <v>30</v>
      </c>
      <c r="O4438" t="s">
        <v>36</v>
      </c>
      <c r="P4438" t="s">
        <v>41</v>
      </c>
      <c r="Q4438">
        <v>4</v>
      </c>
      <c r="R4438">
        <v>1635</v>
      </c>
      <c r="S4438">
        <v>0.61799999999999999</v>
      </c>
      <c r="T4438">
        <v>3490</v>
      </c>
      <c r="U4438">
        <v>0.53300000000000003</v>
      </c>
      <c r="V4438">
        <v>69</v>
      </c>
      <c r="W4438">
        <v>0</v>
      </c>
    </row>
    <row r="4439" spans="1:23" x14ac:dyDescent="0.35">
      <c r="A4439" s="1">
        <v>6365</v>
      </c>
      <c r="B4439">
        <v>789605658</v>
      </c>
      <c r="C4439" t="s">
        <v>22</v>
      </c>
      <c r="D4439">
        <v>1</v>
      </c>
      <c r="E4439" t="s">
        <v>24</v>
      </c>
      <c r="F4439">
        <v>35</v>
      </c>
      <c r="G4439">
        <v>3</v>
      </c>
      <c r="H4439">
        <v>2</v>
      </c>
      <c r="I4439">
        <v>2985</v>
      </c>
      <c r="J4439">
        <v>630</v>
      </c>
      <c r="K4439">
        <v>0.78900000000000003</v>
      </c>
      <c r="L4439">
        <v>42</v>
      </c>
      <c r="M4439" t="s">
        <v>29</v>
      </c>
      <c r="N4439" t="s">
        <v>33</v>
      </c>
      <c r="O4439" t="s">
        <v>36</v>
      </c>
      <c r="P4439" t="s">
        <v>39</v>
      </c>
      <c r="Q4439">
        <v>4</v>
      </c>
      <c r="R4439">
        <v>2355</v>
      </c>
      <c r="S4439">
        <v>0.60199999999999998</v>
      </c>
      <c r="T4439">
        <v>1065</v>
      </c>
      <c r="U4439">
        <v>0.58799999999999997</v>
      </c>
      <c r="V4439">
        <v>27</v>
      </c>
      <c r="W4439">
        <v>0</v>
      </c>
    </row>
    <row r="4440" spans="1:23" x14ac:dyDescent="0.35">
      <c r="A4440" s="1">
        <v>6366</v>
      </c>
      <c r="B4440">
        <v>708358683</v>
      </c>
      <c r="C4440" t="s">
        <v>22</v>
      </c>
      <c r="D4440">
        <v>2</v>
      </c>
      <c r="E4440" t="s">
        <v>25</v>
      </c>
      <c r="F4440">
        <v>35</v>
      </c>
      <c r="G4440">
        <v>3</v>
      </c>
      <c r="H4440">
        <v>2</v>
      </c>
      <c r="I4440">
        <v>34516</v>
      </c>
      <c r="J4440">
        <v>33280</v>
      </c>
      <c r="K4440">
        <v>3.5999999999999997E-2</v>
      </c>
      <c r="L4440">
        <v>46</v>
      </c>
      <c r="M4440" t="s">
        <v>28</v>
      </c>
      <c r="N4440" t="s">
        <v>31</v>
      </c>
      <c r="O4440" t="s">
        <v>36</v>
      </c>
      <c r="P4440" t="s">
        <v>42</v>
      </c>
      <c r="Q4440">
        <v>6</v>
      </c>
      <c r="R4440">
        <v>1236</v>
      </c>
      <c r="S4440">
        <v>0.54900000000000004</v>
      </c>
      <c r="T4440">
        <v>1665</v>
      </c>
      <c r="U4440">
        <v>0.66700000000000004</v>
      </c>
      <c r="V4440">
        <v>40</v>
      </c>
      <c r="W4440">
        <v>0</v>
      </c>
    </row>
    <row r="4441" spans="1:23" x14ac:dyDescent="0.35">
      <c r="A4441" s="1">
        <v>6369</v>
      </c>
      <c r="B4441">
        <v>790082508</v>
      </c>
      <c r="C4441" t="s">
        <v>22</v>
      </c>
      <c r="D4441">
        <v>4</v>
      </c>
      <c r="E4441" t="s">
        <v>24</v>
      </c>
      <c r="F4441">
        <v>35</v>
      </c>
      <c r="G4441">
        <v>2</v>
      </c>
      <c r="H4441">
        <v>2</v>
      </c>
      <c r="I4441">
        <v>34516</v>
      </c>
      <c r="J4441">
        <v>32858</v>
      </c>
      <c r="K4441">
        <v>4.8000000000000001E-2</v>
      </c>
      <c r="L4441">
        <v>42</v>
      </c>
      <c r="M4441" t="s">
        <v>28</v>
      </c>
      <c r="N4441" t="s">
        <v>30</v>
      </c>
      <c r="O4441" t="s">
        <v>37</v>
      </c>
      <c r="P4441" t="s">
        <v>43</v>
      </c>
      <c r="Q4441">
        <v>5</v>
      </c>
      <c r="R4441">
        <v>1658</v>
      </c>
      <c r="S4441">
        <v>1.095</v>
      </c>
      <c r="T4441">
        <v>2935</v>
      </c>
      <c r="U4441">
        <v>0.71099999999999997</v>
      </c>
      <c r="V4441">
        <v>65</v>
      </c>
      <c r="W4441">
        <v>0</v>
      </c>
    </row>
    <row r="4442" spans="1:23" x14ac:dyDescent="0.35">
      <c r="A4442" s="1">
        <v>6370</v>
      </c>
      <c r="B4442">
        <v>710813733</v>
      </c>
      <c r="C4442" t="s">
        <v>22</v>
      </c>
      <c r="D4442">
        <v>4</v>
      </c>
      <c r="E4442" t="s">
        <v>25</v>
      </c>
      <c r="F4442">
        <v>35</v>
      </c>
      <c r="G4442">
        <v>3</v>
      </c>
      <c r="H4442">
        <v>4</v>
      </c>
      <c r="I4442">
        <v>33791</v>
      </c>
      <c r="J4442">
        <v>33791</v>
      </c>
      <c r="K4442">
        <v>0</v>
      </c>
      <c r="L4442">
        <v>48</v>
      </c>
      <c r="M4442" t="s">
        <v>28</v>
      </c>
      <c r="N4442" t="s">
        <v>32</v>
      </c>
      <c r="O4442" t="s">
        <v>36</v>
      </c>
      <c r="P4442" t="s">
        <v>41</v>
      </c>
      <c r="Q4442">
        <v>5</v>
      </c>
      <c r="R4442">
        <v>0</v>
      </c>
      <c r="S4442">
        <v>0.71199999999999997</v>
      </c>
      <c r="T4442">
        <v>1546</v>
      </c>
      <c r="U4442">
        <v>0.57699999999999996</v>
      </c>
      <c r="V4442">
        <v>41</v>
      </c>
      <c r="W4442">
        <v>0</v>
      </c>
    </row>
    <row r="4443" spans="1:23" x14ac:dyDescent="0.35">
      <c r="A4443" s="1">
        <v>6372</v>
      </c>
      <c r="B4443">
        <v>719649408</v>
      </c>
      <c r="C4443" t="s">
        <v>22</v>
      </c>
      <c r="D4443">
        <v>2</v>
      </c>
      <c r="E4443" t="s">
        <v>24</v>
      </c>
      <c r="F4443">
        <v>35</v>
      </c>
      <c r="G4443">
        <v>3</v>
      </c>
      <c r="H4443">
        <v>3</v>
      </c>
      <c r="I4443">
        <v>13768</v>
      </c>
      <c r="J4443">
        <v>13005</v>
      </c>
      <c r="K4443">
        <v>5.5E-2</v>
      </c>
      <c r="L4443">
        <v>46</v>
      </c>
      <c r="M4443" t="s">
        <v>28</v>
      </c>
      <c r="N4443" t="s">
        <v>30</v>
      </c>
      <c r="O4443" t="s">
        <v>36</v>
      </c>
      <c r="P4443" t="s">
        <v>41</v>
      </c>
      <c r="Q4443">
        <v>6</v>
      </c>
      <c r="R4443">
        <v>763</v>
      </c>
      <c r="S4443">
        <v>0.71199999999999997</v>
      </c>
      <c r="T4443">
        <v>1390</v>
      </c>
      <c r="U4443">
        <v>0.76</v>
      </c>
      <c r="V4443">
        <v>44</v>
      </c>
      <c r="W4443">
        <v>0</v>
      </c>
    </row>
    <row r="4444" spans="1:23" x14ac:dyDescent="0.35">
      <c r="A4444" s="1">
        <v>6373</v>
      </c>
      <c r="B4444">
        <v>720122808</v>
      </c>
      <c r="C4444" t="s">
        <v>23</v>
      </c>
      <c r="D4444">
        <v>2</v>
      </c>
      <c r="E4444" t="s">
        <v>25</v>
      </c>
      <c r="F4444">
        <v>35</v>
      </c>
      <c r="G4444">
        <v>4</v>
      </c>
      <c r="H4444">
        <v>3</v>
      </c>
      <c r="I4444">
        <v>33180</v>
      </c>
      <c r="J4444">
        <v>32669</v>
      </c>
      <c r="K4444">
        <v>1.4999999999999999E-2</v>
      </c>
      <c r="L4444">
        <v>52</v>
      </c>
      <c r="M4444" t="s">
        <v>28</v>
      </c>
      <c r="N4444" t="s">
        <v>30</v>
      </c>
      <c r="O4444" t="s">
        <v>36</v>
      </c>
      <c r="P4444" t="s">
        <v>41</v>
      </c>
      <c r="Q4444">
        <v>4</v>
      </c>
      <c r="R4444">
        <v>511</v>
      </c>
      <c r="S4444">
        <v>0.68100000000000005</v>
      </c>
      <c r="T4444">
        <v>797</v>
      </c>
      <c r="U4444">
        <v>0.27300000000000002</v>
      </c>
      <c r="V4444">
        <v>14</v>
      </c>
      <c r="W4444">
        <v>1</v>
      </c>
    </row>
    <row r="4445" spans="1:23" x14ac:dyDescent="0.35">
      <c r="A4445" s="1">
        <v>6374</v>
      </c>
      <c r="B4445">
        <v>821370858</v>
      </c>
      <c r="C4445" t="s">
        <v>22</v>
      </c>
      <c r="D4445">
        <v>1</v>
      </c>
      <c r="E4445" t="s">
        <v>24</v>
      </c>
      <c r="F4445">
        <v>35</v>
      </c>
      <c r="G4445">
        <v>3</v>
      </c>
      <c r="H4445">
        <v>4</v>
      </c>
      <c r="I4445">
        <v>6690</v>
      </c>
      <c r="J4445">
        <v>4806</v>
      </c>
      <c r="K4445">
        <v>0.28199999999999997</v>
      </c>
      <c r="L4445">
        <v>39</v>
      </c>
      <c r="M4445" t="s">
        <v>28</v>
      </c>
      <c r="N4445" t="s">
        <v>31</v>
      </c>
      <c r="O4445" t="s">
        <v>36</v>
      </c>
      <c r="P4445" t="s">
        <v>39</v>
      </c>
      <c r="Q4445">
        <v>5</v>
      </c>
      <c r="R4445">
        <v>1884</v>
      </c>
      <c r="S4445">
        <v>0.79100000000000004</v>
      </c>
      <c r="T4445">
        <v>1734</v>
      </c>
      <c r="U4445">
        <v>0.625</v>
      </c>
      <c r="V4445">
        <v>39</v>
      </c>
      <c r="W4445">
        <v>0</v>
      </c>
    </row>
    <row r="4446" spans="1:23" x14ac:dyDescent="0.35">
      <c r="A4446" s="1">
        <v>6376</v>
      </c>
      <c r="B4446">
        <v>771028533</v>
      </c>
      <c r="C4446" t="s">
        <v>23</v>
      </c>
      <c r="D4446">
        <v>3</v>
      </c>
      <c r="E4446" t="s">
        <v>25</v>
      </c>
      <c r="F4446">
        <v>35</v>
      </c>
      <c r="G4446">
        <v>1</v>
      </c>
      <c r="H4446">
        <v>3</v>
      </c>
      <c r="I4446">
        <v>10357</v>
      </c>
      <c r="J4446">
        <v>10357</v>
      </c>
      <c r="K4446">
        <v>0</v>
      </c>
      <c r="L4446">
        <v>48</v>
      </c>
      <c r="M4446" t="s">
        <v>29</v>
      </c>
      <c r="N4446" t="s">
        <v>35</v>
      </c>
      <c r="O4446" t="s">
        <v>36</v>
      </c>
      <c r="P4446" t="s">
        <v>40</v>
      </c>
      <c r="Q4446">
        <v>5</v>
      </c>
      <c r="R4446">
        <v>0</v>
      </c>
      <c r="S4446">
        <v>0.50600000000000001</v>
      </c>
      <c r="T4446">
        <v>911</v>
      </c>
      <c r="U4446">
        <v>0.19</v>
      </c>
      <c r="V4446">
        <v>25</v>
      </c>
      <c r="W4446">
        <v>1</v>
      </c>
    </row>
    <row r="4447" spans="1:23" x14ac:dyDescent="0.35">
      <c r="A4447" s="1">
        <v>6377</v>
      </c>
      <c r="B4447">
        <v>710387583</v>
      </c>
      <c r="C4447" t="s">
        <v>22</v>
      </c>
      <c r="D4447">
        <v>0</v>
      </c>
      <c r="E4447" t="s">
        <v>24</v>
      </c>
      <c r="F4447">
        <v>35</v>
      </c>
      <c r="G4447">
        <v>1</v>
      </c>
      <c r="H4447">
        <v>4</v>
      </c>
      <c r="I4447">
        <v>3864</v>
      </c>
      <c r="J4447">
        <v>1963</v>
      </c>
      <c r="K4447">
        <v>0.49199999999999999</v>
      </c>
      <c r="L4447">
        <v>55</v>
      </c>
      <c r="M4447" t="s">
        <v>28</v>
      </c>
      <c r="N4447" t="s">
        <v>30</v>
      </c>
      <c r="O4447" t="s">
        <v>36</v>
      </c>
      <c r="P4447" t="s">
        <v>42</v>
      </c>
      <c r="Q4447">
        <v>5</v>
      </c>
      <c r="R4447">
        <v>1901</v>
      </c>
      <c r="S4447">
        <v>0.28899999999999998</v>
      </c>
      <c r="T4447">
        <v>1018</v>
      </c>
      <c r="U4447">
        <v>0.39100000000000001</v>
      </c>
      <c r="V4447">
        <v>32</v>
      </c>
      <c r="W4447">
        <v>0</v>
      </c>
    </row>
    <row r="4448" spans="1:23" x14ac:dyDescent="0.35">
      <c r="A4448" s="1">
        <v>6378</v>
      </c>
      <c r="B4448">
        <v>720191883</v>
      </c>
      <c r="C4448" t="s">
        <v>22</v>
      </c>
      <c r="D4448">
        <v>3</v>
      </c>
      <c r="E4448" t="s">
        <v>24</v>
      </c>
      <c r="F4448">
        <v>35</v>
      </c>
      <c r="G4448">
        <v>3</v>
      </c>
      <c r="H4448">
        <v>3</v>
      </c>
      <c r="I4448">
        <v>7050</v>
      </c>
      <c r="J4448">
        <v>6391</v>
      </c>
      <c r="K4448">
        <v>9.2999999999999999E-2</v>
      </c>
      <c r="L4448">
        <v>45</v>
      </c>
      <c r="M4448" t="s">
        <v>28</v>
      </c>
      <c r="N4448" t="s">
        <v>30</v>
      </c>
      <c r="O4448" t="s">
        <v>37</v>
      </c>
      <c r="P4448" t="s">
        <v>41</v>
      </c>
      <c r="Q4448">
        <v>5</v>
      </c>
      <c r="R4448">
        <v>659</v>
      </c>
      <c r="S4448">
        <v>0.52</v>
      </c>
      <c r="T4448">
        <v>1236</v>
      </c>
      <c r="U4448">
        <v>1</v>
      </c>
      <c r="V4448">
        <v>36</v>
      </c>
      <c r="W4448">
        <v>0</v>
      </c>
    </row>
    <row r="4449" spans="1:23" x14ac:dyDescent="0.35">
      <c r="A4449" s="1">
        <v>6380</v>
      </c>
      <c r="B4449">
        <v>715462008</v>
      </c>
      <c r="C4449" t="s">
        <v>22</v>
      </c>
      <c r="D4449">
        <v>2</v>
      </c>
      <c r="E4449" t="s">
        <v>24</v>
      </c>
      <c r="F4449">
        <v>35</v>
      </c>
      <c r="G4449">
        <v>3</v>
      </c>
      <c r="H4449">
        <v>2</v>
      </c>
      <c r="I4449">
        <v>17884</v>
      </c>
      <c r="J4449">
        <v>15788</v>
      </c>
      <c r="K4449">
        <v>0.11700000000000001</v>
      </c>
      <c r="L4449">
        <v>45</v>
      </c>
      <c r="M4449" t="s">
        <v>28</v>
      </c>
      <c r="N4449" t="s">
        <v>34</v>
      </c>
      <c r="O4449" t="s">
        <v>36</v>
      </c>
      <c r="P4449" t="s">
        <v>41</v>
      </c>
      <c r="Q4449">
        <v>6</v>
      </c>
      <c r="R4449">
        <v>2096</v>
      </c>
      <c r="S4449">
        <v>0.47699999999999998</v>
      </c>
      <c r="T4449">
        <v>2031</v>
      </c>
      <c r="U4449">
        <v>0.63300000000000001</v>
      </c>
      <c r="V4449">
        <v>49</v>
      </c>
      <c r="W4449">
        <v>0</v>
      </c>
    </row>
    <row r="4450" spans="1:23" x14ac:dyDescent="0.35">
      <c r="A4450" s="1">
        <v>6381</v>
      </c>
      <c r="B4450">
        <v>771852483</v>
      </c>
      <c r="C4450" t="s">
        <v>22</v>
      </c>
      <c r="D4450">
        <v>3</v>
      </c>
      <c r="E4450" t="s">
        <v>24</v>
      </c>
      <c r="F4450">
        <v>35</v>
      </c>
      <c r="G4450">
        <v>3</v>
      </c>
      <c r="H4450">
        <v>4</v>
      </c>
      <c r="I4450">
        <v>4930</v>
      </c>
      <c r="J4450">
        <v>4930</v>
      </c>
      <c r="K4450">
        <v>0</v>
      </c>
      <c r="L4450">
        <v>46</v>
      </c>
      <c r="M4450" t="s">
        <v>28</v>
      </c>
      <c r="N4450" t="s">
        <v>31</v>
      </c>
      <c r="O4450" t="s">
        <v>37</v>
      </c>
      <c r="P4450" t="s">
        <v>42</v>
      </c>
      <c r="Q4450">
        <v>6</v>
      </c>
      <c r="R4450">
        <v>0</v>
      </c>
      <c r="S4450">
        <v>1.0189999999999999</v>
      </c>
      <c r="T4450">
        <v>3343</v>
      </c>
      <c r="U4450">
        <v>0.63800000000000001</v>
      </c>
      <c r="V4450">
        <v>77</v>
      </c>
      <c r="W4450">
        <v>0</v>
      </c>
    </row>
    <row r="4451" spans="1:23" x14ac:dyDescent="0.35">
      <c r="A4451" s="1">
        <v>6382</v>
      </c>
      <c r="B4451">
        <v>790225758</v>
      </c>
      <c r="C4451" t="s">
        <v>22</v>
      </c>
      <c r="D4451">
        <v>2</v>
      </c>
      <c r="E4451" t="s">
        <v>24</v>
      </c>
      <c r="F4451">
        <v>35</v>
      </c>
      <c r="G4451">
        <v>3</v>
      </c>
      <c r="H4451">
        <v>3</v>
      </c>
      <c r="I4451">
        <v>2647</v>
      </c>
      <c r="J4451">
        <v>2027</v>
      </c>
      <c r="K4451">
        <v>0.23400000000000001</v>
      </c>
      <c r="L4451">
        <v>41</v>
      </c>
      <c r="M4451" t="s">
        <v>28</v>
      </c>
      <c r="N4451" t="s">
        <v>34</v>
      </c>
      <c r="O4451" t="s">
        <v>37</v>
      </c>
      <c r="P4451" t="s">
        <v>42</v>
      </c>
      <c r="Q4451">
        <v>6</v>
      </c>
      <c r="R4451">
        <v>620</v>
      </c>
      <c r="S4451">
        <v>0.66400000000000003</v>
      </c>
      <c r="T4451">
        <v>2262</v>
      </c>
      <c r="U4451">
        <v>0.42399999999999999</v>
      </c>
      <c r="V4451">
        <v>47</v>
      </c>
      <c r="W4451">
        <v>0</v>
      </c>
    </row>
    <row r="4452" spans="1:23" x14ac:dyDescent="0.35">
      <c r="A4452" s="1">
        <v>6383</v>
      </c>
      <c r="B4452">
        <v>767311008</v>
      </c>
      <c r="C4452" t="s">
        <v>22</v>
      </c>
      <c r="D4452">
        <v>1</v>
      </c>
      <c r="E4452" t="s">
        <v>24</v>
      </c>
      <c r="F4452">
        <v>35</v>
      </c>
      <c r="G4452">
        <v>2</v>
      </c>
      <c r="H4452">
        <v>3</v>
      </c>
      <c r="I4452">
        <v>19412</v>
      </c>
      <c r="J4452">
        <v>18642</v>
      </c>
      <c r="K4452">
        <v>0.04</v>
      </c>
      <c r="L4452">
        <v>41</v>
      </c>
      <c r="M4452" t="s">
        <v>28</v>
      </c>
      <c r="N4452" t="s">
        <v>31</v>
      </c>
      <c r="O4452" t="s">
        <v>38</v>
      </c>
      <c r="P4452" t="s">
        <v>42</v>
      </c>
      <c r="Q4452">
        <v>6</v>
      </c>
      <c r="R4452">
        <v>770</v>
      </c>
      <c r="S4452">
        <v>0.755</v>
      </c>
      <c r="T4452">
        <v>1576</v>
      </c>
      <c r="U4452">
        <v>0.95199999999999996</v>
      </c>
      <c r="V4452">
        <v>41</v>
      </c>
      <c r="W4452">
        <v>0</v>
      </c>
    </row>
    <row r="4453" spans="1:23" x14ac:dyDescent="0.35">
      <c r="A4453" s="1">
        <v>6385</v>
      </c>
      <c r="B4453">
        <v>794462133</v>
      </c>
      <c r="C4453" t="s">
        <v>22</v>
      </c>
      <c r="D4453">
        <v>0</v>
      </c>
      <c r="E4453" t="s">
        <v>24</v>
      </c>
      <c r="F4453">
        <v>35</v>
      </c>
      <c r="G4453">
        <v>1</v>
      </c>
      <c r="H4453">
        <v>3</v>
      </c>
      <c r="I4453">
        <v>3735</v>
      </c>
      <c r="J4453">
        <v>1757</v>
      </c>
      <c r="K4453">
        <v>0.53</v>
      </c>
      <c r="L4453">
        <v>55</v>
      </c>
      <c r="M4453" t="s">
        <v>29</v>
      </c>
      <c r="N4453" t="s">
        <v>31</v>
      </c>
      <c r="O4453" t="s">
        <v>37</v>
      </c>
      <c r="P4453" t="s">
        <v>39</v>
      </c>
      <c r="Q4453">
        <v>5</v>
      </c>
      <c r="R4453">
        <v>1978</v>
      </c>
      <c r="S4453">
        <v>0.67500000000000004</v>
      </c>
      <c r="T4453">
        <v>1749</v>
      </c>
      <c r="U4453">
        <v>0.57699999999999996</v>
      </c>
      <c r="V4453">
        <v>41</v>
      </c>
      <c r="W4453">
        <v>0</v>
      </c>
    </row>
    <row r="4454" spans="1:23" x14ac:dyDescent="0.35">
      <c r="A4454" s="1">
        <v>6386</v>
      </c>
      <c r="B4454">
        <v>714514983</v>
      </c>
      <c r="C4454" t="s">
        <v>22</v>
      </c>
      <c r="D4454">
        <v>5</v>
      </c>
      <c r="E4454" t="s">
        <v>24</v>
      </c>
      <c r="F4454">
        <v>35</v>
      </c>
      <c r="G4454">
        <v>6</v>
      </c>
      <c r="H4454">
        <v>4</v>
      </c>
      <c r="I4454">
        <v>5438</v>
      </c>
      <c r="J4454">
        <v>3224</v>
      </c>
      <c r="K4454">
        <v>0.40699999999999997</v>
      </c>
      <c r="L4454">
        <v>43</v>
      </c>
      <c r="M4454" t="s">
        <v>29</v>
      </c>
      <c r="N4454" t="s">
        <v>31</v>
      </c>
      <c r="O4454" t="s">
        <v>36</v>
      </c>
      <c r="P4454" t="s">
        <v>40</v>
      </c>
      <c r="Q4454">
        <v>3</v>
      </c>
      <c r="R4454">
        <v>2214</v>
      </c>
      <c r="S4454">
        <v>0.66800000000000004</v>
      </c>
      <c r="T4454">
        <v>5029</v>
      </c>
      <c r="U4454">
        <v>0.56200000000000006</v>
      </c>
      <c r="V4454">
        <v>75</v>
      </c>
      <c r="W4454">
        <v>0</v>
      </c>
    </row>
    <row r="4455" spans="1:23" x14ac:dyDescent="0.35">
      <c r="A4455" s="1">
        <v>6387</v>
      </c>
      <c r="B4455">
        <v>719238183</v>
      </c>
      <c r="C4455" t="s">
        <v>22</v>
      </c>
      <c r="D4455">
        <v>3</v>
      </c>
      <c r="E4455" t="s">
        <v>24</v>
      </c>
      <c r="F4455">
        <v>35</v>
      </c>
      <c r="G4455">
        <v>2</v>
      </c>
      <c r="H4455">
        <v>3</v>
      </c>
      <c r="I4455">
        <v>1872</v>
      </c>
      <c r="J4455">
        <v>705</v>
      </c>
      <c r="K4455">
        <v>0.623</v>
      </c>
      <c r="L4455">
        <v>55</v>
      </c>
      <c r="M4455" t="s">
        <v>29</v>
      </c>
      <c r="N4455" t="s">
        <v>31</v>
      </c>
      <c r="O4455" t="s">
        <v>36</v>
      </c>
      <c r="P4455" t="s">
        <v>40</v>
      </c>
      <c r="Q4455">
        <v>3</v>
      </c>
      <c r="R4455">
        <v>1167</v>
      </c>
      <c r="S4455">
        <v>0.51700000000000002</v>
      </c>
      <c r="T4455">
        <v>2238</v>
      </c>
      <c r="U4455">
        <v>0.60699999999999998</v>
      </c>
      <c r="V4455">
        <v>45</v>
      </c>
      <c r="W4455">
        <v>0</v>
      </c>
    </row>
    <row r="4456" spans="1:23" x14ac:dyDescent="0.35">
      <c r="A4456" s="1">
        <v>6388</v>
      </c>
      <c r="B4456">
        <v>789656358</v>
      </c>
      <c r="C4456" t="s">
        <v>22</v>
      </c>
      <c r="D4456">
        <v>5</v>
      </c>
      <c r="E4456" t="s">
        <v>24</v>
      </c>
      <c r="F4456">
        <v>35</v>
      </c>
      <c r="G4456">
        <v>2</v>
      </c>
      <c r="H4456">
        <v>1</v>
      </c>
      <c r="I4456">
        <v>11115</v>
      </c>
      <c r="J4456">
        <v>9823</v>
      </c>
      <c r="K4456">
        <v>0.11600000000000001</v>
      </c>
      <c r="L4456">
        <v>49</v>
      </c>
      <c r="M4456" t="s">
        <v>29</v>
      </c>
      <c r="N4456" t="s">
        <v>31</v>
      </c>
      <c r="O4456" t="s">
        <v>36</v>
      </c>
      <c r="P4456" t="s">
        <v>39</v>
      </c>
      <c r="Q4456">
        <v>5</v>
      </c>
      <c r="R4456">
        <v>1292</v>
      </c>
      <c r="S4456">
        <v>0.79700000000000004</v>
      </c>
      <c r="T4456">
        <v>3956</v>
      </c>
      <c r="U4456">
        <v>0.60899999999999999</v>
      </c>
      <c r="V4456">
        <v>74</v>
      </c>
      <c r="W4456">
        <v>0</v>
      </c>
    </row>
    <row r="4457" spans="1:23" x14ac:dyDescent="0.35">
      <c r="A4457" s="1">
        <v>6389</v>
      </c>
      <c r="B4457">
        <v>713151258</v>
      </c>
      <c r="C4457" t="s">
        <v>22</v>
      </c>
      <c r="D4457">
        <v>3</v>
      </c>
      <c r="E4457" t="s">
        <v>24</v>
      </c>
      <c r="F4457">
        <v>35</v>
      </c>
      <c r="G4457">
        <v>1</v>
      </c>
      <c r="H4457">
        <v>4</v>
      </c>
      <c r="I4457">
        <v>3065</v>
      </c>
      <c r="J4457">
        <v>3065</v>
      </c>
      <c r="K4457">
        <v>0</v>
      </c>
      <c r="L4457">
        <v>55</v>
      </c>
      <c r="M4457" t="s">
        <v>28</v>
      </c>
      <c r="N4457" t="s">
        <v>31</v>
      </c>
      <c r="O4457" t="s">
        <v>37</v>
      </c>
      <c r="P4457" t="s">
        <v>39</v>
      </c>
      <c r="Q4457">
        <v>4</v>
      </c>
      <c r="R4457">
        <v>0</v>
      </c>
      <c r="S4457">
        <v>0.71599999999999997</v>
      </c>
      <c r="T4457">
        <v>3524</v>
      </c>
      <c r="U4457">
        <v>0.60499999999999998</v>
      </c>
      <c r="V4457">
        <v>69</v>
      </c>
      <c r="W4457">
        <v>0</v>
      </c>
    </row>
    <row r="4458" spans="1:23" x14ac:dyDescent="0.35">
      <c r="A4458" s="1">
        <v>6391</v>
      </c>
      <c r="B4458">
        <v>714178458</v>
      </c>
      <c r="C4458" t="s">
        <v>22</v>
      </c>
      <c r="D4458">
        <v>3</v>
      </c>
      <c r="E4458" t="s">
        <v>24</v>
      </c>
      <c r="F4458">
        <v>35</v>
      </c>
      <c r="G4458">
        <v>3</v>
      </c>
      <c r="H4458">
        <v>2</v>
      </c>
      <c r="I4458">
        <v>20640</v>
      </c>
      <c r="J4458">
        <v>19037</v>
      </c>
      <c r="K4458">
        <v>7.8E-2</v>
      </c>
      <c r="L4458">
        <v>45</v>
      </c>
      <c r="M4458" t="s">
        <v>28</v>
      </c>
      <c r="N4458" t="s">
        <v>35</v>
      </c>
      <c r="O4458" t="s">
        <v>36</v>
      </c>
      <c r="P4458" t="s">
        <v>42</v>
      </c>
      <c r="Q4458">
        <v>3</v>
      </c>
      <c r="R4458">
        <v>1603</v>
      </c>
      <c r="S4458">
        <v>0.53200000000000003</v>
      </c>
      <c r="T4458">
        <v>1792</v>
      </c>
      <c r="U4458">
        <v>0.39500000000000002</v>
      </c>
      <c r="V4458">
        <v>53</v>
      </c>
      <c r="W4458">
        <v>0</v>
      </c>
    </row>
    <row r="4459" spans="1:23" x14ac:dyDescent="0.35">
      <c r="A4459" s="1">
        <v>6392</v>
      </c>
      <c r="B4459">
        <v>717602733</v>
      </c>
      <c r="C4459" t="s">
        <v>22</v>
      </c>
      <c r="D4459">
        <v>3</v>
      </c>
      <c r="E4459" t="s">
        <v>24</v>
      </c>
      <c r="F4459">
        <v>35</v>
      </c>
      <c r="G4459">
        <v>3</v>
      </c>
      <c r="H4459">
        <v>2</v>
      </c>
      <c r="I4459">
        <v>1842</v>
      </c>
      <c r="J4459">
        <v>1842</v>
      </c>
      <c r="K4459">
        <v>0</v>
      </c>
      <c r="L4459">
        <v>47</v>
      </c>
      <c r="M4459" t="s">
        <v>28</v>
      </c>
      <c r="N4459" t="s">
        <v>33</v>
      </c>
      <c r="O4459" t="s">
        <v>37</v>
      </c>
      <c r="P4459" t="s">
        <v>40</v>
      </c>
      <c r="Q4459">
        <v>4</v>
      </c>
      <c r="R4459">
        <v>0</v>
      </c>
      <c r="S4459">
        <v>0.72599999999999998</v>
      </c>
      <c r="T4459">
        <v>4165</v>
      </c>
      <c r="U4459">
        <v>0.63400000000000001</v>
      </c>
      <c r="V4459">
        <v>67</v>
      </c>
      <c r="W4459">
        <v>0</v>
      </c>
    </row>
    <row r="4460" spans="1:23" x14ac:dyDescent="0.35">
      <c r="A4460" s="1">
        <v>6393</v>
      </c>
      <c r="B4460">
        <v>789903708</v>
      </c>
      <c r="C4460" t="s">
        <v>22</v>
      </c>
      <c r="D4460">
        <v>2</v>
      </c>
      <c r="E4460" t="s">
        <v>24</v>
      </c>
      <c r="F4460">
        <v>35</v>
      </c>
      <c r="G4460">
        <v>3</v>
      </c>
      <c r="H4460">
        <v>2</v>
      </c>
      <c r="I4460">
        <v>4505</v>
      </c>
      <c r="J4460">
        <v>2943</v>
      </c>
      <c r="K4460">
        <v>0.34699999999999998</v>
      </c>
      <c r="L4460">
        <v>45</v>
      </c>
      <c r="M4460" t="s">
        <v>29</v>
      </c>
      <c r="N4460" t="s">
        <v>32</v>
      </c>
      <c r="O4460" t="s">
        <v>37</v>
      </c>
      <c r="P4460" t="s">
        <v>39</v>
      </c>
      <c r="Q4460">
        <v>6</v>
      </c>
      <c r="R4460">
        <v>1562</v>
      </c>
      <c r="S4460">
        <v>0.60399999999999998</v>
      </c>
      <c r="T4460">
        <v>3968</v>
      </c>
      <c r="U4460">
        <v>0.61899999999999999</v>
      </c>
      <c r="V4460">
        <v>68</v>
      </c>
      <c r="W4460">
        <v>0</v>
      </c>
    </row>
    <row r="4461" spans="1:23" x14ac:dyDescent="0.35">
      <c r="A4461" s="1">
        <v>6394</v>
      </c>
      <c r="B4461">
        <v>779873508</v>
      </c>
      <c r="C4461" t="s">
        <v>22</v>
      </c>
      <c r="D4461">
        <v>0</v>
      </c>
      <c r="E4461" t="s">
        <v>24</v>
      </c>
      <c r="F4461">
        <v>35</v>
      </c>
      <c r="G4461">
        <v>3</v>
      </c>
      <c r="H4461">
        <v>4</v>
      </c>
      <c r="I4461">
        <v>3132</v>
      </c>
      <c r="J4461">
        <v>1317</v>
      </c>
      <c r="K4461">
        <v>0.57999999999999996</v>
      </c>
      <c r="L4461">
        <v>51</v>
      </c>
      <c r="M4461" t="s">
        <v>29</v>
      </c>
      <c r="N4461" t="s">
        <v>30</v>
      </c>
      <c r="O4461" t="s">
        <v>36</v>
      </c>
      <c r="P4461" t="s">
        <v>40</v>
      </c>
      <c r="Q4461">
        <v>5</v>
      </c>
      <c r="R4461">
        <v>1815</v>
      </c>
      <c r="S4461">
        <v>1.018</v>
      </c>
      <c r="T4461">
        <v>3607</v>
      </c>
      <c r="U4461">
        <v>0.93500000000000005</v>
      </c>
      <c r="V4461">
        <v>60</v>
      </c>
      <c r="W4461">
        <v>0</v>
      </c>
    </row>
    <row r="4462" spans="1:23" x14ac:dyDescent="0.35">
      <c r="A4462" s="1">
        <v>6395</v>
      </c>
      <c r="B4462">
        <v>720409608</v>
      </c>
      <c r="C4462" t="s">
        <v>22</v>
      </c>
      <c r="D4462">
        <v>3</v>
      </c>
      <c r="E4462" t="s">
        <v>24</v>
      </c>
      <c r="F4462">
        <v>35</v>
      </c>
      <c r="G4462">
        <v>2</v>
      </c>
      <c r="H4462">
        <v>3</v>
      </c>
      <c r="I4462">
        <v>32446</v>
      </c>
      <c r="J4462">
        <v>30472</v>
      </c>
      <c r="K4462">
        <v>6.0999999999999999E-2</v>
      </c>
      <c r="L4462">
        <v>45</v>
      </c>
      <c r="M4462" t="s">
        <v>28</v>
      </c>
      <c r="N4462" t="s">
        <v>30</v>
      </c>
      <c r="O4462" t="s">
        <v>36</v>
      </c>
      <c r="P4462" t="s">
        <v>43</v>
      </c>
      <c r="Q4462">
        <v>6</v>
      </c>
      <c r="R4462">
        <v>1974</v>
      </c>
      <c r="S4462">
        <v>0.621</v>
      </c>
      <c r="T4462">
        <v>1717</v>
      </c>
      <c r="U4462">
        <v>0.69599999999999995</v>
      </c>
      <c r="V4462">
        <v>39</v>
      </c>
      <c r="W4462">
        <v>0</v>
      </c>
    </row>
    <row r="4463" spans="1:23" x14ac:dyDescent="0.35">
      <c r="A4463" s="1">
        <v>6396</v>
      </c>
      <c r="B4463">
        <v>772268058</v>
      </c>
      <c r="C4463" t="s">
        <v>22</v>
      </c>
      <c r="D4463">
        <v>4</v>
      </c>
      <c r="E4463" t="s">
        <v>24</v>
      </c>
      <c r="F4463">
        <v>35</v>
      </c>
      <c r="G4463">
        <v>2</v>
      </c>
      <c r="H4463">
        <v>3</v>
      </c>
      <c r="I4463">
        <v>2722</v>
      </c>
      <c r="J4463">
        <v>1249</v>
      </c>
      <c r="K4463">
        <v>0.54100000000000004</v>
      </c>
      <c r="L4463">
        <v>46</v>
      </c>
      <c r="M4463" t="s">
        <v>29</v>
      </c>
      <c r="N4463" t="s">
        <v>32</v>
      </c>
      <c r="O4463" t="s">
        <v>37</v>
      </c>
      <c r="P4463" t="s">
        <v>40</v>
      </c>
      <c r="Q4463">
        <v>5</v>
      </c>
      <c r="R4463">
        <v>1473</v>
      </c>
      <c r="S4463">
        <v>0.73699999999999999</v>
      </c>
      <c r="T4463">
        <v>3129</v>
      </c>
      <c r="U4463">
        <v>0.68300000000000005</v>
      </c>
      <c r="V4463">
        <v>69</v>
      </c>
      <c r="W4463">
        <v>0</v>
      </c>
    </row>
    <row r="4464" spans="1:23" x14ac:dyDescent="0.35">
      <c r="A4464" s="1">
        <v>6398</v>
      </c>
      <c r="B4464">
        <v>708849858</v>
      </c>
      <c r="C4464" t="s">
        <v>22</v>
      </c>
      <c r="D4464">
        <v>3</v>
      </c>
      <c r="E4464" t="s">
        <v>24</v>
      </c>
      <c r="F4464">
        <v>35</v>
      </c>
      <c r="G4464">
        <v>1</v>
      </c>
      <c r="H4464">
        <v>5</v>
      </c>
      <c r="I4464">
        <v>14028</v>
      </c>
      <c r="J4464">
        <v>12593</v>
      </c>
      <c r="K4464">
        <v>0.10199999999999999</v>
      </c>
      <c r="L4464">
        <v>44</v>
      </c>
      <c r="M4464" t="s">
        <v>28</v>
      </c>
      <c r="N4464" t="s">
        <v>33</v>
      </c>
      <c r="O4464" t="s">
        <v>37</v>
      </c>
      <c r="P4464" t="s">
        <v>43</v>
      </c>
      <c r="Q4464">
        <v>4</v>
      </c>
      <c r="R4464">
        <v>1435</v>
      </c>
      <c r="S4464">
        <v>0.56999999999999995</v>
      </c>
      <c r="T4464">
        <v>3683</v>
      </c>
      <c r="U4464">
        <v>0.73799999999999999</v>
      </c>
      <c r="V4464">
        <v>73</v>
      </c>
      <c r="W4464">
        <v>0</v>
      </c>
    </row>
    <row r="4465" spans="1:23" x14ac:dyDescent="0.35">
      <c r="A4465" s="1">
        <v>6400</v>
      </c>
      <c r="B4465">
        <v>720555483</v>
      </c>
      <c r="C4465" t="s">
        <v>22</v>
      </c>
      <c r="D4465">
        <v>3</v>
      </c>
      <c r="E4465" t="s">
        <v>24</v>
      </c>
      <c r="F4465">
        <v>35</v>
      </c>
      <c r="G4465">
        <v>3</v>
      </c>
      <c r="H4465">
        <v>3</v>
      </c>
      <c r="I4465">
        <v>21374</v>
      </c>
      <c r="J4465">
        <v>21374</v>
      </c>
      <c r="K4465">
        <v>0</v>
      </c>
      <c r="L4465">
        <v>48</v>
      </c>
      <c r="M4465" t="s">
        <v>28</v>
      </c>
      <c r="N4465" t="s">
        <v>31</v>
      </c>
      <c r="O4465" t="s">
        <v>37</v>
      </c>
      <c r="P4465" t="s">
        <v>42</v>
      </c>
      <c r="Q4465">
        <v>3</v>
      </c>
      <c r="R4465">
        <v>0</v>
      </c>
      <c r="S4465">
        <v>0.63100000000000001</v>
      </c>
      <c r="T4465">
        <v>4100</v>
      </c>
      <c r="U4465">
        <v>0.68100000000000005</v>
      </c>
      <c r="V4465">
        <v>79</v>
      </c>
      <c r="W4465">
        <v>0</v>
      </c>
    </row>
    <row r="4466" spans="1:23" x14ac:dyDescent="0.35">
      <c r="A4466" s="1">
        <v>6401</v>
      </c>
      <c r="B4466">
        <v>769463433</v>
      </c>
      <c r="C4466" t="s">
        <v>22</v>
      </c>
      <c r="D4466">
        <v>2</v>
      </c>
      <c r="E4466" t="s">
        <v>24</v>
      </c>
      <c r="F4466">
        <v>35</v>
      </c>
      <c r="G4466">
        <v>3</v>
      </c>
      <c r="H4466">
        <v>2</v>
      </c>
      <c r="I4466">
        <v>8666</v>
      </c>
      <c r="J4466">
        <v>8666</v>
      </c>
      <c r="K4466">
        <v>0</v>
      </c>
      <c r="L4466">
        <v>41</v>
      </c>
      <c r="M4466" t="s">
        <v>29</v>
      </c>
      <c r="N4466" t="s">
        <v>35</v>
      </c>
      <c r="O4466" t="s">
        <v>37</v>
      </c>
      <c r="P4466" t="s">
        <v>40</v>
      </c>
      <c r="Q4466">
        <v>6</v>
      </c>
      <c r="R4466">
        <v>0</v>
      </c>
      <c r="S4466">
        <v>0.68200000000000005</v>
      </c>
      <c r="T4466">
        <v>3593</v>
      </c>
      <c r="U4466">
        <v>0.57799999999999996</v>
      </c>
      <c r="V4466">
        <v>71</v>
      </c>
      <c r="W4466">
        <v>0</v>
      </c>
    </row>
    <row r="4467" spans="1:23" x14ac:dyDescent="0.35">
      <c r="A4467" s="1">
        <v>6403</v>
      </c>
      <c r="B4467">
        <v>719266158</v>
      </c>
      <c r="C4467" t="s">
        <v>22</v>
      </c>
      <c r="D4467">
        <v>2</v>
      </c>
      <c r="E4467" t="s">
        <v>24</v>
      </c>
      <c r="F4467">
        <v>35</v>
      </c>
      <c r="G4467">
        <v>3</v>
      </c>
      <c r="H4467">
        <v>1</v>
      </c>
      <c r="I4467">
        <v>6779</v>
      </c>
      <c r="J4467">
        <v>5420</v>
      </c>
      <c r="K4467">
        <v>0.2</v>
      </c>
      <c r="L4467">
        <v>42</v>
      </c>
      <c r="M4467" t="s">
        <v>28</v>
      </c>
      <c r="N4467" t="s">
        <v>31</v>
      </c>
      <c r="O4467" t="s">
        <v>38</v>
      </c>
      <c r="P4467" t="s">
        <v>42</v>
      </c>
      <c r="Q4467">
        <v>5</v>
      </c>
      <c r="R4467">
        <v>1359</v>
      </c>
      <c r="S4467">
        <v>0.73699999999999999</v>
      </c>
      <c r="T4467">
        <v>3434</v>
      </c>
      <c r="U4467">
        <v>0.51200000000000001</v>
      </c>
      <c r="V4467">
        <v>65</v>
      </c>
      <c r="W4467">
        <v>0</v>
      </c>
    </row>
    <row r="4468" spans="1:23" x14ac:dyDescent="0.35">
      <c r="A4468" s="1">
        <v>6404</v>
      </c>
      <c r="B4468">
        <v>709950858</v>
      </c>
      <c r="C4468" t="s">
        <v>22</v>
      </c>
      <c r="D4468">
        <v>5</v>
      </c>
      <c r="E4468" t="s">
        <v>24</v>
      </c>
      <c r="F4468">
        <v>35</v>
      </c>
      <c r="G4468">
        <v>2</v>
      </c>
      <c r="H4468">
        <v>1</v>
      </c>
      <c r="I4468">
        <v>33755</v>
      </c>
      <c r="J4468">
        <v>31454</v>
      </c>
      <c r="K4468">
        <v>6.8000000000000005E-2</v>
      </c>
      <c r="L4468">
        <v>45</v>
      </c>
      <c r="M4468" t="s">
        <v>28</v>
      </c>
      <c r="N4468" t="s">
        <v>34</v>
      </c>
      <c r="O4468" t="s">
        <v>37</v>
      </c>
      <c r="P4468" t="s">
        <v>42</v>
      </c>
      <c r="Q4468">
        <v>4</v>
      </c>
      <c r="R4468">
        <v>2301</v>
      </c>
      <c r="S4468">
        <v>0.751</v>
      </c>
      <c r="T4468">
        <v>3458</v>
      </c>
      <c r="U4468">
        <v>0.65100000000000002</v>
      </c>
      <c r="V4468">
        <v>71</v>
      </c>
      <c r="W4468">
        <v>0</v>
      </c>
    </row>
    <row r="4469" spans="1:23" x14ac:dyDescent="0.35">
      <c r="A4469" s="1">
        <v>6407</v>
      </c>
      <c r="B4469">
        <v>771453033</v>
      </c>
      <c r="C4469" t="s">
        <v>22</v>
      </c>
      <c r="D4469">
        <v>3</v>
      </c>
      <c r="E4469" t="s">
        <v>24</v>
      </c>
      <c r="F4469">
        <v>35</v>
      </c>
      <c r="G4469">
        <v>1</v>
      </c>
      <c r="H4469">
        <v>2</v>
      </c>
      <c r="I4469">
        <v>17343</v>
      </c>
      <c r="J4469">
        <v>16063</v>
      </c>
      <c r="K4469">
        <v>7.3999999999999996E-2</v>
      </c>
      <c r="L4469">
        <v>47</v>
      </c>
      <c r="M4469" t="s">
        <v>28</v>
      </c>
      <c r="N4469" t="s">
        <v>30</v>
      </c>
      <c r="O4469" t="s">
        <v>36</v>
      </c>
      <c r="P4469" t="s">
        <v>41</v>
      </c>
      <c r="Q4469">
        <v>5</v>
      </c>
      <c r="R4469">
        <v>1280</v>
      </c>
      <c r="S4469">
        <v>1.3140000000000001</v>
      </c>
      <c r="T4469">
        <v>3170</v>
      </c>
      <c r="U4469">
        <v>0.629</v>
      </c>
      <c r="V4469">
        <v>57</v>
      </c>
      <c r="W4469">
        <v>0</v>
      </c>
    </row>
    <row r="4470" spans="1:23" x14ac:dyDescent="0.35">
      <c r="A4470" s="1">
        <v>6409</v>
      </c>
      <c r="B4470">
        <v>715354983</v>
      </c>
      <c r="C4470" t="s">
        <v>22</v>
      </c>
      <c r="D4470">
        <v>3</v>
      </c>
      <c r="E4470" t="s">
        <v>24</v>
      </c>
      <c r="F4470">
        <v>35</v>
      </c>
      <c r="G4470">
        <v>3</v>
      </c>
      <c r="H4470">
        <v>1</v>
      </c>
      <c r="I4470">
        <v>6327</v>
      </c>
      <c r="J4470">
        <v>6327</v>
      </c>
      <c r="K4470">
        <v>0</v>
      </c>
      <c r="L4470">
        <v>44</v>
      </c>
      <c r="M4470" t="s">
        <v>28</v>
      </c>
      <c r="N4470" t="s">
        <v>31</v>
      </c>
      <c r="O4470" t="s">
        <v>36</v>
      </c>
      <c r="P4470" t="s">
        <v>39</v>
      </c>
      <c r="Q4470">
        <v>6</v>
      </c>
      <c r="R4470">
        <v>0</v>
      </c>
      <c r="S4470">
        <v>0.66600000000000004</v>
      </c>
      <c r="T4470">
        <v>3653</v>
      </c>
      <c r="U4470">
        <v>0.67400000000000004</v>
      </c>
      <c r="V4470">
        <v>77</v>
      </c>
      <c r="W4470">
        <v>0</v>
      </c>
    </row>
    <row r="4471" spans="1:23" x14ac:dyDescent="0.35">
      <c r="A4471" s="1">
        <v>6410</v>
      </c>
      <c r="B4471">
        <v>708917133</v>
      </c>
      <c r="C4471" t="s">
        <v>22</v>
      </c>
      <c r="D4471">
        <v>3</v>
      </c>
      <c r="E4471" t="s">
        <v>24</v>
      </c>
      <c r="F4471">
        <v>35</v>
      </c>
      <c r="G4471">
        <v>3</v>
      </c>
      <c r="H4471">
        <v>4</v>
      </c>
      <c r="I4471">
        <v>11851</v>
      </c>
      <c r="J4471">
        <v>11851</v>
      </c>
      <c r="K4471">
        <v>0</v>
      </c>
      <c r="L4471">
        <v>48</v>
      </c>
      <c r="M4471" t="s">
        <v>28</v>
      </c>
      <c r="N4471" t="s">
        <v>30</v>
      </c>
      <c r="O4471" t="s">
        <v>37</v>
      </c>
      <c r="P4471" t="s">
        <v>42</v>
      </c>
      <c r="Q4471">
        <v>3</v>
      </c>
      <c r="R4471">
        <v>0</v>
      </c>
      <c r="S4471">
        <v>0.43</v>
      </c>
      <c r="T4471">
        <v>4498</v>
      </c>
      <c r="U4471">
        <v>0.622</v>
      </c>
      <c r="V4471">
        <v>73</v>
      </c>
      <c r="W4471">
        <v>0</v>
      </c>
    </row>
    <row r="4472" spans="1:23" x14ac:dyDescent="0.35">
      <c r="A4472" s="1">
        <v>6411</v>
      </c>
      <c r="B4472">
        <v>721498008</v>
      </c>
      <c r="C4472" t="s">
        <v>22</v>
      </c>
      <c r="D4472">
        <v>3</v>
      </c>
      <c r="E4472" t="s">
        <v>24</v>
      </c>
      <c r="F4472">
        <v>35</v>
      </c>
      <c r="G4472">
        <v>2</v>
      </c>
      <c r="H4472">
        <v>2</v>
      </c>
      <c r="I4472">
        <v>1438.3</v>
      </c>
      <c r="J4472">
        <v>1438.3</v>
      </c>
      <c r="K4472">
        <v>0</v>
      </c>
      <c r="L4472">
        <v>44</v>
      </c>
      <c r="M4472" t="s">
        <v>29</v>
      </c>
      <c r="N4472" t="s">
        <v>32</v>
      </c>
      <c r="O4472" t="s">
        <v>37</v>
      </c>
      <c r="P4472" t="s">
        <v>40</v>
      </c>
      <c r="Q4472">
        <v>5</v>
      </c>
      <c r="R4472">
        <v>0</v>
      </c>
      <c r="S4472">
        <v>0.97799999999999998</v>
      </c>
      <c r="T4472">
        <v>3966</v>
      </c>
      <c r="U4472">
        <v>0.78100000000000003</v>
      </c>
      <c r="V4472">
        <v>57</v>
      </c>
      <c r="W4472">
        <v>0</v>
      </c>
    </row>
    <row r="4473" spans="1:23" x14ac:dyDescent="0.35">
      <c r="A4473" s="1">
        <v>6414</v>
      </c>
      <c r="B4473">
        <v>715401633</v>
      </c>
      <c r="C4473" t="s">
        <v>22</v>
      </c>
      <c r="D4473">
        <v>3</v>
      </c>
      <c r="E4473" t="s">
        <v>24</v>
      </c>
      <c r="F4473">
        <v>35</v>
      </c>
      <c r="G4473">
        <v>1</v>
      </c>
      <c r="H4473">
        <v>2</v>
      </c>
      <c r="I4473">
        <v>4469</v>
      </c>
      <c r="J4473">
        <v>2467</v>
      </c>
      <c r="K4473">
        <v>0.44800000000000001</v>
      </c>
      <c r="L4473">
        <v>43</v>
      </c>
      <c r="M4473" t="s">
        <v>29</v>
      </c>
      <c r="N4473" t="s">
        <v>31</v>
      </c>
      <c r="O4473" t="s">
        <v>37</v>
      </c>
      <c r="P4473" t="s">
        <v>40</v>
      </c>
      <c r="Q4473">
        <v>3</v>
      </c>
      <c r="R4473">
        <v>2002</v>
      </c>
      <c r="S4473">
        <v>0.66900000000000004</v>
      </c>
      <c r="T4473">
        <v>2111</v>
      </c>
      <c r="U4473">
        <v>0.46200000000000002</v>
      </c>
      <c r="V4473">
        <v>38</v>
      </c>
      <c r="W4473">
        <v>0</v>
      </c>
    </row>
    <row r="4474" spans="1:23" x14ac:dyDescent="0.35">
      <c r="A4474" s="1">
        <v>6415</v>
      </c>
      <c r="B4474">
        <v>714332658</v>
      </c>
      <c r="C4474" t="s">
        <v>22</v>
      </c>
      <c r="D4474">
        <v>3</v>
      </c>
      <c r="E4474" t="s">
        <v>24</v>
      </c>
      <c r="F4474">
        <v>35</v>
      </c>
      <c r="G4474">
        <v>2</v>
      </c>
      <c r="H4474">
        <v>4</v>
      </c>
      <c r="I4474">
        <v>5596</v>
      </c>
      <c r="J4474">
        <v>4510</v>
      </c>
      <c r="K4474">
        <v>0.19400000000000001</v>
      </c>
      <c r="L4474">
        <v>42</v>
      </c>
      <c r="M4474" t="s">
        <v>29</v>
      </c>
      <c r="N4474" t="s">
        <v>31</v>
      </c>
      <c r="O4474" t="s">
        <v>37</v>
      </c>
      <c r="P4474" t="s">
        <v>40</v>
      </c>
      <c r="Q4474">
        <v>5</v>
      </c>
      <c r="R4474">
        <v>1086</v>
      </c>
      <c r="S4474">
        <v>0.58699999999999997</v>
      </c>
      <c r="T4474">
        <v>3896</v>
      </c>
      <c r="U4474">
        <v>0.75700000000000001</v>
      </c>
      <c r="V4474">
        <v>65</v>
      </c>
      <c r="W4474">
        <v>0</v>
      </c>
    </row>
    <row r="4475" spans="1:23" x14ac:dyDescent="0.35">
      <c r="A4475" s="1">
        <v>6417</v>
      </c>
      <c r="B4475">
        <v>715196508</v>
      </c>
      <c r="C4475" t="s">
        <v>22</v>
      </c>
      <c r="D4475">
        <v>3</v>
      </c>
      <c r="E4475" t="s">
        <v>24</v>
      </c>
      <c r="F4475">
        <v>35</v>
      </c>
      <c r="G4475">
        <v>3</v>
      </c>
      <c r="H4475">
        <v>2</v>
      </c>
      <c r="I4475">
        <v>3538</v>
      </c>
      <c r="J4475">
        <v>3538</v>
      </c>
      <c r="K4475">
        <v>0</v>
      </c>
      <c r="L4475">
        <v>45</v>
      </c>
      <c r="M4475" t="s">
        <v>28</v>
      </c>
      <c r="N4475" t="s">
        <v>31</v>
      </c>
      <c r="O4475" t="s">
        <v>36</v>
      </c>
      <c r="P4475" t="s">
        <v>39</v>
      </c>
      <c r="Q4475">
        <v>5</v>
      </c>
      <c r="R4475">
        <v>0</v>
      </c>
      <c r="S4475">
        <v>0.65300000000000002</v>
      </c>
      <c r="T4475">
        <v>4123</v>
      </c>
      <c r="U4475">
        <v>0.76200000000000001</v>
      </c>
      <c r="V4475">
        <v>74</v>
      </c>
      <c r="W4475">
        <v>0</v>
      </c>
    </row>
    <row r="4476" spans="1:23" x14ac:dyDescent="0.35">
      <c r="A4476" s="1">
        <v>6418</v>
      </c>
      <c r="B4476">
        <v>770778108</v>
      </c>
      <c r="C4476" t="s">
        <v>22</v>
      </c>
      <c r="D4476">
        <v>4</v>
      </c>
      <c r="E4476" t="s">
        <v>24</v>
      </c>
      <c r="F4476">
        <v>35</v>
      </c>
      <c r="G4476">
        <v>2</v>
      </c>
      <c r="H4476">
        <v>3</v>
      </c>
      <c r="I4476">
        <v>2527</v>
      </c>
      <c r="J4476">
        <v>1108</v>
      </c>
      <c r="K4476">
        <v>0.56200000000000006</v>
      </c>
      <c r="L4476">
        <v>49</v>
      </c>
      <c r="M4476" t="s">
        <v>28</v>
      </c>
      <c r="N4476" t="s">
        <v>35</v>
      </c>
      <c r="O4476" t="s">
        <v>36</v>
      </c>
      <c r="P4476" t="s">
        <v>41</v>
      </c>
      <c r="Q4476">
        <v>4</v>
      </c>
      <c r="R4476">
        <v>1419</v>
      </c>
      <c r="S4476">
        <v>0.79700000000000004</v>
      </c>
      <c r="T4476">
        <v>3585</v>
      </c>
      <c r="U4476">
        <v>0.94299999999999995</v>
      </c>
      <c r="V4476">
        <v>68</v>
      </c>
      <c r="W4476">
        <v>0</v>
      </c>
    </row>
    <row r="4477" spans="1:23" x14ac:dyDescent="0.35">
      <c r="A4477" s="1">
        <v>6420</v>
      </c>
      <c r="B4477">
        <v>710218233</v>
      </c>
      <c r="C4477" t="s">
        <v>22</v>
      </c>
      <c r="D4477">
        <v>3</v>
      </c>
      <c r="E4477" t="s">
        <v>24</v>
      </c>
      <c r="F4477">
        <v>35</v>
      </c>
      <c r="G4477">
        <v>3</v>
      </c>
      <c r="H4477">
        <v>3</v>
      </c>
      <c r="I4477">
        <v>2297</v>
      </c>
      <c r="J4477">
        <v>1253</v>
      </c>
      <c r="K4477">
        <v>0.45500000000000002</v>
      </c>
      <c r="L4477">
        <v>43</v>
      </c>
      <c r="M4477" t="s">
        <v>29</v>
      </c>
      <c r="N4477" t="s">
        <v>30</v>
      </c>
      <c r="O4477" t="s">
        <v>37</v>
      </c>
      <c r="P4477" t="s">
        <v>39</v>
      </c>
      <c r="Q4477">
        <v>4</v>
      </c>
      <c r="R4477">
        <v>1044</v>
      </c>
      <c r="S4477">
        <v>0.59099999999999997</v>
      </c>
      <c r="T4477">
        <v>3161</v>
      </c>
      <c r="U4477">
        <v>0.71099999999999997</v>
      </c>
      <c r="V4477">
        <v>65</v>
      </c>
      <c r="W4477">
        <v>0</v>
      </c>
    </row>
    <row r="4478" spans="1:23" x14ac:dyDescent="0.35">
      <c r="A4478" s="1">
        <v>6421</v>
      </c>
      <c r="B4478">
        <v>712751133</v>
      </c>
      <c r="C4478" t="s">
        <v>23</v>
      </c>
      <c r="D4478">
        <v>3</v>
      </c>
      <c r="E4478" t="s">
        <v>24</v>
      </c>
      <c r="F4478">
        <v>35</v>
      </c>
      <c r="G4478">
        <v>3</v>
      </c>
      <c r="H4478">
        <v>3</v>
      </c>
      <c r="I4478">
        <v>11328</v>
      </c>
      <c r="J4478">
        <v>9959</v>
      </c>
      <c r="K4478">
        <v>0.121</v>
      </c>
      <c r="L4478">
        <v>42</v>
      </c>
      <c r="M4478" t="s">
        <v>28</v>
      </c>
      <c r="N4478" t="s">
        <v>33</v>
      </c>
      <c r="O4478" t="s">
        <v>37</v>
      </c>
      <c r="P4478" t="s">
        <v>41</v>
      </c>
      <c r="Q4478">
        <v>3</v>
      </c>
      <c r="R4478">
        <v>1369</v>
      </c>
      <c r="S4478">
        <v>0.58499999999999996</v>
      </c>
      <c r="T4478">
        <v>1829</v>
      </c>
      <c r="U4478">
        <v>0.312</v>
      </c>
      <c r="V4478">
        <v>42</v>
      </c>
      <c r="W4478">
        <v>1</v>
      </c>
    </row>
    <row r="4479" spans="1:23" x14ac:dyDescent="0.35">
      <c r="A4479" s="1">
        <v>6422</v>
      </c>
      <c r="B4479">
        <v>779737233</v>
      </c>
      <c r="C4479" t="s">
        <v>22</v>
      </c>
      <c r="D4479">
        <v>1</v>
      </c>
      <c r="E4479" t="s">
        <v>24</v>
      </c>
      <c r="F4479">
        <v>35</v>
      </c>
      <c r="G4479">
        <v>3</v>
      </c>
      <c r="H4479">
        <v>2</v>
      </c>
      <c r="I4479">
        <v>9589</v>
      </c>
      <c r="J4479">
        <v>8961</v>
      </c>
      <c r="K4479">
        <v>6.5000000000000002E-2</v>
      </c>
      <c r="L4479">
        <v>51</v>
      </c>
      <c r="M4479" t="s">
        <v>28</v>
      </c>
      <c r="N4479" t="s">
        <v>31</v>
      </c>
      <c r="O4479" t="s">
        <v>36</v>
      </c>
      <c r="P4479" t="s">
        <v>41</v>
      </c>
      <c r="Q4479">
        <v>3</v>
      </c>
      <c r="R4479">
        <v>628</v>
      </c>
      <c r="S4479">
        <v>0.69499999999999995</v>
      </c>
      <c r="T4479">
        <v>3971</v>
      </c>
      <c r="U4479">
        <v>0.78400000000000003</v>
      </c>
      <c r="V4479">
        <v>66</v>
      </c>
      <c r="W4479">
        <v>0</v>
      </c>
    </row>
    <row r="4480" spans="1:23" x14ac:dyDescent="0.35">
      <c r="A4480" s="1">
        <v>6423</v>
      </c>
      <c r="B4480">
        <v>717888108</v>
      </c>
      <c r="C4480" t="s">
        <v>22</v>
      </c>
      <c r="D4480">
        <v>3</v>
      </c>
      <c r="E4480" t="s">
        <v>24</v>
      </c>
      <c r="F4480">
        <v>35</v>
      </c>
      <c r="G4480">
        <v>3</v>
      </c>
      <c r="H4480">
        <v>2</v>
      </c>
      <c r="I4480">
        <v>2872</v>
      </c>
      <c r="J4480">
        <v>355</v>
      </c>
      <c r="K4480">
        <v>0.876</v>
      </c>
      <c r="L4480">
        <v>47</v>
      </c>
      <c r="M4480" t="s">
        <v>29</v>
      </c>
      <c r="N4480" t="s">
        <v>33</v>
      </c>
      <c r="O4480" t="s">
        <v>37</v>
      </c>
      <c r="P4480" t="s">
        <v>39</v>
      </c>
      <c r="Q4480">
        <v>3</v>
      </c>
      <c r="R4480">
        <v>2517</v>
      </c>
      <c r="S4480">
        <v>0.60599999999999998</v>
      </c>
      <c r="T4480">
        <v>3635</v>
      </c>
      <c r="U4480">
        <v>0.82399999999999995</v>
      </c>
      <c r="V4480">
        <v>62</v>
      </c>
      <c r="W4480">
        <v>0</v>
      </c>
    </row>
    <row r="4481" spans="1:23" x14ac:dyDescent="0.35">
      <c r="A4481" s="1">
        <v>6424</v>
      </c>
      <c r="B4481">
        <v>718038483</v>
      </c>
      <c r="C4481" t="s">
        <v>22</v>
      </c>
      <c r="D4481">
        <v>3</v>
      </c>
      <c r="E4481" t="s">
        <v>24</v>
      </c>
      <c r="F4481">
        <v>35</v>
      </c>
      <c r="G4481">
        <v>1</v>
      </c>
      <c r="H4481">
        <v>4</v>
      </c>
      <c r="I4481">
        <v>16054</v>
      </c>
      <c r="J4481">
        <v>16054</v>
      </c>
      <c r="K4481">
        <v>0</v>
      </c>
      <c r="L4481">
        <v>42</v>
      </c>
      <c r="M4481" t="s">
        <v>28</v>
      </c>
      <c r="N4481" t="s">
        <v>32</v>
      </c>
      <c r="O4481" t="s">
        <v>37</v>
      </c>
      <c r="P4481" t="s">
        <v>42</v>
      </c>
      <c r="Q4481">
        <v>5</v>
      </c>
      <c r="R4481">
        <v>0</v>
      </c>
      <c r="S4481">
        <v>0.44600000000000001</v>
      </c>
      <c r="T4481">
        <v>3449</v>
      </c>
      <c r="U4481">
        <v>0.70499999999999996</v>
      </c>
      <c r="V4481">
        <v>75</v>
      </c>
      <c r="W4481">
        <v>0</v>
      </c>
    </row>
    <row r="4482" spans="1:23" x14ac:dyDescent="0.35">
      <c r="A4482" s="1">
        <v>6425</v>
      </c>
      <c r="B4482">
        <v>718735908</v>
      </c>
      <c r="C4482" t="s">
        <v>23</v>
      </c>
      <c r="D4482">
        <v>4</v>
      </c>
      <c r="E4482" t="s">
        <v>24</v>
      </c>
      <c r="F4482">
        <v>35</v>
      </c>
      <c r="G4482">
        <v>4</v>
      </c>
      <c r="H4482">
        <v>3</v>
      </c>
      <c r="I4482">
        <v>7015</v>
      </c>
      <c r="J4482">
        <v>7015</v>
      </c>
      <c r="K4482">
        <v>0</v>
      </c>
      <c r="L4482">
        <v>47</v>
      </c>
      <c r="M4482" t="s">
        <v>28</v>
      </c>
      <c r="N4482" t="s">
        <v>31</v>
      </c>
      <c r="O4482" t="s">
        <v>37</v>
      </c>
      <c r="P4482" t="s">
        <v>43</v>
      </c>
      <c r="Q4482">
        <v>3</v>
      </c>
      <c r="R4482">
        <v>0</v>
      </c>
      <c r="S4482">
        <v>0.45600000000000002</v>
      </c>
      <c r="T4482">
        <v>1799</v>
      </c>
      <c r="U4482">
        <v>0.64500000000000002</v>
      </c>
      <c r="V4482">
        <v>51</v>
      </c>
      <c r="W4482">
        <v>1</v>
      </c>
    </row>
    <row r="4483" spans="1:23" x14ac:dyDescent="0.35">
      <c r="A4483" s="1">
        <v>6426</v>
      </c>
      <c r="B4483">
        <v>716039433</v>
      </c>
      <c r="C4483" t="s">
        <v>22</v>
      </c>
      <c r="D4483">
        <v>2</v>
      </c>
      <c r="E4483" t="s">
        <v>24</v>
      </c>
      <c r="F4483">
        <v>35</v>
      </c>
      <c r="G4483">
        <v>6</v>
      </c>
      <c r="H4483">
        <v>1</v>
      </c>
      <c r="I4483">
        <v>1686</v>
      </c>
      <c r="J4483">
        <v>415</v>
      </c>
      <c r="K4483">
        <v>0.754</v>
      </c>
      <c r="L4483">
        <v>48</v>
      </c>
      <c r="M4483" t="s">
        <v>29</v>
      </c>
      <c r="N4483" t="s">
        <v>30</v>
      </c>
      <c r="O4483" t="s">
        <v>37</v>
      </c>
      <c r="P4483" t="s">
        <v>40</v>
      </c>
      <c r="Q4483">
        <v>4</v>
      </c>
      <c r="R4483">
        <v>1271</v>
      </c>
      <c r="S4483">
        <v>1.087</v>
      </c>
      <c r="T4483">
        <v>3445</v>
      </c>
      <c r="U4483">
        <v>0.73</v>
      </c>
      <c r="V4483">
        <v>64</v>
      </c>
      <c r="W4483">
        <v>0</v>
      </c>
    </row>
    <row r="4484" spans="1:23" x14ac:dyDescent="0.35">
      <c r="A4484" s="1">
        <v>6428</v>
      </c>
      <c r="B4484">
        <v>711925608</v>
      </c>
      <c r="C4484" t="s">
        <v>22</v>
      </c>
      <c r="D4484">
        <v>4</v>
      </c>
      <c r="E4484" t="s">
        <v>24</v>
      </c>
      <c r="F4484">
        <v>35</v>
      </c>
      <c r="G4484">
        <v>2</v>
      </c>
      <c r="H4484">
        <v>2</v>
      </c>
      <c r="I4484">
        <v>18274</v>
      </c>
      <c r="J4484">
        <v>16651</v>
      </c>
      <c r="K4484">
        <v>8.8999999999999996E-2</v>
      </c>
      <c r="L4484">
        <v>42</v>
      </c>
      <c r="M4484" t="s">
        <v>28</v>
      </c>
      <c r="N4484" t="s">
        <v>31</v>
      </c>
      <c r="O4484" t="s">
        <v>38</v>
      </c>
      <c r="P4484" t="s">
        <v>42</v>
      </c>
      <c r="Q4484">
        <v>3</v>
      </c>
      <c r="R4484">
        <v>1623</v>
      </c>
      <c r="S4484">
        <v>0.68100000000000005</v>
      </c>
      <c r="T4484">
        <v>3886</v>
      </c>
      <c r="U4484">
        <v>0.8</v>
      </c>
      <c r="V4484">
        <v>81</v>
      </c>
      <c r="W4484">
        <v>0</v>
      </c>
    </row>
    <row r="4485" spans="1:23" x14ac:dyDescent="0.35">
      <c r="A4485" s="1">
        <v>6429</v>
      </c>
      <c r="B4485">
        <v>712403358</v>
      </c>
      <c r="C4485" t="s">
        <v>22</v>
      </c>
      <c r="D4485">
        <v>2</v>
      </c>
      <c r="E4485" t="s">
        <v>24</v>
      </c>
      <c r="F4485">
        <v>35</v>
      </c>
      <c r="G4485">
        <v>4</v>
      </c>
      <c r="H4485">
        <v>4</v>
      </c>
      <c r="I4485">
        <v>1438.3</v>
      </c>
      <c r="J4485">
        <v>742.3</v>
      </c>
      <c r="K4485">
        <v>0.48399999999999999</v>
      </c>
      <c r="L4485">
        <v>55</v>
      </c>
      <c r="M4485" t="s">
        <v>29</v>
      </c>
      <c r="N4485" t="s">
        <v>34</v>
      </c>
      <c r="O4485" t="s">
        <v>37</v>
      </c>
      <c r="P4485" t="s">
        <v>39</v>
      </c>
      <c r="Q4485">
        <v>4</v>
      </c>
      <c r="R4485">
        <v>696</v>
      </c>
      <c r="S4485">
        <v>0.88800000000000001</v>
      </c>
      <c r="T4485">
        <v>4307</v>
      </c>
      <c r="U4485">
        <v>0.9</v>
      </c>
      <c r="V4485">
        <v>76</v>
      </c>
      <c r="W4485">
        <v>0</v>
      </c>
    </row>
    <row r="4486" spans="1:23" x14ac:dyDescent="0.35">
      <c r="A4486" s="1">
        <v>6430</v>
      </c>
      <c r="B4486">
        <v>710702733</v>
      </c>
      <c r="C4486" t="s">
        <v>22</v>
      </c>
      <c r="D4486">
        <v>4</v>
      </c>
      <c r="E4486" t="s">
        <v>24</v>
      </c>
      <c r="F4486">
        <v>35</v>
      </c>
      <c r="G4486">
        <v>3</v>
      </c>
      <c r="H4486">
        <v>3</v>
      </c>
      <c r="I4486">
        <v>11096</v>
      </c>
      <c r="J4486">
        <v>11096</v>
      </c>
      <c r="K4486">
        <v>0</v>
      </c>
      <c r="L4486">
        <v>46</v>
      </c>
      <c r="M4486" t="s">
        <v>28</v>
      </c>
      <c r="N4486" t="s">
        <v>31</v>
      </c>
      <c r="O4486" t="s">
        <v>37</v>
      </c>
      <c r="P4486" t="s">
        <v>42</v>
      </c>
      <c r="Q4486">
        <v>6</v>
      </c>
      <c r="R4486">
        <v>0</v>
      </c>
      <c r="S4486">
        <v>0.88100000000000001</v>
      </c>
      <c r="T4486">
        <v>3949</v>
      </c>
      <c r="U4486">
        <v>0.68300000000000005</v>
      </c>
      <c r="V4486">
        <v>69</v>
      </c>
      <c r="W4486">
        <v>0</v>
      </c>
    </row>
    <row r="4487" spans="1:23" x14ac:dyDescent="0.35">
      <c r="A4487" s="1">
        <v>6431</v>
      </c>
      <c r="B4487">
        <v>715165758</v>
      </c>
      <c r="C4487" t="s">
        <v>22</v>
      </c>
      <c r="D4487">
        <v>3</v>
      </c>
      <c r="E4487" t="s">
        <v>24</v>
      </c>
      <c r="F4487">
        <v>35</v>
      </c>
      <c r="G4487">
        <v>4</v>
      </c>
      <c r="H4487">
        <v>1</v>
      </c>
      <c r="I4487">
        <v>27391</v>
      </c>
      <c r="J4487">
        <v>26804</v>
      </c>
      <c r="K4487">
        <v>2.1000000000000001E-2</v>
      </c>
      <c r="L4487">
        <v>44</v>
      </c>
      <c r="M4487" t="s">
        <v>28</v>
      </c>
      <c r="N4487" t="s">
        <v>35</v>
      </c>
      <c r="O4487" t="s">
        <v>36</v>
      </c>
      <c r="P4487" t="s">
        <v>43</v>
      </c>
      <c r="Q4487">
        <v>3</v>
      </c>
      <c r="R4487">
        <v>587</v>
      </c>
      <c r="S4487">
        <v>0.82099999999999995</v>
      </c>
      <c r="T4487">
        <v>2862</v>
      </c>
      <c r="U4487">
        <v>1.24</v>
      </c>
      <c r="V4487">
        <v>56</v>
      </c>
      <c r="W4487">
        <v>0</v>
      </c>
    </row>
    <row r="4488" spans="1:23" x14ac:dyDescent="0.35">
      <c r="A4488" s="1">
        <v>6432</v>
      </c>
      <c r="B4488">
        <v>806947308</v>
      </c>
      <c r="C4488" t="s">
        <v>23</v>
      </c>
      <c r="D4488">
        <v>4</v>
      </c>
      <c r="E4488" t="s">
        <v>24</v>
      </c>
      <c r="F4488">
        <v>35</v>
      </c>
      <c r="G4488">
        <v>4</v>
      </c>
      <c r="H4488">
        <v>3</v>
      </c>
      <c r="I4488">
        <v>20178</v>
      </c>
      <c r="J4488">
        <v>18625</v>
      </c>
      <c r="K4488">
        <v>7.6999999999999999E-2</v>
      </c>
      <c r="L4488">
        <v>40</v>
      </c>
      <c r="M4488" t="s">
        <v>28</v>
      </c>
      <c r="N4488" t="s">
        <v>35</v>
      </c>
      <c r="O4488" t="s">
        <v>36</v>
      </c>
      <c r="P4488" t="s">
        <v>41</v>
      </c>
      <c r="Q4488">
        <v>3</v>
      </c>
      <c r="R4488">
        <v>1553</v>
      </c>
      <c r="S4488">
        <v>0.32400000000000001</v>
      </c>
      <c r="T4488">
        <v>1735</v>
      </c>
      <c r="U4488">
        <v>0.375</v>
      </c>
      <c r="V4488">
        <v>44</v>
      </c>
      <c r="W4488">
        <v>1</v>
      </c>
    </row>
    <row r="4489" spans="1:23" x14ac:dyDescent="0.35">
      <c r="A4489" s="1">
        <v>6434</v>
      </c>
      <c r="B4489">
        <v>721522533</v>
      </c>
      <c r="C4489" t="s">
        <v>22</v>
      </c>
      <c r="D4489">
        <v>4</v>
      </c>
      <c r="E4489" t="s">
        <v>24</v>
      </c>
      <c r="F4489">
        <v>35</v>
      </c>
      <c r="G4489">
        <v>3</v>
      </c>
      <c r="H4489">
        <v>2</v>
      </c>
      <c r="I4489">
        <v>2005</v>
      </c>
      <c r="J4489">
        <v>862</v>
      </c>
      <c r="K4489">
        <v>0.56999999999999995</v>
      </c>
      <c r="L4489">
        <v>48</v>
      </c>
      <c r="M4489" t="s">
        <v>29</v>
      </c>
      <c r="N4489" t="s">
        <v>31</v>
      </c>
      <c r="O4489" t="s">
        <v>37</v>
      </c>
      <c r="P4489" t="s">
        <v>40</v>
      </c>
      <c r="Q4489">
        <v>6</v>
      </c>
      <c r="R4489">
        <v>1143</v>
      </c>
      <c r="S4489">
        <v>0.82399999999999995</v>
      </c>
      <c r="T4489">
        <v>4311</v>
      </c>
      <c r="U4489">
        <v>0.59099999999999997</v>
      </c>
      <c r="V4489">
        <v>70</v>
      </c>
      <c r="W4489">
        <v>0</v>
      </c>
    </row>
    <row r="4490" spans="1:23" x14ac:dyDescent="0.35">
      <c r="A4490" s="1">
        <v>6435</v>
      </c>
      <c r="B4490">
        <v>712347258</v>
      </c>
      <c r="C4490" t="s">
        <v>22</v>
      </c>
      <c r="D4490">
        <v>2</v>
      </c>
      <c r="E4490" t="s">
        <v>24</v>
      </c>
      <c r="F4490">
        <v>35</v>
      </c>
      <c r="G4490">
        <v>3</v>
      </c>
      <c r="H4490">
        <v>2</v>
      </c>
      <c r="I4490">
        <v>2209</v>
      </c>
      <c r="J4490">
        <v>2209</v>
      </c>
      <c r="K4490">
        <v>0</v>
      </c>
      <c r="L4490">
        <v>43</v>
      </c>
      <c r="M4490" t="s">
        <v>29</v>
      </c>
      <c r="N4490" t="s">
        <v>31</v>
      </c>
      <c r="O4490" t="s">
        <v>36</v>
      </c>
      <c r="P4490" t="s">
        <v>40</v>
      </c>
      <c r="Q4490">
        <v>3</v>
      </c>
      <c r="R4490">
        <v>0</v>
      </c>
      <c r="S4490">
        <v>0.749</v>
      </c>
      <c r="T4490">
        <v>4419</v>
      </c>
      <c r="U4490">
        <v>0.61899999999999999</v>
      </c>
      <c r="V4490">
        <v>68</v>
      </c>
      <c r="W4490">
        <v>0</v>
      </c>
    </row>
    <row r="4491" spans="1:23" x14ac:dyDescent="0.35">
      <c r="A4491" s="1">
        <v>6436</v>
      </c>
      <c r="B4491">
        <v>789293358</v>
      </c>
      <c r="C4491" t="s">
        <v>22</v>
      </c>
      <c r="D4491">
        <v>3</v>
      </c>
      <c r="E4491" t="s">
        <v>24</v>
      </c>
      <c r="F4491">
        <v>35</v>
      </c>
      <c r="G4491">
        <v>3</v>
      </c>
      <c r="H4491">
        <v>4</v>
      </c>
      <c r="I4491">
        <v>7578</v>
      </c>
      <c r="J4491">
        <v>5784</v>
      </c>
      <c r="K4491">
        <v>0.23699999999999999</v>
      </c>
      <c r="L4491">
        <v>46</v>
      </c>
      <c r="M4491" t="s">
        <v>29</v>
      </c>
      <c r="N4491" t="s">
        <v>31</v>
      </c>
      <c r="O4491" t="s">
        <v>36</v>
      </c>
      <c r="P4491" t="s">
        <v>40</v>
      </c>
      <c r="Q4491">
        <v>3</v>
      </c>
      <c r="R4491">
        <v>1794</v>
      </c>
      <c r="S4491">
        <v>0.62</v>
      </c>
      <c r="T4491">
        <v>5328</v>
      </c>
      <c r="U4491">
        <v>0.625</v>
      </c>
      <c r="V4491">
        <v>78</v>
      </c>
      <c r="W4491">
        <v>0</v>
      </c>
    </row>
    <row r="4492" spans="1:23" x14ac:dyDescent="0.35">
      <c r="A4492" s="1">
        <v>6438</v>
      </c>
      <c r="B4492">
        <v>714781908</v>
      </c>
      <c r="C4492" t="s">
        <v>22</v>
      </c>
      <c r="D4492">
        <v>3</v>
      </c>
      <c r="E4492" t="s">
        <v>24</v>
      </c>
      <c r="F4492">
        <v>35</v>
      </c>
      <c r="G4492">
        <v>3</v>
      </c>
      <c r="H4492">
        <v>2</v>
      </c>
      <c r="I4492">
        <v>5652</v>
      </c>
      <c r="J4492">
        <v>5104</v>
      </c>
      <c r="K4492">
        <v>9.7000000000000003E-2</v>
      </c>
      <c r="L4492">
        <v>43</v>
      </c>
      <c r="M4492" t="s">
        <v>28</v>
      </c>
      <c r="N4492" t="s">
        <v>31</v>
      </c>
      <c r="O4492" t="s">
        <v>37</v>
      </c>
      <c r="P4492" t="s">
        <v>41</v>
      </c>
      <c r="Q4492">
        <v>3</v>
      </c>
      <c r="R4492">
        <v>548</v>
      </c>
      <c r="S4492">
        <v>0.64700000000000002</v>
      </c>
      <c r="T4492">
        <v>3710</v>
      </c>
      <c r="U4492">
        <v>0.45800000000000002</v>
      </c>
      <c r="V4492">
        <v>70</v>
      </c>
      <c r="W4492">
        <v>0</v>
      </c>
    </row>
    <row r="4493" spans="1:23" x14ac:dyDescent="0.35">
      <c r="A4493" s="1">
        <v>6439</v>
      </c>
      <c r="B4493">
        <v>759127158</v>
      </c>
      <c r="C4493" t="s">
        <v>22</v>
      </c>
      <c r="D4493">
        <v>3</v>
      </c>
      <c r="E4493" t="s">
        <v>24</v>
      </c>
      <c r="F4493">
        <v>35</v>
      </c>
      <c r="G4493">
        <v>1</v>
      </c>
      <c r="H4493">
        <v>3</v>
      </c>
      <c r="I4493">
        <v>2592</v>
      </c>
      <c r="J4493">
        <v>2592</v>
      </c>
      <c r="K4493">
        <v>0</v>
      </c>
      <c r="L4493">
        <v>48</v>
      </c>
      <c r="M4493" t="s">
        <v>28</v>
      </c>
      <c r="N4493" t="s">
        <v>34</v>
      </c>
      <c r="O4493" t="s">
        <v>36</v>
      </c>
      <c r="P4493" t="s">
        <v>39</v>
      </c>
      <c r="Q4493">
        <v>3</v>
      </c>
      <c r="R4493">
        <v>0</v>
      </c>
      <c r="S4493">
        <v>0.76700000000000002</v>
      </c>
      <c r="T4493">
        <v>4177</v>
      </c>
      <c r="U4493">
        <v>0.77100000000000002</v>
      </c>
      <c r="V4493">
        <v>85</v>
      </c>
      <c r="W4493">
        <v>0</v>
      </c>
    </row>
    <row r="4494" spans="1:23" x14ac:dyDescent="0.35">
      <c r="A4494" s="1">
        <v>6440</v>
      </c>
      <c r="B4494">
        <v>753534633</v>
      </c>
      <c r="C4494" t="s">
        <v>22</v>
      </c>
      <c r="D4494">
        <v>3</v>
      </c>
      <c r="E4494" t="s">
        <v>24</v>
      </c>
      <c r="F4494">
        <v>35</v>
      </c>
      <c r="G4494">
        <v>3</v>
      </c>
      <c r="H4494">
        <v>3</v>
      </c>
      <c r="I4494">
        <v>7255</v>
      </c>
      <c r="J4494">
        <v>7255</v>
      </c>
      <c r="K4494">
        <v>0</v>
      </c>
      <c r="L4494">
        <v>42</v>
      </c>
      <c r="M4494" t="s">
        <v>28</v>
      </c>
      <c r="N4494" t="s">
        <v>30</v>
      </c>
      <c r="O4494" t="s">
        <v>37</v>
      </c>
      <c r="P4494" t="s">
        <v>41</v>
      </c>
      <c r="Q4494">
        <v>4</v>
      </c>
      <c r="R4494">
        <v>0</v>
      </c>
      <c r="S4494">
        <v>0.9</v>
      </c>
      <c r="T4494">
        <v>3148</v>
      </c>
      <c r="U4494">
        <v>0.82399999999999995</v>
      </c>
      <c r="V4494">
        <v>62</v>
      </c>
      <c r="W4494">
        <v>0</v>
      </c>
    </row>
    <row r="4495" spans="1:23" x14ac:dyDescent="0.35">
      <c r="A4495" s="1">
        <v>6441</v>
      </c>
      <c r="B4495">
        <v>714147858</v>
      </c>
      <c r="C4495" t="s">
        <v>22</v>
      </c>
      <c r="D4495">
        <v>3</v>
      </c>
      <c r="E4495" t="s">
        <v>24</v>
      </c>
      <c r="F4495">
        <v>35</v>
      </c>
      <c r="G4495">
        <v>3</v>
      </c>
      <c r="H4495">
        <v>4</v>
      </c>
      <c r="I4495">
        <v>18358</v>
      </c>
      <c r="J4495">
        <v>17314</v>
      </c>
      <c r="K4495">
        <v>5.7000000000000002E-2</v>
      </c>
      <c r="L4495">
        <v>44</v>
      </c>
      <c r="M4495" t="s">
        <v>28</v>
      </c>
      <c r="N4495" t="s">
        <v>30</v>
      </c>
      <c r="O4495" t="s">
        <v>37</v>
      </c>
      <c r="P4495" t="s">
        <v>42</v>
      </c>
      <c r="Q4495">
        <v>3</v>
      </c>
      <c r="R4495">
        <v>1044</v>
      </c>
      <c r="S4495">
        <v>0.52400000000000002</v>
      </c>
      <c r="T4495">
        <v>3920</v>
      </c>
      <c r="U4495">
        <v>0.49099999999999999</v>
      </c>
      <c r="V4495">
        <v>85</v>
      </c>
      <c r="W4495">
        <v>0</v>
      </c>
    </row>
    <row r="4496" spans="1:23" x14ac:dyDescent="0.35">
      <c r="A4496" s="1">
        <v>6442</v>
      </c>
      <c r="B4496">
        <v>718191483</v>
      </c>
      <c r="C4496" t="s">
        <v>22</v>
      </c>
      <c r="D4496">
        <v>3</v>
      </c>
      <c r="E4496" t="s">
        <v>24</v>
      </c>
      <c r="F4496">
        <v>35</v>
      </c>
      <c r="G4496">
        <v>3</v>
      </c>
      <c r="H4496">
        <v>2</v>
      </c>
      <c r="I4496">
        <v>5065</v>
      </c>
      <c r="J4496">
        <v>3703</v>
      </c>
      <c r="K4496">
        <v>0.26900000000000002</v>
      </c>
      <c r="L4496">
        <v>45</v>
      </c>
      <c r="M4496" t="s">
        <v>28</v>
      </c>
      <c r="N4496" t="s">
        <v>31</v>
      </c>
      <c r="O4496" t="s">
        <v>38</v>
      </c>
      <c r="P4496" t="s">
        <v>41</v>
      </c>
      <c r="Q4496">
        <v>6</v>
      </c>
      <c r="R4496">
        <v>1362</v>
      </c>
      <c r="S4496">
        <v>0.68</v>
      </c>
      <c r="T4496">
        <v>3555</v>
      </c>
      <c r="U4496">
        <v>0.47099999999999997</v>
      </c>
      <c r="V4496">
        <v>75</v>
      </c>
      <c r="W4496">
        <v>0</v>
      </c>
    </row>
    <row r="4497" spans="1:23" x14ac:dyDescent="0.35">
      <c r="A4497" s="1">
        <v>6444</v>
      </c>
      <c r="B4497">
        <v>708724908</v>
      </c>
      <c r="C4497" t="s">
        <v>22</v>
      </c>
      <c r="D4497">
        <v>2</v>
      </c>
      <c r="E4497" t="s">
        <v>24</v>
      </c>
      <c r="F4497">
        <v>35</v>
      </c>
      <c r="G4497">
        <v>2</v>
      </c>
      <c r="H4497">
        <v>3</v>
      </c>
      <c r="I4497">
        <v>2262</v>
      </c>
      <c r="J4497">
        <v>2262</v>
      </c>
      <c r="K4497">
        <v>0</v>
      </c>
      <c r="L4497">
        <v>47</v>
      </c>
      <c r="M4497" t="s">
        <v>29</v>
      </c>
      <c r="N4497" t="s">
        <v>30</v>
      </c>
      <c r="O4497" t="s">
        <v>37</v>
      </c>
      <c r="P4497" t="s">
        <v>40</v>
      </c>
      <c r="Q4497">
        <v>4</v>
      </c>
      <c r="R4497">
        <v>0</v>
      </c>
      <c r="S4497">
        <v>0.80600000000000005</v>
      </c>
      <c r="T4497">
        <v>4113</v>
      </c>
      <c r="U4497">
        <v>0.627</v>
      </c>
      <c r="V4497">
        <v>83</v>
      </c>
      <c r="W4497">
        <v>0</v>
      </c>
    </row>
    <row r="4498" spans="1:23" x14ac:dyDescent="0.35">
      <c r="A4498" s="1">
        <v>6445</v>
      </c>
      <c r="B4498">
        <v>712939533</v>
      </c>
      <c r="C4498" t="s">
        <v>22</v>
      </c>
      <c r="D4498">
        <v>5</v>
      </c>
      <c r="E4498" t="s">
        <v>24</v>
      </c>
      <c r="F4498">
        <v>35</v>
      </c>
      <c r="G4498">
        <v>3</v>
      </c>
      <c r="H4498">
        <v>0</v>
      </c>
      <c r="I4498">
        <v>21585</v>
      </c>
      <c r="J4498">
        <v>20599</v>
      </c>
      <c r="K4498">
        <v>4.5999999999999999E-2</v>
      </c>
      <c r="L4498">
        <v>43</v>
      </c>
      <c r="M4498" t="s">
        <v>28</v>
      </c>
      <c r="N4498" t="s">
        <v>31</v>
      </c>
      <c r="O4498" t="s">
        <v>36</v>
      </c>
      <c r="P4498" t="s">
        <v>41</v>
      </c>
      <c r="Q4498">
        <v>4</v>
      </c>
      <c r="R4498">
        <v>986</v>
      </c>
      <c r="S4498">
        <v>0.63100000000000001</v>
      </c>
      <c r="T4498">
        <v>3789</v>
      </c>
      <c r="U4498">
        <v>0.75</v>
      </c>
      <c r="V4498">
        <v>70</v>
      </c>
      <c r="W4498">
        <v>0</v>
      </c>
    </row>
    <row r="4499" spans="1:23" x14ac:dyDescent="0.35">
      <c r="A4499" s="1">
        <v>6448</v>
      </c>
      <c r="B4499">
        <v>715182108</v>
      </c>
      <c r="C4499" t="s">
        <v>22</v>
      </c>
      <c r="D4499">
        <v>3</v>
      </c>
      <c r="E4499" t="s">
        <v>24</v>
      </c>
      <c r="F4499">
        <v>35</v>
      </c>
      <c r="G4499">
        <v>1</v>
      </c>
      <c r="H4499">
        <v>3</v>
      </c>
      <c r="I4499">
        <v>3025</v>
      </c>
      <c r="J4499">
        <v>1113</v>
      </c>
      <c r="K4499">
        <v>0.63200000000000001</v>
      </c>
      <c r="L4499">
        <v>51</v>
      </c>
      <c r="M4499" t="s">
        <v>29</v>
      </c>
      <c r="N4499" t="s">
        <v>30</v>
      </c>
      <c r="O4499" t="s">
        <v>36</v>
      </c>
      <c r="P4499" t="s">
        <v>40</v>
      </c>
      <c r="Q4499">
        <v>6</v>
      </c>
      <c r="R4499">
        <v>1912</v>
      </c>
      <c r="S4499">
        <v>0.67400000000000004</v>
      </c>
      <c r="T4499">
        <v>4626</v>
      </c>
      <c r="U4499">
        <v>0.77300000000000002</v>
      </c>
      <c r="V4499">
        <v>78</v>
      </c>
      <c r="W4499">
        <v>0</v>
      </c>
    </row>
    <row r="4500" spans="1:23" x14ac:dyDescent="0.35">
      <c r="A4500" s="1">
        <v>6451</v>
      </c>
      <c r="B4500">
        <v>713482608</v>
      </c>
      <c r="C4500" t="s">
        <v>22</v>
      </c>
      <c r="D4500">
        <v>4</v>
      </c>
      <c r="E4500" t="s">
        <v>24</v>
      </c>
      <c r="F4500">
        <v>35</v>
      </c>
      <c r="G4500">
        <v>1</v>
      </c>
      <c r="H4500">
        <v>2</v>
      </c>
      <c r="I4500">
        <v>3560</v>
      </c>
      <c r="J4500">
        <v>2809</v>
      </c>
      <c r="K4500">
        <v>0.21099999999999999</v>
      </c>
      <c r="L4500">
        <v>47</v>
      </c>
      <c r="M4500" t="s">
        <v>28</v>
      </c>
      <c r="N4500" t="s">
        <v>34</v>
      </c>
      <c r="O4500" t="s">
        <v>36</v>
      </c>
      <c r="P4500" t="s">
        <v>39</v>
      </c>
      <c r="Q4500">
        <v>6</v>
      </c>
      <c r="R4500">
        <v>751</v>
      </c>
      <c r="S4500">
        <v>1.0960000000000001</v>
      </c>
      <c r="T4500">
        <v>4060</v>
      </c>
      <c r="U4500">
        <v>0.97499999999999998</v>
      </c>
      <c r="V4500">
        <v>79</v>
      </c>
      <c r="W4500">
        <v>0</v>
      </c>
    </row>
    <row r="4501" spans="1:23" x14ac:dyDescent="0.35">
      <c r="A4501" s="1">
        <v>6452</v>
      </c>
      <c r="B4501">
        <v>709127808</v>
      </c>
      <c r="C4501" t="s">
        <v>22</v>
      </c>
      <c r="D4501">
        <v>3</v>
      </c>
      <c r="E4501" t="s">
        <v>24</v>
      </c>
      <c r="F4501">
        <v>35</v>
      </c>
      <c r="G4501">
        <v>2</v>
      </c>
      <c r="H4501">
        <v>1</v>
      </c>
      <c r="I4501">
        <v>6243</v>
      </c>
      <c r="J4501">
        <v>4912</v>
      </c>
      <c r="K4501">
        <v>0.21299999999999999</v>
      </c>
      <c r="L4501">
        <v>48</v>
      </c>
      <c r="M4501" t="s">
        <v>28</v>
      </c>
      <c r="N4501" t="s">
        <v>35</v>
      </c>
      <c r="O4501" t="s">
        <v>38</v>
      </c>
      <c r="P4501" t="s">
        <v>41</v>
      </c>
      <c r="Q4501">
        <v>5</v>
      </c>
      <c r="R4501">
        <v>1331</v>
      </c>
      <c r="S4501">
        <v>0.8</v>
      </c>
      <c r="T4501">
        <v>3502</v>
      </c>
      <c r="U4501">
        <v>1.036</v>
      </c>
      <c r="V4501">
        <v>57</v>
      </c>
      <c r="W4501">
        <v>0</v>
      </c>
    </row>
    <row r="4502" spans="1:23" x14ac:dyDescent="0.35">
      <c r="A4502" s="1">
        <v>6453</v>
      </c>
      <c r="B4502">
        <v>719880408</v>
      </c>
      <c r="C4502" t="s">
        <v>22</v>
      </c>
      <c r="D4502">
        <v>4</v>
      </c>
      <c r="E4502" t="s">
        <v>24</v>
      </c>
      <c r="F4502">
        <v>35</v>
      </c>
      <c r="G4502">
        <v>3</v>
      </c>
      <c r="H4502">
        <v>1</v>
      </c>
      <c r="I4502">
        <v>3072</v>
      </c>
      <c r="J4502">
        <v>1461</v>
      </c>
      <c r="K4502">
        <v>0.52400000000000002</v>
      </c>
      <c r="L4502">
        <v>46</v>
      </c>
      <c r="M4502" t="s">
        <v>29</v>
      </c>
      <c r="N4502" t="s">
        <v>31</v>
      </c>
      <c r="O4502" t="s">
        <v>36</v>
      </c>
      <c r="P4502" t="s">
        <v>40</v>
      </c>
      <c r="Q4502">
        <v>6</v>
      </c>
      <c r="R4502">
        <v>1611</v>
      </c>
      <c r="S4502">
        <v>0.68200000000000005</v>
      </c>
      <c r="T4502">
        <v>3992</v>
      </c>
      <c r="U4502">
        <v>0.72699999999999998</v>
      </c>
      <c r="V4502">
        <v>57</v>
      </c>
      <c r="W4502">
        <v>0</v>
      </c>
    </row>
    <row r="4503" spans="1:23" x14ac:dyDescent="0.35">
      <c r="A4503" s="1">
        <v>6454</v>
      </c>
      <c r="B4503">
        <v>719038008</v>
      </c>
      <c r="C4503" t="s">
        <v>22</v>
      </c>
      <c r="D4503">
        <v>4</v>
      </c>
      <c r="E4503" t="s">
        <v>24</v>
      </c>
      <c r="F4503">
        <v>35</v>
      </c>
      <c r="G4503">
        <v>2</v>
      </c>
      <c r="H4503">
        <v>2</v>
      </c>
      <c r="I4503">
        <v>1705</v>
      </c>
      <c r="J4503">
        <v>513</v>
      </c>
      <c r="K4503">
        <v>0.69899999999999995</v>
      </c>
      <c r="L4503">
        <v>48</v>
      </c>
      <c r="M4503" t="s">
        <v>29</v>
      </c>
      <c r="N4503" t="s">
        <v>31</v>
      </c>
      <c r="O4503" t="s">
        <v>37</v>
      </c>
      <c r="P4503" t="s">
        <v>40</v>
      </c>
      <c r="Q4503">
        <v>3</v>
      </c>
      <c r="R4503">
        <v>1192</v>
      </c>
      <c r="S4503">
        <v>0.76300000000000001</v>
      </c>
      <c r="T4503">
        <v>4862</v>
      </c>
      <c r="U4503">
        <v>0.24199999999999999</v>
      </c>
      <c r="V4503">
        <v>41</v>
      </c>
      <c r="W4503">
        <v>0</v>
      </c>
    </row>
    <row r="4504" spans="1:23" x14ac:dyDescent="0.35">
      <c r="A4504" s="1">
        <v>6455</v>
      </c>
      <c r="B4504">
        <v>756477333</v>
      </c>
      <c r="C4504" t="s">
        <v>22</v>
      </c>
      <c r="D4504">
        <v>4</v>
      </c>
      <c r="E4504" t="s">
        <v>24</v>
      </c>
      <c r="F4504">
        <v>35</v>
      </c>
      <c r="G4504">
        <v>3</v>
      </c>
      <c r="H4504">
        <v>1</v>
      </c>
      <c r="I4504">
        <v>1539</v>
      </c>
      <c r="J4504">
        <v>1539</v>
      </c>
      <c r="K4504">
        <v>0</v>
      </c>
      <c r="L4504">
        <v>42</v>
      </c>
      <c r="M4504" t="s">
        <v>29</v>
      </c>
      <c r="N4504" t="s">
        <v>32</v>
      </c>
      <c r="O4504" t="s">
        <v>36</v>
      </c>
      <c r="P4504" t="s">
        <v>40</v>
      </c>
      <c r="Q4504">
        <v>4</v>
      </c>
      <c r="R4504">
        <v>0</v>
      </c>
      <c r="S4504">
        <v>0.94399999999999995</v>
      </c>
      <c r="T4504">
        <v>4793</v>
      </c>
      <c r="U4504">
        <v>0.61399999999999999</v>
      </c>
      <c r="V4504">
        <v>71</v>
      </c>
      <c r="W4504">
        <v>0</v>
      </c>
    </row>
    <row r="4505" spans="1:23" x14ac:dyDescent="0.35">
      <c r="A4505" s="1">
        <v>6456</v>
      </c>
      <c r="B4505">
        <v>714259533</v>
      </c>
      <c r="C4505" t="s">
        <v>22</v>
      </c>
      <c r="D4505">
        <v>2</v>
      </c>
      <c r="E4505" t="s">
        <v>24</v>
      </c>
      <c r="F4505">
        <v>35</v>
      </c>
      <c r="G4505">
        <v>1</v>
      </c>
      <c r="H4505">
        <v>3</v>
      </c>
      <c r="I4505">
        <v>4092</v>
      </c>
      <c r="J4505">
        <v>3470</v>
      </c>
      <c r="K4505">
        <v>0.152</v>
      </c>
      <c r="L4505">
        <v>43</v>
      </c>
      <c r="M4505" t="s">
        <v>29</v>
      </c>
      <c r="N4505" t="s">
        <v>31</v>
      </c>
      <c r="O4505" t="s">
        <v>36</v>
      </c>
      <c r="P4505" t="s">
        <v>40</v>
      </c>
      <c r="Q4505">
        <v>3</v>
      </c>
      <c r="R4505">
        <v>622</v>
      </c>
      <c r="S4505">
        <v>0.77500000000000002</v>
      </c>
      <c r="T4505">
        <v>5001</v>
      </c>
      <c r="U4505">
        <v>0.49199999999999999</v>
      </c>
      <c r="V4505">
        <v>88</v>
      </c>
      <c r="W4505">
        <v>0</v>
      </c>
    </row>
    <row r="4506" spans="1:23" x14ac:dyDescent="0.35">
      <c r="A4506" s="1">
        <v>6457</v>
      </c>
      <c r="B4506">
        <v>718460958</v>
      </c>
      <c r="C4506" t="s">
        <v>22</v>
      </c>
      <c r="D4506">
        <v>2</v>
      </c>
      <c r="E4506" t="s">
        <v>24</v>
      </c>
      <c r="F4506">
        <v>35</v>
      </c>
      <c r="G4506">
        <v>3</v>
      </c>
      <c r="H4506">
        <v>4</v>
      </c>
      <c r="I4506">
        <v>3283</v>
      </c>
      <c r="J4506">
        <v>1427</v>
      </c>
      <c r="K4506">
        <v>0.56499999999999995</v>
      </c>
      <c r="L4506">
        <v>49</v>
      </c>
      <c r="M4506" t="s">
        <v>29</v>
      </c>
      <c r="N4506" t="s">
        <v>34</v>
      </c>
      <c r="O4506" t="s">
        <v>36</v>
      </c>
      <c r="P4506" t="s">
        <v>40</v>
      </c>
      <c r="Q4506">
        <v>3</v>
      </c>
      <c r="R4506">
        <v>1856</v>
      </c>
      <c r="S4506">
        <v>1.103</v>
      </c>
      <c r="T4506">
        <v>4498</v>
      </c>
      <c r="U4506">
        <v>0.82899999999999996</v>
      </c>
      <c r="V4506">
        <v>64</v>
      </c>
      <c r="W4506">
        <v>0</v>
      </c>
    </row>
    <row r="4507" spans="1:23" x14ac:dyDescent="0.35">
      <c r="A4507" s="1">
        <v>6458</v>
      </c>
      <c r="B4507">
        <v>827890758</v>
      </c>
      <c r="C4507" t="s">
        <v>22</v>
      </c>
      <c r="D4507">
        <v>1</v>
      </c>
      <c r="E4507" t="s">
        <v>24</v>
      </c>
      <c r="F4507">
        <v>35</v>
      </c>
      <c r="G4507">
        <v>3</v>
      </c>
      <c r="H4507">
        <v>0</v>
      </c>
      <c r="I4507">
        <v>2062</v>
      </c>
      <c r="J4507">
        <v>760</v>
      </c>
      <c r="K4507">
        <v>0.63100000000000001</v>
      </c>
      <c r="L4507">
        <v>39</v>
      </c>
      <c r="M4507" t="s">
        <v>29</v>
      </c>
      <c r="N4507" t="s">
        <v>32</v>
      </c>
      <c r="O4507" t="s">
        <v>37</v>
      </c>
      <c r="P4507" t="s">
        <v>40</v>
      </c>
      <c r="Q4507">
        <v>5</v>
      </c>
      <c r="R4507">
        <v>1302</v>
      </c>
      <c r="S4507">
        <v>0.63100000000000001</v>
      </c>
      <c r="T4507">
        <v>3785</v>
      </c>
      <c r="U4507">
        <v>0.75</v>
      </c>
      <c r="V4507">
        <v>63</v>
      </c>
      <c r="W4507">
        <v>0</v>
      </c>
    </row>
    <row r="4508" spans="1:23" x14ac:dyDescent="0.35">
      <c r="A4508" s="1">
        <v>6459</v>
      </c>
      <c r="B4508">
        <v>779945508</v>
      </c>
      <c r="C4508" t="s">
        <v>22</v>
      </c>
      <c r="D4508">
        <v>1</v>
      </c>
      <c r="E4508" t="s">
        <v>24</v>
      </c>
      <c r="F4508">
        <v>35</v>
      </c>
      <c r="G4508">
        <v>2</v>
      </c>
      <c r="H4508">
        <v>2</v>
      </c>
      <c r="I4508">
        <v>3510</v>
      </c>
      <c r="J4508">
        <v>1629</v>
      </c>
      <c r="K4508">
        <v>0.53600000000000003</v>
      </c>
      <c r="L4508">
        <v>50</v>
      </c>
      <c r="M4508" t="s">
        <v>29</v>
      </c>
      <c r="N4508" t="s">
        <v>31</v>
      </c>
      <c r="O4508" t="s">
        <v>36</v>
      </c>
      <c r="P4508" t="s">
        <v>40</v>
      </c>
      <c r="Q4508">
        <v>5</v>
      </c>
      <c r="R4508">
        <v>1881</v>
      </c>
      <c r="S4508">
        <v>0.66</v>
      </c>
      <c r="T4508">
        <v>3808</v>
      </c>
      <c r="U4508">
        <v>0.88400000000000001</v>
      </c>
      <c r="V4508">
        <v>81</v>
      </c>
      <c r="W4508">
        <v>0</v>
      </c>
    </row>
    <row r="4509" spans="1:23" x14ac:dyDescent="0.35">
      <c r="A4509" s="1">
        <v>6460</v>
      </c>
      <c r="B4509">
        <v>718352358</v>
      </c>
      <c r="C4509" t="s">
        <v>23</v>
      </c>
      <c r="D4509">
        <v>3</v>
      </c>
      <c r="E4509" t="s">
        <v>24</v>
      </c>
      <c r="F4509">
        <v>35</v>
      </c>
      <c r="G4509">
        <v>3</v>
      </c>
      <c r="H4509">
        <v>2</v>
      </c>
      <c r="I4509">
        <v>1914</v>
      </c>
      <c r="J4509">
        <v>1914</v>
      </c>
      <c r="K4509">
        <v>0</v>
      </c>
      <c r="L4509">
        <v>49</v>
      </c>
      <c r="M4509" t="s">
        <v>29</v>
      </c>
      <c r="N4509" t="s">
        <v>35</v>
      </c>
      <c r="O4509" t="s">
        <v>36</v>
      </c>
      <c r="P4509" t="s">
        <v>40</v>
      </c>
      <c r="Q4509">
        <v>3</v>
      </c>
      <c r="R4509">
        <v>0</v>
      </c>
      <c r="S4509">
        <v>0.67700000000000005</v>
      </c>
      <c r="T4509">
        <v>2687</v>
      </c>
      <c r="U4509">
        <v>0.41399999999999998</v>
      </c>
      <c r="V4509">
        <v>41</v>
      </c>
      <c r="W4509">
        <v>1</v>
      </c>
    </row>
    <row r="4510" spans="1:23" x14ac:dyDescent="0.35">
      <c r="A4510" s="1">
        <v>6461</v>
      </c>
      <c r="B4510">
        <v>815860008</v>
      </c>
      <c r="C4510" t="s">
        <v>22</v>
      </c>
      <c r="D4510">
        <v>3</v>
      </c>
      <c r="E4510" t="s">
        <v>24</v>
      </c>
      <c r="F4510">
        <v>35</v>
      </c>
      <c r="G4510">
        <v>2</v>
      </c>
      <c r="H4510">
        <v>4</v>
      </c>
      <c r="I4510">
        <v>3140</v>
      </c>
      <c r="J4510">
        <v>957</v>
      </c>
      <c r="K4510">
        <v>0.69499999999999995</v>
      </c>
      <c r="L4510">
        <v>40</v>
      </c>
      <c r="M4510" t="s">
        <v>29</v>
      </c>
      <c r="N4510" t="s">
        <v>32</v>
      </c>
      <c r="O4510" t="s">
        <v>36</v>
      </c>
      <c r="P4510" t="s">
        <v>40</v>
      </c>
      <c r="Q4510">
        <v>5</v>
      </c>
      <c r="R4510">
        <v>2183</v>
      </c>
      <c r="S4510">
        <v>0.57999999999999996</v>
      </c>
      <c r="T4510">
        <v>5109</v>
      </c>
      <c r="U4510">
        <v>0.73299999999999998</v>
      </c>
      <c r="V4510">
        <v>78</v>
      </c>
      <c r="W4510">
        <v>0</v>
      </c>
    </row>
    <row r="4511" spans="1:23" x14ac:dyDescent="0.35">
      <c r="A4511" s="1">
        <v>6463</v>
      </c>
      <c r="B4511">
        <v>797169633</v>
      </c>
      <c r="C4511" t="s">
        <v>22</v>
      </c>
      <c r="D4511">
        <v>4</v>
      </c>
      <c r="E4511" t="s">
        <v>24</v>
      </c>
      <c r="F4511">
        <v>35</v>
      </c>
      <c r="G4511">
        <v>3</v>
      </c>
      <c r="H4511">
        <v>3</v>
      </c>
      <c r="I4511">
        <v>34516</v>
      </c>
      <c r="J4511">
        <v>33691</v>
      </c>
      <c r="K4511">
        <v>2.4E-2</v>
      </c>
      <c r="L4511">
        <v>41</v>
      </c>
      <c r="M4511" t="s">
        <v>28</v>
      </c>
      <c r="N4511" t="s">
        <v>31</v>
      </c>
      <c r="O4511" t="s">
        <v>37</v>
      </c>
      <c r="P4511" t="s">
        <v>43</v>
      </c>
      <c r="Q4511">
        <v>5</v>
      </c>
      <c r="R4511">
        <v>825</v>
      </c>
      <c r="S4511">
        <v>0.98199999999999998</v>
      </c>
      <c r="T4511">
        <v>3127</v>
      </c>
      <c r="U4511">
        <v>0.96199999999999997</v>
      </c>
      <c r="V4511">
        <v>51</v>
      </c>
      <c r="W4511">
        <v>0</v>
      </c>
    </row>
    <row r="4512" spans="1:23" x14ac:dyDescent="0.35">
      <c r="A4512" s="1">
        <v>6466</v>
      </c>
      <c r="B4512">
        <v>779340183</v>
      </c>
      <c r="C4512" t="s">
        <v>22</v>
      </c>
      <c r="D4512">
        <v>1</v>
      </c>
      <c r="E4512" t="s">
        <v>24</v>
      </c>
      <c r="F4512">
        <v>35</v>
      </c>
      <c r="G4512">
        <v>2</v>
      </c>
      <c r="H4512">
        <v>4</v>
      </c>
      <c r="I4512">
        <v>2482</v>
      </c>
      <c r="J4512">
        <v>1566</v>
      </c>
      <c r="K4512">
        <v>0.36899999999999999</v>
      </c>
      <c r="L4512">
        <v>53</v>
      </c>
      <c r="M4512" t="s">
        <v>29</v>
      </c>
      <c r="N4512" t="s">
        <v>34</v>
      </c>
      <c r="O4512" t="s">
        <v>37</v>
      </c>
      <c r="P4512" t="s">
        <v>40</v>
      </c>
      <c r="Q4512">
        <v>3</v>
      </c>
      <c r="R4512">
        <v>916</v>
      </c>
      <c r="S4512">
        <v>0.63200000000000001</v>
      </c>
      <c r="T4512">
        <v>4295</v>
      </c>
      <c r="U4512">
        <v>0.53200000000000003</v>
      </c>
      <c r="V4512">
        <v>72</v>
      </c>
      <c r="W4512">
        <v>0</v>
      </c>
    </row>
    <row r="4513" spans="1:23" x14ac:dyDescent="0.35">
      <c r="A4513" s="1">
        <v>6471</v>
      </c>
      <c r="B4513">
        <v>789643383</v>
      </c>
      <c r="C4513" t="s">
        <v>22</v>
      </c>
      <c r="D4513">
        <v>2</v>
      </c>
      <c r="E4513" t="s">
        <v>24</v>
      </c>
      <c r="F4513">
        <v>35</v>
      </c>
      <c r="G4513">
        <v>3</v>
      </c>
      <c r="H4513">
        <v>3</v>
      </c>
      <c r="I4513">
        <v>13435</v>
      </c>
      <c r="J4513">
        <v>13435</v>
      </c>
      <c r="K4513">
        <v>0</v>
      </c>
      <c r="L4513">
        <v>49</v>
      </c>
      <c r="M4513" t="s">
        <v>28</v>
      </c>
      <c r="N4513" t="s">
        <v>32</v>
      </c>
      <c r="O4513" t="s">
        <v>36</v>
      </c>
      <c r="P4513" t="s">
        <v>41</v>
      </c>
      <c r="Q4513">
        <v>3</v>
      </c>
      <c r="R4513">
        <v>0</v>
      </c>
      <c r="S4513">
        <v>0.747</v>
      </c>
      <c r="T4513">
        <v>3575</v>
      </c>
      <c r="U4513">
        <v>1.1539999999999999</v>
      </c>
      <c r="V4513">
        <v>56</v>
      </c>
      <c r="W4513">
        <v>0</v>
      </c>
    </row>
    <row r="4514" spans="1:23" x14ac:dyDescent="0.35">
      <c r="A4514" s="1">
        <v>6472</v>
      </c>
      <c r="B4514">
        <v>720585183</v>
      </c>
      <c r="C4514" t="s">
        <v>22</v>
      </c>
      <c r="D4514">
        <v>3</v>
      </c>
      <c r="E4514" t="s">
        <v>24</v>
      </c>
      <c r="F4514">
        <v>35</v>
      </c>
      <c r="G4514">
        <v>3</v>
      </c>
      <c r="H4514">
        <v>2</v>
      </c>
      <c r="I4514">
        <v>14854</v>
      </c>
      <c r="J4514">
        <v>12718</v>
      </c>
      <c r="K4514">
        <v>0.14399999999999999</v>
      </c>
      <c r="L4514">
        <v>50</v>
      </c>
      <c r="M4514" t="s">
        <v>28</v>
      </c>
      <c r="N4514" t="s">
        <v>30</v>
      </c>
      <c r="O4514" t="s">
        <v>36</v>
      </c>
      <c r="P4514" t="s">
        <v>41</v>
      </c>
      <c r="Q4514">
        <v>3</v>
      </c>
      <c r="R4514">
        <v>2136</v>
      </c>
      <c r="S4514">
        <v>0.56799999999999995</v>
      </c>
      <c r="T4514">
        <v>3659</v>
      </c>
      <c r="U4514">
        <v>0.58099999999999996</v>
      </c>
      <c r="V4514">
        <v>68</v>
      </c>
      <c r="W4514">
        <v>0</v>
      </c>
    </row>
    <row r="4515" spans="1:23" x14ac:dyDescent="0.35">
      <c r="A4515" s="1">
        <v>6473</v>
      </c>
      <c r="B4515">
        <v>718994583</v>
      </c>
      <c r="C4515" t="s">
        <v>22</v>
      </c>
      <c r="D4515">
        <v>2</v>
      </c>
      <c r="E4515" t="s">
        <v>24</v>
      </c>
      <c r="F4515">
        <v>35</v>
      </c>
      <c r="G4515">
        <v>3</v>
      </c>
      <c r="H4515">
        <v>1</v>
      </c>
      <c r="I4515">
        <v>1438.3</v>
      </c>
      <c r="J4515">
        <v>622.29999999999995</v>
      </c>
      <c r="K4515">
        <v>0.56699999999999995</v>
      </c>
      <c r="L4515">
        <v>48</v>
      </c>
      <c r="M4515" t="s">
        <v>29</v>
      </c>
      <c r="N4515" t="s">
        <v>34</v>
      </c>
      <c r="O4515" t="s">
        <v>37</v>
      </c>
      <c r="P4515" t="s">
        <v>40</v>
      </c>
      <c r="Q4515">
        <v>3</v>
      </c>
      <c r="R4515">
        <v>816</v>
      </c>
      <c r="S4515">
        <v>0.84199999999999997</v>
      </c>
      <c r="T4515">
        <v>4777</v>
      </c>
      <c r="U4515">
        <v>0.91700000000000004</v>
      </c>
      <c r="V4515">
        <v>69</v>
      </c>
      <c r="W4515">
        <v>0</v>
      </c>
    </row>
    <row r="4516" spans="1:23" x14ac:dyDescent="0.35">
      <c r="A4516" s="1">
        <v>6474</v>
      </c>
      <c r="B4516">
        <v>719482008</v>
      </c>
      <c r="C4516" t="s">
        <v>22</v>
      </c>
      <c r="D4516">
        <v>1</v>
      </c>
      <c r="E4516" t="s">
        <v>24</v>
      </c>
      <c r="F4516">
        <v>35</v>
      </c>
      <c r="G4516">
        <v>3</v>
      </c>
      <c r="H4516">
        <v>2</v>
      </c>
      <c r="I4516">
        <v>21696</v>
      </c>
      <c r="J4516">
        <v>20660</v>
      </c>
      <c r="K4516">
        <v>4.8000000000000001E-2</v>
      </c>
      <c r="L4516">
        <v>45</v>
      </c>
      <c r="M4516" t="s">
        <v>28</v>
      </c>
      <c r="N4516" t="s">
        <v>32</v>
      </c>
      <c r="O4516" t="s">
        <v>37</v>
      </c>
      <c r="P4516" t="s">
        <v>41</v>
      </c>
      <c r="Q4516">
        <v>5</v>
      </c>
      <c r="R4516">
        <v>1036</v>
      </c>
      <c r="S4516">
        <v>0.96499999999999997</v>
      </c>
      <c r="T4516">
        <v>3354</v>
      </c>
      <c r="U4516">
        <v>0.85399999999999998</v>
      </c>
      <c r="V4516">
        <v>76</v>
      </c>
      <c r="W4516">
        <v>0</v>
      </c>
    </row>
    <row r="4517" spans="1:23" x14ac:dyDescent="0.35">
      <c r="A4517" s="1">
        <v>6475</v>
      </c>
      <c r="B4517">
        <v>803097333</v>
      </c>
      <c r="C4517" t="s">
        <v>22</v>
      </c>
      <c r="D4517">
        <v>2</v>
      </c>
      <c r="E4517" t="s">
        <v>24</v>
      </c>
      <c r="F4517">
        <v>35</v>
      </c>
      <c r="G4517">
        <v>3</v>
      </c>
      <c r="H4517">
        <v>4</v>
      </c>
      <c r="I4517">
        <v>10873</v>
      </c>
      <c r="J4517">
        <v>9359</v>
      </c>
      <c r="K4517">
        <v>0.13900000000000001</v>
      </c>
      <c r="L4517">
        <v>41</v>
      </c>
      <c r="M4517" t="s">
        <v>28</v>
      </c>
      <c r="N4517" t="s">
        <v>31</v>
      </c>
      <c r="O4517" t="s">
        <v>36</v>
      </c>
      <c r="P4517" t="s">
        <v>42</v>
      </c>
      <c r="Q4517">
        <v>3</v>
      </c>
      <c r="R4517">
        <v>1514</v>
      </c>
      <c r="S4517">
        <v>0.879</v>
      </c>
      <c r="T4517">
        <v>5089</v>
      </c>
      <c r="U4517">
        <v>0.78300000000000003</v>
      </c>
      <c r="V4517">
        <v>82</v>
      </c>
      <c r="W4517">
        <v>0</v>
      </c>
    </row>
    <row r="4518" spans="1:23" x14ac:dyDescent="0.35">
      <c r="A4518" s="1">
        <v>6476</v>
      </c>
      <c r="B4518">
        <v>767243208</v>
      </c>
      <c r="C4518" t="s">
        <v>22</v>
      </c>
      <c r="D4518">
        <v>3</v>
      </c>
      <c r="E4518" t="s">
        <v>24</v>
      </c>
      <c r="F4518">
        <v>35</v>
      </c>
      <c r="G4518">
        <v>2</v>
      </c>
      <c r="H4518">
        <v>2</v>
      </c>
      <c r="I4518">
        <v>2555</v>
      </c>
      <c r="J4518">
        <v>968</v>
      </c>
      <c r="K4518">
        <v>0.621</v>
      </c>
      <c r="L4518">
        <v>42</v>
      </c>
      <c r="M4518" t="s">
        <v>29</v>
      </c>
      <c r="N4518" t="s">
        <v>31</v>
      </c>
      <c r="O4518" t="s">
        <v>37</v>
      </c>
      <c r="P4518" t="s">
        <v>40</v>
      </c>
      <c r="Q4518">
        <v>3</v>
      </c>
      <c r="R4518">
        <v>1587</v>
      </c>
      <c r="S4518">
        <v>1.0880000000000001</v>
      </c>
      <c r="T4518">
        <v>4193</v>
      </c>
      <c r="U4518">
        <v>0.88100000000000001</v>
      </c>
      <c r="V4518">
        <v>79</v>
      </c>
      <c r="W4518">
        <v>0</v>
      </c>
    </row>
    <row r="4519" spans="1:23" x14ac:dyDescent="0.35">
      <c r="A4519" s="1">
        <v>6477</v>
      </c>
      <c r="B4519">
        <v>712369308</v>
      </c>
      <c r="C4519" t="s">
        <v>23</v>
      </c>
      <c r="D4519">
        <v>4</v>
      </c>
      <c r="E4519" t="s">
        <v>24</v>
      </c>
      <c r="F4519">
        <v>35</v>
      </c>
      <c r="G4519">
        <v>3</v>
      </c>
      <c r="H4519">
        <v>2</v>
      </c>
      <c r="I4519">
        <v>3646</v>
      </c>
      <c r="J4519">
        <v>2599</v>
      </c>
      <c r="K4519">
        <v>0.28699999999999998</v>
      </c>
      <c r="L4519">
        <v>48</v>
      </c>
      <c r="M4519" t="s">
        <v>29</v>
      </c>
      <c r="N4519" t="s">
        <v>33</v>
      </c>
      <c r="O4519" t="s">
        <v>38</v>
      </c>
      <c r="P4519" t="s">
        <v>39</v>
      </c>
      <c r="Q4519">
        <v>4</v>
      </c>
      <c r="R4519">
        <v>1047</v>
      </c>
      <c r="S4519">
        <v>0.63300000000000001</v>
      </c>
      <c r="T4519">
        <v>1969</v>
      </c>
      <c r="U4519">
        <v>0.52</v>
      </c>
      <c r="V4519">
        <v>38</v>
      </c>
      <c r="W4519">
        <v>1</v>
      </c>
    </row>
    <row r="4520" spans="1:23" x14ac:dyDescent="0.35">
      <c r="A4520" s="1">
        <v>6478</v>
      </c>
      <c r="B4520">
        <v>796330983</v>
      </c>
      <c r="C4520" t="s">
        <v>22</v>
      </c>
      <c r="D4520">
        <v>4</v>
      </c>
      <c r="E4520" t="s">
        <v>24</v>
      </c>
      <c r="F4520">
        <v>35</v>
      </c>
      <c r="G4520">
        <v>1</v>
      </c>
      <c r="H4520">
        <v>4</v>
      </c>
      <c r="I4520">
        <v>2138</v>
      </c>
      <c r="J4520">
        <v>855</v>
      </c>
      <c r="K4520">
        <v>0.6</v>
      </c>
      <c r="L4520">
        <v>41</v>
      </c>
      <c r="M4520" t="s">
        <v>29</v>
      </c>
      <c r="N4520" t="s">
        <v>31</v>
      </c>
      <c r="O4520" t="s">
        <v>37</v>
      </c>
      <c r="P4520" t="s">
        <v>40</v>
      </c>
      <c r="Q4520">
        <v>3</v>
      </c>
      <c r="R4520">
        <v>1283</v>
      </c>
      <c r="S4520">
        <v>0.64500000000000002</v>
      </c>
      <c r="T4520">
        <v>4785</v>
      </c>
      <c r="U4520">
        <v>0.51800000000000002</v>
      </c>
      <c r="V4520">
        <v>85</v>
      </c>
      <c r="W4520">
        <v>0</v>
      </c>
    </row>
    <row r="4521" spans="1:23" x14ac:dyDescent="0.35">
      <c r="A4521" s="1">
        <v>6481</v>
      </c>
      <c r="B4521">
        <v>795573333</v>
      </c>
      <c r="C4521" t="s">
        <v>22</v>
      </c>
      <c r="D4521">
        <v>3</v>
      </c>
      <c r="E4521" t="s">
        <v>24</v>
      </c>
      <c r="F4521">
        <v>35</v>
      </c>
      <c r="G4521">
        <v>2</v>
      </c>
      <c r="H4521">
        <v>1</v>
      </c>
      <c r="I4521">
        <v>8376</v>
      </c>
      <c r="J4521">
        <v>7211</v>
      </c>
      <c r="K4521">
        <v>0.13900000000000001</v>
      </c>
      <c r="L4521">
        <v>41</v>
      </c>
      <c r="M4521" t="s">
        <v>28</v>
      </c>
      <c r="N4521" t="s">
        <v>30</v>
      </c>
      <c r="O4521" t="s">
        <v>36</v>
      </c>
      <c r="P4521" t="s">
        <v>42</v>
      </c>
      <c r="Q4521">
        <v>6</v>
      </c>
      <c r="R4521">
        <v>1165</v>
      </c>
      <c r="S4521">
        <v>0.88800000000000001</v>
      </c>
      <c r="T4521">
        <v>4142</v>
      </c>
      <c r="U4521">
        <v>0.63400000000000001</v>
      </c>
      <c r="V4521">
        <v>67</v>
      </c>
      <c r="W4521">
        <v>0</v>
      </c>
    </row>
    <row r="4522" spans="1:23" x14ac:dyDescent="0.35">
      <c r="A4522" s="1">
        <v>6482</v>
      </c>
      <c r="B4522">
        <v>810667158</v>
      </c>
      <c r="C4522" t="s">
        <v>22</v>
      </c>
      <c r="D4522">
        <v>2</v>
      </c>
      <c r="E4522" t="s">
        <v>24</v>
      </c>
      <c r="F4522">
        <v>35</v>
      </c>
      <c r="G4522">
        <v>1</v>
      </c>
      <c r="H4522">
        <v>1</v>
      </c>
      <c r="I4522">
        <v>2430</v>
      </c>
      <c r="J4522">
        <v>1456</v>
      </c>
      <c r="K4522">
        <v>0.40100000000000002</v>
      </c>
      <c r="L4522">
        <v>40</v>
      </c>
      <c r="M4522" t="s">
        <v>28</v>
      </c>
      <c r="N4522" t="s">
        <v>30</v>
      </c>
      <c r="O4522" t="s">
        <v>38</v>
      </c>
      <c r="P4522" t="s">
        <v>39</v>
      </c>
      <c r="Q4522">
        <v>3</v>
      </c>
      <c r="R4522">
        <v>974</v>
      </c>
      <c r="S4522">
        <v>0.67700000000000005</v>
      </c>
      <c r="T4522">
        <v>4344</v>
      </c>
      <c r="U4522">
        <v>0.59599999999999997</v>
      </c>
      <c r="V4522">
        <v>75</v>
      </c>
      <c r="W4522">
        <v>0</v>
      </c>
    </row>
    <row r="4523" spans="1:23" x14ac:dyDescent="0.35">
      <c r="A4523" s="1">
        <v>6489</v>
      </c>
      <c r="B4523">
        <v>719659758</v>
      </c>
      <c r="C4523" t="s">
        <v>22</v>
      </c>
      <c r="D4523">
        <v>4</v>
      </c>
      <c r="E4523" t="s">
        <v>24</v>
      </c>
      <c r="F4523">
        <v>35</v>
      </c>
      <c r="G4523">
        <v>1</v>
      </c>
      <c r="H4523">
        <v>0</v>
      </c>
      <c r="I4523">
        <v>2919</v>
      </c>
      <c r="J4523">
        <v>1249</v>
      </c>
      <c r="K4523">
        <v>0.57199999999999995</v>
      </c>
      <c r="L4523">
        <v>45</v>
      </c>
      <c r="M4523" t="s">
        <v>29</v>
      </c>
      <c r="N4523" t="s">
        <v>30</v>
      </c>
      <c r="O4523" t="s">
        <v>36</v>
      </c>
      <c r="P4523" t="s">
        <v>39</v>
      </c>
      <c r="Q4523">
        <v>6</v>
      </c>
      <c r="R4523">
        <v>1670</v>
      </c>
      <c r="S4523">
        <v>1.0409999999999999</v>
      </c>
      <c r="T4523">
        <v>4194</v>
      </c>
      <c r="U4523">
        <v>0.75600000000000001</v>
      </c>
      <c r="V4523">
        <v>72</v>
      </c>
      <c r="W4523">
        <v>0</v>
      </c>
    </row>
    <row r="4524" spans="1:23" x14ac:dyDescent="0.35">
      <c r="A4524" s="1">
        <v>6490</v>
      </c>
      <c r="B4524">
        <v>720302883</v>
      </c>
      <c r="C4524" t="s">
        <v>22</v>
      </c>
      <c r="D4524">
        <v>3</v>
      </c>
      <c r="E4524" t="s">
        <v>24</v>
      </c>
      <c r="F4524">
        <v>35</v>
      </c>
      <c r="G4524">
        <v>3</v>
      </c>
      <c r="H4524">
        <v>1</v>
      </c>
      <c r="I4524">
        <v>3390</v>
      </c>
      <c r="J4524">
        <v>1210</v>
      </c>
      <c r="K4524">
        <v>0.64300000000000002</v>
      </c>
      <c r="L4524">
        <v>53</v>
      </c>
      <c r="M4524" t="s">
        <v>29</v>
      </c>
      <c r="N4524" t="s">
        <v>31</v>
      </c>
      <c r="O4524" t="s">
        <v>36</v>
      </c>
      <c r="P4524" t="s">
        <v>40</v>
      </c>
      <c r="Q4524">
        <v>4</v>
      </c>
      <c r="R4524">
        <v>2180</v>
      </c>
      <c r="S4524">
        <v>0.877</v>
      </c>
      <c r="T4524">
        <v>4585</v>
      </c>
      <c r="U4524">
        <v>0.95</v>
      </c>
      <c r="V4524">
        <v>78</v>
      </c>
      <c r="W4524">
        <v>0</v>
      </c>
    </row>
    <row r="4525" spans="1:23" x14ac:dyDescent="0.35">
      <c r="A4525" s="1">
        <v>6491</v>
      </c>
      <c r="B4525">
        <v>771733608</v>
      </c>
      <c r="C4525" t="s">
        <v>23</v>
      </c>
      <c r="D4525">
        <v>1</v>
      </c>
      <c r="E4525" t="s">
        <v>24</v>
      </c>
      <c r="F4525">
        <v>35</v>
      </c>
      <c r="G4525">
        <v>3</v>
      </c>
      <c r="H4525">
        <v>5</v>
      </c>
      <c r="I4525">
        <v>1438.3</v>
      </c>
      <c r="J4525">
        <v>1438.3</v>
      </c>
      <c r="K4525">
        <v>0</v>
      </c>
      <c r="L4525">
        <v>47</v>
      </c>
      <c r="M4525" t="s">
        <v>29</v>
      </c>
      <c r="N4525" t="s">
        <v>31</v>
      </c>
      <c r="O4525" t="s">
        <v>36</v>
      </c>
      <c r="P4525" t="s">
        <v>39</v>
      </c>
      <c r="Q4525">
        <v>3</v>
      </c>
      <c r="R4525">
        <v>0</v>
      </c>
      <c r="S4525">
        <v>0.80900000000000005</v>
      </c>
      <c r="T4525">
        <v>2276</v>
      </c>
      <c r="U4525">
        <v>0.53800000000000003</v>
      </c>
      <c r="V4525">
        <v>40</v>
      </c>
      <c r="W4525">
        <v>1</v>
      </c>
    </row>
    <row r="4526" spans="1:23" x14ac:dyDescent="0.35">
      <c r="A4526" s="1">
        <v>6493</v>
      </c>
      <c r="B4526">
        <v>789990333</v>
      </c>
      <c r="C4526" t="s">
        <v>22</v>
      </c>
      <c r="D4526">
        <v>4</v>
      </c>
      <c r="E4526" t="s">
        <v>24</v>
      </c>
      <c r="F4526">
        <v>35</v>
      </c>
      <c r="G4526">
        <v>2</v>
      </c>
      <c r="H4526">
        <v>2</v>
      </c>
      <c r="I4526">
        <v>2303</v>
      </c>
      <c r="J4526">
        <v>1581</v>
      </c>
      <c r="K4526">
        <v>0.314</v>
      </c>
      <c r="L4526">
        <v>43</v>
      </c>
      <c r="M4526" t="s">
        <v>29</v>
      </c>
      <c r="N4526" t="s">
        <v>31</v>
      </c>
      <c r="O4526" t="s">
        <v>37</v>
      </c>
      <c r="P4526" t="s">
        <v>39</v>
      </c>
      <c r="Q4526">
        <v>5</v>
      </c>
      <c r="R4526">
        <v>722</v>
      </c>
      <c r="S4526">
        <v>0.80700000000000005</v>
      </c>
      <c r="T4526">
        <v>4469</v>
      </c>
      <c r="U4526">
        <v>0.77800000000000002</v>
      </c>
      <c r="V4526">
        <v>80</v>
      </c>
      <c r="W4526">
        <v>0</v>
      </c>
    </row>
    <row r="4527" spans="1:23" x14ac:dyDescent="0.35">
      <c r="A4527" s="1">
        <v>6494</v>
      </c>
      <c r="B4527">
        <v>779360808</v>
      </c>
      <c r="C4527" t="s">
        <v>22</v>
      </c>
      <c r="D4527">
        <v>3</v>
      </c>
      <c r="E4527" t="s">
        <v>24</v>
      </c>
      <c r="F4527">
        <v>35</v>
      </c>
      <c r="G4527">
        <v>3</v>
      </c>
      <c r="H4527">
        <v>3</v>
      </c>
      <c r="I4527">
        <v>2919</v>
      </c>
      <c r="J4527">
        <v>887</v>
      </c>
      <c r="K4527">
        <v>0.69599999999999995</v>
      </c>
      <c r="L4527">
        <v>49</v>
      </c>
      <c r="M4527" t="s">
        <v>29</v>
      </c>
      <c r="N4527" t="s">
        <v>31</v>
      </c>
      <c r="O4527" t="s">
        <v>36</v>
      </c>
      <c r="P4527" t="s">
        <v>40</v>
      </c>
      <c r="Q4527">
        <v>3</v>
      </c>
      <c r="R4527">
        <v>2032</v>
      </c>
      <c r="S4527">
        <v>0.65400000000000003</v>
      </c>
      <c r="T4527">
        <v>4937</v>
      </c>
      <c r="U4527">
        <v>0.66700000000000004</v>
      </c>
      <c r="V4527">
        <v>75</v>
      </c>
      <c r="W4527">
        <v>0</v>
      </c>
    </row>
    <row r="4528" spans="1:23" x14ac:dyDescent="0.35">
      <c r="A4528" s="1">
        <v>6495</v>
      </c>
      <c r="B4528">
        <v>710507733</v>
      </c>
      <c r="C4528" t="s">
        <v>22</v>
      </c>
      <c r="D4528">
        <v>4</v>
      </c>
      <c r="E4528" t="s">
        <v>24</v>
      </c>
      <c r="F4528">
        <v>35</v>
      </c>
      <c r="G4528">
        <v>3</v>
      </c>
      <c r="H4528">
        <v>1</v>
      </c>
      <c r="I4528">
        <v>14958</v>
      </c>
      <c r="J4528">
        <v>13314</v>
      </c>
      <c r="K4528">
        <v>0.11</v>
      </c>
      <c r="L4528">
        <v>42</v>
      </c>
      <c r="M4528" t="s">
        <v>28</v>
      </c>
      <c r="N4528" t="s">
        <v>31</v>
      </c>
      <c r="O4528" t="s">
        <v>37</v>
      </c>
      <c r="P4528" t="s">
        <v>41</v>
      </c>
      <c r="Q4528">
        <v>3</v>
      </c>
      <c r="R4528">
        <v>1644</v>
      </c>
      <c r="S4528">
        <v>0.68600000000000005</v>
      </c>
      <c r="T4528">
        <v>4038</v>
      </c>
      <c r="U4528">
        <v>0.51100000000000001</v>
      </c>
      <c r="V4528">
        <v>68</v>
      </c>
      <c r="W4528">
        <v>0</v>
      </c>
    </row>
    <row r="4529" spans="1:23" x14ac:dyDescent="0.35">
      <c r="A4529" s="1">
        <v>6496</v>
      </c>
      <c r="B4529">
        <v>720274158</v>
      </c>
      <c r="C4529" t="s">
        <v>22</v>
      </c>
      <c r="D4529">
        <v>4</v>
      </c>
      <c r="E4529" t="s">
        <v>24</v>
      </c>
      <c r="F4529">
        <v>35</v>
      </c>
      <c r="G4529">
        <v>2</v>
      </c>
      <c r="H4529">
        <v>2</v>
      </c>
      <c r="I4529">
        <v>4478</v>
      </c>
      <c r="J4529">
        <v>2778</v>
      </c>
      <c r="K4529">
        <v>0.38</v>
      </c>
      <c r="L4529">
        <v>42</v>
      </c>
      <c r="M4529" t="s">
        <v>29</v>
      </c>
      <c r="N4529" t="s">
        <v>30</v>
      </c>
      <c r="O4529" t="s">
        <v>36</v>
      </c>
      <c r="P4529" t="s">
        <v>40</v>
      </c>
      <c r="Q4529">
        <v>4</v>
      </c>
      <c r="R4529">
        <v>1700</v>
      </c>
      <c r="S4529">
        <v>0.65500000000000003</v>
      </c>
      <c r="T4529">
        <v>3879</v>
      </c>
      <c r="U4529">
        <v>1.2350000000000001</v>
      </c>
      <c r="V4529">
        <v>76</v>
      </c>
      <c r="W4529">
        <v>0</v>
      </c>
    </row>
    <row r="4530" spans="1:23" x14ac:dyDescent="0.35">
      <c r="A4530" s="1">
        <v>6497</v>
      </c>
      <c r="B4530">
        <v>720899883</v>
      </c>
      <c r="C4530" t="s">
        <v>22</v>
      </c>
      <c r="D4530">
        <v>1</v>
      </c>
      <c r="E4530" t="s">
        <v>24</v>
      </c>
      <c r="F4530">
        <v>35</v>
      </c>
      <c r="G4530">
        <v>2</v>
      </c>
      <c r="H4530">
        <v>2</v>
      </c>
      <c r="I4530">
        <v>6849</v>
      </c>
      <c r="J4530">
        <v>6849</v>
      </c>
      <c r="K4530">
        <v>0</v>
      </c>
      <c r="L4530">
        <v>44</v>
      </c>
      <c r="M4530" t="s">
        <v>29</v>
      </c>
      <c r="N4530" t="s">
        <v>30</v>
      </c>
      <c r="O4530" t="s">
        <v>36</v>
      </c>
      <c r="P4530" t="s">
        <v>39</v>
      </c>
      <c r="Q4530">
        <v>6</v>
      </c>
      <c r="R4530">
        <v>0</v>
      </c>
      <c r="S4530">
        <v>0.73599999999999999</v>
      </c>
      <c r="T4530">
        <v>3770</v>
      </c>
      <c r="U4530">
        <v>0.86399999999999999</v>
      </c>
      <c r="V4530">
        <v>82</v>
      </c>
      <c r="W4530">
        <v>0</v>
      </c>
    </row>
    <row r="4531" spans="1:23" x14ac:dyDescent="0.35">
      <c r="A4531" s="1">
        <v>6498</v>
      </c>
      <c r="B4531">
        <v>711311883</v>
      </c>
      <c r="C4531" t="s">
        <v>22</v>
      </c>
      <c r="D4531">
        <v>2</v>
      </c>
      <c r="E4531" t="s">
        <v>25</v>
      </c>
      <c r="F4531">
        <v>35</v>
      </c>
      <c r="G4531">
        <v>2</v>
      </c>
      <c r="H4531">
        <v>2</v>
      </c>
      <c r="I4531">
        <v>13994</v>
      </c>
      <c r="J4531">
        <v>13994</v>
      </c>
      <c r="K4531">
        <v>0</v>
      </c>
      <c r="L4531">
        <v>48</v>
      </c>
      <c r="M4531" t="s">
        <v>29</v>
      </c>
      <c r="N4531" t="s">
        <v>31</v>
      </c>
      <c r="O4531" t="s">
        <v>36</v>
      </c>
      <c r="P4531" t="s">
        <v>40</v>
      </c>
      <c r="Q4531">
        <v>5</v>
      </c>
      <c r="R4531">
        <v>0</v>
      </c>
      <c r="S4531">
        <v>0.56999999999999995</v>
      </c>
      <c r="T4531">
        <v>3299</v>
      </c>
      <c r="U4531">
        <v>0.85299999999999998</v>
      </c>
      <c r="V4531">
        <v>63</v>
      </c>
      <c r="W4531">
        <v>0</v>
      </c>
    </row>
    <row r="4532" spans="1:23" x14ac:dyDescent="0.35">
      <c r="A4532" s="1">
        <v>6500</v>
      </c>
      <c r="B4532">
        <v>714839808</v>
      </c>
      <c r="C4532" t="s">
        <v>22</v>
      </c>
      <c r="D4532">
        <v>3</v>
      </c>
      <c r="E4532" t="s">
        <v>24</v>
      </c>
      <c r="F4532">
        <v>35</v>
      </c>
      <c r="G4532">
        <v>1</v>
      </c>
      <c r="H4532">
        <v>1</v>
      </c>
      <c r="I4532">
        <v>2141</v>
      </c>
      <c r="J4532">
        <v>965</v>
      </c>
      <c r="K4532">
        <v>0.54900000000000004</v>
      </c>
      <c r="L4532">
        <v>51</v>
      </c>
      <c r="M4532" t="s">
        <v>29</v>
      </c>
      <c r="N4532" t="s">
        <v>31</v>
      </c>
      <c r="O4532" t="s">
        <v>36</v>
      </c>
      <c r="P4532" t="s">
        <v>40</v>
      </c>
      <c r="Q4532">
        <v>6</v>
      </c>
      <c r="R4532">
        <v>1176</v>
      </c>
      <c r="S4532">
        <v>0.746</v>
      </c>
      <c r="T4532">
        <v>4317</v>
      </c>
      <c r="U4532">
        <v>0.77800000000000002</v>
      </c>
      <c r="V4532">
        <v>64</v>
      </c>
      <c r="W4532">
        <v>0</v>
      </c>
    </row>
    <row r="4533" spans="1:23" x14ac:dyDescent="0.35">
      <c r="A4533" s="1">
        <v>6501</v>
      </c>
      <c r="B4533">
        <v>713019783</v>
      </c>
      <c r="C4533" t="s">
        <v>22</v>
      </c>
      <c r="D4533">
        <v>3</v>
      </c>
      <c r="E4533" t="s">
        <v>24</v>
      </c>
      <c r="F4533">
        <v>35</v>
      </c>
      <c r="G4533">
        <v>3</v>
      </c>
      <c r="H4533">
        <v>3</v>
      </c>
      <c r="I4533">
        <v>2644</v>
      </c>
      <c r="J4533">
        <v>850</v>
      </c>
      <c r="K4533">
        <v>0.67900000000000005</v>
      </c>
      <c r="L4533">
        <v>41</v>
      </c>
      <c r="M4533" t="s">
        <v>29</v>
      </c>
      <c r="N4533" t="s">
        <v>30</v>
      </c>
      <c r="O4533" t="s">
        <v>36</v>
      </c>
      <c r="P4533" t="s">
        <v>39</v>
      </c>
      <c r="Q4533">
        <v>3</v>
      </c>
      <c r="R4533">
        <v>1794</v>
      </c>
      <c r="S4533">
        <v>0.86299999999999999</v>
      </c>
      <c r="T4533">
        <v>4081</v>
      </c>
      <c r="U4533">
        <v>0.8</v>
      </c>
      <c r="V4533">
        <v>72</v>
      </c>
      <c r="W4533">
        <v>0</v>
      </c>
    </row>
    <row r="4534" spans="1:23" x14ac:dyDescent="0.35">
      <c r="A4534" s="1">
        <v>6503</v>
      </c>
      <c r="B4534">
        <v>721287183</v>
      </c>
      <c r="C4534" t="s">
        <v>22</v>
      </c>
      <c r="D4534">
        <v>2</v>
      </c>
      <c r="E4534" t="s">
        <v>24</v>
      </c>
      <c r="F4534">
        <v>35</v>
      </c>
      <c r="G4534">
        <v>2</v>
      </c>
      <c r="H4534">
        <v>3</v>
      </c>
      <c r="I4534">
        <v>2081</v>
      </c>
      <c r="J4534">
        <v>2081</v>
      </c>
      <c r="K4534">
        <v>0</v>
      </c>
      <c r="L4534">
        <v>49</v>
      </c>
      <c r="M4534" t="s">
        <v>29</v>
      </c>
      <c r="N4534" t="s">
        <v>32</v>
      </c>
      <c r="O4534" t="s">
        <v>36</v>
      </c>
      <c r="P4534" t="s">
        <v>40</v>
      </c>
      <c r="Q4534">
        <v>5</v>
      </c>
      <c r="R4534">
        <v>0</v>
      </c>
      <c r="S4534">
        <v>1.004</v>
      </c>
      <c r="T4534">
        <v>4863</v>
      </c>
      <c r="U4534">
        <v>0.70599999999999996</v>
      </c>
      <c r="V4534">
        <v>87</v>
      </c>
      <c r="W4534">
        <v>0</v>
      </c>
    </row>
    <row r="4535" spans="1:23" x14ac:dyDescent="0.35">
      <c r="A4535" s="1">
        <v>6504</v>
      </c>
      <c r="B4535">
        <v>772143333</v>
      </c>
      <c r="C4535" t="s">
        <v>22</v>
      </c>
      <c r="D4535">
        <v>2</v>
      </c>
      <c r="E4535" t="s">
        <v>24</v>
      </c>
      <c r="F4535">
        <v>35</v>
      </c>
      <c r="G4535">
        <v>3</v>
      </c>
      <c r="H4535">
        <v>3</v>
      </c>
      <c r="I4535">
        <v>2170</v>
      </c>
      <c r="J4535">
        <v>672</v>
      </c>
      <c r="K4535">
        <v>0.69</v>
      </c>
      <c r="L4535">
        <v>46</v>
      </c>
      <c r="M4535" t="s">
        <v>29</v>
      </c>
      <c r="N4535" t="s">
        <v>30</v>
      </c>
      <c r="O4535" t="s">
        <v>37</v>
      </c>
      <c r="P4535" t="s">
        <v>40</v>
      </c>
      <c r="Q4535">
        <v>6</v>
      </c>
      <c r="R4535">
        <v>1498</v>
      </c>
      <c r="S4535">
        <v>0.64</v>
      </c>
      <c r="T4535">
        <v>4569</v>
      </c>
      <c r="U4535">
        <v>0.88100000000000001</v>
      </c>
      <c r="V4535">
        <v>79</v>
      </c>
      <c r="W4535">
        <v>0</v>
      </c>
    </row>
    <row r="4536" spans="1:23" x14ac:dyDescent="0.35">
      <c r="A4536" s="1">
        <v>6506</v>
      </c>
      <c r="B4536">
        <v>809068983</v>
      </c>
      <c r="C4536" t="s">
        <v>22</v>
      </c>
      <c r="D4536">
        <v>2</v>
      </c>
      <c r="E4536" t="s">
        <v>24</v>
      </c>
      <c r="F4536">
        <v>35</v>
      </c>
      <c r="G4536">
        <v>1</v>
      </c>
      <c r="H4536">
        <v>3</v>
      </c>
      <c r="I4536">
        <v>3511</v>
      </c>
      <c r="J4536">
        <v>3511</v>
      </c>
      <c r="K4536">
        <v>0</v>
      </c>
      <c r="L4536">
        <v>40</v>
      </c>
      <c r="M4536" t="s">
        <v>29</v>
      </c>
      <c r="N4536" t="s">
        <v>31</v>
      </c>
      <c r="O4536" t="s">
        <v>36</v>
      </c>
      <c r="P4536" t="s">
        <v>40</v>
      </c>
      <c r="Q4536">
        <v>3</v>
      </c>
      <c r="R4536">
        <v>0</v>
      </c>
      <c r="S4536">
        <v>0.75800000000000001</v>
      </c>
      <c r="T4536">
        <v>5238</v>
      </c>
      <c r="U4536">
        <v>0.70799999999999996</v>
      </c>
      <c r="V4536">
        <v>82</v>
      </c>
      <c r="W4536">
        <v>0</v>
      </c>
    </row>
    <row r="4537" spans="1:23" x14ac:dyDescent="0.35">
      <c r="A4537" s="1">
        <v>6508</v>
      </c>
      <c r="B4537">
        <v>715347783</v>
      </c>
      <c r="C4537" t="s">
        <v>22</v>
      </c>
      <c r="D4537">
        <v>4</v>
      </c>
      <c r="E4537" t="s">
        <v>24</v>
      </c>
      <c r="F4537">
        <v>35</v>
      </c>
      <c r="G4537">
        <v>3</v>
      </c>
      <c r="H4537">
        <v>1</v>
      </c>
      <c r="I4537">
        <v>4402</v>
      </c>
      <c r="J4537">
        <v>2878</v>
      </c>
      <c r="K4537">
        <v>0.34599999999999997</v>
      </c>
      <c r="L4537">
        <v>40</v>
      </c>
      <c r="M4537" t="s">
        <v>28</v>
      </c>
      <c r="N4537" t="s">
        <v>30</v>
      </c>
      <c r="O4537" t="s">
        <v>36</v>
      </c>
      <c r="P4537" t="s">
        <v>40</v>
      </c>
      <c r="Q4537">
        <v>3</v>
      </c>
      <c r="R4537">
        <v>1524</v>
      </c>
      <c r="S4537">
        <v>0.628</v>
      </c>
      <c r="T4537">
        <v>3063</v>
      </c>
      <c r="U4537">
        <v>0.9</v>
      </c>
      <c r="V4537">
        <v>57</v>
      </c>
      <c r="W4537">
        <v>0</v>
      </c>
    </row>
    <row r="4538" spans="1:23" x14ac:dyDescent="0.35">
      <c r="A4538" s="1">
        <v>6509</v>
      </c>
      <c r="B4538">
        <v>718010133</v>
      </c>
      <c r="C4538" t="s">
        <v>22</v>
      </c>
      <c r="D4538">
        <v>2</v>
      </c>
      <c r="E4538" t="s">
        <v>24</v>
      </c>
      <c r="F4538">
        <v>35</v>
      </c>
      <c r="G4538">
        <v>2</v>
      </c>
      <c r="H4538">
        <v>3</v>
      </c>
      <c r="I4538">
        <v>2888</v>
      </c>
      <c r="J4538">
        <v>1247</v>
      </c>
      <c r="K4538">
        <v>0.56799999999999995</v>
      </c>
      <c r="L4538">
        <v>46</v>
      </c>
      <c r="M4538" t="s">
        <v>29</v>
      </c>
      <c r="N4538" t="s">
        <v>35</v>
      </c>
      <c r="O4538" t="s">
        <v>37</v>
      </c>
      <c r="P4538" t="s">
        <v>40</v>
      </c>
      <c r="Q4538">
        <v>4</v>
      </c>
      <c r="R4538">
        <v>1641</v>
      </c>
      <c r="S4538">
        <v>0.97599999999999998</v>
      </c>
      <c r="T4538">
        <v>3703</v>
      </c>
      <c r="U4538">
        <v>1.179</v>
      </c>
      <c r="V4538">
        <v>61</v>
      </c>
      <c r="W4538">
        <v>0</v>
      </c>
    </row>
    <row r="4539" spans="1:23" x14ac:dyDescent="0.35">
      <c r="A4539" s="1">
        <v>6510</v>
      </c>
      <c r="B4539">
        <v>720988083</v>
      </c>
      <c r="C4539" t="s">
        <v>22</v>
      </c>
      <c r="D4539">
        <v>1</v>
      </c>
      <c r="E4539" t="s">
        <v>24</v>
      </c>
      <c r="F4539">
        <v>35</v>
      </c>
      <c r="G4539">
        <v>3</v>
      </c>
      <c r="H4539">
        <v>2</v>
      </c>
      <c r="I4539">
        <v>1438.3</v>
      </c>
      <c r="J4539">
        <v>358.3</v>
      </c>
      <c r="K4539">
        <v>0.751</v>
      </c>
      <c r="L4539">
        <v>45</v>
      </c>
      <c r="M4539" t="s">
        <v>29</v>
      </c>
      <c r="N4539" t="s">
        <v>32</v>
      </c>
      <c r="O4539" t="s">
        <v>36</v>
      </c>
      <c r="P4539" t="s">
        <v>40</v>
      </c>
      <c r="Q4539">
        <v>3</v>
      </c>
      <c r="R4539">
        <v>1080</v>
      </c>
      <c r="S4539">
        <v>0.80200000000000005</v>
      </c>
      <c r="T4539">
        <v>4425</v>
      </c>
      <c r="U4539">
        <v>0.71699999999999997</v>
      </c>
      <c r="V4539">
        <v>79</v>
      </c>
      <c r="W4539">
        <v>0</v>
      </c>
    </row>
    <row r="4540" spans="1:23" x14ac:dyDescent="0.35">
      <c r="A4540" s="1">
        <v>6511</v>
      </c>
      <c r="B4540">
        <v>714475908</v>
      </c>
      <c r="C4540" t="s">
        <v>23</v>
      </c>
      <c r="D4540">
        <v>2</v>
      </c>
      <c r="E4540" t="s">
        <v>24</v>
      </c>
      <c r="F4540">
        <v>35</v>
      </c>
      <c r="G4540">
        <v>3</v>
      </c>
      <c r="H4540">
        <v>2</v>
      </c>
      <c r="I4540">
        <v>6348</v>
      </c>
      <c r="J4540">
        <v>6348</v>
      </c>
      <c r="K4540">
        <v>0</v>
      </c>
      <c r="L4540">
        <v>43</v>
      </c>
      <c r="M4540" t="s">
        <v>28</v>
      </c>
      <c r="N4540" t="s">
        <v>32</v>
      </c>
      <c r="O4540" t="s">
        <v>37</v>
      </c>
      <c r="P4540" t="s">
        <v>41</v>
      </c>
      <c r="Q4540">
        <v>5</v>
      </c>
      <c r="R4540">
        <v>0</v>
      </c>
      <c r="S4540">
        <v>0.4</v>
      </c>
      <c r="T4540">
        <v>1732</v>
      </c>
      <c r="U4540">
        <v>0.39300000000000002</v>
      </c>
      <c r="V4540">
        <v>39</v>
      </c>
      <c r="W4540">
        <v>1</v>
      </c>
    </row>
    <row r="4541" spans="1:23" x14ac:dyDescent="0.35">
      <c r="A4541" s="1">
        <v>6512</v>
      </c>
      <c r="B4541">
        <v>711772983</v>
      </c>
      <c r="C4541" t="s">
        <v>22</v>
      </c>
      <c r="D4541">
        <v>2</v>
      </c>
      <c r="E4541" t="s">
        <v>24</v>
      </c>
      <c r="F4541">
        <v>35</v>
      </c>
      <c r="G4541">
        <v>2</v>
      </c>
      <c r="H4541">
        <v>2</v>
      </c>
      <c r="I4541">
        <v>1849</v>
      </c>
      <c r="J4541">
        <v>556</v>
      </c>
      <c r="K4541">
        <v>0.69899999999999995</v>
      </c>
      <c r="L4541">
        <v>43</v>
      </c>
      <c r="M4541" t="s">
        <v>28</v>
      </c>
      <c r="N4541" t="s">
        <v>30</v>
      </c>
      <c r="O4541" t="s">
        <v>37</v>
      </c>
      <c r="P4541" t="s">
        <v>41</v>
      </c>
      <c r="Q4541">
        <v>5</v>
      </c>
      <c r="R4541">
        <v>1293</v>
      </c>
      <c r="S4541">
        <v>0.83499999999999996</v>
      </c>
      <c r="T4541">
        <v>4678</v>
      </c>
      <c r="U4541">
        <v>0.97199999999999998</v>
      </c>
      <c r="V4541">
        <v>71</v>
      </c>
      <c r="W4541">
        <v>0</v>
      </c>
    </row>
    <row r="4542" spans="1:23" x14ac:dyDescent="0.35">
      <c r="A4542" s="1">
        <v>6514</v>
      </c>
      <c r="B4542">
        <v>712297683</v>
      </c>
      <c r="C4542" t="s">
        <v>23</v>
      </c>
      <c r="D4542">
        <v>3</v>
      </c>
      <c r="E4542" t="s">
        <v>24</v>
      </c>
      <c r="F4542">
        <v>35</v>
      </c>
      <c r="G4542">
        <v>3</v>
      </c>
      <c r="H4542">
        <v>2</v>
      </c>
      <c r="I4542">
        <v>1781</v>
      </c>
      <c r="J4542">
        <v>1781</v>
      </c>
      <c r="K4542">
        <v>0</v>
      </c>
      <c r="L4542">
        <v>47</v>
      </c>
      <c r="M4542" t="s">
        <v>29</v>
      </c>
      <c r="N4542" t="s">
        <v>34</v>
      </c>
      <c r="O4542" t="s">
        <v>36</v>
      </c>
      <c r="P4542" t="s">
        <v>40</v>
      </c>
      <c r="Q4542">
        <v>6</v>
      </c>
      <c r="R4542">
        <v>0</v>
      </c>
      <c r="S4542">
        <v>0.69299999999999995</v>
      </c>
      <c r="T4542">
        <v>2196</v>
      </c>
      <c r="U4542">
        <v>0.75</v>
      </c>
      <c r="V4542">
        <v>35</v>
      </c>
      <c r="W4542">
        <v>1</v>
      </c>
    </row>
    <row r="4543" spans="1:23" x14ac:dyDescent="0.35">
      <c r="A4543" s="1">
        <v>6517</v>
      </c>
      <c r="B4543">
        <v>739317558</v>
      </c>
      <c r="C4543" t="s">
        <v>22</v>
      </c>
      <c r="D4543">
        <v>5</v>
      </c>
      <c r="E4543" t="s">
        <v>24</v>
      </c>
      <c r="F4543">
        <v>35</v>
      </c>
      <c r="G4543">
        <v>3</v>
      </c>
      <c r="H4543">
        <v>3</v>
      </c>
      <c r="I4543">
        <v>9030</v>
      </c>
      <c r="J4543">
        <v>6661</v>
      </c>
      <c r="K4543">
        <v>0.26200000000000001</v>
      </c>
      <c r="L4543">
        <v>48</v>
      </c>
      <c r="M4543" t="s">
        <v>28</v>
      </c>
      <c r="N4543" t="s">
        <v>31</v>
      </c>
      <c r="O4543" t="s">
        <v>36</v>
      </c>
      <c r="P4543" t="s">
        <v>42</v>
      </c>
      <c r="Q4543">
        <v>4</v>
      </c>
      <c r="R4543">
        <v>2369</v>
      </c>
      <c r="S4543">
        <v>0.66200000000000003</v>
      </c>
      <c r="T4543">
        <v>4899</v>
      </c>
      <c r="U4543">
        <v>0.86699999999999999</v>
      </c>
      <c r="V4543">
        <v>84</v>
      </c>
      <c r="W4543">
        <v>0</v>
      </c>
    </row>
    <row r="4544" spans="1:23" x14ac:dyDescent="0.35">
      <c r="A4544" s="1">
        <v>6518</v>
      </c>
      <c r="B4544">
        <v>779029458</v>
      </c>
      <c r="C4544" t="s">
        <v>23</v>
      </c>
      <c r="D4544">
        <v>1</v>
      </c>
      <c r="E4544" t="s">
        <v>24</v>
      </c>
      <c r="F4544">
        <v>35</v>
      </c>
      <c r="G4544">
        <v>3</v>
      </c>
      <c r="H4544">
        <v>3</v>
      </c>
      <c r="I4544">
        <v>1724</v>
      </c>
      <c r="J4544">
        <v>1724</v>
      </c>
      <c r="K4544">
        <v>0</v>
      </c>
      <c r="L4544">
        <v>54</v>
      </c>
      <c r="M4544" t="s">
        <v>29</v>
      </c>
      <c r="N4544" t="s">
        <v>35</v>
      </c>
      <c r="O4544" t="s">
        <v>37</v>
      </c>
      <c r="P4544" t="s">
        <v>40</v>
      </c>
      <c r="Q4544">
        <v>4</v>
      </c>
      <c r="R4544">
        <v>0</v>
      </c>
      <c r="S4544">
        <v>0.67</v>
      </c>
      <c r="T4544">
        <v>2725</v>
      </c>
      <c r="U4544">
        <v>0.42399999999999999</v>
      </c>
      <c r="V4544">
        <v>47</v>
      </c>
      <c r="W4544">
        <v>1</v>
      </c>
    </row>
    <row r="4545" spans="1:23" x14ac:dyDescent="0.35">
      <c r="A4545" s="1">
        <v>6519</v>
      </c>
      <c r="B4545">
        <v>711953358</v>
      </c>
      <c r="C4545" t="s">
        <v>22</v>
      </c>
      <c r="D4545">
        <v>2</v>
      </c>
      <c r="E4545" t="s">
        <v>24</v>
      </c>
      <c r="F4545">
        <v>35</v>
      </c>
      <c r="G4545">
        <v>2</v>
      </c>
      <c r="H4545">
        <v>2</v>
      </c>
      <c r="I4545">
        <v>6205</v>
      </c>
      <c r="J4545">
        <v>3941</v>
      </c>
      <c r="K4545">
        <v>0.36499999999999999</v>
      </c>
      <c r="L4545">
        <v>51</v>
      </c>
      <c r="M4545" t="s">
        <v>28</v>
      </c>
      <c r="N4545" t="s">
        <v>31</v>
      </c>
      <c r="O4545" t="s">
        <v>36</v>
      </c>
      <c r="P4545" t="s">
        <v>42</v>
      </c>
      <c r="Q4545">
        <v>4</v>
      </c>
      <c r="R4545">
        <v>2264</v>
      </c>
      <c r="S4545">
        <v>0.77300000000000002</v>
      </c>
      <c r="T4545">
        <v>4605</v>
      </c>
      <c r="U4545">
        <v>0.72499999999999998</v>
      </c>
      <c r="V4545">
        <v>88</v>
      </c>
      <c r="W4545">
        <v>0</v>
      </c>
    </row>
    <row r="4546" spans="1:23" x14ac:dyDescent="0.35">
      <c r="A4546" s="1">
        <v>6522</v>
      </c>
      <c r="B4546">
        <v>804337233</v>
      </c>
      <c r="C4546" t="s">
        <v>22</v>
      </c>
      <c r="D4546">
        <v>4</v>
      </c>
      <c r="E4546" t="s">
        <v>24</v>
      </c>
      <c r="F4546">
        <v>35</v>
      </c>
      <c r="G4546">
        <v>2</v>
      </c>
      <c r="H4546">
        <v>2</v>
      </c>
      <c r="I4546">
        <v>1502</v>
      </c>
      <c r="J4546">
        <v>1502</v>
      </c>
      <c r="K4546">
        <v>0</v>
      </c>
      <c r="L4546">
        <v>45</v>
      </c>
      <c r="M4546" t="s">
        <v>29</v>
      </c>
      <c r="N4546" t="s">
        <v>30</v>
      </c>
      <c r="O4546" t="s">
        <v>37</v>
      </c>
      <c r="P4546" t="s">
        <v>40</v>
      </c>
      <c r="Q4546">
        <v>3</v>
      </c>
      <c r="R4546">
        <v>0</v>
      </c>
      <c r="S4546">
        <v>0.73899999999999999</v>
      </c>
      <c r="T4546">
        <v>4890</v>
      </c>
      <c r="U4546">
        <v>0.79400000000000004</v>
      </c>
      <c r="V4546">
        <v>61</v>
      </c>
      <c r="W4546">
        <v>0</v>
      </c>
    </row>
    <row r="4547" spans="1:23" x14ac:dyDescent="0.35">
      <c r="A4547" s="1">
        <v>6523</v>
      </c>
      <c r="B4547">
        <v>710773533</v>
      </c>
      <c r="C4547" t="s">
        <v>22</v>
      </c>
      <c r="D4547">
        <v>3</v>
      </c>
      <c r="E4547" t="s">
        <v>24</v>
      </c>
      <c r="F4547">
        <v>35</v>
      </c>
      <c r="G4547">
        <v>3</v>
      </c>
      <c r="H4547">
        <v>3</v>
      </c>
      <c r="I4547">
        <v>2435</v>
      </c>
      <c r="J4547">
        <v>840</v>
      </c>
      <c r="K4547">
        <v>0.65500000000000003</v>
      </c>
      <c r="L4547">
        <v>43</v>
      </c>
      <c r="M4547" t="s">
        <v>29</v>
      </c>
      <c r="N4547" t="s">
        <v>35</v>
      </c>
      <c r="O4547" t="s">
        <v>36</v>
      </c>
      <c r="P4547" t="s">
        <v>40</v>
      </c>
      <c r="Q4547">
        <v>5</v>
      </c>
      <c r="R4547">
        <v>1595</v>
      </c>
      <c r="S4547">
        <v>0.69099999999999995</v>
      </c>
      <c r="T4547">
        <v>5268</v>
      </c>
      <c r="U4547">
        <v>0.66</v>
      </c>
      <c r="V4547">
        <v>88</v>
      </c>
      <c r="W4547">
        <v>0</v>
      </c>
    </row>
    <row r="4548" spans="1:23" x14ac:dyDescent="0.35">
      <c r="A4548" s="1">
        <v>6524</v>
      </c>
      <c r="B4548">
        <v>709279608</v>
      </c>
      <c r="C4548" t="s">
        <v>22</v>
      </c>
      <c r="D4548">
        <v>4</v>
      </c>
      <c r="E4548" t="s">
        <v>24</v>
      </c>
      <c r="F4548">
        <v>35</v>
      </c>
      <c r="G4548">
        <v>2</v>
      </c>
      <c r="H4548">
        <v>3</v>
      </c>
      <c r="I4548">
        <v>9852</v>
      </c>
      <c r="J4548">
        <v>7575</v>
      </c>
      <c r="K4548">
        <v>0.23100000000000001</v>
      </c>
      <c r="L4548">
        <v>45</v>
      </c>
      <c r="M4548" t="s">
        <v>28</v>
      </c>
      <c r="N4548" t="s">
        <v>30</v>
      </c>
      <c r="O4548" t="s">
        <v>36</v>
      </c>
      <c r="P4548" t="s">
        <v>42</v>
      </c>
      <c r="Q4548">
        <v>5</v>
      </c>
      <c r="R4548">
        <v>2277</v>
      </c>
      <c r="S4548">
        <v>0.83099999999999996</v>
      </c>
      <c r="T4548">
        <v>3813</v>
      </c>
      <c r="U4548">
        <v>0.61399999999999999</v>
      </c>
      <c r="V4548">
        <v>71</v>
      </c>
      <c r="W4548">
        <v>0</v>
      </c>
    </row>
    <row r="4549" spans="1:23" x14ac:dyDescent="0.35">
      <c r="A4549" s="1">
        <v>6525</v>
      </c>
      <c r="B4549">
        <v>778810083</v>
      </c>
      <c r="C4549" t="s">
        <v>22</v>
      </c>
      <c r="D4549">
        <v>3</v>
      </c>
      <c r="E4549" t="s">
        <v>24</v>
      </c>
      <c r="F4549">
        <v>35</v>
      </c>
      <c r="G4549">
        <v>3</v>
      </c>
      <c r="H4549">
        <v>3</v>
      </c>
      <c r="I4549">
        <v>4210</v>
      </c>
      <c r="J4549">
        <v>4210</v>
      </c>
      <c r="K4549">
        <v>0</v>
      </c>
      <c r="L4549">
        <v>45</v>
      </c>
      <c r="M4549" t="s">
        <v>29</v>
      </c>
      <c r="N4549" t="s">
        <v>31</v>
      </c>
      <c r="O4549" t="s">
        <v>37</v>
      </c>
      <c r="P4549" t="s">
        <v>40</v>
      </c>
      <c r="Q4549">
        <v>4</v>
      </c>
      <c r="R4549">
        <v>0</v>
      </c>
      <c r="S4549">
        <v>1.0269999999999999</v>
      </c>
      <c r="T4549">
        <v>4175</v>
      </c>
      <c r="U4549">
        <v>0.93300000000000005</v>
      </c>
      <c r="V4549">
        <v>58</v>
      </c>
      <c r="W4549">
        <v>0</v>
      </c>
    </row>
    <row r="4550" spans="1:23" x14ac:dyDescent="0.35">
      <c r="A4550" s="1">
        <v>6526</v>
      </c>
      <c r="B4550">
        <v>779885358</v>
      </c>
      <c r="C4550" t="s">
        <v>22</v>
      </c>
      <c r="D4550">
        <v>0</v>
      </c>
      <c r="E4550" t="s">
        <v>25</v>
      </c>
      <c r="F4550">
        <v>35</v>
      </c>
      <c r="G4550">
        <v>1</v>
      </c>
      <c r="H4550">
        <v>2</v>
      </c>
      <c r="I4550">
        <v>34516</v>
      </c>
      <c r="J4550">
        <v>32184</v>
      </c>
      <c r="K4550">
        <v>6.8000000000000005E-2</v>
      </c>
      <c r="L4550">
        <v>51</v>
      </c>
      <c r="M4550" t="s">
        <v>28</v>
      </c>
      <c r="N4550" t="s">
        <v>34</v>
      </c>
      <c r="O4550" t="s">
        <v>36</v>
      </c>
      <c r="P4550" t="s">
        <v>43</v>
      </c>
      <c r="Q4550">
        <v>5</v>
      </c>
      <c r="R4550">
        <v>2332</v>
      </c>
      <c r="S4550">
        <v>0.8</v>
      </c>
      <c r="T4550">
        <v>4587</v>
      </c>
      <c r="U4550">
        <v>0.745</v>
      </c>
      <c r="V4550">
        <v>82</v>
      </c>
      <c r="W4550">
        <v>0</v>
      </c>
    </row>
    <row r="4551" spans="1:23" x14ac:dyDescent="0.35">
      <c r="A4551" s="1">
        <v>6527</v>
      </c>
      <c r="B4551">
        <v>825856083</v>
      </c>
      <c r="C4551" t="s">
        <v>22</v>
      </c>
      <c r="D4551">
        <v>1</v>
      </c>
      <c r="E4551" t="s">
        <v>24</v>
      </c>
      <c r="F4551">
        <v>35</v>
      </c>
      <c r="G4551">
        <v>1</v>
      </c>
      <c r="H4551">
        <v>1</v>
      </c>
      <c r="I4551">
        <v>2623</v>
      </c>
      <c r="J4551">
        <v>502</v>
      </c>
      <c r="K4551">
        <v>0.80900000000000005</v>
      </c>
      <c r="L4551">
        <v>39</v>
      </c>
      <c r="M4551" t="s">
        <v>28</v>
      </c>
      <c r="N4551" t="s">
        <v>35</v>
      </c>
      <c r="O4551" t="s">
        <v>37</v>
      </c>
      <c r="P4551" t="s">
        <v>39</v>
      </c>
      <c r="Q4551">
        <v>5</v>
      </c>
      <c r="R4551">
        <v>2121</v>
      </c>
      <c r="S4551">
        <v>0.72199999999999998</v>
      </c>
      <c r="T4551">
        <v>4078</v>
      </c>
      <c r="U4551">
        <v>0.79500000000000004</v>
      </c>
      <c r="V4551">
        <v>70</v>
      </c>
      <c r="W4551">
        <v>0</v>
      </c>
    </row>
    <row r="4552" spans="1:23" x14ac:dyDescent="0.35">
      <c r="A4552" s="1">
        <v>6529</v>
      </c>
      <c r="B4552">
        <v>768675483</v>
      </c>
      <c r="C4552" t="s">
        <v>22</v>
      </c>
      <c r="D4552">
        <v>4</v>
      </c>
      <c r="E4552" t="s">
        <v>24</v>
      </c>
      <c r="F4552">
        <v>35</v>
      </c>
      <c r="G4552">
        <v>3</v>
      </c>
      <c r="H4552">
        <v>2</v>
      </c>
      <c r="I4552">
        <v>2001</v>
      </c>
      <c r="J4552">
        <v>2001</v>
      </c>
      <c r="K4552">
        <v>0</v>
      </c>
      <c r="L4552">
        <v>41</v>
      </c>
      <c r="M4552" t="s">
        <v>28</v>
      </c>
      <c r="N4552" t="s">
        <v>34</v>
      </c>
      <c r="O4552" t="s">
        <v>38</v>
      </c>
      <c r="P4552" t="s">
        <v>41</v>
      </c>
      <c r="Q4552">
        <v>5</v>
      </c>
      <c r="R4552">
        <v>0</v>
      </c>
      <c r="S4552">
        <v>0.79100000000000004</v>
      </c>
      <c r="T4552">
        <v>4455</v>
      </c>
      <c r="U4552">
        <v>0.64</v>
      </c>
      <c r="V4552">
        <v>82</v>
      </c>
      <c r="W4552">
        <v>0</v>
      </c>
    </row>
    <row r="4553" spans="1:23" x14ac:dyDescent="0.35">
      <c r="A4553" s="1">
        <v>6531</v>
      </c>
      <c r="B4553">
        <v>715842183</v>
      </c>
      <c r="C4553" t="s">
        <v>22</v>
      </c>
      <c r="D4553">
        <v>5</v>
      </c>
      <c r="E4553" t="s">
        <v>24</v>
      </c>
      <c r="F4553">
        <v>35</v>
      </c>
      <c r="G4553">
        <v>4</v>
      </c>
      <c r="H4553">
        <v>3</v>
      </c>
      <c r="I4553">
        <v>1514</v>
      </c>
      <c r="J4553">
        <v>769</v>
      </c>
      <c r="K4553">
        <v>0.49199999999999999</v>
      </c>
      <c r="L4553">
        <v>42</v>
      </c>
      <c r="M4553" t="s">
        <v>29</v>
      </c>
      <c r="N4553" t="s">
        <v>30</v>
      </c>
      <c r="O4553" t="s">
        <v>36</v>
      </c>
      <c r="P4553" t="s">
        <v>40</v>
      </c>
      <c r="Q4553">
        <v>5</v>
      </c>
      <c r="R4553">
        <v>745</v>
      </c>
      <c r="S4553">
        <v>0.69399999999999995</v>
      </c>
      <c r="T4553">
        <v>4004</v>
      </c>
      <c r="U4553">
        <v>0.68300000000000005</v>
      </c>
      <c r="V4553">
        <v>69</v>
      </c>
      <c r="W4553">
        <v>0</v>
      </c>
    </row>
    <row r="4554" spans="1:23" x14ac:dyDescent="0.35">
      <c r="A4554" s="1">
        <v>6533</v>
      </c>
      <c r="B4554">
        <v>716131083</v>
      </c>
      <c r="C4554" t="s">
        <v>22</v>
      </c>
      <c r="D4554">
        <v>2</v>
      </c>
      <c r="E4554" t="s">
        <v>24</v>
      </c>
      <c r="F4554">
        <v>35</v>
      </c>
      <c r="G4554">
        <v>1</v>
      </c>
      <c r="H4554">
        <v>3</v>
      </c>
      <c r="I4554">
        <v>2676</v>
      </c>
      <c r="J4554">
        <v>519</v>
      </c>
      <c r="K4554">
        <v>0.80600000000000005</v>
      </c>
      <c r="L4554">
        <v>47</v>
      </c>
      <c r="M4554" t="s">
        <v>28</v>
      </c>
      <c r="N4554" t="s">
        <v>31</v>
      </c>
      <c r="O4554" t="s">
        <v>37</v>
      </c>
      <c r="P4554" t="s">
        <v>39</v>
      </c>
      <c r="Q4554">
        <v>6</v>
      </c>
      <c r="R4554">
        <v>2157</v>
      </c>
      <c r="S4554">
        <v>0.90100000000000002</v>
      </c>
      <c r="T4554">
        <v>4640</v>
      </c>
      <c r="U4554">
        <v>0.60499999999999998</v>
      </c>
      <c r="V4554">
        <v>69</v>
      </c>
      <c r="W4554">
        <v>0</v>
      </c>
    </row>
    <row r="4555" spans="1:23" x14ac:dyDescent="0.35">
      <c r="A4555" s="1">
        <v>6534</v>
      </c>
      <c r="B4555">
        <v>712682583</v>
      </c>
      <c r="C4555" t="s">
        <v>22</v>
      </c>
      <c r="D4555">
        <v>5</v>
      </c>
      <c r="E4555" t="s">
        <v>24</v>
      </c>
      <c r="F4555">
        <v>35</v>
      </c>
      <c r="G4555">
        <v>2</v>
      </c>
      <c r="H4555">
        <v>2</v>
      </c>
      <c r="I4555">
        <v>5947</v>
      </c>
      <c r="J4555">
        <v>4952</v>
      </c>
      <c r="K4555">
        <v>0.16700000000000001</v>
      </c>
      <c r="L4555">
        <v>44</v>
      </c>
      <c r="M4555" t="s">
        <v>28</v>
      </c>
      <c r="N4555" t="s">
        <v>30</v>
      </c>
      <c r="O4555" t="s">
        <v>37</v>
      </c>
      <c r="P4555" t="s">
        <v>41</v>
      </c>
      <c r="Q4555">
        <v>3</v>
      </c>
      <c r="R4555">
        <v>995</v>
      </c>
      <c r="S4555">
        <v>0.72399999999999998</v>
      </c>
      <c r="T4555">
        <v>4984</v>
      </c>
      <c r="U4555">
        <v>0.76500000000000001</v>
      </c>
      <c r="V4555">
        <v>90</v>
      </c>
      <c r="W4555">
        <v>0</v>
      </c>
    </row>
    <row r="4556" spans="1:23" x14ac:dyDescent="0.35">
      <c r="A4556" s="1">
        <v>6535</v>
      </c>
      <c r="B4556">
        <v>787558683</v>
      </c>
      <c r="C4556" t="s">
        <v>22</v>
      </c>
      <c r="D4556">
        <v>4</v>
      </c>
      <c r="E4556" t="s">
        <v>24</v>
      </c>
      <c r="F4556">
        <v>35</v>
      </c>
      <c r="G4556">
        <v>5</v>
      </c>
      <c r="H4556">
        <v>2</v>
      </c>
      <c r="I4556">
        <v>1850</v>
      </c>
      <c r="J4556">
        <v>1229</v>
      </c>
      <c r="K4556">
        <v>0.33600000000000002</v>
      </c>
      <c r="L4556">
        <v>45</v>
      </c>
      <c r="M4556" t="s">
        <v>29</v>
      </c>
      <c r="N4556" t="s">
        <v>35</v>
      </c>
      <c r="O4556" t="s">
        <v>37</v>
      </c>
      <c r="P4556" t="s">
        <v>39</v>
      </c>
      <c r="Q4556">
        <v>3</v>
      </c>
      <c r="R4556">
        <v>621</v>
      </c>
      <c r="S4556">
        <v>0.68200000000000005</v>
      </c>
      <c r="T4556">
        <v>4234</v>
      </c>
      <c r="U4556">
        <v>0.68200000000000005</v>
      </c>
      <c r="V4556">
        <v>74</v>
      </c>
      <c r="W4556">
        <v>0</v>
      </c>
    </row>
    <row r="4557" spans="1:23" x14ac:dyDescent="0.35">
      <c r="A4557" s="1">
        <v>6536</v>
      </c>
      <c r="B4557">
        <v>719323683</v>
      </c>
      <c r="C4557" t="s">
        <v>22</v>
      </c>
      <c r="D4557">
        <v>3</v>
      </c>
      <c r="E4557" t="s">
        <v>24</v>
      </c>
      <c r="F4557">
        <v>35</v>
      </c>
      <c r="G4557">
        <v>5</v>
      </c>
      <c r="H4557">
        <v>2</v>
      </c>
      <c r="I4557">
        <v>4543</v>
      </c>
      <c r="J4557">
        <v>3515</v>
      </c>
      <c r="K4557">
        <v>0.22600000000000001</v>
      </c>
      <c r="L4557">
        <v>47</v>
      </c>
      <c r="M4557" t="s">
        <v>29</v>
      </c>
      <c r="N4557" t="s">
        <v>32</v>
      </c>
      <c r="O4557" t="s">
        <v>37</v>
      </c>
      <c r="P4557" t="s">
        <v>39</v>
      </c>
      <c r="Q4557">
        <v>6</v>
      </c>
      <c r="R4557">
        <v>1028</v>
      </c>
      <c r="S4557">
        <v>0.79900000000000004</v>
      </c>
      <c r="T4557">
        <v>4093</v>
      </c>
      <c r="U4557">
        <v>0.57099999999999995</v>
      </c>
      <c r="V4557">
        <v>77</v>
      </c>
      <c r="W4557">
        <v>0</v>
      </c>
    </row>
    <row r="4558" spans="1:23" x14ac:dyDescent="0.35">
      <c r="A4558" s="1">
        <v>6538</v>
      </c>
      <c r="B4558">
        <v>708793008</v>
      </c>
      <c r="C4558" t="s">
        <v>23</v>
      </c>
      <c r="D4558">
        <v>3</v>
      </c>
      <c r="E4558" t="s">
        <v>24</v>
      </c>
      <c r="F4558">
        <v>35</v>
      </c>
      <c r="G4558">
        <v>3</v>
      </c>
      <c r="H4558">
        <v>3</v>
      </c>
      <c r="I4558">
        <v>9949</v>
      </c>
      <c r="J4558">
        <v>9949</v>
      </c>
      <c r="K4558">
        <v>0</v>
      </c>
      <c r="L4558">
        <v>46</v>
      </c>
      <c r="M4558" t="s">
        <v>28</v>
      </c>
      <c r="N4558" t="s">
        <v>33</v>
      </c>
      <c r="O4558" t="s">
        <v>38</v>
      </c>
      <c r="P4558" t="s">
        <v>42</v>
      </c>
      <c r="Q4558">
        <v>5</v>
      </c>
      <c r="R4558">
        <v>0</v>
      </c>
      <c r="S4558">
        <v>0.57399999999999995</v>
      </c>
      <c r="T4558">
        <v>2207</v>
      </c>
      <c r="U4558">
        <v>0.48099999999999998</v>
      </c>
      <c r="V4558">
        <v>40</v>
      </c>
      <c r="W4558">
        <v>1</v>
      </c>
    </row>
    <row r="4559" spans="1:23" x14ac:dyDescent="0.35">
      <c r="A4559" s="1">
        <v>6539</v>
      </c>
      <c r="B4559">
        <v>721460283</v>
      </c>
      <c r="C4559" t="s">
        <v>23</v>
      </c>
      <c r="D4559">
        <v>3</v>
      </c>
      <c r="E4559" t="s">
        <v>24</v>
      </c>
      <c r="F4559">
        <v>35</v>
      </c>
      <c r="G4559">
        <v>1</v>
      </c>
      <c r="H4559">
        <v>2</v>
      </c>
      <c r="I4559">
        <v>2214</v>
      </c>
      <c r="J4559">
        <v>1299</v>
      </c>
      <c r="K4559">
        <v>0.41299999999999998</v>
      </c>
      <c r="L4559">
        <v>49</v>
      </c>
      <c r="M4559" t="s">
        <v>29</v>
      </c>
      <c r="N4559" t="s">
        <v>35</v>
      </c>
      <c r="O4559" t="s">
        <v>37</v>
      </c>
      <c r="P4559" t="s">
        <v>40</v>
      </c>
      <c r="Q4559">
        <v>5</v>
      </c>
      <c r="R4559">
        <v>915</v>
      </c>
      <c r="S4559">
        <v>0.53300000000000003</v>
      </c>
      <c r="T4559">
        <v>2144</v>
      </c>
      <c r="U4559">
        <v>0.54500000000000004</v>
      </c>
      <c r="V4559">
        <v>51</v>
      </c>
      <c r="W4559">
        <v>1</v>
      </c>
    </row>
    <row r="4560" spans="1:23" x14ac:dyDescent="0.35">
      <c r="A4560" s="1">
        <v>6540</v>
      </c>
      <c r="B4560">
        <v>718707933</v>
      </c>
      <c r="C4560" t="s">
        <v>23</v>
      </c>
      <c r="D4560">
        <v>2</v>
      </c>
      <c r="E4560" t="s">
        <v>24</v>
      </c>
      <c r="F4560">
        <v>35</v>
      </c>
      <c r="G4560">
        <v>3</v>
      </c>
      <c r="H4560">
        <v>4</v>
      </c>
      <c r="I4560">
        <v>2189</v>
      </c>
      <c r="J4560">
        <v>1807</v>
      </c>
      <c r="K4560">
        <v>0.17499999999999999</v>
      </c>
      <c r="L4560">
        <v>54</v>
      </c>
      <c r="M4560" t="s">
        <v>28</v>
      </c>
      <c r="N4560" t="s">
        <v>32</v>
      </c>
      <c r="O4560" t="s">
        <v>36</v>
      </c>
      <c r="P4560" t="s">
        <v>41</v>
      </c>
      <c r="Q4560">
        <v>4</v>
      </c>
      <c r="R4560">
        <v>382</v>
      </c>
      <c r="S4560">
        <v>0.88400000000000001</v>
      </c>
      <c r="T4560">
        <v>2750</v>
      </c>
      <c r="U4560">
        <v>0.59399999999999997</v>
      </c>
      <c r="V4560">
        <v>51</v>
      </c>
      <c r="W4560">
        <v>1</v>
      </c>
    </row>
    <row r="4561" spans="1:23" x14ac:dyDescent="0.35">
      <c r="A4561" s="1">
        <v>6541</v>
      </c>
      <c r="B4561">
        <v>803418783</v>
      </c>
      <c r="C4561" t="s">
        <v>22</v>
      </c>
      <c r="D4561">
        <v>4</v>
      </c>
      <c r="E4561" t="s">
        <v>24</v>
      </c>
      <c r="F4561">
        <v>35</v>
      </c>
      <c r="G4561">
        <v>4</v>
      </c>
      <c r="H4561">
        <v>1</v>
      </c>
      <c r="I4561">
        <v>9974</v>
      </c>
      <c r="J4561">
        <v>7789</v>
      </c>
      <c r="K4561">
        <v>0.219</v>
      </c>
      <c r="L4561">
        <v>40</v>
      </c>
      <c r="M4561" t="s">
        <v>28</v>
      </c>
      <c r="N4561" t="s">
        <v>31</v>
      </c>
      <c r="O4561" t="s">
        <v>36</v>
      </c>
      <c r="P4561" t="s">
        <v>41</v>
      </c>
      <c r="Q4561">
        <v>5</v>
      </c>
      <c r="R4561">
        <v>2185</v>
      </c>
      <c r="S4561">
        <v>0.85199999999999998</v>
      </c>
      <c r="T4561">
        <v>4680</v>
      </c>
      <c r="U4561">
        <v>0.67300000000000004</v>
      </c>
      <c r="V4561">
        <v>87</v>
      </c>
      <c r="W4561">
        <v>0</v>
      </c>
    </row>
    <row r="4562" spans="1:23" x14ac:dyDescent="0.35">
      <c r="A4562" s="1">
        <v>6542</v>
      </c>
      <c r="B4562">
        <v>792695808</v>
      </c>
      <c r="C4562" t="s">
        <v>22</v>
      </c>
      <c r="D4562">
        <v>4</v>
      </c>
      <c r="E4562" t="s">
        <v>24</v>
      </c>
      <c r="F4562">
        <v>35</v>
      </c>
      <c r="G4562">
        <v>4</v>
      </c>
      <c r="H4562">
        <v>2</v>
      </c>
      <c r="I4562">
        <v>18232</v>
      </c>
      <c r="J4562">
        <v>17092</v>
      </c>
      <c r="K4562">
        <v>6.3E-2</v>
      </c>
      <c r="L4562">
        <v>41</v>
      </c>
      <c r="M4562" t="s">
        <v>28</v>
      </c>
      <c r="N4562" t="s">
        <v>30</v>
      </c>
      <c r="O4562" t="s">
        <v>36</v>
      </c>
      <c r="P4562" t="s">
        <v>43</v>
      </c>
      <c r="Q4562">
        <v>5</v>
      </c>
      <c r="R4562">
        <v>1140</v>
      </c>
      <c r="S4562">
        <v>0.65700000000000003</v>
      </c>
      <c r="T4562">
        <v>4775</v>
      </c>
      <c r="U4562">
        <v>1.1000000000000001</v>
      </c>
      <c r="V4562">
        <v>84</v>
      </c>
      <c r="W4562">
        <v>0</v>
      </c>
    </row>
    <row r="4563" spans="1:23" x14ac:dyDescent="0.35">
      <c r="A4563" s="1">
        <v>6543</v>
      </c>
      <c r="B4563">
        <v>720654183</v>
      </c>
      <c r="C4563" t="s">
        <v>23</v>
      </c>
      <c r="D4563">
        <v>4</v>
      </c>
      <c r="E4563" t="s">
        <v>24</v>
      </c>
      <c r="F4563">
        <v>35</v>
      </c>
      <c r="G4563">
        <v>3</v>
      </c>
      <c r="H4563">
        <v>3</v>
      </c>
      <c r="I4563">
        <v>23542</v>
      </c>
      <c r="J4563">
        <v>22235</v>
      </c>
      <c r="K4563">
        <v>5.6000000000000001E-2</v>
      </c>
      <c r="L4563">
        <v>45</v>
      </c>
      <c r="M4563" t="s">
        <v>28</v>
      </c>
      <c r="N4563" t="s">
        <v>31</v>
      </c>
      <c r="O4563" t="s">
        <v>36</v>
      </c>
      <c r="P4563" t="s">
        <v>42</v>
      </c>
      <c r="Q4563">
        <v>2</v>
      </c>
      <c r="R4563">
        <v>1307</v>
      </c>
      <c r="S4563">
        <v>0.46200000000000002</v>
      </c>
      <c r="T4563">
        <v>2152</v>
      </c>
      <c r="U4563">
        <v>0.438</v>
      </c>
      <c r="V4563">
        <v>46</v>
      </c>
      <c r="W4563">
        <v>1</v>
      </c>
    </row>
    <row r="4564" spans="1:23" x14ac:dyDescent="0.35">
      <c r="A4564" s="1">
        <v>6545</v>
      </c>
      <c r="B4564">
        <v>789417708</v>
      </c>
      <c r="C4564" t="s">
        <v>22</v>
      </c>
      <c r="D4564">
        <v>2</v>
      </c>
      <c r="E4564" t="s">
        <v>24</v>
      </c>
      <c r="F4564">
        <v>35</v>
      </c>
      <c r="G4564">
        <v>2</v>
      </c>
      <c r="H4564">
        <v>1</v>
      </c>
      <c r="I4564">
        <v>1438.3</v>
      </c>
      <c r="J4564">
        <v>347.3</v>
      </c>
      <c r="K4564">
        <v>0.75900000000000001</v>
      </c>
      <c r="L4564">
        <v>44</v>
      </c>
      <c r="M4564" t="s">
        <v>29</v>
      </c>
      <c r="N4564" t="s">
        <v>32</v>
      </c>
      <c r="O4564" t="s">
        <v>36</v>
      </c>
      <c r="P4564" t="s">
        <v>39</v>
      </c>
      <c r="Q4564">
        <v>3</v>
      </c>
      <c r="R4564">
        <v>1091</v>
      </c>
      <c r="S4564">
        <v>0.70199999999999996</v>
      </c>
      <c r="T4564">
        <v>4988</v>
      </c>
      <c r="U4564">
        <v>0.73099999999999998</v>
      </c>
      <c r="V4564">
        <v>90</v>
      </c>
      <c r="W4564">
        <v>0</v>
      </c>
    </row>
    <row r="4565" spans="1:23" x14ac:dyDescent="0.35">
      <c r="A4565" s="1">
        <v>6546</v>
      </c>
      <c r="B4565">
        <v>823878408</v>
      </c>
      <c r="C4565" t="s">
        <v>22</v>
      </c>
      <c r="D4565">
        <v>4</v>
      </c>
      <c r="E4565" t="s">
        <v>24</v>
      </c>
      <c r="F4565">
        <v>35</v>
      </c>
      <c r="G4565">
        <v>2</v>
      </c>
      <c r="H4565">
        <v>1</v>
      </c>
      <c r="I4565">
        <v>2981</v>
      </c>
      <c r="J4565">
        <v>2224</v>
      </c>
      <c r="K4565">
        <v>0.254</v>
      </c>
      <c r="L4565">
        <v>39</v>
      </c>
      <c r="M4565" t="s">
        <v>28</v>
      </c>
      <c r="N4565" t="s">
        <v>31</v>
      </c>
      <c r="O4565" t="s">
        <v>36</v>
      </c>
      <c r="P4565" t="s">
        <v>42</v>
      </c>
      <c r="Q4565">
        <v>6</v>
      </c>
      <c r="R4565">
        <v>757</v>
      </c>
      <c r="S4565">
        <v>0.76400000000000001</v>
      </c>
      <c r="T4565">
        <v>4824</v>
      </c>
      <c r="U4565">
        <v>0.81</v>
      </c>
      <c r="V4565">
        <v>76</v>
      </c>
      <c r="W4565">
        <v>0</v>
      </c>
    </row>
    <row r="4566" spans="1:23" x14ac:dyDescent="0.35">
      <c r="A4566" s="1">
        <v>6547</v>
      </c>
      <c r="B4566">
        <v>718957083</v>
      </c>
      <c r="C4566" t="s">
        <v>22</v>
      </c>
      <c r="D4566">
        <v>1</v>
      </c>
      <c r="E4566" t="s">
        <v>24</v>
      </c>
      <c r="F4566">
        <v>35</v>
      </c>
      <c r="G4566">
        <v>2</v>
      </c>
      <c r="H4566">
        <v>2</v>
      </c>
      <c r="I4566">
        <v>1449</v>
      </c>
      <c r="J4566">
        <v>1449</v>
      </c>
      <c r="K4566">
        <v>0</v>
      </c>
      <c r="L4566">
        <v>48</v>
      </c>
      <c r="M4566" t="s">
        <v>29</v>
      </c>
      <c r="N4566" t="s">
        <v>31</v>
      </c>
      <c r="O4566" t="s">
        <v>37</v>
      </c>
      <c r="P4566" t="s">
        <v>40</v>
      </c>
      <c r="Q4566">
        <v>5</v>
      </c>
      <c r="R4566">
        <v>0</v>
      </c>
      <c r="S4566">
        <v>0.78500000000000003</v>
      </c>
      <c r="T4566">
        <v>4797</v>
      </c>
      <c r="U4566">
        <v>0.91300000000000003</v>
      </c>
      <c r="V4566">
        <v>88</v>
      </c>
      <c r="W4566">
        <v>0</v>
      </c>
    </row>
    <row r="4567" spans="1:23" x14ac:dyDescent="0.35">
      <c r="A4567" s="1">
        <v>6548</v>
      </c>
      <c r="B4567">
        <v>788994783</v>
      </c>
      <c r="C4567" t="s">
        <v>22</v>
      </c>
      <c r="D4567">
        <v>3</v>
      </c>
      <c r="E4567" t="s">
        <v>24</v>
      </c>
      <c r="F4567">
        <v>35</v>
      </c>
      <c r="G4567">
        <v>4</v>
      </c>
      <c r="H4567">
        <v>3</v>
      </c>
      <c r="I4567">
        <v>1815</v>
      </c>
      <c r="J4567">
        <v>1258</v>
      </c>
      <c r="K4567">
        <v>0.307</v>
      </c>
      <c r="L4567">
        <v>48</v>
      </c>
      <c r="M4567" t="s">
        <v>29</v>
      </c>
      <c r="N4567" t="s">
        <v>31</v>
      </c>
      <c r="O4567" t="s">
        <v>37</v>
      </c>
      <c r="P4567" t="s">
        <v>40</v>
      </c>
      <c r="Q4567">
        <v>3</v>
      </c>
      <c r="R4567">
        <v>557</v>
      </c>
      <c r="S4567">
        <v>0.67200000000000004</v>
      </c>
      <c r="T4567">
        <v>4519</v>
      </c>
      <c r="U4567">
        <v>0.85399999999999998</v>
      </c>
      <c r="V4567">
        <v>76</v>
      </c>
      <c r="W4567">
        <v>0</v>
      </c>
    </row>
    <row r="4568" spans="1:23" x14ac:dyDescent="0.35">
      <c r="A4568" s="1">
        <v>6550</v>
      </c>
      <c r="B4568">
        <v>720152058</v>
      </c>
      <c r="C4568" t="s">
        <v>22</v>
      </c>
      <c r="D4568">
        <v>1</v>
      </c>
      <c r="E4568" t="s">
        <v>24</v>
      </c>
      <c r="F4568">
        <v>35</v>
      </c>
      <c r="G4568">
        <v>1</v>
      </c>
      <c r="H4568">
        <v>3</v>
      </c>
      <c r="I4568">
        <v>2725</v>
      </c>
      <c r="J4568">
        <v>281</v>
      </c>
      <c r="K4568">
        <v>0.89700000000000002</v>
      </c>
      <c r="L4568">
        <v>42</v>
      </c>
      <c r="M4568" t="s">
        <v>29</v>
      </c>
      <c r="N4568" t="s">
        <v>33</v>
      </c>
      <c r="O4568" t="s">
        <v>37</v>
      </c>
      <c r="P4568" t="s">
        <v>40</v>
      </c>
      <c r="Q4568">
        <v>5</v>
      </c>
      <c r="R4568">
        <v>2444</v>
      </c>
      <c r="S4568">
        <v>0.95899999999999996</v>
      </c>
      <c r="T4568">
        <v>4965</v>
      </c>
      <c r="U4568">
        <v>0.80900000000000005</v>
      </c>
      <c r="V4568">
        <v>85</v>
      </c>
      <c r="W4568">
        <v>0</v>
      </c>
    </row>
    <row r="4569" spans="1:23" x14ac:dyDescent="0.35">
      <c r="A4569" s="1">
        <v>6551</v>
      </c>
      <c r="B4569">
        <v>717570258</v>
      </c>
      <c r="C4569" t="s">
        <v>22</v>
      </c>
      <c r="D4569">
        <v>5</v>
      </c>
      <c r="E4569" t="s">
        <v>24</v>
      </c>
      <c r="F4569">
        <v>35</v>
      </c>
      <c r="G4569">
        <v>2</v>
      </c>
      <c r="H4569">
        <v>2</v>
      </c>
      <c r="I4569">
        <v>2206</v>
      </c>
      <c r="J4569">
        <v>484</v>
      </c>
      <c r="K4569">
        <v>0.78100000000000003</v>
      </c>
      <c r="L4569">
        <v>46</v>
      </c>
      <c r="M4569" t="s">
        <v>28</v>
      </c>
      <c r="N4569" t="s">
        <v>31</v>
      </c>
      <c r="O4569" t="s">
        <v>36</v>
      </c>
      <c r="P4569" t="s">
        <v>40</v>
      </c>
      <c r="Q4569">
        <v>6</v>
      </c>
      <c r="R4569">
        <v>1722</v>
      </c>
      <c r="S4569">
        <v>0.97299999999999998</v>
      </c>
      <c r="T4569">
        <v>4455</v>
      </c>
      <c r="U4569">
        <v>0.76300000000000001</v>
      </c>
      <c r="V4569">
        <v>67</v>
      </c>
      <c r="W4569">
        <v>0</v>
      </c>
    </row>
    <row r="4570" spans="1:23" x14ac:dyDescent="0.35">
      <c r="A4570" s="1">
        <v>6553</v>
      </c>
      <c r="B4570">
        <v>789240258</v>
      </c>
      <c r="C4570" t="s">
        <v>22</v>
      </c>
      <c r="D4570">
        <v>2</v>
      </c>
      <c r="E4570" t="s">
        <v>24</v>
      </c>
      <c r="F4570">
        <v>35</v>
      </c>
      <c r="G4570">
        <v>3</v>
      </c>
      <c r="H4570">
        <v>1</v>
      </c>
      <c r="I4570">
        <v>2784</v>
      </c>
      <c r="J4570">
        <v>326</v>
      </c>
      <c r="K4570">
        <v>0.88300000000000001</v>
      </c>
      <c r="L4570">
        <v>50</v>
      </c>
      <c r="M4570" t="s">
        <v>29</v>
      </c>
      <c r="N4570" t="s">
        <v>32</v>
      </c>
      <c r="O4570" t="s">
        <v>37</v>
      </c>
      <c r="P4570" t="s">
        <v>39</v>
      </c>
      <c r="Q4570">
        <v>4</v>
      </c>
      <c r="R4570">
        <v>2458</v>
      </c>
      <c r="S4570">
        <v>0.79800000000000004</v>
      </c>
      <c r="T4570">
        <v>4904</v>
      </c>
      <c r="U4570">
        <v>0.8</v>
      </c>
      <c r="V4570">
        <v>81</v>
      </c>
      <c r="W4570">
        <v>0</v>
      </c>
    </row>
    <row r="4571" spans="1:23" x14ac:dyDescent="0.35">
      <c r="A4571" s="1">
        <v>6554</v>
      </c>
      <c r="B4571">
        <v>718932633</v>
      </c>
      <c r="C4571" t="s">
        <v>22</v>
      </c>
      <c r="D4571">
        <v>3</v>
      </c>
      <c r="E4571" t="s">
        <v>24</v>
      </c>
      <c r="F4571">
        <v>35</v>
      </c>
      <c r="G4571">
        <v>2</v>
      </c>
      <c r="H4571">
        <v>2</v>
      </c>
      <c r="I4571">
        <v>1717</v>
      </c>
      <c r="J4571">
        <v>561</v>
      </c>
      <c r="K4571">
        <v>0.67300000000000004</v>
      </c>
      <c r="L4571">
        <v>45</v>
      </c>
      <c r="M4571" t="s">
        <v>29</v>
      </c>
      <c r="N4571" t="s">
        <v>34</v>
      </c>
      <c r="O4571" t="s">
        <v>36</v>
      </c>
      <c r="P4571" t="s">
        <v>40</v>
      </c>
      <c r="Q4571">
        <v>3</v>
      </c>
      <c r="R4571">
        <v>1156</v>
      </c>
      <c r="S4571">
        <v>0.64700000000000002</v>
      </c>
      <c r="T4571">
        <v>4301</v>
      </c>
      <c r="U4571">
        <v>0.64100000000000001</v>
      </c>
      <c r="V4571">
        <v>64</v>
      </c>
      <c r="W4571">
        <v>0</v>
      </c>
    </row>
    <row r="4572" spans="1:23" x14ac:dyDescent="0.35">
      <c r="A4572" s="1">
        <v>6555</v>
      </c>
      <c r="B4572">
        <v>770800683</v>
      </c>
      <c r="C4572" t="s">
        <v>22</v>
      </c>
      <c r="D4572">
        <v>3</v>
      </c>
      <c r="E4572" t="s">
        <v>24</v>
      </c>
      <c r="F4572">
        <v>35</v>
      </c>
      <c r="G4572">
        <v>3</v>
      </c>
      <c r="H4572">
        <v>3</v>
      </c>
      <c r="I4572">
        <v>2640</v>
      </c>
      <c r="J4572">
        <v>507</v>
      </c>
      <c r="K4572">
        <v>0.80800000000000005</v>
      </c>
      <c r="L4572">
        <v>48</v>
      </c>
      <c r="M4572" t="s">
        <v>29</v>
      </c>
      <c r="N4572" t="s">
        <v>35</v>
      </c>
      <c r="O4572" t="s">
        <v>36</v>
      </c>
      <c r="P4572" t="s">
        <v>40</v>
      </c>
      <c r="Q4572">
        <v>3</v>
      </c>
      <c r="R4572">
        <v>2133</v>
      </c>
      <c r="S4572">
        <v>1.008</v>
      </c>
      <c r="T4572">
        <v>4956</v>
      </c>
      <c r="U4572">
        <v>0.84599999999999997</v>
      </c>
      <c r="V4572">
        <v>72</v>
      </c>
      <c r="W4572">
        <v>0</v>
      </c>
    </row>
    <row r="4573" spans="1:23" x14ac:dyDescent="0.35">
      <c r="A4573" s="1">
        <v>6556</v>
      </c>
      <c r="B4573">
        <v>710690733</v>
      </c>
      <c r="C4573" t="s">
        <v>23</v>
      </c>
      <c r="D4573">
        <v>3</v>
      </c>
      <c r="E4573" t="s">
        <v>24</v>
      </c>
      <c r="F4573">
        <v>35</v>
      </c>
      <c r="G4573">
        <v>3</v>
      </c>
      <c r="H4573">
        <v>2</v>
      </c>
      <c r="I4573">
        <v>1666</v>
      </c>
      <c r="J4573">
        <v>1666</v>
      </c>
      <c r="K4573">
        <v>0</v>
      </c>
      <c r="L4573">
        <v>47</v>
      </c>
      <c r="M4573" t="s">
        <v>29</v>
      </c>
      <c r="N4573" t="s">
        <v>31</v>
      </c>
      <c r="O4573" t="s">
        <v>36</v>
      </c>
      <c r="P4573" t="s">
        <v>40</v>
      </c>
      <c r="Q4573">
        <v>4</v>
      </c>
      <c r="R4573">
        <v>0</v>
      </c>
      <c r="S4573">
        <v>0.92</v>
      </c>
      <c r="T4573">
        <v>2816</v>
      </c>
      <c r="U4573">
        <v>0.52</v>
      </c>
      <c r="V4573">
        <v>38</v>
      </c>
      <c r="W4573">
        <v>1</v>
      </c>
    </row>
    <row r="4574" spans="1:23" x14ac:dyDescent="0.35">
      <c r="A4574" s="1">
        <v>6558</v>
      </c>
      <c r="B4574">
        <v>745124658</v>
      </c>
      <c r="C4574" t="s">
        <v>22</v>
      </c>
      <c r="D4574">
        <v>3</v>
      </c>
      <c r="E4574" t="s">
        <v>24</v>
      </c>
      <c r="F4574">
        <v>35</v>
      </c>
      <c r="G4574">
        <v>2</v>
      </c>
      <c r="H4574">
        <v>1</v>
      </c>
      <c r="I4574">
        <v>2563</v>
      </c>
      <c r="J4574">
        <v>984</v>
      </c>
      <c r="K4574">
        <v>0.61599999999999999</v>
      </c>
      <c r="L4574">
        <v>42</v>
      </c>
      <c r="M4574" t="s">
        <v>29</v>
      </c>
      <c r="N4574" t="s">
        <v>30</v>
      </c>
      <c r="O4574" t="s">
        <v>37</v>
      </c>
      <c r="P4574" t="s">
        <v>40</v>
      </c>
      <c r="Q4574">
        <v>5</v>
      </c>
      <c r="R4574">
        <v>1579</v>
      </c>
      <c r="S4574">
        <v>0.92400000000000004</v>
      </c>
      <c r="T4574">
        <v>4838</v>
      </c>
      <c r="U4574">
        <v>0.70699999999999996</v>
      </c>
      <c r="V4574">
        <v>70</v>
      </c>
      <c r="W4574">
        <v>0</v>
      </c>
    </row>
    <row r="4575" spans="1:23" x14ac:dyDescent="0.35">
      <c r="A4575" s="1">
        <v>6559</v>
      </c>
      <c r="B4575">
        <v>719834208</v>
      </c>
      <c r="C4575" t="s">
        <v>22</v>
      </c>
      <c r="D4575">
        <v>2</v>
      </c>
      <c r="E4575" t="s">
        <v>24</v>
      </c>
      <c r="F4575">
        <v>35</v>
      </c>
      <c r="G4575">
        <v>1</v>
      </c>
      <c r="H4575">
        <v>2</v>
      </c>
      <c r="I4575">
        <v>2131</v>
      </c>
      <c r="J4575">
        <v>843</v>
      </c>
      <c r="K4575">
        <v>0.60399999999999998</v>
      </c>
      <c r="L4575">
        <v>42</v>
      </c>
      <c r="M4575" t="s">
        <v>28</v>
      </c>
      <c r="N4575" t="s">
        <v>31</v>
      </c>
      <c r="O4575" t="s">
        <v>36</v>
      </c>
      <c r="P4575" t="s">
        <v>41</v>
      </c>
      <c r="Q4575">
        <v>6</v>
      </c>
      <c r="R4575">
        <v>1288</v>
      </c>
      <c r="S4575">
        <v>0.79700000000000004</v>
      </c>
      <c r="T4575">
        <v>4264</v>
      </c>
      <c r="U4575">
        <v>0.84099999999999997</v>
      </c>
      <c r="V4575">
        <v>81</v>
      </c>
      <c r="W4575">
        <v>0</v>
      </c>
    </row>
    <row r="4576" spans="1:23" x14ac:dyDescent="0.35">
      <c r="A4576" s="1">
        <v>6561</v>
      </c>
      <c r="B4576">
        <v>794567133</v>
      </c>
      <c r="C4576" t="s">
        <v>22</v>
      </c>
      <c r="D4576">
        <v>2</v>
      </c>
      <c r="E4576" t="s">
        <v>24</v>
      </c>
      <c r="F4576">
        <v>35</v>
      </c>
      <c r="G4576">
        <v>2</v>
      </c>
      <c r="H4576">
        <v>3</v>
      </c>
      <c r="I4576">
        <v>1954</v>
      </c>
      <c r="J4576">
        <v>1146</v>
      </c>
      <c r="K4576">
        <v>0.41399999999999998</v>
      </c>
      <c r="L4576">
        <v>52</v>
      </c>
      <c r="M4576" t="s">
        <v>29</v>
      </c>
      <c r="N4576" t="s">
        <v>30</v>
      </c>
      <c r="O4576" t="s">
        <v>37</v>
      </c>
      <c r="P4576" t="s">
        <v>40</v>
      </c>
      <c r="Q4576">
        <v>5</v>
      </c>
      <c r="R4576">
        <v>808</v>
      </c>
      <c r="S4576">
        <v>0.82599999999999996</v>
      </c>
      <c r="T4576">
        <v>4897</v>
      </c>
      <c r="U4576">
        <v>0.79500000000000004</v>
      </c>
      <c r="V4576">
        <v>70</v>
      </c>
      <c r="W4576">
        <v>0</v>
      </c>
    </row>
    <row r="4577" spans="1:23" x14ac:dyDescent="0.35">
      <c r="A4577" s="1">
        <v>6563</v>
      </c>
      <c r="B4577">
        <v>710438358</v>
      </c>
      <c r="C4577" t="s">
        <v>23</v>
      </c>
      <c r="D4577">
        <v>1</v>
      </c>
      <c r="E4577" t="s">
        <v>24</v>
      </c>
      <c r="F4577">
        <v>35</v>
      </c>
      <c r="G4577">
        <v>3</v>
      </c>
      <c r="H4577">
        <v>3</v>
      </c>
      <c r="I4577">
        <v>3241</v>
      </c>
      <c r="J4577">
        <v>3241</v>
      </c>
      <c r="K4577">
        <v>0</v>
      </c>
      <c r="L4577">
        <v>42</v>
      </c>
      <c r="M4577" t="s">
        <v>29</v>
      </c>
      <c r="N4577" t="s">
        <v>32</v>
      </c>
      <c r="O4577" t="s">
        <v>37</v>
      </c>
      <c r="P4577" t="s">
        <v>40</v>
      </c>
      <c r="Q4577">
        <v>4</v>
      </c>
      <c r="R4577">
        <v>0</v>
      </c>
      <c r="S4577">
        <v>0.442</v>
      </c>
      <c r="T4577">
        <v>2152</v>
      </c>
      <c r="U4577">
        <v>0.30299999999999999</v>
      </c>
      <c r="V4577">
        <v>43</v>
      </c>
      <c r="W4577">
        <v>1</v>
      </c>
    </row>
    <row r="4578" spans="1:23" x14ac:dyDescent="0.35">
      <c r="A4578" s="1">
        <v>6564</v>
      </c>
      <c r="B4578">
        <v>757643733</v>
      </c>
      <c r="C4578" t="s">
        <v>22</v>
      </c>
      <c r="D4578">
        <v>2</v>
      </c>
      <c r="E4578" t="s">
        <v>24</v>
      </c>
      <c r="F4578">
        <v>35</v>
      </c>
      <c r="G4578">
        <v>3</v>
      </c>
      <c r="H4578">
        <v>2</v>
      </c>
      <c r="I4578">
        <v>3223</v>
      </c>
      <c r="J4578">
        <v>3223</v>
      </c>
      <c r="K4578">
        <v>0</v>
      </c>
      <c r="L4578">
        <v>42</v>
      </c>
      <c r="M4578" t="s">
        <v>29</v>
      </c>
      <c r="N4578" t="s">
        <v>35</v>
      </c>
      <c r="O4578" t="s">
        <v>37</v>
      </c>
      <c r="P4578" t="s">
        <v>40</v>
      </c>
      <c r="Q4578">
        <v>6</v>
      </c>
      <c r="R4578">
        <v>0</v>
      </c>
      <c r="S4578">
        <v>0.59299999999999997</v>
      </c>
      <c r="T4578">
        <v>4916</v>
      </c>
      <c r="U4578">
        <v>0.71699999999999997</v>
      </c>
      <c r="V4578">
        <v>79</v>
      </c>
      <c r="W4578">
        <v>0</v>
      </c>
    </row>
    <row r="4579" spans="1:23" x14ac:dyDescent="0.35">
      <c r="A4579" s="1">
        <v>6565</v>
      </c>
      <c r="B4579">
        <v>708384033</v>
      </c>
      <c r="C4579" t="s">
        <v>23</v>
      </c>
      <c r="D4579">
        <v>3</v>
      </c>
      <c r="E4579" t="s">
        <v>24</v>
      </c>
      <c r="F4579">
        <v>35</v>
      </c>
      <c r="G4579">
        <v>3</v>
      </c>
      <c r="H4579">
        <v>3</v>
      </c>
      <c r="I4579">
        <v>2745</v>
      </c>
      <c r="J4579">
        <v>282</v>
      </c>
      <c r="K4579">
        <v>0.89700000000000002</v>
      </c>
      <c r="L4579">
        <v>45</v>
      </c>
      <c r="M4579" t="s">
        <v>29</v>
      </c>
      <c r="N4579" t="s">
        <v>32</v>
      </c>
      <c r="O4579" t="s">
        <v>36</v>
      </c>
      <c r="P4579" t="s">
        <v>40</v>
      </c>
      <c r="Q4579">
        <v>3</v>
      </c>
      <c r="R4579">
        <v>2463</v>
      </c>
      <c r="S4579">
        <v>0.64300000000000002</v>
      </c>
      <c r="T4579">
        <v>2466</v>
      </c>
      <c r="U4579">
        <v>0.34499999999999997</v>
      </c>
      <c r="V4579">
        <v>39</v>
      </c>
      <c r="W4579">
        <v>1</v>
      </c>
    </row>
    <row r="4580" spans="1:23" x14ac:dyDescent="0.35">
      <c r="A4580" s="1">
        <v>6566</v>
      </c>
      <c r="B4580">
        <v>787458783</v>
      </c>
      <c r="C4580" t="s">
        <v>22</v>
      </c>
      <c r="D4580">
        <v>4</v>
      </c>
      <c r="E4580" t="s">
        <v>24</v>
      </c>
      <c r="F4580">
        <v>35</v>
      </c>
      <c r="G4580">
        <v>3</v>
      </c>
      <c r="H4580">
        <v>2</v>
      </c>
      <c r="I4580">
        <v>3038</v>
      </c>
      <c r="J4580">
        <v>905</v>
      </c>
      <c r="K4580">
        <v>0.70199999999999996</v>
      </c>
      <c r="L4580">
        <v>49</v>
      </c>
      <c r="M4580" t="s">
        <v>29</v>
      </c>
      <c r="N4580" t="s">
        <v>30</v>
      </c>
      <c r="O4580" t="s">
        <v>36</v>
      </c>
      <c r="P4580" t="s">
        <v>40</v>
      </c>
      <c r="Q4580">
        <v>5</v>
      </c>
      <c r="R4580">
        <v>2133</v>
      </c>
      <c r="S4580">
        <v>0.68899999999999995</v>
      </c>
      <c r="T4580">
        <v>4784</v>
      </c>
      <c r="U4580">
        <v>0.69399999999999995</v>
      </c>
      <c r="V4580">
        <v>83</v>
      </c>
      <c r="W4580">
        <v>0</v>
      </c>
    </row>
    <row r="4581" spans="1:23" x14ac:dyDescent="0.35">
      <c r="A4581" s="1">
        <v>6567</v>
      </c>
      <c r="B4581">
        <v>721525758</v>
      </c>
      <c r="C4581" t="s">
        <v>22</v>
      </c>
      <c r="D4581">
        <v>5</v>
      </c>
      <c r="E4581" t="s">
        <v>24</v>
      </c>
      <c r="F4581">
        <v>35</v>
      </c>
      <c r="G4581">
        <v>2</v>
      </c>
      <c r="H4581">
        <v>2</v>
      </c>
      <c r="I4581">
        <v>2226</v>
      </c>
      <c r="J4581">
        <v>997</v>
      </c>
      <c r="K4581">
        <v>0.55200000000000005</v>
      </c>
      <c r="L4581">
        <v>45</v>
      </c>
      <c r="M4581" t="s">
        <v>28</v>
      </c>
      <c r="N4581" t="s">
        <v>33</v>
      </c>
      <c r="O4581" t="s">
        <v>36</v>
      </c>
      <c r="P4581" t="s">
        <v>42</v>
      </c>
      <c r="Q4581">
        <v>2</v>
      </c>
      <c r="R4581">
        <v>1229</v>
      </c>
      <c r="S4581">
        <v>0.78400000000000003</v>
      </c>
      <c r="T4581">
        <v>4928</v>
      </c>
      <c r="U4581">
        <v>0.63800000000000001</v>
      </c>
      <c r="V4581">
        <v>77</v>
      </c>
      <c r="W4581">
        <v>0</v>
      </c>
    </row>
    <row r="4582" spans="1:23" x14ac:dyDescent="0.35">
      <c r="A4582" s="1">
        <v>6569</v>
      </c>
      <c r="B4582">
        <v>756306183</v>
      </c>
      <c r="C4582" t="s">
        <v>22</v>
      </c>
      <c r="D4582">
        <v>1</v>
      </c>
      <c r="E4582" t="s">
        <v>24</v>
      </c>
      <c r="F4582">
        <v>35</v>
      </c>
      <c r="G4582">
        <v>1</v>
      </c>
      <c r="H4582">
        <v>3</v>
      </c>
      <c r="I4582">
        <v>2873</v>
      </c>
      <c r="J4582">
        <v>356</v>
      </c>
      <c r="K4582">
        <v>0.876</v>
      </c>
      <c r="L4582">
        <v>42</v>
      </c>
      <c r="M4582" t="s">
        <v>29</v>
      </c>
      <c r="N4582" t="s">
        <v>34</v>
      </c>
      <c r="O4582" t="s">
        <v>36</v>
      </c>
      <c r="P4582" t="s">
        <v>40</v>
      </c>
      <c r="Q4582">
        <v>2</v>
      </c>
      <c r="R4582">
        <v>2517</v>
      </c>
      <c r="S4582">
        <v>0.80300000000000005</v>
      </c>
      <c r="T4582">
        <v>4897</v>
      </c>
      <c r="U4582">
        <v>1.0880000000000001</v>
      </c>
      <c r="V4582">
        <v>71</v>
      </c>
      <c r="W4582">
        <v>0</v>
      </c>
    </row>
    <row r="4583" spans="1:23" x14ac:dyDescent="0.35">
      <c r="A4583" s="1">
        <v>6570</v>
      </c>
      <c r="B4583">
        <v>717385083</v>
      </c>
      <c r="C4583" t="s">
        <v>22</v>
      </c>
      <c r="D4583">
        <v>3</v>
      </c>
      <c r="E4583" t="s">
        <v>24</v>
      </c>
      <c r="F4583">
        <v>35</v>
      </c>
      <c r="G4583">
        <v>2</v>
      </c>
      <c r="H4583">
        <v>3</v>
      </c>
      <c r="I4583">
        <v>4916</v>
      </c>
      <c r="J4583">
        <v>3794</v>
      </c>
      <c r="K4583">
        <v>0.22800000000000001</v>
      </c>
      <c r="L4583">
        <v>46</v>
      </c>
      <c r="M4583" t="s">
        <v>28</v>
      </c>
      <c r="N4583" t="s">
        <v>30</v>
      </c>
      <c r="O4583" t="s">
        <v>36</v>
      </c>
      <c r="P4583" t="s">
        <v>43</v>
      </c>
      <c r="Q4583">
        <v>2</v>
      </c>
      <c r="R4583">
        <v>1122</v>
      </c>
      <c r="S4583">
        <v>0.65900000000000003</v>
      </c>
      <c r="T4583">
        <v>4813</v>
      </c>
      <c r="U4583">
        <v>0.70599999999999996</v>
      </c>
      <c r="V4583">
        <v>87</v>
      </c>
      <c r="W4583">
        <v>0</v>
      </c>
    </row>
    <row r="4584" spans="1:23" x14ac:dyDescent="0.35">
      <c r="A4584" s="1">
        <v>6572</v>
      </c>
      <c r="B4584">
        <v>711011508</v>
      </c>
      <c r="C4584" t="s">
        <v>22</v>
      </c>
      <c r="D4584">
        <v>3</v>
      </c>
      <c r="E4584" t="s">
        <v>24</v>
      </c>
      <c r="F4584">
        <v>35</v>
      </c>
      <c r="G4584">
        <v>3</v>
      </c>
      <c r="H4584">
        <v>2</v>
      </c>
      <c r="I4584">
        <v>1620</v>
      </c>
      <c r="J4584">
        <v>849</v>
      </c>
      <c r="K4584">
        <v>0.47599999999999998</v>
      </c>
      <c r="L4584">
        <v>43</v>
      </c>
      <c r="M4584" t="s">
        <v>29</v>
      </c>
      <c r="N4584" t="s">
        <v>31</v>
      </c>
      <c r="O4584" t="s">
        <v>37</v>
      </c>
      <c r="P4584" t="s">
        <v>40</v>
      </c>
      <c r="Q4584">
        <v>1</v>
      </c>
      <c r="R4584">
        <v>771</v>
      </c>
      <c r="S4584">
        <v>0.67500000000000004</v>
      </c>
      <c r="T4584">
        <v>4387</v>
      </c>
      <c r="U4584">
        <v>0.65500000000000003</v>
      </c>
      <c r="V4584">
        <v>91</v>
      </c>
      <c r="W4584">
        <v>0</v>
      </c>
    </row>
    <row r="4585" spans="1:23" x14ac:dyDescent="0.35">
      <c r="A4585" s="1">
        <v>6573</v>
      </c>
      <c r="B4585">
        <v>713274183</v>
      </c>
      <c r="C4585" t="s">
        <v>22</v>
      </c>
      <c r="D4585">
        <v>1</v>
      </c>
      <c r="E4585" t="s">
        <v>24</v>
      </c>
      <c r="F4585">
        <v>35</v>
      </c>
      <c r="G4585">
        <v>1</v>
      </c>
      <c r="H4585">
        <v>3</v>
      </c>
      <c r="I4585">
        <v>4977</v>
      </c>
      <c r="J4585">
        <v>3566</v>
      </c>
      <c r="K4585">
        <v>0.28399999999999997</v>
      </c>
      <c r="L4585">
        <v>45</v>
      </c>
      <c r="M4585" t="s">
        <v>29</v>
      </c>
      <c r="N4585" t="s">
        <v>31</v>
      </c>
      <c r="O4585" t="s">
        <v>37</v>
      </c>
      <c r="P4585" t="s">
        <v>40</v>
      </c>
      <c r="Q4585">
        <v>1</v>
      </c>
      <c r="R4585">
        <v>1411</v>
      </c>
      <c r="S4585">
        <v>0.65200000000000002</v>
      </c>
      <c r="T4585">
        <v>4182</v>
      </c>
      <c r="U4585">
        <v>0.84799999999999998</v>
      </c>
      <c r="V4585">
        <v>85</v>
      </c>
      <c r="W4585">
        <v>0</v>
      </c>
    </row>
    <row r="4586" spans="1:23" x14ac:dyDescent="0.35">
      <c r="A4586" s="1">
        <v>6574</v>
      </c>
      <c r="B4586">
        <v>790149483</v>
      </c>
      <c r="C4586" t="s">
        <v>22</v>
      </c>
      <c r="D4586">
        <v>3</v>
      </c>
      <c r="E4586" t="s">
        <v>24</v>
      </c>
      <c r="F4586">
        <v>35</v>
      </c>
      <c r="G4586">
        <v>3</v>
      </c>
      <c r="H4586">
        <v>3</v>
      </c>
      <c r="I4586">
        <v>8566</v>
      </c>
      <c r="J4586">
        <v>7082</v>
      </c>
      <c r="K4586">
        <v>0.17299999999999999</v>
      </c>
      <c r="L4586">
        <v>42</v>
      </c>
      <c r="M4586" t="s">
        <v>28</v>
      </c>
      <c r="N4586" t="s">
        <v>32</v>
      </c>
      <c r="O4586" t="s">
        <v>37</v>
      </c>
      <c r="P4586" t="s">
        <v>39</v>
      </c>
      <c r="Q4586">
        <v>2</v>
      </c>
      <c r="R4586">
        <v>1484</v>
      </c>
      <c r="S4586">
        <v>0.80700000000000005</v>
      </c>
      <c r="T4586">
        <v>4195</v>
      </c>
      <c r="U4586">
        <v>0.85399999999999998</v>
      </c>
      <c r="V4586">
        <v>89</v>
      </c>
      <c r="W4586">
        <v>0</v>
      </c>
    </row>
    <row r="4587" spans="1:23" x14ac:dyDescent="0.35">
      <c r="A4587" s="1">
        <v>6575</v>
      </c>
      <c r="B4587">
        <v>708952758</v>
      </c>
      <c r="C4587" t="s">
        <v>22</v>
      </c>
      <c r="D4587">
        <v>3</v>
      </c>
      <c r="E4587" t="s">
        <v>24</v>
      </c>
      <c r="F4587">
        <v>35</v>
      </c>
      <c r="G4587">
        <v>1</v>
      </c>
      <c r="H4587">
        <v>2</v>
      </c>
      <c r="I4587">
        <v>2066</v>
      </c>
      <c r="J4587">
        <v>524</v>
      </c>
      <c r="K4587">
        <v>0.746</v>
      </c>
      <c r="L4587">
        <v>41</v>
      </c>
      <c r="M4587" t="s">
        <v>29</v>
      </c>
      <c r="N4587" t="s">
        <v>34</v>
      </c>
      <c r="O4587" t="s">
        <v>36</v>
      </c>
      <c r="P4587" t="s">
        <v>40</v>
      </c>
      <c r="Q4587">
        <v>2</v>
      </c>
      <c r="R4587">
        <v>1542</v>
      </c>
      <c r="S4587">
        <v>0.71</v>
      </c>
      <c r="T4587">
        <v>4887</v>
      </c>
      <c r="U4587">
        <v>0.61699999999999999</v>
      </c>
      <c r="V4587">
        <v>76</v>
      </c>
      <c r="W4587">
        <v>0</v>
      </c>
    </row>
    <row r="4588" spans="1:23" x14ac:dyDescent="0.35">
      <c r="A4588" s="1">
        <v>6576</v>
      </c>
      <c r="B4588">
        <v>757722708</v>
      </c>
      <c r="C4588" t="s">
        <v>22</v>
      </c>
      <c r="D4588">
        <v>3</v>
      </c>
      <c r="E4588" t="s">
        <v>24</v>
      </c>
      <c r="F4588">
        <v>35</v>
      </c>
      <c r="G4588">
        <v>3</v>
      </c>
      <c r="H4588">
        <v>1</v>
      </c>
      <c r="I4588">
        <v>1438.3</v>
      </c>
      <c r="J4588">
        <v>1438.3</v>
      </c>
      <c r="K4588">
        <v>0</v>
      </c>
      <c r="L4588">
        <v>42</v>
      </c>
      <c r="M4588" t="s">
        <v>28</v>
      </c>
      <c r="N4588" t="s">
        <v>34</v>
      </c>
      <c r="O4588" t="s">
        <v>36</v>
      </c>
      <c r="P4588" t="s">
        <v>41</v>
      </c>
      <c r="Q4588">
        <v>1</v>
      </c>
      <c r="R4588">
        <v>0</v>
      </c>
      <c r="S4588">
        <v>0.88700000000000001</v>
      </c>
      <c r="T4588">
        <v>4246</v>
      </c>
      <c r="U4588">
        <v>0.80400000000000005</v>
      </c>
      <c r="V4588">
        <v>83</v>
      </c>
      <c r="W4588">
        <v>0</v>
      </c>
    </row>
    <row r="4589" spans="1:23" x14ac:dyDescent="0.35">
      <c r="A4589" s="1">
        <v>6577</v>
      </c>
      <c r="B4589">
        <v>711873858</v>
      </c>
      <c r="C4589" t="s">
        <v>22</v>
      </c>
      <c r="D4589">
        <v>3</v>
      </c>
      <c r="E4589" t="s">
        <v>24</v>
      </c>
      <c r="F4589">
        <v>35</v>
      </c>
      <c r="G4589">
        <v>3</v>
      </c>
      <c r="H4589">
        <v>2</v>
      </c>
      <c r="I4589">
        <v>3717</v>
      </c>
      <c r="J4589">
        <v>1835</v>
      </c>
      <c r="K4589">
        <v>0.50600000000000001</v>
      </c>
      <c r="L4589">
        <v>43</v>
      </c>
      <c r="M4589" t="s">
        <v>28</v>
      </c>
      <c r="N4589" t="s">
        <v>30</v>
      </c>
      <c r="O4589" t="s">
        <v>36</v>
      </c>
      <c r="P4589" t="s">
        <v>41</v>
      </c>
      <c r="Q4589">
        <v>2</v>
      </c>
      <c r="R4589">
        <v>1882</v>
      </c>
      <c r="S4589">
        <v>0.79600000000000004</v>
      </c>
      <c r="T4589">
        <v>4667</v>
      </c>
      <c r="U4589">
        <v>0.82</v>
      </c>
      <c r="V4589">
        <v>91</v>
      </c>
      <c r="W4589">
        <v>0</v>
      </c>
    </row>
    <row r="4590" spans="1:23" x14ac:dyDescent="0.35">
      <c r="A4590" s="1">
        <v>6579</v>
      </c>
      <c r="B4590">
        <v>711412533</v>
      </c>
      <c r="C4590" t="s">
        <v>23</v>
      </c>
      <c r="D4590">
        <v>3</v>
      </c>
      <c r="E4590" t="s">
        <v>24</v>
      </c>
      <c r="F4590">
        <v>35</v>
      </c>
      <c r="G4590">
        <v>3</v>
      </c>
      <c r="H4590">
        <v>5</v>
      </c>
      <c r="I4590">
        <v>5492</v>
      </c>
      <c r="J4590">
        <v>3919</v>
      </c>
      <c r="K4590">
        <v>0.28599999999999998</v>
      </c>
      <c r="L4590">
        <v>40</v>
      </c>
      <c r="M4590" t="s">
        <v>29</v>
      </c>
      <c r="N4590" t="s">
        <v>30</v>
      </c>
      <c r="O4590" t="s">
        <v>37</v>
      </c>
      <c r="P4590" t="s">
        <v>40</v>
      </c>
      <c r="Q4590">
        <v>6</v>
      </c>
      <c r="R4590">
        <v>1573</v>
      </c>
      <c r="S4590">
        <v>0.63600000000000001</v>
      </c>
      <c r="T4590">
        <v>2416</v>
      </c>
      <c r="U4590">
        <v>0.66700000000000004</v>
      </c>
      <c r="V4590">
        <v>45</v>
      </c>
      <c r="W4590">
        <v>1</v>
      </c>
    </row>
    <row r="4591" spans="1:23" x14ac:dyDescent="0.35">
      <c r="A4591" s="1">
        <v>6580</v>
      </c>
      <c r="B4591">
        <v>778191933</v>
      </c>
      <c r="C4591" t="s">
        <v>23</v>
      </c>
      <c r="D4591">
        <v>3</v>
      </c>
      <c r="E4591" t="s">
        <v>24</v>
      </c>
      <c r="F4591">
        <v>35</v>
      </c>
      <c r="G4591">
        <v>3</v>
      </c>
      <c r="H4591">
        <v>5</v>
      </c>
      <c r="I4591">
        <v>7135</v>
      </c>
      <c r="J4591">
        <v>4618</v>
      </c>
      <c r="K4591">
        <v>0.35299999999999998</v>
      </c>
      <c r="L4591">
        <v>45</v>
      </c>
      <c r="M4591" t="s">
        <v>28</v>
      </c>
      <c r="N4591" t="s">
        <v>32</v>
      </c>
      <c r="O4591" t="s">
        <v>37</v>
      </c>
      <c r="P4591" t="s">
        <v>43</v>
      </c>
      <c r="Q4591">
        <v>2</v>
      </c>
      <c r="R4591">
        <v>2517</v>
      </c>
      <c r="S4591">
        <v>0.63100000000000001</v>
      </c>
      <c r="T4591">
        <v>2305</v>
      </c>
      <c r="U4591">
        <v>0.44800000000000001</v>
      </c>
      <c r="V4591">
        <v>42</v>
      </c>
      <c r="W4591">
        <v>1</v>
      </c>
    </row>
    <row r="4592" spans="1:23" x14ac:dyDescent="0.35">
      <c r="A4592" s="1">
        <v>6582</v>
      </c>
      <c r="B4592">
        <v>715773783</v>
      </c>
      <c r="C4592" t="s">
        <v>23</v>
      </c>
      <c r="D4592">
        <v>2</v>
      </c>
      <c r="E4592" t="s">
        <v>24</v>
      </c>
      <c r="F4592">
        <v>35</v>
      </c>
      <c r="G4592">
        <v>3</v>
      </c>
      <c r="H4592">
        <v>4</v>
      </c>
      <c r="I4592">
        <v>4196</v>
      </c>
      <c r="J4592">
        <v>3635</v>
      </c>
      <c r="K4592">
        <v>0.13400000000000001</v>
      </c>
      <c r="L4592">
        <v>44</v>
      </c>
      <c r="M4592" t="s">
        <v>29</v>
      </c>
      <c r="N4592" t="s">
        <v>31</v>
      </c>
      <c r="O4592" t="s">
        <v>37</v>
      </c>
      <c r="P4592" t="s">
        <v>39</v>
      </c>
      <c r="Q4592">
        <v>2</v>
      </c>
      <c r="R4592">
        <v>561</v>
      </c>
      <c r="S4592">
        <v>0.74099999999999999</v>
      </c>
      <c r="T4592">
        <v>2558</v>
      </c>
      <c r="U4592">
        <v>0.65200000000000002</v>
      </c>
      <c r="V4592">
        <v>38</v>
      </c>
      <c r="W4592">
        <v>1</v>
      </c>
    </row>
    <row r="4593" spans="1:23" x14ac:dyDescent="0.35">
      <c r="A4593" s="1">
        <v>6585</v>
      </c>
      <c r="B4593">
        <v>708399858</v>
      </c>
      <c r="C4593" t="s">
        <v>22</v>
      </c>
      <c r="D4593">
        <v>3</v>
      </c>
      <c r="E4593" t="s">
        <v>24</v>
      </c>
      <c r="F4593">
        <v>35</v>
      </c>
      <c r="G4593">
        <v>2</v>
      </c>
      <c r="H4593">
        <v>1</v>
      </c>
      <c r="I4593">
        <v>2548</v>
      </c>
      <c r="J4593">
        <v>298</v>
      </c>
      <c r="K4593">
        <v>0.88300000000000001</v>
      </c>
      <c r="L4593">
        <v>45</v>
      </c>
      <c r="M4593" t="s">
        <v>29</v>
      </c>
      <c r="N4593" t="s">
        <v>30</v>
      </c>
      <c r="O4593" t="s">
        <v>36</v>
      </c>
      <c r="P4593" t="s">
        <v>40</v>
      </c>
      <c r="Q4593">
        <v>2</v>
      </c>
      <c r="R4593">
        <v>2250</v>
      </c>
      <c r="S4593">
        <v>0.58099999999999996</v>
      </c>
      <c r="T4593">
        <v>4747</v>
      </c>
      <c r="U4593">
        <v>0.79100000000000004</v>
      </c>
      <c r="V4593">
        <v>77</v>
      </c>
      <c r="W4593">
        <v>0</v>
      </c>
    </row>
    <row r="4594" spans="1:23" x14ac:dyDescent="0.35">
      <c r="A4594" s="1">
        <v>6586</v>
      </c>
      <c r="B4594">
        <v>718951683</v>
      </c>
      <c r="C4594" t="s">
        <v>22</v>
      </c>
      <c r="D4594">
        <v>2</v>
      </c>
      <c r="E4594" t="s">
        <v>24</v>
      </c>
      <c r="F4594">
        <v>35</v>
      </c>
      <c r="G4594">
        <v>3</v>
      </c>
      <c r="H4594">
        <v>1</v>
      </c>
      <c r="I4594">
        <v>2216</v>
      </c>
      <c r="J4594">
        <v>954</v>
      </c>
      <c r="K4594">
        <v>0.56899999999999995</v>
      </c>
      <c r="L4594">
        <v>48</v>
      </c>
      <c r="M4594" t="s">
        <v>29</v>
      </c>
      <c r="N4594" t="s">
        <v>31</v>
      </c>
      <c r="O4594" t="s">
        <v>36</v>
      </c>
      <c r="P4594" t="s">
        <v>40</v>
      </c>
      <c r="Q4594">
        <v>2</v>
      </c>
      <c r="R4594">
        <v>1262</v>
      </c>
      <c r="S4594">
        <v>0.497</v>
      </c>
      <c r="T4594">
        <v>4763</v>
      </c>
      <c r="U4594">
        <v>0.66</v>
      </c>
      <c r="V4594">
        <v>83</v>
      </c>
      <c r="W4594">
        <v>0</v>
      </c>
    </row>
    <row r="4595" spans="1:23" x14ac:dyDescent="0.35">
      <c r="A4595" s="1">
        <v>6587</v>
      </c>
      <c r="B4595">
        <v>789373683</v>
      </c>
      <c r="C4595" t="s">
        <v>22</v>
      </c>
      <c r="D4595">
        <v>3</v>
      </c>
      <c r="E4595" t="s">
        <v>24</v>
      </c>
      <c r="F4595">
        <v>35</v>
      </c>
      <c r="G4595">
        <v>2</v>
      </c>
      <c r="H4595">
        <v>2</v>
      </c>
      <c r="I4595">
        <v>1438.3</v>
      </c>
      <c r="J4595">
        <v>604.29999999999995</v>
      </c>
      <c r="K4595">
        <v>0.57999999999999996</v>
      </c>
      <c r="L4595">
        <v>45</v>
      </c>
      <c r="M4595" t="s">
        <v>29</v>
      </c>
      <c r="N4595" t="s">
        <v>31</v>
      </c>
      <c r="O4595" t="s">
        <v>36</v>
      </c>
      <c r="P4595" t="s">
        <v>40</v>
      </c>
      <c r="Q4595">
        <v>1</v>
      </c>
      <c r="R4595">
        <v>834</v>
      </c>
      <c r="S4595">
        <v>0.63500000000000001</v>
      </c>
      <c r="T4595">
        <v>4976</v>
      </c>
      <c r="U4595">
        <v>0.84199999999999997</v>
      </c>
      <c r="V4595">
        <v>70</v>
      </c>
      <c r="W4595">
        <v>0</v>
      </c>
    </row>
    <row r="4596" spans="1:23" x14ac:dyDescent="0.35">
      <c r="A4596" s="1">
        <v>6588</v>
      </c>
      <c r="B4596">
        <v>719601708</v>
      </c>
      <c r="C4596" t="s">
        <v>22</v>
      </c>
      <c r="D4596">
        <v>3</v>
      </c>
      <c r="E4596" t="s">
        <v>24</v>
      </c>
      <c r="F4596">
        <v>35</v>
      </c>
      <c r="G4596">
        <v>1</v>
      </c>
      <c r="H4596">
        <v>2</v>
      </c>
      <c r="I4596">
        <v>10699</v>
      </c>
      <c r="J4596">
        <v>9600</v>
      </c>
      <c r="K4596">
        <v>0.10299999999999999</v>
      </c>
      <c r="L4596">
        <v>45</v>
      </c>
      <c r="M4596" t="s">
        <v>28</v>
      </c>
      <c r="N4596" t="s">
        <v>34</v>
      </c>
      <c r="O4596" t="s">
        <v>37</v>
      </c>
      <c r="P4596" t="s">
        <v>41</v>
      </c>
      <c r="Q4596">
        <v>1</v>
      </c>
      <c r="R4596">
        <v>1099</v>
      </c>
      <c r="S4596">
        <v>0.66100000000000003</v>
      </c>
      <c r="T4596">
        <v>5052</v>
      </c>
      <c r="U4596">
        <v>0.69399999999999995</v>
      </c>
      <c r="V4596">
        <v>61</v>
      </c>
      <c r="W4596">
        <v>0</v>
      </c>
    </row>
    <row r="4597" spans="1:23" x14ac:dyDescent="0.35">
      <c r="A4597" s="1">
        <v>6589</v>
      </c>
      <c r="B4597">
        <v>788290383</v>
      </c>
      <c r="C4597" t="s">
        <v>22</v>
      </c>
      <c r="D4597">
        <v>3</v>
      </c>
      <c r="E4597" t="s">
        <v>24</v>
      </c>
      <c r="F4597">
        <v>35</v>
      </c>
      <c r="G4597">
        <v>6</v>
      </c>
      <c r="H4597">
        <v>3</v>
      </c>
      <c r="I4597">
        <v>4970</v>
      </c>
      <c r="J4597">
        <v>3382</v>
      </c>
      <c r="K4597">
        <v>0.32</v>
      </c>
      <c r="L4597">
        <v>43</v>
      </c>
      <c r="M4597" t="s">
        <v>28</v>
      </c>
      <c r="N4597" t="s">
        <v>33</v>
      </c>
      <c r="O4597" t="s">
        <v>37</v>
      </c>
      <c r="P4597" t="s">
        <v>39</v>
      </c>
      <c r="Q4597">
        <v>2</v>
      </c>
      <c r="R4597">
        <v>1588</v>
      </c>
      <c r="S4597">
        <v>0.66900000000000004</v>
      </c>
      <c r="T4597">
        <v>4436</v>
      </c>
      <c r="U4597">
        <v>0.80400000000000005</v>
      </c>
      <c r="V4597">
        <v>83</v>
      </c>
      <c r="W4597">
        <v>0</v>
      </c>
    </row>
    <row r="4598" spans="1:23" x14ac:dyDescent="0.35">
      <c r="A4598" s="1">
        <v>6590</v>
      </c>
      <c r="B4598">
        <v>788465583</v>
      </c>
      <c r="C4598" t="s">
        <v>22</v>
      </c>
      <c r="D4598">
        <v>3</v>
      </c>
      <c r="E4598" t="s">
        <v>24</v>
      </c>
      <c r="F4598">
        <v>35</v>
      </c>
      <c r="G4598">
        <v>3</v>
      </c>
      <c r="H4598">
        <v>3</v>
      </c>
      <c r="I4598">
        <v>6330</v>
      </c>
      <c r="J4598">
        <v>4757</v>
      </c>
      <c r="K4598">
        <v>0.248</v>
      </c>
      <c r="L4598">
        <v>42</v>
      </c>
      <c r="M4598" t="s">
        <v>29</v>
      </c>
      <c r="N4598" t="s">
        <v>34</v>
      </c>
      <c r="O4598" t="s">
        <v>37</v>
      </c>
      <c r="P4598" t="s">
        <v>39</v>
      </c>
      <c r="Q4598">
        <v>2</v>
      </c>
      <c r="R4598">
        <v>1573</v>
      </c>
      <c r="S4598">
        <v>0.89900000000000002</v>
      </c>
      <c r="T4598">
        <v>3029</v>
      </c>
      <c r="U4598">
        <v>0.73299999999999998</v>
      </c>
      <c r="V4598">
        <v>52</v>
      </c>
      <c r="W4598">
        <v>0</v>
      </c>
    </row>
    <row r="4599" spans="1:23" x14ac:dyDescent="0.35">
      <c r="A4599" s="1">
        <v>6591</v>
      </c>
      <c r="B4599">
        <v>710518308</v>
      </c>
      <c r="C4599" t="s">
        <v>22</v>
      </c>
      <c r="D4599">
        <v>2</v>
      </c>
      <c r="E4599" t="s">
        <v>24</v>
      </c>
      <c r="F4599">
        <v>35</v>
      </c>
      <c r="G4599">
        <v>4</v>
      </c>
      <c r="H4599">
        <v>2</v>
      </c>
      <c r="I4599">
        <v>1685</v>
      </c>
      <c r="J4599">
        <v>1685</v>
      </c>
      <c r="K4599">
        <v>0</v>
      </c>
      <c r="L4599">
        <v>54</v>
      </c>
      <c r="M4599" t="s">
        <v>29</v>
      </c>
      <c r="N4599" t="s">
        <v>33</v>
      </c>
      <c r="O4599" t="s">
        <v>36</v>
      </c>
      <c r="P4599" t="s">
        <v>40</v>
      </c>
      <c r="Q4599">
        <v>1</v>
      </c>
      <c r="R4599">
        <v>0</v>
      </c>
      <c r="S4599">
        <v>0.45700000000000002</v>
      </c>
      <c r="T4599">
        <v>4155</v>
      </c>
      <c r="U4599">
        <v>0.66700000000000004</v>
      </c>
      <c r="V4599">
        <v>85</v>
      </c>
      <c r="W4599">
        <v>0</v>
      </c>
    </row>
    <row r="4600" spans="1:23" x14ac:dyDescent="0.35">
      <c r="A4600" s="1">
        <v>6592</v>
      </c>
      <c r="B4600">
        <v>825838908</v>
      </c>
      <c r="C4600" t="s">
        <v>22</v>
      </c>
      <c r="D4600">
        <v>1</v>
      </c>
      <c r="E4600" t="s">
        <v>24</v>
      </c>
      <c r="F4600">
        <v>35</v>
      </c>
      <c r="G4600">
        <v>5</v>
      </c>
      <c r="H4600">
        <v>1</v>
      </c>
      <c r="I4600">
        <v>1961</v>
      </c>
      <c r="J4600">
        <v>1961</v>
      </c>
      <c r="K4600">
        <v>0</v>
      </c>
      <c r="L4600">
        <v>39</v>
      </c>
      <c r="M4600" t="s">
        <v>29</v>
      </c>
      <c r="N4600" t="s">
        <v>32</v>
      </c>
      <c r="O4600" t="s">
        <v>37</v>
      </c>
      <c r="P4600" t="s">
        <v>40</v>
      </c>
      <c r="Q4600">
        <v>1</v>
      </c>
      <c r="R4600">
        <v>0</v>
      </c>
      <c r="S4600">
        <v>0.63100000000000001</v>
      </c>
      <c r="T4600">
        <v>4846</v>
      </c>
      <c r="U4600">
        <v>0.84</v>
      </c>
      <c r="V4600">
        <v>92</v>
      </c>
      <c r="W4600">
        <v>0</v>
      </c>
    </row>
    <row r="4601" spans="1:23" x14ac:dyDescent="0.35">
      <c r="A4601" s="1">
        <v>6593</v>
      </c>
      <c r="B4601">
        <v>709824633</v>
      </c>
      <c r="C4601" t="s">
        <v>22</v>
      </c>
      <c r="D4601">
        <v>4</v>
      </c>
      <c r="E4601" t="s">
        <v>24</v>
      </c>
      <c r="F4601">
        <v>35</v>
      </c>
      <c r="G4601">
        <v>5</v>
      </c>
      <c r="H4601">
        <v>3</v>
      </c>
      <c r="I4601">
        <v>1552</v>
      </c>
      <c r="J4601">
        <v>177</v>
      </c>
      <c r="K4601">
        <v>0.88600000000000001</v>
      </c>
      <c r="L4601">
        <v>44</v>
      </c>
      <c r="M4601" t="s">
        <v>29</v>
      </c>
      <c r="N4601" t="s">
        <v>30</v>
      </c>
      <c r="O4601" t="s">
        <v>37</v>
      </c>
      <c r="P4601" t="s">
        <v>40</v>
      </c>
      <c r="Q4601">
        <v>2</v>
      </c>
      <c r="R4601">
        <v>1375</v>
      </c>
      <c r="S4601">
        <v>0.995</v>
      </c>
      <c r="T4601">
        <v>5064</v>
      </c>
      <c r="U4601">
        <v>0.90500000000000003</v>
      </c>
      <c r="V4601">
        <v>80</v>
      </c>
      <c r="W4601">
        <v>0</v>
      </c>
    </row>
    <row r="4602" spans="1:23" x14ac:dyDescent="0.35">
      <c r="A4602" s="1">
        <v>6594</v>
      </c>
      <c r="B4602">
        <v>711178383</v>
      </c>
      <c r="C4602" t="s">
        <v>22</v>
      </c>
      <c r="D4602">
        <v>2</v>
      </c>
      <c r="E4602" t="s">
        <v>24</v>
      </c>
      <c r="F4602">
        <v>35</v>
      </c>
      <c r="G4602">
        <v>3</v>
      </c>
      <c r="H4602">
        <v>1</v>
      </c>
      <c r="I4602">
        <v>30300</v>
      </c>
      <c r="J4602">
        <v>29134</v>
      </c>
      <c r="K4602">
        <v>3.7999999999999999E-2</v>
      </c>
      <c r="L4602">
        <v>47</v>
      </c>
      <c r="M4602" t="s">
        <v>28</v>
      </c>
      <c r="N4602" t="s">
        <v>35</v>
      </c>
      <c r="O4602" t="s">
        <v>36</v>
      </c>
      <c r="P4602" t="s">
        <v>42</v>
      </c>
      <c r="Q4602">
        <v>1</v>
      </c>
      <c r="R4602">
        <v>1166</v>
      </c>
      <c r="S4602">
        <v>0.71499999999999997</v>
      </c>
      <c r="T4602">
        <v>4146</v>
      </c>
      <c r="U4602">
        <v>0.88200000000000001</v>
      </c>
      <c r="V4602">
        <v>64</v>
      </c>
      <c r="W4602">
        <v>0</v>
      </c>
    </row>
    <row r="4603" spans="1:23" x14ac:dyDescent="0.35">
      <c r="A4603" s="1">
        <v>6595</v>
      </c>
      <c r="B4603">
        <v>806432433</v>
      </c>
      <c r="C4603" t="s">
        <v>22</v>
      </c>
      <c r="D4603">
        <v>2</v>
      </c>
      <c r="E4603" t="s">
        <v>24</v>
      </c>
      <c r="F4603">
        <v>35</v>
      </c>
      <c r="G4603">
        <v>1</v>
      </c>
      <c r="H4603">
        <v>2</v>
      </c>
      <c r="I4603">
        <v>2544</v>
      </c>
      <c r="J4603">
        <v>831</v>
      </c>
      <c r="K4603">
        <v>0.67300000000000004</v>
      </c>
      <c r="L4603">
        <v>40</v>
      </c>
      <c r="M4603" t="s">
        <v>29</v>
      </c>
      <c r="N4603" t="s">
        <v>30</v>
      </c>
      <c r="O4603" t="s">
        <v>37</v>
      </c>
      <c r="P4603" t="s">
        <v>39</v>
      </c>
      <c r="Q4603">
        <v>2</v>
      </c>
      <c r="R4603">
        <v>1713</v>
      </c>
      <c r="S4603">
        <v>0.69599999999999995</v>
      </c>
      <c r="T4603">
        <v>8006</v>
      </c>
      <c r="U4603">
        <v>0.57099999999999995</v>
      </c>
      <c r="V4603">
        <v>88</v>
      </c>
      <c r="W4603">
        <v>0</v>
      </c>
    </row>
    <row r="4604" spans="1:23" x14ac:dyDescent="0.35">
      <c r="A4604" s="1">
        <v>6596</v>
      </c>
      <c r="B4604">
        <v>779018508</v>
      </c>
      <c r="C4604" t="s">
        <v>22</v>
      </c>
      <c r="D4604">
        <v>4</v>
      </c>
      <c r="E4604" t="s">
        <v>24</v>
      </c>
      <c r="F4604">
        <v>35</v>
      </c>
      <c r="G4604">
        <v>2</v>
      </c>
      <c r="H4604">
        <v>2</v>
      </c>
      <c r="I4604">
        <v>11318</v>
      </c>
      <c r="J4604">
        <v>9236</v>
      </c>
      <c r="K4604">
        <v>0.184</v>
      </c>
      <c r="L4604">
        <v>45</v>
      </c>
      <c r="M4604" t="s">
        <v>28</v>
      </c>
      <c r="N4604" t="s">
        <v>32</v>
      </c>
      <c r="O4604" t="s">
        <v>37</v>
      </c>
      <c r="P4604" t="s">
        <v>42</v>
      </c>
      <c r="Q4604">
        <v>2</v>
      </c>
      <c r="R4604">
        <v>2082</v>
      </c>
      <c r="S4604">
        <v>0.73299999999999998</v>
      </c>
      <c r="T4604">
        <v>7179</v>
      </c>
      <c r="U4604">
        <v>0.63200000000000001</v>
      </c>
      <c r="V4604">
        <v>93</v>
      </c>
      <c r="W4604">
        <v>0</v>
      </c>
    </row>
    <row r="4605" spans="1:23" x14ac:dyDescent="0.35">
      <c r="A4605" s="1">
        <v>6597</v>
      </c>
      <c r="B4605">
        <v>715404783</v>
      </c>
      <c r="C4605" t="s">
        <v>22</v>
      </c>
      <c r="D4605">
        <v>4</v>
      </c>
      <c r="E4605" t="s">
        <v>24</v>
      </c>
      <c r="F4605">
        <v>35</v>
      </c>
      <c r="G4605">
        <v>3</v>
      </c>
      <c r="H4605">
        <v>0</v>
      </c>
      <c r="I4605">
        <v>6448</v>
      </c>
      <c r="J4605">
        <v>4984</v>
      </c>
      <c r="K4605">
        <v>0.22700000000000001</v>
      </c>
      <c r="L4605">
        <v>43</v>
      </c>
      <c r="M4605" t="s">
        <v>29</v>
      </c>
      <c r="N4605" t="s">
        <v>31</v>
      </c>
      <c r="O4605" t="s">
        <v>36</v>
      </c>
      <c r="P4605" t="s">
        <v>40</v>
      </c>
      <c r="Q4605">
        <v>3</v>
      </c>
      <c r="R4605">
        <v>1464</v>
      </c>
      <c r="S4605">
        <v>0.61499999999999999</v>
      </c>
      <c r="T4605">
        <v>7546</v>
      </c>
      <c r="U4605">
        <v>0.63</v>
      </c>
      <c r="V4605">
        <v>88</v>
      </c>
      <c r="W4605">
        <v>0</v>
      </c>
    </row>
    <row r="4606" spans="1:23" x14ac:dyDescent="0.35">
      <c r="A4606" s="1">
        <v>6598</v>
      </c>
      <c r="B4606">
        <v>714786483</v>
      </c>
      <c r="C4606" t="s">
        <v>22</v>
      </c>
      <c r="D4606">
        <v>4</v>
      </c>
      <c r="E4606" t="s">
        <v>24</v>
      </c>
      <c r="F4606">
        <v>35</v>
      </c>
      <c r="G4606">
        <v>2</v>
      </c>
      <c r="H4606">
        <v>3</v>
      </c>
      <c r="I4606">
        <v>13445</v>
      </c>
      <c r="J4606">
        <v>12259</v>
      </c>
      <c r="K4606">
        <v>8.7999999999999995E-2</v>
      </c>
      <c r="L4606">
        <v>45</v>
      </c>
      <c r="M4606" t="s">
        <v>28</v>
      </c>
      <c r="N4606" t="s">
        <v>34</v>
      </c>
      <c r="O4606" t="s">
        <v>37</v>
      </c>
      <c r="P4606" t="s">
        <v>41</v>
      </c>
      <c r="Q4606">
        <v>2</v>
      </c>
      <c r="R4606">
        <v>1186</v>
      </c>
      <c r="S4606">
        <v>0.56000000000000005</v>
      </c>
      <c r="T4606">
        <v>7377</v>
      </c>
      <c r="U4606">
        <v>0.60799999999999998</v>
      </c>
      <c r="V4606">
        <v>82</v>
      </c>
      <c r="W4606">
        <v>0</v>
      </c>
    </row>
    <row r="4607" spans="1:23" x14ac:dyDescent="0.35">
      <c r="A4607" s="1">
        <v>6599</v>
      </c>
      <c r="B4607">
        <v>720167508</v>
      </c>
      <c r="C4607" t="s">
        <v>22</v>
      </c>
      <c r="D4607">
        <v>3</v>
      </c>
      <c r="E4607" t="s">
        <v>24</v>
      </c>
      <c r="F4607">
        <v>35</v>
      </c>
      <c r="G4607">
        <v>2</v>
      </c>
      <c r="H4607">
        <v>1</v>
      </c>
      <c r="I4607">
        <v>19000</v>
      </c>
      <c r="J4607">
        <v>16611</v>
      </c>
      <c r="K4607">
        <v>0.126</v>
      </c>
      <c r="L4607">
        <v>50</v>
      </c>
      <c r="M4607" t="s">
        <v>28</v>
      </c>
      <c r="N4607" t="s">
        <v>32</v>
      </c>
      <c r="O4607" t="s">
        <v>37</v>
      </c>
      <c r="P4607" t="s">
        <v>42</v>
      </c>
      <c r="Q4607">
        <v>1</v>
      </c>
      <c r="R4607">
        <v>2389</v>
      </c>
      <c r="S4607">
        <v>0.81</v>
      </c>
      <c r="T4607">
        <v>7664</v>
      </c>
      <c r="U4607">
        <v>0.72099999999999997</v>
      </c>
      <c r="V4607">
        <v>74</v>
      </c>
      <c r="W4607">
        <v>0</v>
      </c>
    </row>
    <row r="4608" spans="1:23" x14ac:dyDescent="0.35">
      <c r="A4608" s="1">
        <v>6600</v>
      </c>
      <c r="B4608">
        <v>711658758</v>
      </c>
      <c r="C4608" t="s">
        <v>22</v>
      </c>
      <c r="D4608">
        <v>3</v>
      </c>
      <c r="E4608" t="s">
        <v>24</v>
      </c>
      <c r="F4608">
        <v>35</v>
      </c>
      <c r="G4608">
        <v>5</v>
      </c>
      <c r="H4608">
        <v>1</v>
      </c>
      <c r="I4608">
        <v>2069</v>
      </c>
      <c r="J4608">
        <v>968</v>
      </c>
      <c r="K4608">
        <v>0.53200000000000003</v>
      </c>
      <c r="L4608">
        <v>46</v>
      </c>
      <c r="M4608" t="s">
        <v>29</v>
      </c>
      <c r="N4608" t="s">
        <v>32</v>
      </c>
      <c r="O4608" t="s">
        <v>36</v>
      </c>
      <c r="P4608" t="s">
        <v>40</v>
      </c>
      <c r="Q4608">
        <v>6</v>
      </c>
      <c r="R4608">
        <v>1101</v>
      </c>
      <c r="S4608">
        <v>0.74099999999999999</v>
      </c>
      <c r="T4608">
        <v>7307</v>
      </c>
      <c r="U4608">
        <v>0.745</v>
      </c>
      <c r="V4608">
        <v>82</v>
      </c>
      <c r="W4608">
        <v>0</v>
      </c>
    </row>
    <row r="4609" spans="1:23" x14ac:dyDescent="0.35">
      <c r="A4609" s="1">
        <v>6603</v>
      </c>
      <c r="B4609">
        <v>713824983</v>
      </c>
      <c r="C4609" t="s">
        <v>22</v>
      </c>
      <c r="D4609">
        <v>0</v>
      </c>
      <c r="E4609" t="s">
        <v>24</v>
      </c>
      <c r="F4609">
        <v>35</v>
      </c>
      <c r="G4609">
        <v>1</v>
      </c>
      <c r="H4609">
        <v>0</v>
      </c>
      <c r="I4609">
        <v>8401</v>
      </c>
      <c r="J4609">
        <v>7316</v>
      </c>
      <c r="K4609">
        <v>0.129</v>
      </c>
      <c r="L4609">
        <v>43</v>
      </c>
      <c r="M4609" t="s">
        <v>29</v>
      </c>
      <c r="N4609" t="s">
        <v>30</v>
      </c>
      <c r="O4609" t="s">
        <v>36</v>
      </c>
      <c r="P4609" t="s">
        <v>40</v>
      </c>
      <c r="Q4609">
        <v>1</v>
      </c>
      <c r="R4609">
        <v>1085</v>
      </c>
      <c r="S4609">
        <v>0.69599999999999995</v>
      </c>
      <c r="T4609">
        <v>7697</v>
      </c>
      <c r="U4609">
        <v>0.50800000000000001</v>
      </c>
      <c r="V4609">
        <v>98</v>
      </c>
      <c r="W4609">
        <v>0</v>
      </c>
    </row>
    <row r="4610" spans="1:23" x14ac:dyDescent="0.35">
      <c r="A4610" s="1">
        <v>6604</v>
      </c>
      <c r="B4610">
        <v>788811558</v>
      </c>
      <c r="C4610" t="s">
        <v>22</v>
      </c>
      <c r="D4610">
        <v>1</v>
      </c>
      <c r="E4610" t="s">
        <v>24</v>
      </c>
      <c r="F4610">
        <v>35</v>
      </c>
      <c r="G4610">
        <v>3</v>
      </c>
      <c r="H4610">
        <v>3</v>
      </c>
      <c r="I4610">
        <v>1959</v>
      </c>
      <c r="J4610">
        <v>937</v>
      </c>
      <c r="K4610">
        <v>0.52200000000000002</v>
      </c>
      <c r="L4610">
        <v>52</v>
      </c>
      <c r="M4610" t="s">
        <v>29</v>
      </c>
      <c r="N4610" t="s">
        <v>30</v>
      </c>
      <c r="O4610" t="s">
        <v>36</v>
      </c>
      <c r="P4610" t="s">
        <v>40</v>
      </c>
      <c r="Q4610">
        <v>1</v>
      </c>
      <c r="R4610">
        <v>1022</v>
      </c>
      <c r="S4610">
        <v>0.78</v>
      </c>
      <c r="T4610">
        <v>7847</v>
      </c>
      <c r="U4610">
        <v>0.85699999999999998</v>
      </c>
      <c r="V4610">
        <v>65</v>
      </c>
      <c r="W4610">
        <v>0</v>
      </c>
    </row>
    <row r="4611" spans="1:23" x14ac:dyDescent="0.35">
      <c r="A4611" s="1">
        <v>6605</v>
      </c>
      <c r="B4611">
        <v>788916933</v>
      </c>
      <c r="C4611" t="s">
        <v>22</v>
      </c>
      <c r="D4611">
        <v>5</v>
      </c>
      <c r="E4611" t="s">
        <v>26</v>
      </c>
      <c r="F4611">
        <v>35</v>
      </c>
      <c r="G4611">
        <v>2</v>
      </c>
      <c r="H4611">
        <v>2</v>
      </c>
      <c r="I4611">
        <v>34516</v>
      </c>
      <c r="J4611">
        <v>33452</v>
      </c>
      <c r="K4611">
        <v>3.1E-2</v>
      </c>
      <c r="L4611">
        <v>49</v>
      </c>
      <c r="M4611" t="s">
        <v>28</v>
      </c>
      <c r="N4611" t="s">
        <v>34</v>
      </c>
      <c r="O4611" t="s">
        <v>36</v>
      </c>
      <c r="P4611" t="s">
        <v>41</v>
      </c>
      <c r="Q4611">
        <v>1</v>
      </c>
      <c r="R4611">
        <v>1064</v>
      </c>
      <c r="S4611">
        <v>0.79600000000000004</v>
      </c>
      <c r="T4611">
        <v>8095</v>
      </c>
      <c r="U4611">
        <v>0.62</v>
      </c>
      <c r="V4611">
        <v>81</v>
      </c>
      <c r="W4611">
        <v>0</v>
      </c>
    </row>
    <row r="4612" spans="1:23" x14ac:dyDescent="0.35">
      <c r="A4612" s="1">
        <v>6606</v>
      </c>
      <c r="B4612">
        <v>720317658</v>
      </c>
      <c r="C4612" t="s">
        <v>22</v>
      </c>
      <c r="D4612">
        <v>2</v>
      </c>
      <c r="E4612" t="s">
        <v>24</v>
      </c>
      <c r="F4612">
        <v>35</v>
      </c>
      <c r="G4612">
        <v>2</v>
      </c>
      <c r="H4612">
        <v>2</v>
      </c>
      <c r="I4612">
        <v>5858</v>
      </c>
      <c r="J4612">
        <v>4897</v>
      </c>
      <c r="K4612">
        <v>0.16400000000000001</v>
      </c>
      <c r="L4612">
        <v>43</v>
      </c>
      <c r="M4612" t="s">
        <v>28</v>
      </c>
      <c r="N4612" t="s">
        <v>31</v>
      </c>
      <c r="O4612" t="s">
        <v>37</v>
      </c>
      <c r="P4612" t="s">
        <v>42</v>
      </c>
      <c r="Q4612">
        <v>2</v>
      </c>
      <c r="R4612">
        <v>961</v>
      </c>
      <c r="S4612">
        <v>0.65700000000000003</v>
      </c>
      <c r="T4612">
        <v>7916</v>
      </c>
      <c r="U4612">
        <v>0.70799999999999996</v>
      </c>
      <c r="V4612">
        <v>82</v>
      </c>
      <c r="W4612">
        <v>0</v>
      </c>
    </row>
    <row r="4613" spans="1:23" x14ac:dyDescent="0.35">
      <c r="A4613" s="1">
        <v>6607</v>
      </c>
      <c r="B4613">
        <v>715575258</v>
      </c>
      <c r="C4613" t="s">
        <v>22</v>
      </c>
      <c r="D4613">
        <v>2</v>
      </c>
      <c r="E4613" t="s">
        <v>24</v>
      </c>
      <c r="F4613">
        <v>35</v>
      </c>
      <c r="G4613">
        <v>6</v>
      </c>
      <c r="H4613">
        <v>3</v>
      </c>
      <c r="I4613">
        <v>5791</v>
      </c>
      <c r="J4613">
        <v>3834</v>
      </c>
      <c r="K4613">
        <v>0.33800000000000002</v>
      </c>
      <c r="L4613">
        <v>47</v>
      </c>
      <c r="M4613" t="s">
        <v>28</v>
      </c>
      <c r="N4613" t="s">
        <v>31</v>
      </c>
      <c r="O4613" t="s">
        <v>37</v>
      </c>
      <c r="P4613" t="s">
        <v>39</v>
      </c>
      <c r="Q4613">
        <v>1</v>
      </c>
      <c r="R4613">
        <v>1957</v>
      </c>
      <c r="S4613">
        <v>0.65400000000000003</v>
      </c>
      <c r="T4613">
        <v>7823</v>
      </c>
      <c r="U4613">
        <v>0.72199999999999998</v>
      </c>
      <c r="V4613">
        <v>93</v>
      </c>
      <c r="W4613">
        <v>0</v>
      </c>
    </row>
    <row r="4614" spans="1:23" x14ac:dyDescent="0.35">
      <c r="A4614" s="1">
        <v>6608</v>
      </c>
      <c r="B4614">
        <v>709418508</v>
      </c>
      <c r="C4614" t="s">
        <v>22</v>
      </c>
      <c r="D4614">
        <v>2</v>
      </c>
      <c r="E4614" t="s">
        <v>24</v>
      </c>
      <c r="F4614">
        <v>35</v>
      </c>
      <c r="G4614">
        <v>2</v>
      </c>
      <c r="H4614">
        <v>3</v>
      </c>
      <c r="I4614">
        <v>7653</v>
      </c>
      <c r="J4614">
        <v>5960</v>
      </c>
      <c r="K4614">
        <v>0.221</v>
      </c>
      <c r="L4614">
        <v>45</v>
      </c>
      <c r="M4614" t="s">
        <v>28</v>
      </c>
      <c r="N4614" t="s">
        <v>31</v>
      </c>
      <c r="O4614" t="s">
        <v>36</v>
      </c>
      <c r="P4614" t="s">
        <v>41</v>
      </c>
      <c r="Q4614">
        <v>1</v>
      </c>
      <c r="R4614">
        <v>1693</v>
      </c>
      <c r="S4614">
        <v>0.68300000000000005</v>
      </c>
      <c r="T4614">
        <v>7508</v>
      </c>
      <c r="U4614">
        <v>0.57599999999999996</v>
      </c>
      <c r="V4614">
        <v>93</v>
      </c>
      <c r="W4614">
        <v>0</v>
      </c>
    </row>
    <row r="4615" spans="1:23" x14ac:dyDescent="0.35">
      <c r="A4615" s="1">
        <v>6609</v>
      </c>
      <c r="B4615">
        <v>718457058</v>
      </c>
      <c r="C4615" t="s">
        <v>22</v>
      </c>
      <c r="D4615">
        <v>4</v>
      </c>
      <c r="E4615" t="s">
        <v>24</v>
      </c>
      <c r="F4615">
        <v>35</v>
      </c>
      <c r="G4615">
        <v>1</v>
      </c>
      <c r="H4615">
        <v>1</v>
      </c>
      <c r="I4615">
        <v>3442</v>
      </c>
      <c r="J4615">
        <v>925</v>
      </c>
      <c r="K4615">
        <v>0.73099999999999998</v>
      </c>
      <c r="L4615">
        <v>43</v>
      </c>
      <c r="M4615" t="s">
        <v>28</v>
      </c>
      <c r="N4615" t="s">
        <v>30</v>
      </c>
      <c r="O4615" t="s">
        <v>36</v>
      </c>
      <c r="P4615" t="s">
        <v>39</v>
      </c>
      <c r="Q4615">
        <v>1</v>
      </c>
      <c r="R4615">
        <v>2517</v>
      </c>
      <c r="S4615">
        <v>0.62</v>
      </c>
      <c r="T4615">
        <v>7801</v>
      </c>
      <c r="U4615">
        <v>0.64400000000000002</v>
      </c>
      <c r="V4615">
        <v>74</v>
      </c>
      <c r="W4615">
        <v>0</v>
      </c>
    </row>
    <row r="4616" spans="1:23" x14ac:dyDescent="0.35">
      <c r="A4616" s="1">
        <v>6610</v>
      </c>
      <c r="B4616">
        <v>780114558</v>
      </c>
      <c r="C4616" t="s">
        <v>22</v>
      </c>
      <c r="D4616">
        <v>1</v>
      </c>
      <c r="E4616" t="s">
        <v>24</v>
      </c>
      <c r="F4616">
        <v>35</v>
      </c>
      <c r="G4616">
        <v>1</v>
      </c>
      <c r="H4616">
        <v>3</v>
      </c>
      <c r="I4616">
        <v>3968</v>
      </c>
      <c r="J4616">
        <v>1704</v>
      </c>
      <c r="K4616">
        <v>0.57099999999999995</v>
      </c>
      <c r="L4616">
        <v>50</v>
      </c>
      <c r="M4616" t="s">
        <v>28</v>
      </c>
      <c r="N4616" t="s">
        <v>30</v>
      </c>
      <c r="O4616" t="s">
        <v>36</v>
      </c>
      <c r="P4616" t="s">
        <v>40</v>
      </c>
      <c r="Q4616">
        <v>2</v>
      </c>
      <c r="R4616">
        <v>2264</v>
      </c>
      <c r="S4616">
        <v>1.0980000000000001</v>
      </c>
      <c r="T4616">
        <v>12535</v>
      </c>
      <c r="U4616">
        <v>0.81499999999999995</v>
      </c>
      <c r="V4616">
        <v>118</v>
      </c>
      <c r="W4616">
        <v>0</v>
      </c>
    </row>
    <row r="4617" spans="1:23" x14ac:dyDescent="0.35">
      <c r="A4617" s="1">
        <v>6611</v>
      </c>
      <c r="B4617">
        <v>719838558</v>
      </c>
      <c r="C4617" t="s">
        <v>22</v>
      </c>
      <c r="D4617">
        <v>2</v>
      </c>
      <c r="E4617" t="s">
        <v>24</v>
      </c>
      <c r="F4617">
        <v>35</v>
      </c>
      <c r="G4617">
        <v>1</v>
      </c>
      <c r="H4617">
        <v>1</v>
      </c>
      <c r="I4617">
        <v>5131</v>
      </c>
      <c r="J4617">
        <v>3647</v>
      </c>
      <c r="K4617">
        <v>0.28899999999999998</v>
      </c>
      <c r="L4617">
        <v>46</v>
      </c>
      <c r="M4617" t="s">
        <v>28</v>
      </c>
      <c r="N4617" t="s">
        <v>32</v>
      </c>
      <c r="O4617" t="s">
        <v>37</v>
      </c>
      <c r="P4617" t="s">
        <v>41</v>
      </c>
      <c r="Q4617">
        <v>1</v>
      </c>
      <c r="R4617">
        <v>1484</v>
      </c>
      <c r="S4617">
        <v>0.75</v>
      </c>
      <c r="T4617">
        <v>7432</v>
      </c>
      <c r="U4617">
        <v>0.55900000000000005</v>
      </c>
      <c r="V4617">
        <v>92</v>
      </c>
      <c r="W4617">
        <v>0</v>
      </c>
    </row>
    <row r="4618" spans="1:23" x14ac:dyDescent="0.35">
      <c r="A4618" s="1">
        <v>6612</v>
      </c>
      <c r="B4618">
        <v>779548008</v>
      </c>
      <c r="C4618" t="s">
        <v>22</v>
      </c>
      <c r="D4618">
        <v>2</v>
      </c>
      <c r="E4618" t="s">
        <v>25</v>
      </c>
      <c r="F4618">
        <v>35</v>
      </c>
      <c r="G4618">
        <v>2</v>
      </c>
      <c r="H4618">
        <v>3</v>
      </c>
      <c r="I4618">
        <v>34516</v>
      </c>
      <c r="J4618">
        <v>34516</v>
      </c>
      <c r="K4618">
        <v>0</v>
      </c>
      <c r="L4618">
        <v>50</v>
      </c>
      <c r="M4618" t="s">
        <v>28</v>
      </c>
      <c r="N4618" t="s">
        <v>31</v>
      </c>
      <c r="O4618" t="s">
        <v>37</v>
      </c>
      <c r="P4618" t="s">
        <v>42</v>
      </c>
      <c r="Q4618">
        <v>1</v>
      </c>
      <c r="R4618">
        <v>0</v>
      </c>
      <c r="S4618">
        <v>0.74199999999999999</v>
      </c>
      <c r="T4618">
        <v>7745</v>
      </c>
      <c r="U4618">
        <v>0.72899999999999998</v>
      </c>
      <c r="V4618">
        <v>83</v>
      </c>
      <c r="W4618">
        <v>0</v>
      </c>
    </row>
    <row r="4619" spans="1:23" x14ac:dyDescent="0.35">
      <c r="A4619" s="1">
        <v>6613</v>
      </c>
      <c r="B4619">
        <v>714823308</v>
      </c>
      <c r="C4619" t="s">
        <v>22</v>
      </c>
      <c r="D4619">
        <v>3</v>
      </c>
      <c r="E4619" t="s">
        <v>26</v>
      </c>
      <c r="F4619">
        <v>35</v>
      </c>
      <c r="G4619">
        <v>3</v>
      </c>
      <c r="H4619">
        <v>3</v>
      </c>
      <c r="I4619">
        <v>15987</v>
      </c>
      <c r="J4619">
        <v>14014</v>
      </c>
      <c r="K4619">
        <v>0.123</v>
      </c>
      <c r="L4619">
        <v>55</v>
      </c>
      <c r="M4619" t="s">
        <v>29</v>
      </c>
      <c r="N4619" t="s">
        <v>34</v>
      </c>
      <c r="O4619" t="s">
        <v>37</v>
      </c>
      <c r="P4619" t="s">
        <v>40</v>
      </c>
      <c r="Q4619">
        <v>2</v>
      </c>
      <c r="R4619">
        <v>1973</v>
      </c>
      <c r="S4619">
        <v>0.70499999999999996</v>
      </c>
      <c r="T4619">
        <v>7345</v>
      </c>
      <c r="U4619">
        <v>0.46300000000000002</v>
      </c>
      <c r="V4619">
        <v>98</v>
      </c>
      <c r="W4619">
        <v>0</v>
      </c>
    </row>
    <row r="4620" spans="1:23" x14ac:dyDescent="0.35">
      <c r="A4620" s="1">
        <v>6615</v>
      </c>
      <c r="B4620">
        <v>710360583</v>
      </c>
      <c r="C4620" t="s">
        <v>22</v>
      </c>
      <c r="D4620">
        <v>2</v>
      </c>
      <c r="E4620" t="s">
        <v>24</v>
      </c>
      <c r="F4620">
        <v>35</v>
      </c>
      <c r="G4620">
        <v>1</v>
      </c>
      <c r="H4620">
        <v>0</v>
      </c>
      <c r="I4620">
        <v>8396</v>
      </c>
      <c r="J4620">
        <v>7792</v>
      </c>
      <c r="K4620">
        <v>7.1999999999999995E-2</v>
      </c>
      <c r="L4620">
        <v>46</v>
      </c>
      <c r="M4620" t="s">
        <v>28</v>
      </c>
      <c r="N4620" t="s">
        <v>32</v>
      </c>
      <c r="O4620" t="s">
        <v>37</v>
      </c>
      <c r="P4620" t="s">
        <v>41</v>
      </c>
      <c r="Q4620">
        <v>1</v>
      </c>
      <c r="R4620">
        <v>604</v>
      </c>
      <c r="S4620">
        <v>0.82699999999999996</v>
      </c>
      <c r="T4620">
        <v>8329</v>
      </c>
      <c r="U4620">
        <v>0.65600000000000003</v>
      </c>
      <c r="V4620">
        <v>101</v>
      </c>
      <c r="W4620">
        <v>0</v>
      </c>
    </row>
    <row r="4621" spans="1:23" x14ac:dyDescent="0.35">
      <c r="A4621" s="1">
        <v>6617</v>
      </c>
      <c r="B4621">
        <v>711458583</v>
      </c>
      <c r="C4621" t="s">
        <v>22</v>
      </c>
      <c r="D4621">
        <v>2</v>
      </c>
      <c r="E4621" t="s">
        <v>25</v>
      </c>
      <c r="F4621">
        <v>35</v>
      </c>
      <c r="G4621">
        <v>1</v>
      </c>
      <c r="H4621">
        <v>1</v>
      </c>
      <c r="I4621">
        <v>34516</v>
      </c>
      <c r="J4621">
        <v>33167</v>
      </c>
      <c r="K4621">
        <v>3.9E-2</v>
      </c>
      <c r="L4621">
        <v>47</v>
      </c>
      <c r="M4621" t="s">
        <v>28</v>
      </c>
      <c r="N4621" t="s">
        <v>34</v>
      </c>
      <c r="O4621" t="s">
        <v>36</v>
      </c>
      <c r="P4621" t="s">
        <v>41</v>
      </c>
      <c r="Q4621">
        <v>2</v>
      </c>
      <c r="R4621">
        <v>1349</v>
      </c>
      <c r="S4621">
        <v>0.67400000000000004</v>
      </c>
      <c r="T4621">
        <v>8582</v>
      </c>
      <c r="U4621">
        <v>0.76700000000000002</v>
      </c>
      <c r="V4621">
        <v>106</v>
      </c>
      <c r="W4621">
        <v>0</v>
      </c>
    </row>
    <row r="4622" spans="1:23" x14ac:dyDescent="0.35">
      <c r="A4622" s="1">
        <v>6618</v>
      </c>
      <c r="B4622">
        <v>710958933</v>
      </c>
      <c r="C4622" t="s">
        <v>23</v>
      </c>
      <c r="D4622">
        <v>3</v>
      </c>
      <c r="E4622" t="s">
        <v>24</v>
      </c>
      <c r="F4622">
        <v>35</v>
      </c>
      <c r="G4622">
        <v>3</v>
      </c>
      <c r="H4622">
        <v>2</v>
      </c>
      <c r="I4622">
        <v>6080</v>
      </c>
      <c r="J4622">
        <v>5293</v>
      </c>
      <c r="K4622">
        <v>0.129</v>
      </c>
      <c r="L4622">
        <v>43</v>
      </c>
      <c r="M4622" t="s">
        <v>28</v>
      </c>
      <c r="N4622" t="s">
        <v>31</v>
      </c>
      <c r="O4622" t="s">
        <v>37</v>
      </c>
      <c r="P4622" t="s">
        <v>39</v>
      </c>
      <c r="Q4622">
        <v>5</v>
      </c>
      <c r="R4622">
        <v>787</v>
      </c>
      <c r="S4622">
        <v>0.97499999999999998</v>
      </c>
      <c r="T4622">
        <v>4866</v>
      </c>
      <c r="U4622">
        <v>0.64700000000000002</v>
      </c>
      <c r="V4622">
        <v>56</v>
      </c>
      <c r="W4622">
        <v>1</v>
      </c>
    </row>
    <row r="4623" spans="1:23" x14ac:dyDescent="0.35">
      <c r="A4623" s="1">
        <v>6623</v>
      </c>
      <c r="B4623">
        <v>819616383</v>
      </c>
      <c r="C4623" t="s">
        <v>22</v>
      </c>
      <c r="D4623">
        <v>3</v>
      </c>
      <c r="E4623" t="s">
        <v>24</v>
      </c>
      <c r="F4623">
        <v>35</v>
      </c>
      <c r="G4623">
        <v>3</v>
      </c>
      <c r="H4623">
        <v>3</v>
      </c>
      <c r="I4623">
        <v>4772</v>
      </c>
      <c r="J4623">
        <v>2768</v>
      </c>
      <c r="K4623">
        <v>0.42</v>
      </c>
      <c r="L4623">
        <v>40</v>
      </c>
      <c r="M4623" t="s">
        <v>29</v>
      </c>
      <c r="N4623" t="s">
        <v>32</v>
      </c>
      <c r="O4623" t="s">
        <v>38</v>
      </c>
      <c r="P4623" t="s">
        <v>40</v>
      </c>
      <c r="Q4623">
        <v>2</v>
      </c>
      <c r="R4623">
        <v>2004</v>
      </c>
      <c r="S4623">
        <v>0.69599999999999995</v>
      </c>
      <c r="T4623">
        <v>14748</v>
      </c>
      <c r="U4623">
        <v>0.76100000000000001</v>
      </c>
      <c r="V4623">
        <v>118</v>
      </c>
      <c r="W4623">
        <v>0</v>
      </c>
    </row>
    <row r="4624" spans="1:23" x14ac:dyDescent="0.35">
      <c r="A4624" s="1">
        <v>6625</v>
      </c>
      <c r="B4624">
        <v>717663033</v>
      </c>
      <c r="C4624" t="s">
        <v>22</v>
      </c>
      <c r="D4624">
        <v>2</v>
      </c>
      <c r="E4624" t="s">
        <v>24</v>
      </c>
      <c r="F4624">
        <v>35</v>
      </c>
      <c r="G4624">
        <v>2</v>
      </c>
      <c r="H4624">
        <v>2</v>
      </c>
      <c r="I4624">
        <v>34516</v>
      </c>
      <c r="J4624">
        <v>33448</v>
      </c>
      <c r="K4624">
        <v>3.1E-2</v>
      </c>
      <c r="L4624">
        <v>51</v>
      </c>
      <c r="M4624" t="s">
        <v>28</v>
      </c>
      <c r="N4624" t="s">
        <v>32</v>
      </c>
      <c r="O4624" t="s">
        <v>37</v>
      </c>
      <c r="P4624" t="s">
        <v>43</v>
      </c>
      <c r="Q4624">
        <v>1</v>
      </c>
      <c r="R4624">
        <v>1068</v>
      </c>
      <c r="S4624">
        <v>0.96599999999999997</v>
      </c>
      <c r="T4624">
        <v>16428</v>
      </c>
      <c r="U4624">
        <v>0.80900000000000005</v>
      </c>
      <c r="V4624">
        <v>123</v>
      </c>
      <c r="W4624">
        <v>0</v>
      </c>
    </row>
    <row r="4625" spans="1:23" x14ac:dyDescent="0.35">
      <c r="A4625" s="1">
        <v>6626</v>
      </c>
      <c r="B4625">
        <v>719210133</v>
      </c>
      <c r="C4625" t="s">
        <v>22</v>
      </c>
      <c r="D4625">
        <v>3</v>
      </c>
      <c r="E4625" t="s">
        <v>24</v>
      </c>
      <c r="F4625">
        <v>35</v>
      </c>
      <c r="G4625">
        <v>3</v>
      </c>
      <c r="H4625">
        <v>1</v>
      </c>
      <c r="I4625">
        <v>14131</v>
      </c>
      <c r="J4625">
        <v>12798</v>
      </c>
      <c r="K4625">
        <v>9.4E-2</v>
      </c>
      <c r="L4625">
        <v>47</v>
      </c>
      <c r="M4625" t="s">
        <v>28</v>
      </c>
      <c r="N4625" t="s">
        <v>32</v>
      </c>
      <c r="O4625" t="s">
        <v>37</v>
      </c>
      <c r="P4625" t="s">
        <v>41</v>
      </c>
      <c r="Q4625">
        <v>2</v>
      </c>
      <c r="R4625">
        <v>1333</v>
      </c>
      <c r="S4625">
        <v>0.76700000000000002</v>
      </c>
      <c r="T4625">
        <v>12779</v>
      </c>
      <c r="U4625">
        <v>0.68899999999999995</v>
      </c>
      <c r="V4625">
        <v>103</v>
      </c>
      <c r="W4625">
        <v>0</v>
      </c>
    </row>
    <row r="4626" spans="1:23" x14ac:dyDescent="0.35">
      <c r="A4626" s="1">
        <v>6627</v>
      </c>
      <c r="B4626">
        <v>712952283</v>
      </c>
      <c r="C4626" t="s">
        <v>22</v>
      </c>
      <c r="D4626">
        <v>3</v>
      </c>
      <c r="E4626" t="s">
        <v>24</v>
      </c>
      <c r="F4626">
        <v>35</v>
      </c>
      <c r="G4626">
        <v>1</v>
      </c>
      <c r="H4626">
        <v>2</v>
      </c>
      <c r="I4626">
        <v>34516</v>
      </c>
      <c r="J4626">
        <v>32878</v>
      </c>
      <c r="K4626">
        <v>4.7E-2</v>
      </c>
      <c r="L4626">
        <v>50</v>
      </c>
      <c r="M4626" t="s">
        <v>28</v>
      </c>
      <c r="N4626" t="s">
        <v>31</v>
      </c>
      <c r="O4626" t="s">
        <v>36</v>
      </c>
      <c r="P4626" t="s">
        <v>43</v>
      </c>
      <c r="Q4626">
        <v>1</v>
      </c>
      <c r="R4626">
        <v>1638</v>
      </c>
      <c r="S4626">
        <v>0.76100000000000001</v>
      </c>
      <c r="T4626">
        <v>14474</v>
      </c>
      <c r="U4626">
        <v>0.83299999999999996</v>
      </c>
      <c r="V4626">
        <v>121</v>
      </c>
      <c r="W4626">
        <v>0</v>
      </c>
    </row>
    <row r="4627" spans="1:23" x14ac:dyDescent="0.35">
      <c r="A4627" s="1">
        <v>6628</v>
      </c>
      <c r="B4627">
        <v>713632983</v>
      </c>
      <c r="C4627" t="s">
        <v>23</v>
      </c>
      <c r="D4627">
        <v>4</v>
      </c>
      <c r="E4627" t="s">
        <v>24</v>
      </c>
      <c r="F4627">
        <v>35</v>
      </c>
      <c r="G4627">
        <v>3</v>
      </c>
      <c r="H4627">
        <v>2</v>
      </c>
      <c r="I4627">
        <v>10588</v>
      </c>
      <c r="J4627">
        <v>10085</v>
      </c>
      <c r="K4627">
        <v>4.8000000000000001E-2</v>
      </c>
      <c r="L4627">
        <v>43</v>
      </c>
      <c r="M4627" t="s">
        <v>28</v>
      </c>
      <c r="N4627" t="s">
        <v>30</v>
      </c>
      <c r="O4627" t="s">
        <v>36</v>
      </c>
      <c r="P4627" t="s">
        <v>42</v>
      </c>
      <c r="Q4627">
        <v>2</v>
      </c>
      <c r="R4627">
        <v>503</v>
      </c>
      <c r="S4627">
        <v>0.91800000000000004</v>
      </c>
      <c r="T4627">
        <v>7886</v>
      </c>
      <c r="U4627">
        <v>0.75</v>
      </c>
      <c r="V4627">
        <v>70</v>
      </c>
      <c r="W4627">
        <v>1</v>
      </c>
    </row>
    <row r="4628" spans="1:23" x14ac:dyDescent="0.35">
      <c r="A4628" s="1">
        <v>6629</v>
      </c>
      <c r="B4628">
        <v>717047583</v>
      </c>
      <c r="C4628" t="s">
        <v>23</v>
      </c>
      <c r="D4628">
        <v>3</v>
      </c>
      <c r="E4628" t="s">
        <v>24</v>
      </c>
      <c r="F4628">
        <v>35</v>
      </c>
      <c r="G4628">
        <v>3</v>
      </c>
      <c r="H4628">
        <v>2</v>
      </c>
      <c r="I4628">
        <v>4779</v>
      </c>
      <c r="J4628">
        <v>2262</v>
      </c>
      <c r="K4628">
        <v>0.52700000000000002</v>
      </c>
      <c r="L4628">
        <v>47</v>
      </c>
      <c r="M4628" t="s">
        <v>29</v>
      </c>
      <c r="N4628" t="s">
        <v>33</v>
      </c>
      <c r="O4628" t="s">
        <v>36</v>
      </c>
      <c r="P4628" t="s">
        <v>40</v>
      </c>
      <c r="Q4628">
        <v>2</v>
      </c>
      <c r="R4628">
        <v>2517</v>
      </c>
      <c r="S4628">
        <v>0.92900000000000005</v>
      </c>
      <c r="T4628">
        <v>8912</v>
      </c>
      <c r="U4628">
        <v>0.65800000000000003</v>
      </c>
      <c r="V4628">
        <v>63</v>
      </c>
      <c r="W4628">
        <v>1</v>
      </c>
    </row>
    <row r="4629" spans="1:23" x14ac:dyDescent="0.35">
      <c r="A4629" s="1">
        <v>6630</v>
      </c>
      <c r="B4629">
        <v>712025958</v>
      </c>
      <c r="C4629" t="s">
        <v>22</v>
      </c>
      <c r="D4629">
        <v>4</v>
      </c>
      <c r="E4629" t="s">
        <v>25</v>
      </c>
      <c r="F4629">
        <v>35</v>
      </c>
      <c r="G4629">
        <v>2</v>
      </c>
      <c r="H4629">
        <v>3</v>
      </c>
      <c r="I4629">
        <v>34516</v>
      </c>
      <c r="J4629">
        <v>33096</v>
      </c>
      <c r="K4629">
        <v>4.1000000000000002E-2</v>
      </c>
      <c r="L4629">
        <v>42</v>
      </c>
      <c r="M4629" t="s">
        <v>28</v>
      </c>
      <c r="N4629" t="s">
        <v>32</v>
      </c>
      <c r="O4629" t="s">
        <v>36</v>
      </c>
      <c r="P4629" t="s">
        <v>42</v>
      </c>
      <c r="Q4629">
        <v>1</v>
      </c>
      <c r="R4629">
        <v>1420</v>
      </c>
      <c r="S4629">
        <v>0.84799999999999998</v>
      </c>
      <c r="T4629">
        <v>14672</v>
      </c>
      <c r="U4629">
        <v>0.80300000000000005</v>
      </c>
      <c r="V4629">
        <v>110</v>
      </c>
      <c r="W4629">
        <v>0</v>
      </c>
    </row>
    <row r="4630" spans="1:23" x14ac:dyDescent="0.35">
      <c r="A4630" s="1">
        <v>6631</v>
      </c>
      <c r="B4630">
        <v>716004258</v>
      </c>
      <c r="C4630" t="s">
        <v>22</v>
      </c>
      <c r="D4630">
        <v>4</v>
      </c>
      <c r="E4630" t="s">
        <v>24</v>
      </c>
      <c r="F4630">
        <v>35</v>
      </c>
      <c r="G4630">
        <v>1</v>
      </c>
      <c r="H4630">
        <v>3</v>
      </c>
      <c r="I4630">
        <v>8449</v>
      </c>
      <c r="J4630">
        <v>6357</v>
      </c>
      <c r="K4630">
        <v>0.248</v>
      </c>
      <c r="L4630">
        <v>45</v>
      </c>
      <c r="M4630" t="s">
        <v>28</v>
      </c>
      <c r="N4630" t="s">
        <v>30</v>
      </c>
      <c r="O4630" t="s">
        <v>37</v>
      </c>
      <c r="P4630" t="s">
        <v>41</v>
      </c>
      <c r="Q4630">
        <v>1</v>
      </c>
      <c r="R4630">
        <v>2092</v>
      </c>
      <c r="S4630">
        <v>0.70899999999999996</v>
      </c>
      <c r="T4630">
        <v>17634</v>
      </c>
      <c r="U4630">
        <v>0.66700000000000004</v>
      </c>
      <c r="V4630">
        <v>120</v>
      </c>
      <c r="W4630">
        <v>0</v>
      </c>
    </row>
    <row r="4631" spans="1:23" x14ac:dyDescent="0.35">
      <c r="A4631" s="1">
        <v>6632</v>
      </c>
      <c r="B4631">
        <v>712107783</v>
      </c>
      <c r="C4631" t="s">
        <v>22</v>
      </c>
      <c r="D4631">
        <v>4</v>
      </c>
      <c r="E4631" t="s">
        <v>24</v>
      </c>
      <c r="F4631">
        <v>35</v>
      </c>
      <c r="G4631">
        <v>2</v>
      </c>
      <c r="H4631">
        <v>2</v>
      </c>
      <c r="I4631">
        <v>17350</v>
      </c>
      <c r="J4631">
        <v>15533</v>
      </c>
      <c r="K4631">
        <v>0.105</v>
      </c>
      <c r="L4631">
        <v>49</v>
      </c>
      <c r="M4631" t="s">
        <v>28</v>
      </c>
      <c r="N4631" t="s">
        <v>34</v>
      </c>
      <c r="O4631" t="s">
        <v>37</v>
      </c>
      <c r="P4631" t="s">
        <v>41</v>
      </c>
      <c r="Q4631">
        <v>1</v>
      </c>
      <c r="R4631">
        <v>1817</v>
      </c>
      <c r="S4631">
        <v>0.81599999999999995</v>
      </c>
      <c r="T4631">
        <v>16132</v>
      </c>
      <c r="U4631">
        <v>0.873</v>
      </c>
      <c r="V4631">
        <v>118</v>
      </c>
      <c r="W4631">
        <v>0</v>
      </c>
    </row>
    <row r="4632" spans="1:23" x14ac:dyDescent="0.35">
      <c r="A4632" s="1">
        <v>6633</v>
      </c>
      <c r="B4632">
        <v>757247808</v>
      </c>
      <c r="C4632" t="s">
        <v>23</v>
      </c>
      <c r="D4632">
        <v>3</v>
      </c>
      <c r="E4632" t="s">
        <v>24</v>
      </c>
      <c r="F4632">
        <v>35</v>
      </c>
      <c r="G4632">
        <v>4</v>
      </c>
      <c r="H4632">
        <v>3</v>
      </c>
      <c r="I4632">
        <v>5230</v>
      </c>
      <c r="J4632">
        <v>2713</v>
      </c>
      <c r="K4632">
        <v>0.48099999999999998</v>
      </c>
      <c r="L4632">
        <v>42</v>
      </c>
      <c r="M4632" t="s">
        <v>29</v>
      </c>
      <c r="N4632" t="s">
        <v>31</v>
      </c>
      <c r="O4632" t="s">
        <v>36</v>
      </c>
      <c r="P4632" t="s">
        <v>40</v>
      </c>
      <c r="Q4632">
        <v>2</v>
      </c>
      <c r="R4632">
        <v>2517</v>
      </c>
      <c r="S4632">
        <v>0.93700000000000006</v>
      </c>
      <c r="T4632">
        <v>9495</v>
      </c>
      <c r="U4632">
        <v>0.60499999999999998</v>
      </c>
      <c r="V4632">
        <v>61</v>
      </c>
      <c r="W4632">
        <v>1</v>
      </c>
    </row>
    <row r="4633" spans="1:23" x14ac:dyDescent="0.35">
      <c r="A4633" s="1">
        <v>6634</v>
      </c>
      <c r="B4633">
        <v>709969758</v>
      </c>
      <c r="C4633" t="s">
        <v>22</v>
      </c>
      <c r="D4633">
        <v>3</v>
      </c>
      <c r="E4633" t="s">
        <v>27</v>
      </c>
      <c r="F4633">
        <v>35</v>
      </c>
      <c r="G4633">
        <v>3</v>
      </c>
      <c r="H4633">
        <v>3</v>
      </c>
      <c r="I4633">
        <v>34516</v>
      </c>
      <c r="J4633">
        <v>32742</v>
      </c>
      <c r="K4633">
        <v>5.0999999999999997E-2</v>
      </c>
      <c r="L4633">
        <v>43</v>
      </c>
      <c r="M4633" t="s">
        <v>28</v>
      </c>
      <c r="N4633" t="s">
        <v>31</v>
      </c>
      <c r="O4633" t="s">
        <v>37</v>
      </c>
      <c r="P4633" t="s">
        <v>41</v>
      </c>
      <c r="Q4633">
        <v>4</v>
      </c>
      <c r="R4633">
        <v>1774</v>
      </c>
      <c r="S4633">
        <v>0.66700000000000004</v>
      </c>
      <c r="T4633">
        <v>13966</v>
      </c>
      <c r="U4633">
        <v>0.66700000000000004</v>
      </c>
      <c r="V4633">
        <v>115</v>
      </c>
      <c r="W4633">
        <v>0</v>
      </c>
    </row>
    <row r="4634" spans="1:23" x14ac:dyDescent="0.35">
      <c r="A4634" s="1">
        <v>6635</v>
      </c>
      <c r="B4634">
        <v>710849208</v>
      </c>
      <c r="C4634" t="s">
        <v>22</v>
      </c>
      <c r="D4634">
        <v>2</v>
      </c>
      <c r="E4634" t="s">
        <v>25</v>
      </c>
      <c r="F4634">
        <v>35</v>
      </c>
      <c r="G4634">
        <v>3</v>
      </c>
      <c r="H4634">
        <v>4</v>
      </c>
      <c r="I4634">
        <v>34516</v>
      </c>
      <c r="J4634">
        <v>32864</v>
      </c>
      <c r="K4634">
        <v>4.8000000000000001E-2</v>
      </c>
      <c r="L4634">
        <v>47</v>
      </c>
      <c r="M4634" t="s">
        <v>28</v>
      </c>
      <c r="N4634" t="s">
        <v>35</v>
      </c>
      <c r="O4634" t="s">
        <v>37</v>
      </c>
      <c r="P4634" t="s">
        <v>43</v>
      </c>
      <c r="Q4634">
        <v>3</v>
      </c>
      <c r="R4634">
        <v>1652</v>
      </c>
      <c r="S4634">
        <v>0.75600000000000001</v>
      </c>
      <c r="T4634">
        <v>14738</v>
      </c>
      <c r="U4634">
        <v>0.76600000000000001</v>
      </c>
      <c r="V4634">
        <v>113</v>
      </c>
      <c r="W4634">
        <v>0</v>
      </c>
    </row>
    <row r="4635" spans="1:23" x14ac:dyDescent="0.35">
      <c r="A4635" s="1">
        <v>6636</v>
      </c>
      <c r="B4635">
        <v>720105933</v>
      </c>
      <c r="C4635" t="s">
        <v>22</v>
      </c>
      <c r="D4635">
        <v>3</v>
      </c>
      <c r="E4635" t="s">
        <v>24</v>
      </c>
      <c r="F4635">
        <v>35</v>
      </c>
      <c r="G4635">
        <v>5</v>
      </c>
      <c r="H4635">
        <v>3</v>
      </c>
      <c r="I4635">
        <v>11427</v>
      </c>
      <c r="J4635">
        <v>9120</v>
      </c>
      <c r="K4635">
        <v>0.20200000000000001</v>
      </c>
      <c r="L4635">
        <v>48</v>
      </c>
      <c r="M4635" t="s">
        <v>28</v>
      </c>
      <c r="N4635" t="s">
        <v>32</v>
      </c>
      <c r="O4635" t="s">
        <v>38</v>
      </c>
      <c r="P4635" t="s">
        <v>39</v>
      </c>
      <c r="Q4635">
        <v>3</v>
      </c>
      <c r="R4635">
        <v>2307</v>
      </c>
      <c r="S4635">
        <v>0.84799999999999998</v>
      </c>
      <c r="T4635">
        <v>15243</v>
      </c>
      <c r="U4635">
        <v>0.754</v>
      </c>
      <c r="V4635">
        <v>107</v>
      </c>
      <c r="W4635">
        <v>0</v>
      </c>
    </row>
    <row r="4636" spans="1:23" x14ac:dyDescent="0.35">
      <c r="A4636" s="1">
        <v>6637</v>
      </c>
      <c r="B4636">
        <v>709589208</v>
      </c>
      <c r="C4636" t="s">
        <v>22</v>
      </c>
      <c r="D4636">
        <v>0</v>
      </c>
      <c r="E4636" t="s">
        <v>24</v>
      </c>
      <c r="F4636">
        <v>35</v>
      </c>
      <c r="G4636">
        <v>1</v>
      </c>
      <c r="H4636">
        <v>3</v>
      </c>
      <c r="I4636">
        <v>17721</v>
      </c>
      <c r="J4636">
        <v>17125</v>
      </c>
      <c r="K4636">
        <v>3.4000000000000002E-2</v>
      </c>
      <c r="L4636">
        <v>53</v>
      </c>
      <c r="M4636" t="s">
        <v>28</v>
      </c>
      <c r="N4636" t="s">
        <v>31</v>
      </c>
      <c r="O4636" t="s">
        <v>37</v>
      </c>
      <c r="P4636" t="s">
        <v>41</v>
      </c>
      <c r="Q4636">
        <v>3</v>
      </c>
      <c r="R4636">
        <v>596</v>
      </c>
      <c r="S4636">
        <v>0.69399999999999995</v>
      </c>
      <c r="T4636">
        <v>14409</v>
      </c>
      <c r="U4636">
        <v>0.84399999999999997</v>
      </c>
      <c r="V4636">
        <v>83</v>
      </c>
      <c r="W4636">
        <v>0</v>
      </c>
    </row>
    <row r="4637" spans="1:23" x14ac:dyDescent="0.35">
      <c r="A4637" s="1">
        <v>6638</v>
      </c>
      <c r="B4637">
        <v>713934633</v>
      </c>
      <c r="C4637" t="s">
        <v>23</v>
      </c>
      <c r="D4637">
        <v>4</v>
      </c>
      <c r="E4637" t="s">
        <v>24</v>
      </c>
      <c r="F4637">
        <v>35</v>
      </c>
      <c r="G4637">
        <v>3</v>
      </c>
      <c r="H4637">
        <v>3</v>
      </c>
      <c r="I4637">
        <v>4423</v>
      </c>
      <c r="J4637">
        <v>1906</v>
      </c>
      <c r="K4637">
        <v>0.56899999999999995</v>
      </c>
      <c r="L4637">
        <v>40</v>
      </c>
      <c r="M4637" t="s">
        <v>29</v>
      </c>
      <c r="N4637" t="s">
        <v>32</v>
      </c>
      <c r="O4637" t="s">
        <v>38</v>
      </c>
      <c r="P4637" t="s">
        <v>40</v>
      </c>
      <c r="Q4637">
        <v>2</v>
      </c>
      <c r="R4637">
        <v>2517</v>
      </c>
      <c r="S4637">
        <v>0.84</v>
      </c>
      <c r="T4637">
        <v>8935</v>
      </c>
      <c r="U4637">
        <v>0.93300000000000005</v>
      </c>
      <c r="V4637">
        <v>87</v>
      </c>
      <c r="W4637">
        <v>1</v>
      </c>
    </row>
    <row r="4638" spans="1:23" x14ac:dyDescent="0.35">
      <c r="A4638" s="1">
        <v>6639</v>
      </c>
      <c r="B4638">
        <v>715186608</v>
      </c>
      <c r="C4638" t="s">
        <v>22</v>
      </c>
      <c r="D4638">
        <v>4</v>
      </c>
      <c r="E4638" t="s">
        <v>24</v>
      </c>
      <c r="F4638">
        <v>35</v>
      </c>
      <c r="G4638">
        <v>2</v>
      </c>
      <c r="H4638">
        <v>3</v>
      </c>
      <c r="I4638">
        <v>3304</v>
      </c>
      <c r="J4638">
        <v>787</v>
      </c>
      <c r="K4638">
        <v>0.76200000000000001</v>
      </c>
      <c r="L4638">
        <v>43</v>
      </c>
      <c r="M4638" t="s">
        <v>28</v>
      </c>
      <c r="N4638" t="s">
        <v>31</v>
      </c>
      <c r="O4638" t="s">
        <v>36</v>
      </c>
      <c r="P4638" t="s">
        <v>42</v>
      </c>
      <c r="Q4638">
        <v>3</v>
      </c>
      <c r="R4638">
        <v>2517</v>
      </c>
      <c r="S4638">
        <v>0.74099999999999999</v>
      </c>
      <c r="T4638">
        <v>14565</v>
      </c>
      <c r="U4638">
        <v>0.81799999999999995</v>
      </c>
      <c r="V4638">
        <v>120</v>
      </c>
      <c r="W4638">
        <v>0</v>
      </c>
    </row>
    <row r="4639" spans="1:23" x14ac:dyDescent="0.35">
      <c r="A4639" s="1">
        <v>6640</v>
      </c>
      <c r="B4639">
        <v>713768358</v>
      </c>
      <c r="C4639" t="s">
        <v>22</v>
      </c>
      <c r="D4639">
        <v>4</v>
      </c>
      <c r="E4639" t="s">
        <v>24</v>
      </c>
      <c r="F4639">
        <v>35</v>
      </c>
      <c r="G4639">
        <v>2</v>
      </c>
      <c r="H4639">
        <v>2</v>
      </c>
      <c r="I4639">
        <v>7935</v>
      </c>
      <c r="J4639">
        <v>7047</v>
      </c>
      <c r="K4639">
        <v>0.112</v>
      </c>
      <c r="L4639">
        <v>45</v>
      </c>
      <c r="M4639" t="s">
        <v>28</v>
      </c>
      <c r="N4639" t="s">
        <v>31</v>
      </c>
      <c r="O4639" t="s">
        <v>37</v>
      </c>
      <c r="P4639" t="s">
        <v>39</v>
      </c>
      <c r="Q4639">
        <v>3</v>
      </c>
      <c r="R4639">
        <v>888</v>
      </c>
      <c r="S4639">
        <v>0.77900000000000003</v>
      </c>
      <c r="T4639">
        <v>15380</v>
      </c>
      <c r="U4639">
        <v>0.69399999999999995</v>
      </c>
      <c r="V4639">
        <v>122</v>
      </c>
      <c r="W4639">
        <v>0</v>
      </c>
    </row>
    <row r="4640" spans="1:23" x14ac:dyDescent="0.35">
      <c r="A4640" s="1">
        <v>6641</v>
      </c>
      <c r="B4640">
        <v>780613758</v>
      </c>
      <c r="C4640" t="s">
        <v>22</v>
      </c>
      <c r="D4640">
        <v>5</v>
      </c>
      <c r="E4640" t="s">
        <v>24</v>
      </c>
      <c r="F4640">
        <v>35</v>
      </c>
      <c r="G4640">
        <v>3</v>
      </c>
      <c r="H4640">
        <v>5</v>
      </c>
      <c r="I4640">
        <v>4165</v>
      </c>
      <c r="J4640">
        <v>4165</v>
      </c>
      <c r="K4640">
        <v>0</v>
      </c>
      <c r="L4640">
        <v>47</v>
      </c>
      <c r="M4640" t="s">
        <v>28</v>
      </c>
      <c r="N4640" t="s">
        <v>30</v>
      </c>
      <c r="O4640" t="s">
        <v>37</v>
      </c>
      <c r="P4640" t="s">
        <v>40</v>
      </c>
      <c r="Q4640">
        <v>4</v>
      </c>
      <c r="R4640">
        <v>0</v>
      </c>
      <c r="S4640">
        <v>0.81299999999999994</v>
      </c>
      <c r="T4640">
        <v>17093</v>
      </c>
      <c r="U4640">
        <v>0.82</v>
      </c>
      <c r="V4640">
        <v>111</v>
      </c>
      <c r="W4640">
        <v>0</v>
      </c>
    </row>
    <row r="4641" spans="1:23" x14ac:dyDescent="0.35">
      <c r="A4641" s="1">
        <v>6645</v>
      </c>
      <c r="B4641">
        <v>714091983</v>
      </c>
      <c r="C4641" t="s">
        <v>22</v>
      </c>
      <c r="D4641">
        <v>2</v>
      </c>
      <c r="E4641" t="s">
        <v>24</v>
      </c>
      <c r="F4641">
        <v>34</v>
      </c>
      <c r="G4641">
        <v>4</v>
      </c>
      <c r="H4641">
        <v>3</v>
      </c>
      <c r="I4641">
        <v>3336</v>
      </c>
      <c r="J4641">
        <v>1583</v>
      </c>
      <c r="K4641">
        <v>0.52500000000000002</v>
      </c>
      <c r="L4641">
        <v>42</v>
      </c>
      <c r="M4641" t="s">
        <v>28</v>
      </c>
      <c r="N4641" t="s">
        <v>30</v>
      </c>
      <c r="O4641" t="s">
        <v>37</v>
      </c>
      <c r="P4641" t="s">
        <v>41</v>
      </c>
      <c r="Q4641">
        <v>4</v>
      </c>
      <c r="R4641">
        <v>1753</v>
      </c>
      <c r="S4641">
        <v>0.69</v>
      </c>
      <c r="T4641">
        <v>1168</v>
      </c>
      <c r="U4641">
        <v>1.25</v>
      </c>
      <c r="V4641">
        <v>27</v>
      </c>
      <c r="W4641">
        <v>0</v>
      </c>
    </row>
    <row r="4642" spans="1:23" x14ac:dyDescent="0.35">
      <c r="A4642" s="1">
        <v>6647</v>
      </c>
      <c r="B4642">
        <v>779155158</v>
      </c>
      <c r="C4642" t="s">
        <v>22</v>
      </c>
      <c r="D4642">
        <v>3</v>
      </c>
      <c r="E4642" t="s">
        <v>24</v>
      </c>
      <c r="F4642">
        <v>34</v>
      </c>
      <c r="G4642">
        <v>2</v>
      </c>
      <c r="H4642">
        <v>2</v>
      </c>
      <c r="I4642">
        <v>2940</v>
      </c>
      <c r="J4642">
        <v>1676</v>
      </c>
      <c r="K4642">
        <v>0.43</v>
      </c>
      <c r="L4642">
        <v>53</v>
      </c>
      <c r="M4642" t="s">
        <v>28</v>
      </c>
      <c r="N4642" t="s">
        <v>31</v>
      </c>
      <c r="O4642" t="s">
        <v>36</v>
      </c>
      <c r="P4642" t="s">
        <v>43</v>
      </c>
      <c r="Q4642">
        <v>6</v>
      </c>
      <c r="R4642">
        <v>1264</v>
      </c>
      <c r="S4642">
        <v>0.56200000000000006</v>
      </c>
      <c r="T4642">
        <v>1259</v>
      </c>
      <c r="U4642">
        <v>0.5</v>
      </c>
      <c r="V4642">
        <v>33</v>
      </c>
      <c r="W4642">
        <v>0</v>
      </c>
    </row>
    <row r="4643" spans="1:23" x14ac:dyDescent="0.35">
      <c r="A4643" s="1">
        <v>6648</v>
      </c>
      <c r="B4643">
        <v>709919283</v>
      </c>
      <c r="C4643" t="s">
        <v>22</v>
      </c>
      <c r="D4643">
        <v>4</v>
      </c>
      <c r="E4643" t="s">
        <v>24</v>
      </c>
      <c r="F4643">
        <v>34</v>
      </c>
      <c r="G4643">
        <v>3</v>
      </c>
      <c r="H4643">
        <v>2</v>
      </c>
      <c r="I4643">
        <v>14926</v>
      </c>
      <c r="J4643">
        <v>12409</v>
      </c>
      <c r="K4643">
        <v>0.16900000000000001</v>
      </c>
      <c r="L4643">
        <v>54</v>
      </c>
      <c r="M4643" t="s">
        <v>28</v>
      </c>
      <c r="N4643" t="s">
        <v>31</v>
      </c>
      <c r="O4643" t="s">
        <v>36</v>
      </c>
      <c r="P4643" t="s">
        <v>42</v>
      </c>
      <c r="Q4643">
        <v>2</v>
      </c>
      <c r="R4643">
        <v>2517</v>
      </c>
      <c r="S4643">
        <v>1.996</v>
      </c>
      <c r="T4643">
        <v>1576</v>
      </c>
      <c r="U4643">
        <v>1.5</v>
      </c>
      <c r="V4643">
        <v>25</v>
      </c>
      <c r="W4643">
        <v>0</v>
      </c>
    </row>
    <row r="4644" spans="1:23" x14ac:dyDescent="0.35">
      <c r="A4644" s="1">
        <v>6649</v>
      </c>
      <c r="B4644">
        <v>718803333</v>
      </c>
      <c r="C4644" t="s">
        <v>22</v>
      </c>
      <c r="D4644">
        <v>4</v>
      </c>
      <c r="E4644" t="s">
        <v>24</v>
      </c>
      <c r="F4644">
        <v>34</v>
      </c>
      <c r="G4644">
        <v>3</v>
      </c>
      <c r="H4644">
        <v>1</v>
      </c>
      <c r="I4644">
        <v>3195</v>
      </c>
      <c r="J4644">
        <v>1241</v>
      </c>
      <c r="K4644">
        <v>0.61199999999999999</v>
      </c>
      <c r="L4644">
        <v>43</v>
      </c>
      <c r="M4644" t="s">
        <v>29</v>
      </c>
      <c r="N4644" t="s">
        <v>31</v>
      </c>
      <c r="O4644" t="s">
        <v>38</v>
      </c>
      <c r="P4644" t="s">
        <v>40</v>
      </c>
      <c r="Q4644">
        <v>2</v>
      </c>
      <c r="R4644">
        <v>1954</v>
      </c>
      <c r="S4644">
        <v>0.97099999999999997</v>
      </c>
      <c r="T4644">
        <v>1285</v>
      </c>
      <c r="U4644">
        <v>0.70599999999999996</v>
      </c>
      <c r="V4644">
        <v>29</v>
      </c>
      <c r="W4644">
        <v>0</v>
      </c>
    </row>
    <row r="4645" spans="1:23" x14ac:dyDescent="0.35">
      <c r="A4645" s="1">
        <v>6650</v>
      </c>
      <c r="B4645">
        <v>779562633</v>
      </c>
      <c r="C4645" t="s">
        <v>22</v>
      </c>
      <c r="D4645">
        <v>2</v>
      </c>
      <c r="E4645" t="s">
        <v>24</v>
      </c>
      <c r="F4645">
        <v>34</v>
      </c>
      <c r="G4645">
        <v>2</v>
      </c>
      <c r="H4645">
        <v>1</v>
      </c>
      <c r="I4645">
        <v>5771</v>
      </c>
      <c r="J4645">
        <v>3523</v>
      </c>
      <c r="K4645">
        <v>0.39</v>
      </c>
      <c r="L4645">
        <v>45</v>
      </c>
      <c r="M4645" t="s">
        <v>28</v>
      </c>
      <c r="N4645" t="s">
        <v>32</v>
      </c>
      <c r="O4645" t="s">
        <v>36</v>
      </c>
      <c r="P4645" t="s">
        <v>39</v>
      </c>
      <c r="Q4645">
        <v>3</v>
      </c>
      <c r="R4645">
        <v>2248</v>
      </c>
      <c r="S4645">
        <v>1.7909999999999999</v>
      </c>
      <c r="T4645">
        <v>1387</v>
      </c>
      <c r="U4645">
        <v>0.8</v>
      </c>
      <c r="V4645">
        <v>18</v>
      </c>
      <c r="W4645">
        <v>0</v>
      </c>
    </row>
    <row r="4646" spans="1:23" x14ac:dyDescent="0.35">
      <c r="A4646" s="1">
        <v>6651</v>
      </c>
      <c r="B4646">
        <v>720476733</v>
      </c>
      <c r="C4646" t="s">
        <v>22</v>
      </c>
      <c r="D4646">
        <v>3</v>
      </c>
      <c r="E4646" t="s">
        <v>24</v>
      </c>
      <c r="F4646">
        <v>34</v>
      </c>
      <c r="G4646">
        <v>1</v>
      </c>
      <c r="H4646">
        <v>2</v>
      </c>
      <c r="I4646">
        <v>6028</v>
      </c>
      <c r="J4646">
        <v>5229</v>
      </c>
      <c r="K4646">
        <v>0.13300000000000001</v>
      </c>
      <c r="L4646">
        <v>47</v>
      </c>
      <c r="M4646" t="s">
        <v>29</v>
      </c>
      <c r="N4646" t="s">
        <v>30</v>
      </c>
      <c r="O4646" t="s">
        <v>36</v>
      </c>
      <c r="P4646" t="s">
        <v>40</v>
      </c>
      <c r="Q4646">
        <v>2</v>
      </c>
      <c r="R4646">
        <v>799</v>
      </c>
      <c r="S4646">
        <v>0.81899999999999995</v>
      </c>
      <c r="T4646">
        <v>1002</v>
      </c>
      <c r="U4646">
        <v>0.57099999999999995</v>
      </c>
      <c r="V4646">
        <v>22</v>
      </c>
      <c r="W4646">
        <v>0</v>
      </c>
    </row>
    <row r="4647" spans="1:23" x14ac:dyDescent="0.35">
      <c r="A4647" s="1">
        <v>6652</v>
      </c>
      <c r="B4647">
        <v>711297483</v>
      </c>
      <c r="C4647" t="s">
        <v>22</v>
      </c>
      <c r="D4647">
        <v>2</v>
      </c>
      <c r="E4647" t="s">
        <v>25</v>
      </c>
      <c r="F4647">
        <v>34</v>
      </c>
      <c r="G4647">
        <v>4</v>
      </c>
      <c r="H4647">
        <v>2</v>
      </c>
      <c r="I4647">
        <v>13878</v>
      </c>
      <c r="J4647">
        <v>11656</v>
      </c>
      <c r="K4647">
        <v>0.16</v>
      </c>
      <c r="L4647">
        <v>47</v>
      </c>
      <c r="M4647" t="s">
        <v>29</v>
      </c>
      <c r="N4647" t="s">
        <v>32</v>
      </c>
      <c r="O4647" t="s">
        <v>38</v>
      </c>
      <c r="P4647" t="s">
        <v>40</v>
      </c>
      <c r="Q4647">
        <v>6</v>
      </c>
      <c r="R4647">
        <v>2222</v>
      </c>
      <c r="S4647">
        <v>0.85299999999999998</v>
      </c>
      <c r="T4647">
        <v>1658</v>
      </c>
      <c r="U4647">
        <v>0.35699999999999998</v>
      </c>
      <c r="V4647">
        <v>38</v>
      </c>
      <c r="W4647">
        <v>0</v>
      </c>
    </row>
    <row r="4648" spans="1:23" x14ac:dyDescent="0.35">
      <c r="A4648" s="1">
        <v>6654</v>
      </c>
      <c r="B4648">
        <v>715812258</v>
      </c>
      <c r="C4648" t="s">
        <v>22</v>
      </c>
      <c r="D4648">
        <v>2</v>
      </c>
      <c r="E4648" t="s">
        <v>24</v>
      </c>
      <c r="F4648">
        <v>34</v>
      </c>
      <c r="G4648">
        <v>5</v>
      </c>
      <c r="H4648">
        <v>2</v>
      </c>
      <c r="I4648">
        <v>12518</v>
      </c>
      <c r="J4648">
        <v>10979</v>
      </c>
      <c r="K4648">
        <v>0.123</v>
      </c>
      <c r="L4648">
        <v>45</v>
      </c>
      <c r="M4648" t="s">
        <v>28</v>
      </c>
      <c r="N4648" t="s">
        <v>30</v>
      </c>
      <c r="O4648" t="s">
        <v>36</v>
      </c>
      <c r="P4648" t="s">
        <v>42</v>
      </c>
      <c r="Q4648">
        <v>5</v>
      </c>
      <c r="R4648">
        <v>1539</v>
      </c>
      <c r="S4648">
        <v>0.64500000000000002</v>
      </c>
      <c r="T4648">
        <v>1165</v>
      </c>
      <c r="U4648">
        <v>0.83299999999999996</v>
      </c>
      <c r="V4648">
        <v>33</v>
      </c>
      <c r="W4648">
        <v>0</v>
      </c>
    </row>
    <row r="4649" spans="1:23" x14ac:dyDescent="0.35">
      <c r="A4649" s="1">
        <v>6655</v>
      </c>
      <c r="B4649">
        <v>715915458</v>
      </c>
      <c r="C4649" t="s">
        <v>22</v>
      </c>
      <c r="D4649">
        <v>2</v>
      </c>
      <c r="E4649" t="s">
        <v>24</v>
      </c>
      <c r="F4649">
        <v>34</v>
      </c>
      <c r="G4649">
        <v>2</v>
      </c>
      <c r="H4649">
        <v>2</v>
      </c>
      <c r="I4649">
        <v>3156</v>
      </c>
      <c r="J4649">
        <v>1512</v>
      </c>
      <c r="K4649">
        <v>0.52100000000000002</v>
      </c>
      <c r="L4649">
        <v>47</v>
      </c>
      <c r="M4649" t="s">
        <v>29</v>
      </c>
      <c r="N4649" t="s">
        <v>31</v>
      </c>
      <c r="O4649" t="s">
        <v>36</v>
      </c>
      <c r="P4649" t="s">
        <v>40</v>
      </c>
      <c r="Q4649">
        <v>5</v>
      </c>
      <c r="R4649">
        <v>1644</v>
      </c>
      <c r="S4649">
        <v>1.052</v>
      </c>
      <c r="T4649">
        <v>1151</v>
      </c>
      <c r="U4649">
        <v>1.385</v>
      </c>
      <c r="V4649">
        <v>31</v>
      </c>
      <c r="W4649">
        <v>0</v>
      </c>
    </row>
    <row r="4650" spans="1:23" x14ac:dyDescent="0.35">
      <c r="A4650" s="1">
        <v>6656</v>
      </c>
      <c r="B4650">
        <v>772047183</v>
      </c>
      <c r="C4650" t="s">
        <v>22</v>
      </c>
      <c r="D4650">
        <v>4</v>
      </c>
      <c r="E4650" t="s">
        <v>24</v>
      </c>
      <c r="F4650">
        <v>34</v>
      </c>
      <c r="G4650">
        <v>3</v>
      </c>
      <c r="H4650">
        <v>3</v>
      </c>
      <c r="I4650">
        <v>3104</v>
      </c>
      <c r="J4650">
        <v>1338</v>
      </c>
      <c r="K4650">
        <v>0.56899999999999995</v>
      </c>
      <c r="L4650">
        <v>45</v>
      </c>
      <c r="M4650" t="s">
        <v>28</v>
      </c>
      <c r="N4650" t="s">
        <v>30</v>
      </c>
      <c r="O4650" t="s">
        <v>36</v>
      </c>
      <c r="P4650" t="s">
        <v>39</v>
      </c>
      <c r="Q4650">
        <v>6</v>
      </c>
      <c r="R4650">
        <v>1766</v>
      </c>
      <c r="S4650">
        <v>0.82799999999999996</v>
      </c>
      <c r="T4650">
        <v>1353</v>
      </c>
      <c r="U4650">
        <v>1.1819999999999999</v>
      </c>
      <c r="V4650">
        <v>24</v>
      </c>
      <c r="W4650">
        <v>0</v>
      </c>
    </row>
    <row r="4651" spans="1:23" x14ac:dyDescent="0.35">
      <c r="A4651" s="1">
        <v>6657</v>
      </c>
      <c r="B4651">
        <v>714639783</v>
      </c>
      <c r="C4651" t="s">
        <v>23</v>
      </c>
      <c r="D4651">
        <v>3</v>
      </c>
      <c r="E4651" t="s">
        <v>24</v>
      </c>
      <c r="F4651">
        <v>34</v>
      </c>
      <c r="G4651">
        <v>3</v>
      </c>
      <c r="H4651">
        <v>3</v>
      </c>
      <c r="I4651">
        <v>13450</v>
      </c>
      <c r="J4651">
        <v>13450</v>
      </c>
      <c r="K4651">
        <v>0</v>
      </c>
      <c r="L4651">
        <v>42</v>
      </c>
      <c r="M4651" t="s">
        <v>28</v>
      </c>
      <c r="N4651" t="s">
        <v>34</v>
      </c>
      <c r="O4651" t="s">
        <v>36</v>
      </c>
      <c r="P4651" t="s">
        <v>41</v>
      </c>
      <c r="Q4651">
        <v>3</v>
      </c>
      <c r="R4651">
        <v>0</v>
      </c>
      <c r="S4651">
        <v>0.74199999999999999</v>
      </c>
      <c r="T4651">
        <v>1000</v>
      </c>
      <c r="U4651">
        <v>5.8999999999999997E-2</v>
      </c>
      <c r="V4651">
        <v>18</v>
      </c>
      <c r="W4651">
        <v>1</v>
      </c>
    </row>
    <row r="4652" spans="1:23" x14ac:dyDescent="0.35">
      <c r="A4652" s="1">
        <v>6659</v>
      </c>
      <c r="B4652">
        <v>721333233</v>
      </c>
      <c r="C4652" t="s">
        <v>22</v>
      </c>
      <c r="D4652">
        <v>4</v>
      </c>
      <c r="E4652" t="s">
        <v>24</v>
      </c>
      <c r="F4652">
        <v>34</v>
      </c>
      <c r="G4652">
        <v>2</v>
      </c>
      <c r="H4652">
        <v>3</v>
      </c>
      <c r="I4652">
        <v>23138</v>
      </c>
      <c r="J4652">
        <v>21411</v>
      </c>
      <c r="K4652">
        <v>7.4999999999999997E-2</v>
      </c>
      <c r="L4652">
        <v>40</v>
      </c>
      <c r="M4652" t="s">
        <v>28</v>
      </c>
      <c r="N4652" t="s">
        <v>33</v>
      </c>
      <c r="O4652" t="s">
        <v>38</v>
      </c>
      <c r="P4652" t="s">
        <v>41</v>
      </c>
      <c r="Q4652">
        <v>4</v>
      </c>
      <c r="R4652">
        <v>1727</v>
      </c>
      <c r="S4652">
        <v>0.69299999999999995</v>
      </c>
      <c r="T4652">
        <v>1612</v>
      </c>
      <c r="U4652">
        <v>1.4379999999999999</v>
      </c>
      <c r="V4652">
        <v>39</v>
      </c>
      <c r="W4652">
        <v>0</v>
      </c>
    </row>
    <row r="4653" spans="1:23" x14ac:dyDescent="0.35">
      <c r="A4653" s="1">
        <v>6660</v>
      </c>
      <c r="B4653">
        <v>717198633</v>
      </c>
      <c r="C4653" t="s">
        <v>22</v>
      </c>
      <c r="D4653">
        <v>2</v>
      </c>
      <c r="E4653" t="s">
        <v>24</v>
      </c>
      <c r="F4653">
        <v>34</v>
      </c>
      <c r="G4653">
        <v>2</v>
      </c>
      <c r="H4653">
        <v>1</v>
      </c>
      <c r="I4653">
        <v>2075</v>
      </c>
      <c r="J4653">
        <v>606</v>
      </c>
      <c r="K4653">
        <v>0.70799999999999996</v>
      </c>
      <c r="L4653">
        <v>53</v>
      </c>
      <c r="M4653" t="s">
        <v>29</v>
      </c>
      <c r="N4653" t="s">
        <v>34</v>
      </c>
      <c r="O4653" t="s">
        <v>36</v>
      </c>
      <c r="P4653" t="s">
        <v>39</v>
      </c>
      <c r="Q4653">
        <v>6</v>
      </c>
      <c r="R4653">
        <v>1469</v>
      </c>
      <c r="S4653">
        <v>1.3220000000000001</v>
      </c>
      <c r="T4653">
        <v>2556</v>
      </c>
      <c r="U4653">
        <v>1.1299999999999999</v>
      </c>
      <c r="V4653">
        <v>49</v>
      </c>
      <c r="W4653">
        <v>0</v>
      </c>
    </row>
    <row r="4654" spans="1:23" x14ac:dyDescent="0.35">
      <c r="A4654" s="1">
        <v>6663</v>
      </c>
      <c r="B4654">
        <v>715015683</v>
      </c>
      <c r="C4654" t="s">
        <v>22</v>
      </c>
      <c r="D4654">
        <v>2</v>
      </c>
      <c r="E4654" t="s">
        <v>24</v>
      </c>
      <c r="F4654">
        <v>34</v>
      </c>
      <c r="G4654">
        <v>3</v>
      </c>
      <c r="H4654">
        <v>1</v>
      </c>
      <c r="I4654">
        <v>5331</v>
      </c>
      <c r="J4654">
        <v>3338</v>
      </c>
      <c r="K4654">
        <v>0.374</v>
      </c>
      <c r="L4654">
        <v>44</v>
      </c>
      <c r="M4654" t="s">
        <v>28</v>
      </c>
      <c r="N4654" t="s">
        <v>31</v>
      </c>
      <c r="O4654" t="s">
        <v>37</v>
      </c>
      <c r="P4654" t="s">
        <v>39</v>
      </c>
      <c r="Q4654">
        <v>5</v>
      </c>
      <c r="R4654">
        <v>1993</v>
      </c>
      <c r="S4654">
        <v>0.77700000000000002</v>
      </c>
      <c r="T4654">
        <v>1766</v>
      </c>
      <c r="U4654">
        <v>0.625</v>
      </c>
      <c r="V4654">
        <v>39</v>
      </c>
      <c r="W4654">
        <v>0</v>
      </c>
    </row>
    <row r="4655" spans="1:23" x14ac:dyDescent="0.35">
      <c r="A4655" s="1">
        <v>6664</v>
      </c>
      <c r="B4655">
        <v>721342383</v>
      </c>
      <c r="C4655" t="s">
        <v>22</v>
      </c>
      <c r="D4655">
        <v>2</v>
      </c>
      <c r="E4655" t="s">
        <v>24</v>
      </c>
      <c r="F4655">
        <v>34</v>
      </c>
      <c r="G4655">
        <v>3</v>
      </c>
      <c r="H4655">
        <v>2</v>
      </c>
      <c r="I4655">
        <v>17438</v>
      </c>
      <c r="J4655">
        <v>17438</v>
      </c>
      <c r="K4655">
        <v>0</v>
      </c>
      <c r="L4655">
        <v>39</v>
      </c>
      <c r="M4655" t="s">
        <v>28</v>
      </c>
      <c r="N4655" t="s">
        <v>31</v>
      </c>
      <c r="O4655" t="s">
        <v>36</v>
      </c>
      <c r="P4655" t="s">
        <v>42</v>
      </c>
      <c r="Q4655">
        <v>6</v>
      </c>
      <c r="R4655">
        <v>0</v>
      </c>
      <c r="S4655">
        <v>1.0780000000000001</v>
      </c>
      <c r="T4655">
        <v>1860</v>
      </c>
      <c r="U4655">
        <v>0.85</v>
      </c>
      <c r="V4655">
        <v>37</v>
      </c>
      <c r="W4655">
        <v>0</v>
      </c>
    </row>
    <row r="4656" spans="1:23" x14ac:dyDescent="0.35">
      <c r="A4656" s="1">
        <v>6667</v>
      </c>
      <c r="B4656">
        <v>789485433</v>
      </c>
      <c r="C4656" t="s">
        <v>22</v>
      </c>
      <c r="D4656">
        <v>4</v>
      </c>
      <c r="E4656" t="s">
        <v>24</v>
      </c>
      <c r="F4656">
        <v>34</v>
      </c>
      <c r="G4656">
        <v>2</v>
      </c>
      <c r="H4656">
        <v>3</v>
      </c>
      <c r="I4656">
        <v>34516</v>
      </c>
      <c r="J4656">
        <v>33848</v>
      </c>
      <c r="K4656">
        <v>1.9E-2</v>
      </c>
      <c r="L4656">
        <v>42</v>
      </c>
      <c r="M4656" t="s">
        <v>28</v>
      </c>
      <c r="N4656" t="s">
        <v>34</v>
      </c>
      <c r="O4656" t="s">
        <v>36</v>
      </c>
      <c r="P4656" t="s">
        <v>42</v>
      </c>
      <c r="Q4656">
        <v>3</v>
      </c>
      <c r="R4656">
        <v>668</v>
      </c>
      <c r="S4656">
        <v>0.67800000000000005</v>
      </c>
      <c r="T4656">
        <v>1698</v>
      </c>
      <c r="U4656">
        <v>0.76300000000000001</v>
      </c>
      <c r="V4656">
        <v>67</v>
      </c>
      <c r="W4656">
        <v>0</v>
      </c>
    </row>
    <row r="4657" spans="1:23" x14ac:dyDescent="0.35">
      <c r="A4657" s="1">
        <v>6668</v>
      </c>
      <c r="B4657">
        <v>771706308</v>
      </c>
      <c r="C4657" t="s">
        <v>22</v>
      </c>
      <c r="D4657">
        <v>2</v>
      </c>
      <c r="E4657" t="s">
        <v>24</v>
      </c>
      <c r="F4657">
        <v>34</v>
      </c>
      <c r="G4657">
        <v>3</v>
      </c>
      <c r="H4657">
        <v>2</v>
      </c>
      <c r="I4657">
        <v>14310</v>
      </c>
      <c r="J4657">
        <v>13616</v>
      </c>
      <c r="K4657">
        <v>4.8000000000000001E-2</v>
      </c>
      <c r="L4657">
        <v>46</v>
      </c>
      <c r="M4657" t="s">
        <v>28</v>
      </c>
      <c r="N4657" t="s">
        <v>33</v>
      </c>
      <c r="O4657" t="s">
        <v>37</v>
      </c>
      <c r="P4657" t="s">
        <v>42</v>
      </c>
      <c r="Q4657">
        <v>4</v>
      </c>
      <c r="R4657">
        <v>694</v>
      </c>
      <c r="S4657">
        <v>0.55800000000000005</v>
      </c>
      <c r="T4657">
        <v>1254</v>
      </c>
      <c r="U4657">
        <v>0.47799999999999998</v>
      </c>
      <c r="V4657">
        <v>34</v>
      </c>
      <c r="W4657">
        <v>0</v>
      </c>
    </row>
    <row r="4658" spans="1:23" x14ac:dyDescent="0.35">
      <c r="A4658" s="1">
        <v>6669</v>
      </c>
      <c r="B4658">
        <v>718064283</v>
      </c>
      <c r="C4658" t="s">
        <v>22</v>
      </c>
      <c r="D4658">
        <v>3</v>
      </c>
      <c r="E4658" t="s">
        <v>24</v>
      </c>
      <c r="F4658">
        <v>34</v>
      </c>
      <c r="G4658">
        <v>3</v>
      </c>
      <c r="H4658">
        <v>0</v>
      </c>
      <c r="I4658">
        <v>11501</v>
      </c>
      <c r="J4658">
        <v>10788</v>
      </c>
      <c r="K4658">
        <v>6.2E-2</v>
      </c>
      <c r="L4658">
        <v>46</v>
      </c>
      <c r="M4658" t="s">
        <v>28</v>
      </c>
      <c r="N4658" t="s">
        <v>32</v>
      </c>
      <c r="O4658" t="s">
        <v>38</v>
      </c>
      <c r="P4658" t="s">
        <v>41</v>
      </c>
      <c r="Q4658">
        <v>4</v>
      </c>
      <c r="R4658">
        <v>713</v>
      </c>
      <c r="S4658">
        <v>0.84</v>
      </c>
      <c r="T4658">
        <v>1481</v>
      </c>
      <c r="U4658">
        <v>0.51900000000000002</v>
      </c>
      <c r="V4658">
        <v>41</v>
      </c>
      <c r="W4658">
        <v>0</v>
      </c>
    </row>
    <row r="4659" spans="1:23" x14ac:dyDescent="0.35">
      <c r="A4659" s="1">
        <v>6670</v>
      </c>
      <c r="B4659">
        <v>752666508</v>
      </c>
      <c r="C4659" t="s">
        <v>22</v>
      </c>
      <c r="D4659">
        <v>4</v>
      </c>
      <c r="E4659" t="s">
        <v>25</v>
      </c>
      <c r="F4659">
        <v>34</v>
      </c>
      <c r="G4659">
        <v>3</v>
      </c>
      <c r="H4659">
        <v>3</v>
      </c>
      <c r="I4659">
        <v>34516</v>
      </c>
      <c r="J4659">
        <v>33169</v>
      </c>
      <c r="K4659">
        <v>3.9E-2</v>
      </c>
      <c r="L4659">
        <v>41</v>
      </c>
      <c r="M4659" t="s">
        <v>28</v>
      </c>
      <c r="N4659" t="s">
        <v>34</v>
      </c>
      <c r="O4659" t="s">
        <v>36</v>
      </c>
      <c r="P4659" t="s">
        <v>42</v>
      </c>
      <c r="Q4659">
        <v>4</v>
      </c>
      <c r="R4659">
        <v>1347</v>
      </c>
      <c r="S4659">
        <v>0.80100000000000005</v>
      </c>
      <c r="T4659">
        <v>1005</v>
      </c>
      <c r="U4659">
        <v>1</v>
      </c>
      <c r="V4659">
        <v>22</v>
      </c>
      <c r="W4659">
        <v>0</v>
      </c>
    </row>
    <row r="4660" spans="1:23" x14ac:dyDescent="0.35">
      <c r="A4660" s="1">
        <v>6673</v>
      </c>
      <c r="B4660">
        <v>718870158</v>
      </c>
      <c r="C4660" t="s">
        <v>22</v>
      </c>
      <c r="D4660">
        <v>4</v>
      </c>
      <c r="E4660" t="s">
        <v>24</v>
      </c>
      <c r="F4660">
        <v>34</v>
      </c>
      <c r="G4660">
        <v>2</v>
      </c>
      <c r="H4660">
        <v>3</v>
      </c>
      <c r="I4660">
        <v>4592</v>
      </c>
      <c r="J4660">
        <v>2957</v>
      </c>
      <c r="K4660">
        <v>0.35599999999999998</v>
      </c>
      <c r="L4660">
        <v>47</v>
      </c>
      <c r="M4660" t="s">
        <v>28</v>
      </c>
      <c r="N4660" t="s">
        <v>30</v>
      </c>
      <c r="O4660" t="s">
        <v>36</v>
      </c>
      <c r="P4660" t="s">
        <v>41</v>
      </c>
      <c r="Q4660">
        <v>5</v>
      </c>
      <c r="R4660">
        <v>1635</v>
      </c>
      <c r="S4660">
        <v>0.95199999999999996</v>
      </c>
      <c r="T4660">
        <v>1772</v>
      </c>
      <c r="U4660">
        <v>0.48599999999999999</v>
      </c>
      <c r="V4660">
        <v>52</v>
      </c>
      <c r="W4660">
        <v>0</v>
      </c>
    </row>
    <row r="4661" spans="1:23" x14ac:dyDescent="0.35">
      <c r="A4661" s="1">
        <v>6674</v>
      </c>
      <c r="B4661">
        <v>721049658</v>
      </c>
      <c r="C4661" t="s">
        <v>22</v>
      </c>
      <c r="D4661">
        <v>3</v>
      </c>
      <c r="E4661" t="s">
        <v>24</v>
      </c>
      <c r="F4661">
        <v>34</v>
      </c>
      <c r="G4661">
        <v>3</v>
      </c>
      <c r="H4661">
        <v>0</v>
      </c>
      <c r="I4661">
        <v>2506</v>
      </c>
      <c r="J4661">
        <v>2506</v>
      </c>
      <c r="K4661">
        <v>0</v>
      </c>
      <c r="L4661">
        <v>53</v>
      </c>
      <c r="M4661" t="s">
        <v>28</v>
      </c>
      <c r="N4661" t="s">
        <v>31</v>
      </c>
      <c r="O4661" t="s">
        <v>37</v>
      </c>
      <c r="P4661" t="s">
        <v>42</v>
      </c>
      <c r="Q4661">
        <v>6</v>
      </c>
      <c r="R4661">
        <v>0</v>
      </c>
      <c r="S4661">
        <v>0.59799999999999998</v>
      </c>
      <c r="T4661">
        <v>1687</v>
      </c>
      <c r="U4661">
        <v>0.59</v>
      </c>
      <c r="V4661">
        <v>62</v>
      </c>
      <c r="W4661">
        <v>0</v>
      </c>
    </row>
    <row r="4662" spans="1:23" x14ac:dyDescent="0.35">
      <c r="A4662" s="1">
        <v>6675</v>
      </c>
      <c r="B4662">
        <v>710036508</v>
      </c>
      <c r="C4662" t="s">
        <v>22</v>
      </c>
      <c r="D4662">
        <v>5</v>
      </c>
      <c r="E4662" t="s">
        <v>24</v>
      </c>
      <c r="F4662">
        <v>34</v>
      </c>
      <c r="G4662">
        <v>3</v>
      </c>
      <c r="H4662">
        <v>2</v>
      </c>
      <c r="I4662">
        <v>14281</v>
      </c>
      <c r="J4662">
        <v>12762</v>
      </c>
      <c r="K4662">
        <v>0.106</v>
      </c>
      <c r="L4662">
        <v>42</v>
      </c>
      <c r="M4662" t="s">
        <v>28</v>
      </c>
      <c r="N4662" t="s">
        <v>32</v>
      </c>
      <c r="O4662" t="s">
        <v>36</v>
      </c>
      <c r="P4662" t="s">
        <v>39</v>
      </c>
      <c r="Q4662">
        <v>5</v>
      </c>
      <c r="R4662">
        <v>1519</v>
      </c>
      <c r="S4662">
        <v>0.25600000000000001</v>
      </c>
      <c r="T4662">
        <v>1164</v>
      </c>
      <c r="U4662">
        <v>0.52200000000000002</v>
      </c>
      <c r="V4662">
        <v>35</v>
      </c>
      <c r="W4662">
        <v>0</v>
      </c>
    </row>
    <row r="4663" spans="1:23" x14ac:dyDescent="0.35">
      <c r="A4663" s="1">
        <v>6677</v>
      </c>
      <c r="B4663">
        <v>714173808</v>
      </c>
      <c r="C4663" t="s">
        <v>22</v>
      </c>
      <c r="D4663">
        <v>4</v>
      </c>
      <c r="E4663" t="s">
        <v>24</v>
      </c>
      <c r="F4663">
        <v>34</v>
      </c>
      <c r="G4663">
        <v>1</v>
      </c>
      <c r="H4663">
        <v>2</v>
      </c>
      <c r="I4663">
        <v>4214</v>
      </c>
      <c r="J4663">
        <v>2965</v>
      </c>
      <c r="K4663">
        <v>0.29599999999999999</v>
      </c>
      <c r="L4663">
        <v>44</v>
      </c>
      <c r="M4663" t="s">
        <v>29</v>
      </c>
      <c r="N4663" t="s">
        <v>31</v>
      </c>
      <c r="O4663" t="s">
        <v>37</v>
      </c>
      <c r="P4663" t="s">
        <v>40</v>
      </c>
      <c r="Q4663">
        <v>5</v>
      </c>
      <c r="R4663">
        <v>1249</v>
      </c>
      <c r="S4663">
        <v>0.54200000000000004</v>
      </c>
      <c r="T4663">
        <v>1389</v>
      </c>
      <c r="U4663">
        <v>0.47799999999999998</v>
      </c>
      <c r="V4663">
        <v>34</v>
      </c>
      <c r="W4663">
        <v>0</v>
      </c>
    </row>
    <row r="4664" spans="1:23" x14ac:dyDescent="0.35">
      <c r="A4664" s="1">
        <v>6678</v>
      </c>
      <c r="B4664">
        <v>769732233</v>
      </c>
      <c r="C4664" t="s">
        <v>22</v>
      </c>
      <c r="D4664">
        <v>5</v>
      </c>
      <c r="E4664" t="s">
        <v>24</v>
      </c>
      <c r="F4664">
        <v>34</v>
      </c>
      <c r="G4664">
        <v>2</v>
      </c>
      <c r="H4664">
        <v>4</v>
      </c>
      <c r="I4664">
        <v>11942</v>
      </c>
      <c r="J4664">
        <v>10291</v>
      </c>
      <c r="K4664">
        <v>0.13800000000000001</v>
      </c>
      <c r="L4664">
        <v>40</v>
      </c>
      <c r="M4664" t="s">
        <v>28</v>
      </c>
      <c r="N4664" t="s">
        <v>31</v>
      </c>
      <c r="O4664" t="s">
        <v>36</v>
      </c>
      <c r="P4664" t="s">
        <v>42</v>
      </c>
      <c r="Q4664">
        <v>6</v>
      </c>
      <c r="R4664">
        <v>1651</v>
      </c>
      <c r="S4664">
        <v>0.59799999999999998</v>
      </c>
      <c r="T4664">
        <v>1085</v>
      </c>
      <c r="U4664">
        <v>0.20799999999999999</v>
      </c>
      <c r="V4664">
        <v>29</v>
      </c>
      <c r="W4664">
        <v>0</v>
      </c>
    </row>
    <row r="4665" spans="1:23" x14ac:dyDescent="0.35">
      <c r="A4665" s="1">
        <v>6682</v>
      </c>
      <c r="B4665">
        <v>820622433</v>
      </c>
      <c r="C4665" t="s">
        <v>22</v>
      </c>
      <c r="D4665">
        <v>1</v>
      </c>
      <c r="E4665" t="s">
        <v>24</v>
      </c>
      <c r="F4665">
        <v>34</v>
      </c>
      <c r="G4665">
        <v>2</v>
      </c>
      <c r="H4665">
        <v>2</v>
      </c>
      <c r="I4665">
        <v>3250</v>
      </c>
      <c r="J4665">
        <v>1552</v>
      </c>
      <c r="K4665">
        <v>0.52200000000000002</v>
      </c>
      <c r="L4665">
        <v>39</v>
      </c>
      <c r="M4665" t="s">
        <v>28</v>
      </c>
      <c r="N4665" t="s">
        <v>30</v>
      </c>
      <c r="O4665" t="s">
        <v>36</v>
      </c>
      <c r="P4665" t="s">
        <v>43</v>
      </c>
      <c r="Q4665">
        <v>4</v>
      </c>
      <c r="R4665">
        <v>1698</v>
      </c>
      <c r="S4665">
        <v>0.76700000000000002</v>
      </c>
      <c r="T4665">
        <v>2006</v>
      </c>
      <c r="U4665">
        <v>0.56799999999999995</v>
      </c>
      <c r="V4665">
        <v>58</v>
      </c>
      <c r="W4665">
        <v>0</v>
      </c>
    </row>
    <row r="4666" spans="1:23" x14ac:dyDescent="0.35">
      <c r="A4666" s="1">
        <v>6684</v>
      </c>
      <c r="B4666">
        <v>779138883</v>
      </c>
      <c r="C4666" t="s">
        <v>22</v>
      </c>
      <c r="D4666">
        <v>1</v>
      </c>
      <c r="E4666" t="s">
        <v>24</v>
      </c>
      <c r="F4666">
        <v>34</v>
      </c>
      <c r="G4666">
        <v>3</v>
      </c>
      <c r="H4666">
        <v>4</v>
      </c>
      <c r="I4666">
        <v>4702</v>
      </c>
      <c r="J4666">
        <v>4702</v>
      </c>
      <c r="K4666">
        <v>0</v>
      </c>
      <c r="L4666">
        <v>50</v>
      </c>
      <c r="M4666" t="s">
        <v>28</v>
      </c>
      <c r="N4666" t="s">
        <v>31</v>
      </c>
      <c r="O4666" t="s">
        <v>36</v>
      </c>
      <c r="P4666" t="s">
        <v>41</v>
      </c>
      <c r="Q4666">
        <v>6</v>
      </c>
      <c r="R4666">
        <v>0</v>
      </c>
      <c r="S4666">
        <v>0.57799999999999996</v>
      </c>
      <c r="T4666">
        <v>1673</v>
      </c>
      <c r="U4666">
        <v>0.25700000000000001</v>
      </c>
      <c r="V4666">
        <v>44</v>
      </c>
      <c r="W4666">
        <v>0</v>
      </c>
    </row>
    <row r="4667" spans="1:23" x14ac:dyDescent="0.35">
      <c r="A4667" s="1">
        <v>6685</v>
      </c>
      <c r="B4667">
        <v>718416858</v>
      </c>
      <c r="C4667" t="s">
        <v>22</v>
      </c>
      <c r="D4667">
        <v>5</v>
      </c>
      <c r="E4667" t="s">
        <v>24</v>
      </c>
      <c r="F4667">
        <v>34</v>
      </c>
      <c r="G4667">
        <v>3</v>
      </c>
      <c r="H4667">
        <v>3</v>
      </c>
      <c r="I4667">
        <v>10607</v>
      </c>
      <c r="J4667">
        <v>8090</v>
      </c>
      <c r="K4667">
        <v>0.23699999999999999</v>
      </c>
      <c r="L4667">
        <v>42</v>
      </c>
      <c r="M4667" t="s">
        <v>28</v>
      </c>
      <c r="N4667" t="s">
        <v>31</v>
      </c>
      <c r="O4667" t="s">
        <v>36</v>
      </c>
      <c r="P4667" t="s">
        <v>41</v>
      </c>
      <c r="Q4667">
        <v>3</v>
      </c>
      <c r="R4667">
        <v>2517</v>
      </c>
      <c r="S4667">
        <v>1.1970000000000001</v>
      </c>
      <c r="T4667">
        <v>1903</v>
      </c>
      <c r="U4667">
        <v>0.53800000000000003</v>
      </c>
      <c r="V4667">
        <v>40</v>
      </c>
      <c r="W4667">
        <v>0</v>
      </c>
    </row>
    <row r="4668" spans="1:23" x14ac:dyDescent="0.35">
      <c r="A4668" s="1">
        <v>6686</v>
      </c>
      <c r="B4668">
        <v>721062408</v>
      </c>
      <c r="C4668" t="s">
        <v>22</v>
      </c>
      <c r="D4668">
        <v>2</v>
      </c>
      <c r="E4668" t="s">
        <v>24</v>
      </c>
      <c r="F4668">
        <v>34</v>
      </c>
      <c r="G4668">
        <v>3</v>
      </c>
      <c r="H4668">
        <v>4</v>
      </c>
      <c r="I4668">
        <v>6387</v>
      </c>
      <c r="J4668">
        <v>4790</v>
      </c>
      <c r="K4668">
        <v>0.25</v>
      </c>
      <c r="L4668">
        <v>54</v>
      </c>
      <c r="M4668" t="s">
        <v>28</v>
      </c>
      <c r="N4668" t="s">
        <v>32</v>
      </c>
      <c r="O4668" t="s">
        <v>38</v>
      </c>
      <c r="P4668" t="s">
        <v>39</v>
      </c>
      <c r="Q4668">
        <v>4</v>
      </c>
      <c r="R4668">
        <v>1597</v>
      </c>
      <c r="S4668">
        <v>0.68899999999999995</v>
      </c>
      <c r="T4668">
        <v>1294</v>
      </c>
      <c r="U4668">
        <v>0.52900000000000003</v>
      </c>
      <c r="V4668">
        <v>26</v>
      </c>
      <c r="W4668">
        <v>0</v>
      </c>
    </row>
    <row r="4669" spans="1:23" x14ac:dyDescent="0.35">
      <c r="A4669" s="1">
        <v>6687</v>
      </c>
      <c r="B4669">
        <v>721084833</v>
      </c>
      <c r="C4669" t="s">
        <v>22</v>
      </c>
      <c r="D4669">
        <v>5</v>
      </c>
      <c r="E4669" t="s">
        <v>25</v>
      </c>
      <c r="F4669">
        <v>34</v>
      </c>
      <c r="G4669">
        <v>0</v>
      </c>
      <c r="H4669">
        <v>2</v>
      </c>
      <c r="I4669">
        <v>17657</v>
      </c>
      <c r="J4669">
        <v>15639</v>
      </c>
      <c r="K4669">
        <v>0.114</v>
      </c>
      <c r="L4669">
        <v>48</v>
      </c>
      <c r="M4669" t="s">
        <v>28</v>
      </c>
      <c r="N4669" t="s">
        <v>30</v>
      </c>
      <c r="O4669" t="s">
        <v>36</v>
      </c>
      <c r="P4669" t="s">
        <v>39</v>
      </c>
      <c r="Q4669">
        <v>5</v>
      </c>
      <c r="R4669">
        <v>2018</v>
      </c>
      <c r="S4669">
        <v>0.55000000000000004</v>
      </c>
      <c r="T4669">
        <v>1682</v>
      </c>
      <c r="U4669">
        <v>0.95</v>
      </c>
      <c r="V4669">
        <v>39</v>
      </c>
      <c r="W4669">
        <v>0</v>
      </c>
    </row>
    <row r="4670" spans="1:23" x14ac:dyDescent="0.35">
      <c r="A4670" s="1">
        <v>6690</v>
      </c>
      <c r="B4670">
        <v>812597508</v>
      </c>
      <c r="C4670" t="s">
        <v>22</v>
      </c>
      <c r="D4670">
        <v>1</v>
      </c>
      <c r="E4670" t="s">
        <v>24</v>
      </c>
      <c r="F4670">
        <v>34</v>
      </c>
      <c r="G4670">
        <v>5</v>
      </c>
      <c r="H4670">
        <v>3</v>
      </c>
      <c r="I4670">
        <v>4489</v>
      </c>
      <c r="J4670">
        <v>1991</v>
      </c>
      <c r="K4670">
        <v>0.55600000000000005</v>
      </c>
      <c r="L4670">
        <v>39</v>
      </c>
      <c r="M4670" t="s">
        <v>29</v>
      </c>
      <c r="N4670" t="s">
        <v>30</v>
      </c>
      <c r="O4670" t="s">
        <v>36</v>
      </c>
      <c r="P4670" t="s">
        <v>39</v>
      </c>
      <c r="Q4670">
        <v>6</v>
      </c>
      <c r="R4670">
        <v>2498</v>
      </c>
      <c r="S4670">
        <v>0.77900000000000003</v>
      </c>
      <c r="T4670">
        <v>2153</v>
      </c>
      <c r="U4670">
        <v>0.56799999999999995</v>
      </c>
      <c r="V4670">
        <v>58</v>
      </c>
      <c r="W4670">
        <v>0</v>
      </c>
    </row>
    <row r="4671" spans="1:23" x14ac:dyDescent="0.35">
      <c r="A4671" s="1">
        <v>6692</v>
      </c>
      <c r="B4671">
        <v>717837858</v>
      </c>
      <c r="C4671" t="s">
        <v>22</v>
      </c>
      <c r="D4671">
        <v>5</v>
      </c>
      <c r="E4671" t="s">
        <v>24</v>
      </c>
      <c r="F4671">
        <v>34</v>
      </c>
      <c r="G4671">
        <v>1</v>
      </c>
      <c r="H4671">
        <v>2</v>
      </c>
      <c r="I4671">
        <v>17603</v>
      </c>
      <c r="J4671">
        <v>16540</v>
      </c>
      <c r="K4671">
        <v>0.06</v>
      </c>
      <c r="L4671">
        <v>47</v>
      </c>
      <c r="M4671" t="s">
        <v>28</v>
      </c>
      <c r="N4671" t="s">
        <v>34</v>
      </c>
      <c r="O4671" t="s">
        <v>36</v>
      </c>
      <c r="P4671" t="s">
        <v>43</v>
      </c>
      <c r="Q4671">
        <v>3</v>
      </c>
      <c r="R4671">
        <v>1063</v>
      </c>
      <c r="S4671">
        <v>1.0649999999999999</v>
      </c>
      <c r="T4671">
        <v>2902</v>
      </c>
      <c r="U4671">
        <v>0.64100000000000001</v>
      </c>
      <c r="V4671">
        <v>64</v>
      </c>
      <c r="W4671">
        <v>0</v>
      </c>
    </row>
    <row r="4672" spans="1:23" x14ac:dyDescent="0.35">
      <c r="A4672" s="1">
        <v>6695</v>
      </c>
      <c r="B4672">
        <v>808273533</v>
      </c>
      <c r="C4672" t="s">
        <v>23</v>
      </c>
      <c r="D4672">
        <v>2</v>
      </c>
      <c r="E4672" t="s">
        <v>24</v>
      </c>
      <c r="F4672">
        <v>34</v>
      </c>
      <c r="G4672">
        <v>4</v>
      </c>
      <c r="H4672">
        <v>3</v>
      </c>
      <c r="I4672">
        <v>1818</v>
      </c>
      <c r="J4672">
        <v>1818</v>
      </c>
      <c r="K4672">
        <v>0</v>
      </c>
      <c r="L4672">
        <v>39</v>
      </c>
      <c r="M4672" t="s">
        <v>28</v>
      </c>
      <c r="N4672" t="s">
        <v>30</v>
      </c>
      <c r="O4672" t="s">
        <v>37</v>
      </c>
      <c r="P4672" t="s">
        <v>41</v>
      </c>
      <c r="Q4672">
        <v>3</v>
      </c>
      <c r="R4672">
        <v>0</v>
      </c>
      <c r="S4672">
        <v>0.65100000000000002</v>
      </c>
      <c r="T4672">
        <v>2054</v>
      </c>
      <c r="U4672">
        <v>0.77400000000000002</v>
      </c>
      <c r="V4672">
        <v>55</v>
      </c>
      <c r="W4672">
        <v>1</v>
      </c>
    </row>
    <row r="4673" spans="1:23" x14ac:dyDescent="0.35">
      <c r="A4673" s="1">
        <v>6696</v>
      </c>
      <c r="B4673">
        <v>819409608</v>
      </c>
      <c r="C4673" t="s">
        <v>22</v>
      </c>
      <c r="D4673">
        <v>2</v>
      </c>
      <c r="E4673" t="s">
        <v>24</v>
      </c>
      <c r="F4673">
        <v>34</v>
      </c>
      <c r="G4673">
        <v>3</v>
      </c>
      <c r="H4673">
        <v>4</v>
      </c>
      <c r="I4673">
        <v>2594</v>
      </c>
      <c r="J4673">
        <v>2594</v>
      </c>
      <c r="K4673">
        <v>0</v>
      </c>
      <c r="L4673">
        <v>39</v>
      </c>
      <c r="M4673" t="s">
        <v>29</v>
      </c>
      <c r="N4673" t="s">
        <v>31</v>
      </c>
      <c r="O4673" t="s">
        <v>36</v>
      </c>
      <c r="P4673" t="s">
        <v>40</v>
      </c>
      <c r="Q4673">
        <v>4</v>
      </c>
      <c r="R4673">
        <v>0</v>
      </c>
      <c r="S4673">
        <v>0.52600000000000002</v>
      </c>
      <c r="T4673">
        <v>1457</v>
      </c>
      <c r="U4673">
        <v>0.38700000000000001</v>
      </c>
      <c r="V4673">
        <v>43</v>
      </c>
      <c r="W4673">
        <v>0</v>
      </c>
    </row>
    <row r="4674" spans="1:23" x14ac:dyDescent="0.35">
      <c r="A4674" s="1">
        <v>6697</v>
      </c>
      <c r="B4674">
        <v>771196083</v>
      </c>
      <c r="C4674" t="s">
        <v>22</v>
      </c>
      <c r="D4674">
        <v>4</v>
      </c>
      <c r="E4674" t="s">
        <v>24</v>
      </c>
      <c r="F4674">
        <v>34</v>
      </c>
      <c r="G4674">
        <v>3</v>
      </c>
      <c r="H4674">
        <v>3</v>
      </c>
      <c r="I4674">
        <v>18178</v>
      </c>
      <c r="J4674">
        <v>18178</v>
      </c>
      <c r="K4674">
        <v>0</v>
      </c>
      <c r="L4674">
        <v>47</v>
      </c>
      <c r="M4674" t="s">
        <v>28</v>
      </c>
      <c r="N4674" t="s">
        <v>31</v>
      </c>
      <c r="O4674" t="s">
        <v>36</v>
      </c>
      <c r="P4674" t="s">
        <v>42</v>
      </c>
      <c r="Q4674">
        <v>6</v>
      </c>
      <c r="R4674">
        <v>0</v>
      </c>
      <c r="S4674">
        <v>0.92200000000000004</v>
      </c>
      <c r="T4674">
        <v>1837</v>
      </c>
      <c r="U4674">
        <v>0.68200000000000005</v>
      </c>
      <c r="V4674">
        <v>37</v>
      </c>
      <c r="W4674">
        <v>0</v>
      </c>
    </row>
    <row r="4675" spans="1:23" x14ac:dyDescent="0.35">
      <c r="A4675" s="1">
        <v>6698</v>
      </c>
      <c r="B4675">
        <v>780998133</v>
      </c>
      <c r="C4675" t="s">
        <v>22</v>
      </c>
      <c r="D4675">
        <v>3</v>
      </c>
      <c r="E4675" t="s">
        <v>24</v>
      </c>
      <c r="F4675">
        <v>34</v>
      </c>
      <c r="G4675">
        <v>4</v>
      </c>
      <c r="H4675">
        <v>4</v>
      </c>
      <c r="I4675">
        <v>10540</v>
      </c>
      <c r="J4675">
        <v>9051</v>
      </c>
      <c r="K4675">
        <v>0.14099999999999999</v>
      </c>
      <c r="L4675">
        <v>43</v>
      </c>
      <c r="M4675" t="s">
        <v>28</v>
      </c>
      <c r="N4675" t="s">
        <v>31</v>
      </c>
      <c r="O4675" t="s">
        <v>36</v>
      </c>
      <c r="P4675" t="s">
        <v>42</v>
      </c>
      <c r="Q4675">
        <v>3</v>
      </c>
      <c r="R4675">
        <v>1489</v>
      </c>
      <c r="S4675">
        <v>1.0289999999999999</v>
      </c>
      <c r="T4675">
        <v>1980</v>
      </c>
      <c r="U4675">
        <v>0.60699999999999998</v>
      </c>
      <c r="V4675">
        <v>45</v>
      </c>
      <c r="W4675">
        <v>0</v>
      </c>
    </row>
    <row r="4676" spans="1:23" x14ac:dyDescent="0.35">
      <c r="A4676" s="1">
        <v>6699</v>
      </c>
      <c r="B4676">
        <v>820044333</v>
      </c>
      <c r="C4676" t="s">
        <v>22</v>
      </c>
      <c r="D4676">
        <v>3</v>
      </c>
      <c r="E4676" t="s">
        <v>24</v>
      </c>
      <c r="F4676">
        <v>34</v>
      </c>
      <c r="G4676">
        <v>3</v>
      </c>
      <c r="H4676">
        <v>2</v>
      </c>
      <c r="I4676">
        <v>2503</v>
      </c>
      <c r="J4676">
        <v>318</v>
      </c>
      <c r="K4676">
        <v>0.873</v>
      </c>
      <c r="L4676">
        <v>39</v>
      </c>
      <c r="M4676" t="s">
        <v>28</v>
      </c>
      <c r="N4676" t="s">
        <v>34</v>
      </c>
      <c r="O4676" t="s">
        <v>38</v>
      </c>
      <c r="P4676" t="s">
        <v>39</v>
      </c>
      <c r="Q4676">
        <v>3</v>
      </c>
      <c r="R4676">
        <v>2185</v>
      </c>
      <c r="S4676">
        <v>0.5</v>
      </c>
      <c r="T4676">
        <v>4157</v>
      </c>
      <c r="U4676">
        <v>0.75800000000000001</v>
      </c>
      <c r="V4676">
        <v>58</v>
      </c>
      <c r="W4676">
        <v>0</v>
      </c>
    </row>
    <row r="4677" spans="1:23" x14ac:dyDescent="0.35">
      <c r="A4677" s="1">
        <v>6701</v>
      </c>
      <c r="B4677">
        <v>816843933</v>
      </c>
      <c r="C4677" t="s">
        <v>22</v>
      </c>
      <c r="D4677">
        <v>2</v>
      </c>
      <c r="E4677" t="s">
        <v>24</v>
      </c>
      <c r="F4677">
        <v>34</v>
      </c>
      <c r="G4677">
        <v>3</v>
      </c>
      <c r="H4677">
        <v>3</v>
      </c>
      <c r="I4677">
        <v>8823</v>
      </c>
      <c r="J4677">
        <v>7282</v>
      </c>
      <c r="K4677">
        <v>0.17499999999999999</v>
      </c>
      <c r="L4677">
        <v>39</v>
      </c>
      <c r="M4677" t="s">
        <v>28</v>
      </c>
      <c r="N4677" t="s">
        <v>30</v>
      </c>
      <c r="O4677" t="s">
        <v>36</v>
      </c>
      <c r="P4677" t="s">
        <v>42</v>
      </c>
      <c r="Q4677">
        <v>6</v>
      </c>
      <c r="R4677">
        <v>1541</v>
      </c>
      <c r="S4677">
        <v>1.06</v>
      </c>
      <c r="T4677">
        <v>1961</v>
      </c>
      <c r="U4677">
        <v>1</v>
      </c>
      <c r="V4677">
        <v>32</v>
      </c>
      <c r="W4677">
        <v>0</v>
      </c>
    </row>
    <row r="4678" spans="1:23" x14ac:dyDescent="0.35">
      <c r="A4678" s="1">
        <v>6702</v>
      </c>
      <c r="B4678">
        <v>715023333</v>
      </c>
      <c r="C4678" t="s">
        <v>22</v>
      </c>
      <c r="D4678">
        <v>2</v>
      </c>
      <c r="E4678" t="s">
        <v>24</v>
      </c>
      <c r="F4678">
        <v>34</v>
      </c>
      <c r="G4678">
        <v>2</v>
      </c>
      <c r="H4678">
        <v>4</v>
      </c>
      <c r="I4678">
        <v>3702</v>
      </c>
      <c r="J4678">
        <v>2584</v>
      </c>
      <c r="K4678">
        <v>0.30199999999999999</v>
      </c>
      <c r="L4678">
        <v>39</v>
      </c>
      <c r="M4678" t="s">
        <v>28</v>
      </c>
      <c r="N4678" t="s">
        <v>32</v>
      </c>
      <c r="O4678" t="s">
        <v>36</v>
      </c>
      <c r="P4678" t="s">
        <v>40</v>
      </c>
      <c r="Q4678">
        <v>4</v>
      </c>
      <c r="R4678">
        <v>1118</v>
      </c>
      <c r="S4678">
        <v>1.04</v>
      </c>
      <c r="T4678">
        <v>2585</v>
      </c>
      <c r="U4678">
        <v>0.77800000000000002</v>
      </c>
      <c r="V4678">
        <v>64</v>
      </c>
      <c r="W4678">
        <v>0</v>
      </c>
    </row>
    <row r="4679" spans="1:23" x14ac:dyDescent="0.35">
      <c r="A4679" s="1">
        <v>6704</v>
      </c>
      <c r="B4679">
        <v>779783508</v>
      </c>
      <c r="C4679" t="s">
        <v>22</v>
      </c>
      <c r="D4679">
        <v>2</v>
      </c>
      <c r="E4679" t="s">
        <v>24</v>
      </c>
      <c r="F4679">
        <v>34</v>
      </c>
      <c r="G4679">
        <v>1</v>
      </c>
      <c r="H4679">
        <v>3</v>
      </c>
      <c r="I4679">
        <v>13129</v>
      </c>
      <c r="J4679">
        <v>12228</v>
      </c>
      <c r="K4679">
        <v>6.9000000000000006E-2</v>
      </c>
      <c r="L4679">
        <v>45</v>
      </c>
      <c r="M4679" t="s">
        <v>28</v>
      </c>
      <c r="N4679" t="s">
        <v>31</v>
      </c>
      <c r="O4679" t="s">
        <v>36</v>
      </c>
      <c r="P4679" t="s">
        <v>39</v>
      </c>
      <c r="Q4679">
        <v>5</v>
      </c>
      <c r="R4679">
        <v>901</v>
      </c>
      <c r="S4679">
        <v>0.82499999999999996</v>
      </c>
      <c r="T4679">
        <v>2564</v>
      </c>
      <c r="U4679">
        <v>0.47399999999999998</v>
      </c>
      <c r="V4679">
        <v>56</v>
      </c>
      <c r="W4679">
        <v>0</v>
      </c>
    </row>
    <row r="4680" spans="1:23" x14ac:dyDescent="0.35">
      <c r="A4680" s="1">
        <v>6705</v>
      </c>
      <c r="B4680">
        <v>787573683</v>
      </c>
      <c r="C4680" t="s">
        <v>22</v>
      </c>
      <c r="D4680">
        <v>3</v>
      </c>
      <c r="E4680" t="s">
        <v>24</v>
      </c>
      <c r="F4680">
        <v>34</v>
      </c>
      <c r="G4680">
        <v>2</v>
      </c>
      <c r="H4680">
        <v>2</v>
      </c>
      <c r="I4680">
        <v>2624</v>
      </c>
      <c r="J4680">
        <v>1305</v>
      </c>
      <c r="K4680">
        <v>0.503</v>
      </c>
      <c r="L4680">
        <v>41</v>
      </c>
      <c r="M4680" t="s">
        <v>28</v>
      </c>
      <c r="N4680" t="s">
        <v>35</v>
      </c>
      <c r="O4680" t="s">
        <v>36</v>
      </c>
      <c r="P4680" t="s">
        <v>41</v>
      </c>
      <c r="Q4680">
        <v>4</v>
      </c>
      <c r="R4680">
        <v>1319</v>
      </c>
      <c r="S4680">
        <v>0.76800000000000002</v>
      </c>
      <c r="T4680">
        <v>4189</v>
      </c>
      <c r="U4680">
        <v>0.60899999999999999</v>
      </c>
      <c r="V4680">
        <v>74</v>
      </c>
      <c r="W4680">
        <v>0</v>
      </c>
    </row>
    <row r="4681" spans="1:23" x14ac:dyDescent="0.35">
      <c r="A4681" s="1">
        <v>6706</v>
      </c>
      <c r="B4681">
        <v>803963808</v>
      </c>
      <c r="C4681" t="s">
        <v>22</v>
      </c>
      <c r="D4681">
        <v>3</v>
      </c>
      <c r="E4681" t="s">
        <v>24</v>
      </c>
      <c r="F4681">
        <v>34</v>
      </c>
      <c r="G4681">
        <v>3</v>
      </c>
      <c r="H4681">
        <v>5</v>
      </c>
      <c r="I4681">
        <v>19074</v>
      </c>
      <c r="J4681">
        <v>19074</v>
      </c>
      <c r="K4681">
        <v>0</v>
      </c>
      <c r="L4681">
        <v>39</v>
      </c>
      <c r="M4681" t="s">
        <v>28</v>
      </c>
      <c r="N4681" t="s">
        <v>31</v>
      </c>
      <c r="O4681" t="s">
        <v>37</v>
      </c>
      <c r="P4681" t="s">
        <v>42</v>
      </c>
      <c r="Q4681">
        <v>4</v>
      </c>
      <c r="R4681">
        <v>0</v>
      </c>
      <c r="S4681">
        <v>0.80400000000000005</v>
      </c>
      <c r="T4681">
        <v>3762</v>
      </c>
      <c r="U4681">
        <v>1</v>
      </c>
      <c r="V4681">
        <v>74</v>
      </c>
      <c r="W4681">
        <v>0</v>
      </c>
    </row>
    <row r="4682" spans="1:23" x14ac:dyDescent="0.35">
      <c r="A4682" s="1">
        <v>6707</v>
      </c>
      <c r="B4682">
        <v>806170158</v>
      </c>
      <c r="C4682" t="s">
        <v>22</v>
      </c>
      <c r="D4682">
        <v>4</v>
      </c>
      <c r="E4682" t="s">
        <v>26</v>
      </c>
      <c r="F4682">
        <v>34</v>
      </c>
      <c r="G4682">
        <v>3</v>
      </c>
      <c r="H4682">
        <v>2</v>
      </c>
      <c r="I4682">
        <v>34516</v>
      </c>
      <c r="J4682">
        <v>33974</v>
      </c>
      <c r="K4682">
        <v>1.6E-2</v>
      </c>
      <c r="L4682">
        <v>39</v>
      </c>
      <c r="M4682" t="s">
        <v>28</v>
      </c>
      <c r="N4682" t="s">
        <v>31</v>
      </c>
      <c r="O4682" t="s">
        <v>37</v>
      </c>
      <c r="P4682" t="s">
        <v>41</v>
      </c>
      <c r="Q4682">
        <v>3</v>
      </c>
      <c r="R4682">
        <v>542</v>
      </c>
      <c r="S4682">
        <v>0.86599999999999999</v>
      </c>
      <c r="T4682">
        <v>3899</v>
      </c>
      <c r="U4682">
        <v>0.85699999999999998</v>
      </c>
      <c r="V4682">
        <v>78</v>
      </c>
      <c r="W4682">
        <v>0</v>
      </c>
    </row>
    <row r="4683" spans="1:23" x14ac:dyDescent="0.35">
      <c r="A4683" s="1">
        <v>6709</v>
      </c>
      <c r="B4683">
        <v>821168733</v>
      </c>
      <c r="C4683" t="s">
        <v>22</v>
      </c>
      <c r="D4683">
        <v>3</v>
      </c>
      <c r="E4683" t="s">
        <v>24</v>
      </c>
      <c r="F4683">
        <v>34</v>
      </c>
      <c r="G4683">
        <v>3</v>
      </c>
      <c r="H4683">
        <v>3</v>
      </c>
      <c r="I4683">
        <v>5323</v>
      </c>
      <c r="J4683">
        <v>3022</v>
      </c>
      <c r="K4683">
        <v>0.432</v>
      </c>
      <c r="L4683">
        <v>38</v>
      </c>
      <c r="M4683" t="s">
        <v>28</v>
      </c>
      <c r="N4683" t="s">
        <v>31</v>
      </c>
      <c r="O4683" t="s">
        <v>36</v>
      </c>
      <c r="P4683" t="s">
        <v>41</v>
      </c>
      <c r="Q4683">
        <v>6</v>
      </c>
      <c r="R4683">
        <v>2301</v>
      </c>
      <c r="S4683">
        <v>0.68</v>
      </c>
      <c r="T4683">
        <v>1783</v>
      </c>
      <c r="U4683">
        <v>0.65</v>
      </c>
      <c r="V4683">
        <v>33</v>
      </c>
      <c r="W4683">
        <v>0</v>
      </c>
    </row>
    <row r="4684" spans="1:23" x14ac:dyDescent="0.35">
      <c r="A4684" s="1">
        <v>6711</v>
      </c>
      <c r="B4684">
        <v>816325533</v>
      </c>
      <c r="C4684" t="s">
        <v>22</v>
      </c>
      <c r="D4684">
        <v>1</v>
      </c>
      <c r="E4684" t="s">
        <v>24</v>
      </c>
      <c r="F4684">
        <v>34</v>
      </c>
      <c r="G4684">
        <v>3</v>
      </c>
      <c r="H4684">
        <v>5</v>
      </c>
      <c r="I4684">
        <v>6458</v>
      </c>
      <c r="J4684">
        <v>4656</v>
      </c>
      <c r="K4684">
        <v>0.27900000000000003</v>
      </c>
      <c r="L4684">
        <v>39</v>
      </c>
      <c r="M4684" t="s">
        <v>29</v>
      </c>
      <c r="N4684" t="s">
        <v>31</v>
      </c>
      <c r="O4684" t="s">
        <v>36</v>
      </c>
      <c r="P4684" t="s">
        <v>40</v>
      </c>
      <c r="Q4684">
        <v>6</v>
      </c>
      <c r="R4684">
        <v>1802</v>
      </c>
      <c r="S4684">
        <v>0.92300000000000004</v>
      </c>
      <c r="T4684">
        <v>2315</v>
      </c>
      <c r="U4684">
        <v>0.58099999999999996</v>
      </c>
      <c r="V4684">
        <v>49</v>
      </c>
      <c r="W4684">
        <v>0</v>
      </c>
    </row>
    <row r="4685" spans="1:23" x14ac:dyDescent="0.35">
      <c r="A4685" s="1">
        <v>6713</v>
      </c>
      <c r="B4685">
        <v>823912308</v>
      </c>
      <c r="C4685" t="s">
        <v>22</v>
      </c>
      <c r="D4685">
        <v>3</v>
      </c>
      <c r="E4685" t="s">
        <v>24</v>
      </c>
      <c r="F4685">
        <v>34</v>
      </c>
      <c r="G4685">
        <v>1</v>
      </c>
      <c r="H4685">
        <v>0</v>
      </c>
      <c r="I4685">
        <v>3402</v>
      </c>
      <c r="J4685">
        <v>1589</v>
      </c>
      <c r="K4685">
        <v>0.53300000000000003</v>
      </c>
      <c r="L4685">
        <v>38</v>
      </c>
      <c r="M4685" t="s">
        <v>29</v>
      </c>
      <c r="N4685" t="s">
        <v>31</v>
      </c>
      <c r="O4685" t="s">
        <v>36</v>
      </c>
      <c r="P4685" t="s">
        <v>40</v>
      </c>
      <c r="Q4685">
        <v>5</v>
      </c>
      <c r="R4685">
        <v>1813</v>
      </c>
      <c r="S4685">
        <v>0.65300000000000002</v>
      </c>
      <c r="T4685">
        <v>1767</v>
      </c>
      <c r="U4685">
        <v>0.64700000000000002</v>
      </c>
      <c r="V4685">
        <v>28</v>
      </c>
      <c r="W4685">
        <v>0</v>
      </c>
    </row>
    <row r="4686" spans="1:23" x14ac:dyDescent="0.35">
      <c r="A4686" s="1">
        <v>6714</v>
      </c>
      <c r="B4686">
        <v>789310833</v>
      </c>
      <c r="C4686" t="s">
        <v>22</v>
      </c>
      <c r="D4686">
        <v>3</v>
      </c>
      <c r="E4686" t="s">
        <v>24</v>
      </c>
      <c r="F4686">
        <v>34</v>
      </c>
      <c r="G4686">
        <v>2</v>
      </c>
      <c r="H4686">
        <v>5</v>
      </c>
      <c r="I4686">
        <v>4513</v>
      </c>
      <c r="J4686">
        <v>2563</v>
      </c>
      <c r="K4686">
        <v>0.432</v>
      </c>
      <c r="L4686">
        <v>44</v>
      </c>
      <c r="M4686" t="s">
        <v>29</v>
      </c>
      <c r="N4686" t="s">
        <v>34</v>
      </c>
      <c r="O4686" t="s">
        <v>38</v>
      </c>
      <c r="P4686" t="s">
        <v>39</v>
      </c>
      <c r="Q4686">
        <v>5</v>
      </c>
      <c r="R4686">
        <v>1950</v>
      </c>
      <c r="S4686">
        <v>0.83</v>
      </c>
      <c r="T4686">
        <v>3164</v>
      </c>
      <c r="U4686">
        <v>0.59</v>
      </c>
      <c r="V4686">
        <v>62</v>
      </c>
      <c r="W4686">
        <v>0</v>
      </c>
    </row>
    <row r="4687" spans="1:23" x14ac:dyDescent="0.35">
      <c r="A4687" s="1">
        <v>6715</v>
      </c>
      <c r="B4687">
        <v>719882583</v>
      </c>
      <c r="C4687" t="s">
        <v>22</v>
      </c>
      <c r="D4687">
        <v>5</v>
      </c>
      <c r="E4687" t="s">
        <v>24</v>
      </c>
      <c r="F4687">
        <v>34</v>
      </c>
      <c r="G4687">
        <v>3</v>
      </c>
      <c r="H4687">
        <v>5</v>
      </c>
      <c r="I4687">
        <v>13477</v>
      </c>
      <c r="J4687">
        <v>11420</v>
      </c>
      <c r="K4687">
        <v>0.153</v>
      </c>
      <c r="L4687">
        <v>44</v>
      </c>
      <c r="M4687" t="s">
        <v>28</v>
      </c>
      <c r="N4687" t="s">
        <v>31</v>
      </c>
      <c r="O4687" t="s">
        <v>37</v>
      </c>
      <c r="P4687" t="s">
        <v>41</v>
      </c>
      <c r="Q4687">
        <v>3</v>
      </c>
      <c r="R4687">
        <v>2057</v>
      </c>
      <c r="S4687">
        <v>0.68400000000000005</v>
      </c>
      <c r="T4687">
        <v>3866</v>
      </c>
      <c r="U4687">
        <v>0.63400000000000001</v>
      </c>
      <c r="V4687">
        <v>67</v>
      </c>
      <c r="W4687">
        <v>0</v>
      </c>
    </row>
    <row r="4688" spans="1:23" x14ac:dyDescent="0.35">
      <c r="A4688" s="1">
        <v>6716</v>
      </c>
      <c r="B4688">
        <v>714967233</v>
      </c>
      <c r="C4688" t="s">
        <v>23</v>
      </c>
      <c r="D4688">
        <v>2</v>
      </c>
      <c r="E4688" t="s">
        <v>24</v>
      </c>
      <c r="F4688">
        <v>34</v>
      </c>
      <c r="G4688">
        <v>2</v>
      </c>
      <c r="H4688">
        <v>3</v>
      </c>
      <c r="I4688">
        <v>11188</v>
      </c>
      <c r="J4688">
        <v>11188</v>
      </c>
      <c r="K4688">
        <v>0</v>
      </c>
      <c r="L4688">
        <v>52</v>
      </c>
      <c r="M4688" t="s">
        <v>28</v>
      </c>
      <c r="N4688" t="s">
        <v>33</v>
      </c>
      <c r="O4688" t="s">
        <v>36</v>
      </c>
      <c r="P4688" t="s">
        <v>43</v>
      </c>
      <c r="Q4688">
        <v>3</v>
      </c>
      <c r="R4688">
        <v>0</v>
      </c>
      <c r="S4688">
        <v>0.65800000000000003</v>
      </c>
      <c r="T4688">
        <v>2109</v>
      </c>
      <c r="U4688">
        <v>0.621</v>
      </c>
      <c r="V4688">
        <v>47</v>
      </c>
      <c r="W4688">
        <v>1</v>
      </c>
    </row>
    <row r="4689" spans="1:23" x14ac:dyDescent="0.35">
      <c r="A4689" s="1">
        <v>6717</v>
      </c>
      <c r="B4689">
        <v>708644208</v>
      </c>
      <c r="C4689" t="s">
        <v>22</v>
      </c>
      <c r="D4689">
        <v>2</v>
      </c>
      <c r="E4689" t="s">
        <v>24</v>
      </c>
      <c r="F4689">
        <v>34</v>
      </c>
      <c r="G4689">
        <v>2</v>
      </c>
      <c r="H4689">
        <v>4</v>
      </c>
      <c r="I4689">
        <v>5858</v>
      </c>
      <c r="J4689">
        <v>5858</v>
      </c>
      <c r="K4689">
        <v>0</v>
      </c>
      <c r="L4689">
        <v>39</v>
      </c>
      <c r="M4689" t="s">
        <v>29</v>
      </c>
      <c r="N4689" t="s">
        <v>31</v>
      </c>
      <c r="O4689" t="s">
        <v>37</v>
      </c>
      <c r="P4689" t="s">
        <v>39</v>
      </c>
      <c r="Q4689">
        <v>5</v>
      </c>
      <c r="R4689">
        <v>0</v>
      </c>
      <c r="S4689">
        <v>0.85299999999999998</v>
      </c>
      <c r="T4689">
        <v>3355</v>
      </c>
      <c r="U4689">
        <v>0.60399999999999998</v>
      </c>
      <c r="V4689">
        <v>77</v>
      </c>
      <c r="W4689">
        <v>0</v>
      </c>
    </row>
    <row r="4690" spans="1:23" x14ac:dyDescent="0.35">
      <c r="A4690" s="1">
        <v>6718</v>
      </c>
      <c r="B4690">
        <v>792272658</v>
      </c>
      <c r="C4690" t="s">
        <v>22</v>
      </c>
      <c r="D4690">
        <v>3</v>
      </c>
      <c r="E4690" t="s">
        <v>24</v>
      </c>
      <c r="F4690">
        <v>34</v>
      </c>
      <c r="G4690">
        <v>3</v>
      </c>
      <c r="H4690">
        <v>4</v>
      </c>
      <c r="I4690">
        <v>22380</v>
      </c>
      <c r="J4690">
        <v>21160</v>
      </c>
      <c r="K4690">
        <v>5.5E-2</v>
      </c>
      <c r="L4690">
        <v>40</v>
      </c>
      <c r="M4690" t="s">
        <v>28</v>
      </c>
      <c r="N4690" t="s">
        <v>31</v>
      </c>
      <c r="O4690" t="s">
        <v>37</v>
      </c>
      <c r="P4690" t="s">
        <v>42</v>
      </c>
      <c r="Q4690">
        <v>3</v>
      </c>
      <c r="R4690">
        <v>1220</v>
      </c>
      <c r="S4690">
        <v>0.88400000000000001</v>
      </c>
      <c r="T4690">
        <v>3756</v>
      </c>
      <c r="U4690">
        <v>0.78</v>
      </c>
      <c r="V4690">
        <v>73</v>
      </c>
      <c r="W4690">
        <v>0</v>
      </c>
    </row>
    <row r="4691" spans="1:23" x14ac:dyDescent="0.35">
      <c r="A4691" s="1">
        <v>6719</v>
      </c>
      <c r="B4691">
        <v>712762758</v>
      </c>
      <c r="C4691" t="s">
        <v>22</v>
      </c>
      <c r="D4691">
        <v>2</v>
      </c>
      <c r="E4691" t="s">
        <v>24</v>
      </c>
      <c r="F4691">
        <v>34</v>
      </c>
      <c r="G4691">
        <v>2</v>
      </c>
      <c r="H4691">
        <v>0</v>
      </c>
      <c r="I4691">
        <v>9451</v>
      </c>
      <c r="J4691">
        <v>8171</v>
      </c>
      <c r="K4691">
        <v>0.13500000000000001</v>
      </c>
      <c r="L4691">
        <v>46</v>
      </c>
      <c r="M4691" t="s">
        <v>28</v>
      </c>
      <c r="N4691" t="s">
        <v>31</v>
      </c>
      <c r="O4691" t="s">
        <v>36</v>
      </c>
      <c r="P4691" t="s">
        <v>41</v>
      </c>
      <c r="Q4691">
        <v>4</v>
      </c>
      <c r="R4691">
        <v>1280</v>
      </c>
      <c r="S4691">
        <v>0.68100000000000005</v>
      </c>
      <c r="T4691">
        <v>3179</v>
      </c>
      <c r="U4691">
        <v>0.97499999999999998</v>
      </c>
      <c r="V4691">
        <v>79</v>
      </c>
      <c r="W4691">
        <v>0</v>
      </c>
    </row>
    <row r="4692" spans="1:23" x14ac:dyDescent="0.35">
      <c r="A4692" s="1">
        <v>6725</v>
      </c>
      <c r="B4692">
        <v>711728208</v>
      </c>
      <c r="C4692" t="s">
        <v>22</v>
      </c>
      <c r="D4692">
        <v>4</v>
      </c>
      <c r="E4692" t="s">
        <v>24</v>
      </c>
      <c r="F4692">
        <v>34</v>
      </c>
      <c r="G4692">
        <v>1</v>
      </c>
      <c r="H4692">
        <v>2</v>
      </c>
      <c r="I4692">
        <v>34516</v>
      </c>
      <c r="J4692">
        <v>34516</v>
      </c>
      <c r="K4692">
        <v>0</v>
      </c>
      <c r="L4692">
        <v>46</v>
      </c>
      <c r="M4692" t="s">
        <v>28</v>
      </c>
      <c r="N4692" t="s">
        <v>31</v>
      </c>
      <c r="O4692" t="s">
        <v>37</v>
      </c>
      <c r="P4692" t="s">
        <v>43</v>
      </c>
      <c r="Q4692">
        <v>4</v>
      </c>
      <c r="R4692">
        <v>0</v>
      </c>
      <c r="S4692">
        <v>0.99099999999999999</v>
      </c>
      <c r="T4692">
        <v>4143</v>
      </c>
      <c r="U4692">
        <v>0.65900000000000003</v>
      </c>
      <c r="V4692">
        <v>68</v>
      </c>
      <c r="W4692">
        <v>0</v>
      </c>
    </row>
    <row r="4693" spans="1:23" x14ac:dyDescent="0.35">
      <c r="A4693" s="1">
        <v>6726</v>
      </c>
      <c r="B4693">
        <v>828291858</v>
      </c>
      <c r="C4693" t="s">
        <v>23</v>
      </c>
      <c r="D4693">
        <v>3</v>
      </c>
      <c r="E4693" t="s">
        <v>24</v>
      </c>
      <c r="F4693">
        <v>34</v>
      </c>
      <c r="G4693">
        <v>3</v>
      </c>
      <c r="H4693">
        <v>4</v>
      </c>
      <c r="I4693">
        <v>12050</v>
      </c>
      <c r="J4693">
        <v>10229</v>
      </c>
      <c r="K4693">
        <v>0.151</v>
      </c>
      <c r="L4693">
        <v>38</v>
      </c>
      <c r="M4693" t="s">
        <v>28</v>
      </c>
      <c r="N4693" t="s">
        <v>34</v>
      </c>
      <c r="O4693" t="s">
        <v>37</v>
      </c>
      <c r="P4693" t="s">
        <v>41</v>
      </c>
      <c r="Q4693">
        <v>6</v>
      </c>
      <c r="R4693">
        <v>1821</v>
      </c>
      <c r="S4693">
        <v>0.63</v>
      </c>
      <c r="T4693">
        <v>2381</v>
      </c>
      <c r="U4693">
        <v>0.48099999999999998</v>
      </c>
      <c r="V4693">
        <v>40</v>
      </c>
      <c r="W4693">
        <v>1</v>
      </c>
    </row>
    <row r="4694" spans="1:23" x14ac:dyDescent="0.35">
      <c r="A4694" s="1">
        <v>6727</v>
      </c>
      <c r="B4694">
        <v>712233183</v>
      </c>
      <c r="C4694" t="s">
        <v>22</v>
      </c>
      <c r="D4694">
        <v>2</v>
      </c>
      <c r="E4694" t="s">
        <v>24</v>
      </c>
      <c r="F4694">
        <v>34</v>
      </c>
      <c r="G4694">
        <v>3</v>
      </c>
      <c r="H4694">
        <v>1</v>
      </c>
      <c r="I4694">
        <v>4265</v>
      </c>
      <c r="J4694">
        <v>2643</v>
      </c>
      <c r="K4694">
        <v>0.38</v>
      </c>
      <c r="L4694">
        <v>45</v>
      </c>
      <c r="M4694" t="s">
        <v>29</v>
      </c>
      <c r="N4694" t="s">
        <v>31</v>
      </c>
      <c r="O4694" t="s">
        <v>37</v>
      </c>
      <c r="P4694" t="s">
        <v>40</v>
      </c>
      <c r="Q4694">
        <v>3</v>
      </c>
      <c r="R4694">
        <v>1622</v>
      </c>
      <c r="S4694">
        <v>0.70799999999999996</v>
      </c>
      <c r="T4694">
        <v>3244</v>
      </c>
      <c r="U4694">
        <v>0.879</v>
      </c>
      <c r="V4694">
        <v>62</v>
      </c>
      <c r="W4694">
        <v>0</v>
      </c>
    </row>
    <row r="4695" spans="1:23" x14ac:dyDescent="0.35">
      <c r="A4695" s="1">
        <v>6728</v>
      </c>
      <c r="B4695">
        <v>711762408</v>
      </c>
      <c r="C4695" t="s">
        <v>22</v>
      </c>
      <c r="D4695">
        <v>2</v>
      </c>
      <c r="E4695" t="s">
        <v>24</v>
      </c>
      <c r="F4695">
        <v>34</v>
      </c>
      <c r="G4695">
        <v>1</v>
      </c>
      <c r="H4695">
        <v>2</v>
      </c>
      <c r="I4695">
        <v>2243</v>
      </c>
      <c r="J4695">
        <v>2243</v>
      </c>
      <c r="K4695">
        <v>0</v>
      </c>
      <c r="L4695">
        <v>43</v>
      </c>
      <c r="M4695" t="s">
        <v>28</v>
      </c>
      <c r="N4695" t="s">
        <v>33</v>
      </c>
      <c r="O4695" t="s">
        <v>38</v>
      </c>
      <c r="P4695" t="s">
        <v>39</v>
      </c>
      <c r="Q4695">
        <v>4</v>
      </c>
      <c r="R4695">
        <v>0</v>
      </c>
      <c r="S4695">
        <v>0.69699999999999995</v>
      </c>
      <c r="T4695">
        <v>4023</v>
      </c>
      <c r="U4695">
        <v>0.75</v>
      </c>
      <c r="V4695">
        <v>63</v>
      </c>
      <c r="W4695">
        <v>0</v>
      </c>
    </row>
    <row r="4696" spans="1:23" x14ac:dyDescent="0.35">
      <c r="A4696" s="1">
        <v>6729</v>
      </c>
      <c r="B4696">
        <v>806244183</v>
      </c>
      <c r="C4696" t="s">
        <v>22</v>
      </c>
      <c r="D4696">
        <v>2</v>
      </c>
      <c r="E4696" t="s">
        <v>24</v>
      </c>
      <c r="F4696">
        <v>34</v>
      </c>
      <c r="G4696">
        <v>1</v>
      </c>
      <c r="H4696">
        <v>4</v>
      </c>
      <c r="I4696">
        <v>2267</v>
      </c>
      <c r="J4696">
        <v>2267</v>
      </c>
      <c r="K4696">
        <v>0</v>
      </c>
      <c r="L4696">
        <v>39</v>
      </c>
      <c r="M4696" t="s">
        <v>28</v>
      </c>
      <c r="N4696" t="s">
        <v>31</v>
      </c>
      <c r="O4696" t="s">
        <v>38</v>
      </c>
      <c r="P4696" t="s">
        <v>41</v>
      </c>
      <c r="Q4696">
        <v>5</v>
      </c>
      <c r="R4696">
        <v>0</v>
      </c>
      <c r="S4696">
        <v>0.875</v>
      </c>
      <c r="T4696">
        <v>4544</v>
      </c>
      <c r="U4696">
        <v>0.75</v>
      </c>
      <c r="V4696">
        <v>84</v>
      </c>
      <c r="W4696">
        <v>0</v>
      </c>
    </row>
    <row r="4697" spans="1:23" x14ac:dyDescent="0.35">
      <c r="A4697" s="1">
        <v>6730</v>
      </c>
      <c r="B4697">
        <v>712411908</v>
      </c>
      <c r="C4697" t="s">
        <v>22</v>
      </c>
      <c r="D4697">
        <v>3</v>
      </c>
      <c r="E4697" t="s">
        <v>24</v>
      </c>
      <c r="F4697">
        <v>34</v>
      </c>
      <c r="G4697">
        <v>2</v>
      </c>
      <c r="H4697">
        <v>5</v>
      </c>
      <c r="I4697">
        <v>21158</v>
      </c>
      <c r="J4697">
        <v>21158</v>
      </c>
      <c r="K4697">
        <v>0</v>
      </c>
      <c r="L4697">
        <v>44</v>
      </c>
      <c r="M4697" t="s">
        <v>28</v>
      </c>
      <c r="N4697" t="s">
        <v>30</v>
      </c>
      <c r="O4697" t="s">
        <v>36</v>
      </c>
      <c r="P4697" t="s">
        <v>41</v>
      </c>
      <c r="Q4697">
        <v>4</v>
      </c>
      <c r="R4697">
        <v>0</v>
      </c>
      <c r="S4697">
        <v>0.63300000000000001</v>
      </c>
      <c r="T4697">
        <v>4071</v>
      </c>
      <c r="U4697">
        <v>0.81100000000000005</v>
      </c>
      <c r="V4697">
        <v>67</v>
      </c>
      <c r="W4697">
        <v>0</v>
      </c>
    </row>
    <row r="4698" spans="1:23" x14ac:dyDescent="0.35">
      <c r="A4698" s="1">
        <v>6732</v>
      </c>
      <c r="B4698">
        <v>756488883</v>
      </c>
      <c r="C4698" t="s">
        <v>22</v>
      </c>
      <c r="D4698">
        <v>2</v>
      </c>
      <c r="E4698" t="s">
        <v>24</v>
      </c>
      <c r="F4698">
        <v>34</v>
      </c>
      <c r="G4698">
        <v>2</v>
      </c>
      <c r="H4698">
        <v>2</v>
      </c>
      <c r="I4698">
        <v>2196</v>
      </c>
      <c r="J4698">
        <v>577</v>
      </c>
      <c r="K4698">
        <v>0.73699999999999999</v>
      </c>
      <c r="L4698">
        <v>41</v>
      </c>
      <c r="M4698" t="s">
        <v>28</v>
      </c>
      <c r="N4698" t="s">
        <v>32</v>
      </c>
      <c r="O4698" t="s">
        <v>37</v>
      </c>
      <c r="P4698" t="s">
        <v>42</v>
      </c>
      <c r="Q4698">
        <v>6</v>
      </c>
      <c r="R4698">
        <v>1619</v>
      </c>
      <c r="S4698">
        <v>0.65600000000000003</v>
      </c>
      <c r="T4698">
        <v>2040</v>
      </c>
      <c r="U4698">
        <v>0.71099999999999997</v>
      </c>
      <c r="V4698">
        <v>65</v>
      </c>
      <c r="W4698">
        <v>0</v>
      </c>
    </row>
    <row r="4699" spans="1:23" x14ac:dyDescent="0.35">
      <c r="A4699" s="1">
        <v>6733</v>
      </c>
      <c r="B4699">
        <v>719099583</v>
      </c>
      <c r="C4699" t="s">
        <v>23</v>
      </c>
      <c r="D4699">
        <v>3</v>
      </c>
      <c r="E4699" t="s">
        <v>24</v>
      </c>
      <c r="F4699">
        <v>34</v>
      </c>
      <c r="G4699">
        <v>2</v>
      </c>
      <c r="H4699">
        <v>3</v>
      </c>
      <c r="I4699">
        <v>1640</v>
      </c>
      <c r="J4699">
        <v>196</v>
      </c>
      <c r="K4699">
        <v>0.88</v>
      </c>
      <c r="L4699">
        <v>42</v>
      </c>
      <c r="M4699" t="s">
        <v>28</v>
      </c>
      <c r="N4699" t="s">
        <v>31</v>
      </c>
      <c r="O4699" t="s">
        <v>36</v>
      </c>
      <c r="P4699" t="s">
        <v>39</v>
      </c>
      <c r="Q4699">
        <v>3</v>
      </c>
      <c r="R4699">
        <v>1444</v>
      </c>
      <c r="S4699">
        <v>0.42299999999999999</v>
      </c>
      <c r="T4699">
        <v>1360</v>
      </c>
      <c r="U4699">
        <v>0.222</v>
      </c>
      <c r="V4699">
        <v>33</v>
      </c>
      <c r="W4699">
        <v>1</v>
      </c>
    </row>
    <row r="4700" spans="1:23" x14ac:dyDescent="0.35">
      <c r="A4700" s="1">
        <v>6735</v>
      </c>
      <c r="B4700">
        <v>709573533</v>
      </c>
      <c r="C4700" t="s">
        <v>22</v>
      </c>
      <c r="D4700">
        <v>3</v>
      </c>
      <c r="E4700" t="s">
        <v>24</v>
      </c>
      <c r="F4700">
        <v>34</v>
      </c>
      <c r="G4700">
        <v>1</v>
      </c>
      <c r="H4700">
        <v>2</v>
      </c>
      <c r="I4700">
        <v>11191</v>
      </c>
      <c r="J4700">
        <v>11191</v>
      </c>
      <c r="K4700">
        <v>0</v>
      </c>
      <c r="L4700">
        <v>48</v>
      </c>
      <c r="M4700" t="s">
        <v>28</v>
      </c>
      <c r="N4700" t="s">
        <v>32</v>
      </c>
      <c r="O4700" t="s">
        <v>36</v>
      </c>
      <c r="P4700" t="s">
        <v>39</v>
      </c>
      <c r="Q4700">
        <v>5</v>
      </c>
      <c r="R4700">
        <v>0</v>
      </c>
      <c r="S4700">
        <v>0.57999999999999996</v>
      </c>
      <c r="T4700">
        <v>3914</v>
      </c>
      <c r="U4700">
        <v>0.77500000000000002</v>
      </c>
      <c r="V4700">
        <v>71</v>
      </c>
      <c r="W4700">
        <v>0</v>
      </c>
    </row>
    <row r="4701" spans="1:23" x14ac:dyDescent="0.35">
      <c r="A4701" s="1">
        <v>6736</v>
      </c>
      <c r="B4701">
        <v>827341383</v>
      </c>
      <c r="C4701" t="s">
        <v>22</v>
      </c>
      <c r="D4701">
        <v>3</v>
      </c>
      <c r="E4701" t="s">
        <v>24</v>
      </c>
      <c r="F4701">
        <v>34</v>
      </c>
      <c r="G4701">
        <v>3</v>
      </c>
      <c r="H4701">
        <v>2</v>
      </c>
      <c r="I4701">
        <v>3094</v>
      </c>
      <c r="J4701">
        <v>1777</v>
      </c>
      <c r="K4701">
        <v>0.42599999999999999</v>
      </c>
      <c r="L4701">
        <v>38</v>
      </c>
      <c r="M4701" t="s">
        <v>28</v>
      </c>
      <c r="N4701" t="s">
        <v>31</v>
      </c>
      <c r="O4701" t="s">
        <v>37</v>
      </c>
      <c r="P4701" t="s">
        <v>40</v>
      </c>
      <c r="Q4701">
        <v>5</v>
      </c>
      <c r="R4701">
        <v>1317</v>
      </c>
      <c r="S4701">
        <v>0.95699999999999996</v>
      </c>
      <c r="T4701">
        <v>3607</v>
      </c>
      <c r="U4701">
        <v>0.88400000000000001</v>
      </c>
      <c r="V4701">
        <v>81</v>
      </c>
      <c r="W4701">
        <v>0</v>
      </c>
    </row>
    <row r="4702" spans="1:23" x14ac:dyDescent="0.35">
      <c r="A4702" s="1">
        <v>6737</v>
      </c>
      <c r="B4702">
        <v>714629358</v>
      </c>
      <c r="C4702" t="s">
        <v>23</v>
      </c>
      <c r="D4702">
        <v>3</v>
      </c>
      <c r="E4702" t="s">
        <v>24</v>
      </c>
      <c r="F4702">
        <v>34</v>
      </c>
      <c r="G4702">
        <v>3</v>
      </c>
      <c r="H4702">
        <v>4</v>
      </c>
      <c r="I4702">
        <v>4948</v>
      </c>
      <c r="J4702">
        <v>4948</v>
      </c>
      <c r="K4702">
        <v>0</v>
      </c>
      <c r="L4702">
        <v>54</v>
      </c>
      <c r="M4702" t="s">
        <v>29</v>
      </c>
      <c r="N4702" t="s">
        <v>31</v>
      </c>
      <c r="O4702" t="s">
        <v>38</v>
      </c>
      <c r="P4702" t="s">
        <v>39</v>
      </c>
      <c r="Q4702">
        <v>2</v>
      </c>
      <c r="R4702">
        <v>0</v>
      </c>
      <c r="S4702">
        <v>0.39200000000000002</v>
      </c>
      <c r="T4702">
        <v>1796</v>
      </c>
      <c r="U4702">
        <v>0.51900000000000002</v>
      </c>
      <c r="V4702">
        <v>41</v>
      </c>
      <c r="W4702">
        <v>1</v>
      </c>
    </row>
    <row r="4703" spans="1:23" x14ac:dyDescent="0.35">
      <c r="A4703" s="1">
        <v>6738</v>
      </c>
      <c r="B4703">
        <v>717030633</v>
      </c>
      <c r="C4703" t="s">
        <v>22</v>
      </c>
      <c r="D4703">
        <v>4</v>
      </c>
      <c r="E4703" t="s">
        <v>24</v>
      </c>
      <c r="F4703">
        <v>34</v>
      </c>
      <c r="G4703">
        <v>3</v>
      </c>
      <c r="H4703">
        <v>4</v>
      </c>
      <c r="I4703">
        <v>2369</v>
      </c>
      <c r="J4703">
        <v>964</v>
      </c>
      <c r="K4703">
        <v>0.59299999999999997</v>
      </c>
      <c r="L4703">
        <v>46</v>
      </c>
      <c r="M4703" t="s">
        <v>28</v>
      </c>
      <c r="N4703" t="s">
        <v>34</v>
      </c>
      <c r="O4703" t="s">
        <v>37</v>
      </c>
      <c r="P4703" t="s">
        <v>41</v>
      </c>
      <c r="Q4703">
        <v>5</v>
      </c>
      <c r="R4703">
        <v>1405</v>
      </c>
      <c r="S4703">
        <v>0.624</v>
      </c>
      <c r="T4703">
        <v>3034</v>
      </c>
      <c r="U4703">
        <v>0.88900000000000001</v>
      </c>
      <c r="V4703">
        <v>51</v>
      </c>
      <c r="W4703">
        <v>0</v>
      </c>
    </row>
    <row r="4704" spans="1:23" x14ac:dyDescent="0.35">
      <c r="A4704" s="1">
        <v>6739</v>
      </c>
      <c r="B4704">
        <v>708626058</v>
      </c>
      <c r="C4704" t="s">
        <v>22</v>
      </c>
      <c r="D4704">
        <v>2</v>
      </c>
      <c r="E4704" t="s">
        <v>24</v>
      </c>
      <c r="F4704">
        <v>34</v>
      </c>
      <c r="G4704">
        <v>2</v>
      </c>
      <c r="H4704">
        <v>4</v>
      </c>
      <c r="I4704">
        <v>5242</v>
      </c>
      <c r="J4704">
        <v>3777</v>
      </c>
      <c r="K4704">
        <v>0.27900000000000003</v>
      </c>
      <c r="L4704">
        <v>49</v>
      </c>
      <c r="M4704" t="s">
        <v>29</v>
      </c>
      <c r="N4704" t="s">
        <v>32</v>
      </c>
      <c r="O4704" t="s">
        <v>36</v>
      </c>
      <c r="P4704" t="s">
        <v>40</v>
      </c>
      <c r="Q4704">
        <v>6</v>
      </c>
      <c r="R4704">
        <v>1465</v>
      </c>
      <c r="S4704">
        <v>1.0249999999999999</v>
      </c>
      <c r="T4704">
        <v>4098</v>
      </c>
      <c r="U4704">
        <v>0.78900000000000003</v>
      </c>
      <c r="V4704">
        <v>68</v>
      </c>
      <c r="W4704">
        <v>0</v>
      </c>
    </row>
    <row r="4705" spans="1:23" x14ac:dyDescent="0.35">
      <c r="A4705" s="1">
        <v>6742</v>
      </c>
      <c r="B4705">
        <v>795343683</v>
      </c>
      <c r="C4705" t="s">
        <v>22</v>
      </c>
      <c r="D4705">
        <v>3</v>
      </c>
      <c r="E4705" t="s">
        <v>24</v>
      </c>
      <c r="F4705">
        <v>34</v>
      </c>
      <c r="G4705">
        <v>1</v>
      </c>
      <c r="H4705">
        <v>3</v>
      </c>
      <c r="I4705">
        <v>1707</v>
      </c>
      <c r="J4705">
        <v>718</v>
      </c>
      <c r="K4705">
        <v>0.57899999999999996</v>
      </c>
      <c r="L4705">
        <v>40</v>
      </c>
      <c r="M4705" t="s">
        <v>29</v>
      </c>
      <c r="N4705" t="s">
        <v>30</v>
      </c>
      <c r="O4705" t="s">
        <v>37</v>
      </c>
      <c r="P4705" t="s">
        <v>40</v>
      </c>
      <c r="Q4705">
        <v>5</v>
      </c>
      <c r="R4705">
        <v>989</v>
      </c>
      <c r="S4705">
        <v>0.55500000000000005</v>
      </c>
      <c r="T4705">
        <v>3935</v>
      </c>
      <c r="U4705">
        <v>0.52</v>
      </c>
      <c r="V4705">
        <v>76</v>
      </c>
      <c r="W4705">
        <v>0</v>
      </c>
    </row>
    <row r="4706" spans="1:23" x14ac:dyDescent="0.35">
      <c r="A4706" s="1">
        <v>6745</v>
      </c>
      <c r="B4706">
        <v>769962933</v>
      </c>
      <c r="C4706" t="s">
        <v>22</v>
      </c>
      <c r="D4706">
        <v>3</v>
      </c>
      <c r="E4706" t="s">
        <v>24</v>
      </c>
      <c r="F4706">
        <v>34</v>
      </c>
      <c r="G4706">
        <v>1</v>
      </c>
      <c r="H4706">
        <v>4</v>
      </c>
      <c r="I4706">
        <v>6728</v>
      </c>
      <c r="J4706">
        <v>5536</v>
      </c>
      <c r="K4706">
        <v>0.17699999999999999</v>
      </c>
      <c r="L4706">
        <v>40</v>
      </c>
      <c r="M4706" t="s">
        <v>29</v>
      </c>
      <c r="N4706" t="s">
        <v>31</v>
      </c>
      <c r="O4706" t="s">
        <v>37</v>
      </c>
      <c r="P4706" t="s">
        <v>40</v>
      </c>
      <c r="Q4706">
        <v>4</v>
      </c>
      <c r="R4706">
        <v>1192</v>
      </c>
      <c r="S4706">
        <v>0.68700000000000006</v>
      </c>
      <c r="T4706">
        <v>5244</v>
      </c>
      <c r="U4706">
        <v>0.47099999999999997</v>
      </c>
      <c r="V4706">
        <v>75</v>
      </c>
      <c r="W4706">
        <v>0</v>
      </c>
    </row>
    <row r="4707" spans="1:23" x14ac:dyDescent="0.35">
      <c r="A4707" s="1">
        <v>6746</v>
      </c>
      <c r="B4707">
        <v>709804533</v>
      </c>
      <c r="C4707" t="s">
        <v>22</v>
      </c>
      <c r="D4707">
        <v>4</v>
      </c>
      <c r="E4707" t="s">
        <v>24</v>
      </c>
      <c r="F4707">
        <v>34</v>
      </c>
      <c r="G4707">
        <v>1</v>
      </c>
      <c r="H4707">
        <v>3</v>
      </c>
      <c r="I4707">
        <v>17818</v>
      </c>
      <c r="J4707">
        <v>16367</v>
      </c>
      <c r="K4707">
        <v>8.1000000000000003E-2</v>
      </c>
      <c r="L4707">
        <v>40</v>
      </c>
      <c r="M4707" t="s">
        <v>28</v>
      </c>
      <c r="N4707" t="s">
        <v>32</v>
      </c>
      <c r="O4707" t="s">
        <v>37</v>
      </c>
      <c r="P4707" t="s">
        <v>43</v>
      </c>
      <c r="Q4707">
        <v>3</v>
      </c>
      <c r="R4707">
        <v>1451</v>
      </c>
      <c r="S4707">
        <v>0.63200000000000001</v>
      </c>
      <c r="T4707">
        <v>3973</v>
      </c>
      <c r="U4707">
        <v>0.45100000000000001</v>
      </c>
      <c r="V4707">
        <v>74</v>
      </c>
      <c r="W4707">
        <v>0</v>
      </c>
    </row>
    <row r="4708" spans="1:23" x14ac:dyDescent="0.35">
      <c r="A4708" s="1">
        <v>6747</v>
      </c>
      <c r="B4708">
        <v>712076358</v>
      </c>
      <c r="C4708" t="s">
        <v>22</v>
      </c>
      <c r="D4708">
        <v>3</v>
      </c>
      <c r="E4708" t="s">
        <v>24</v>
      </c>
      <c r="F4708">
        <v>34</v>
      </c>
      <c r="G4708">
        <v>3</v>
      </c>
      <c r="H4708">
        <v>2</v>
      </c>
      <c r="I4708">
        <v>5155</v>
      </c>
      <c r="J4708">
        <v>4287</v>
      </c>
      <c r="K4708">
        <v>0.16800000000000001</v>
      </c>
      <c r="L4708">
        <v>46</v>
      </c>
      <c r="M4708" t="s">
        <v>28</v>
      </c>
      <c r="N4708" t="s">
        <v>30</v>
      </c>
      <c r="O4708" t="s">
        <v>37</v>
      </c>
      <c r="P4708" t="s">
        <v>43</v>
      </c>
      <c r="Q4708">
        <v>5</v>
      </c>
      <c r="R4708">
        <v>868</v>
      </c>
      <c r="S4708">
        <v>0.88200000000000001</v>
      </c>
      <c r="T4708">
        <v>3535</v>
      </c>
      <c r="U4708">
        <v>1.111</v>
      </c>
      <c r="V4708">
        <v>57</v>
      </c>
      <c r="W4708">
        <v>0</v>
      </c>
    </row>
    <row r="4709" spans="1:23" x14ac:dyDescent="0.35">
      <c r="A4709" s="1">
        <v>6749</v>
      </c>
      <c r="B4709">
        <v>716393958</v>
      </c>
      <c r="C4709" t="s">
        <v>22</v>
      </c>
      <c r="D4709">
        <v>3</v>
      </c>
      <c r="E4709" t="s">
        <v>24</v>
      </c>
      <c r="F4709">
        <v>34</v>
      </c>
      <c r="G4709">
        <v>2</v>
      </c>
      <c r="H4709">
        <v>0</v>
      </c>
      <c r="I4709">
        <v>28262</v>
      </c>
      <c r="J4709">
        <v>26779</v>
      </c>
      <c r="K4709">
        <v>5.1999999999999998E-2</v>
      </c>
      <c r="L4709">
        <v>43</v>
      </c>
      <c r="M4709" t="s">
        <v>28</v>
      </c>
      <c r="N4709" t="s">
        <v>30</v>
      </c>
      <c r="O4709" t="s">
        <v>37</v>
      </c>
      <c r="P4709" t="s">
        <v>42</v>
      </c>
      <c r="Q4709">
        <v>4</v>
      </c>
      <c r="R4709">
        <v>1483</v>
      </c>
      <c r="S4709">
        <v>0.66800000000000004</v>
      </c>
      <c r="T4709">
        <v>3855</v>
      </c>
      <c r="U4709">
        <v>0.61</v>
      </c>
      <c r="V4709">
        <v>66</v>
      </c>
      <c r="W4709">
        <v>0</v>
      </c>
    </row>
    <row r="4710" spans="1:23" x14ac:dyDescent="0.35">
      <c r="A4710" s="1">
        <v>6754</v>
      </c>
      <c r="B4710">
        <v>785119833</v>
      </c>
      <c r="C4710" t="s">
        <v>22</v>
      </c>
      <c r="D4710">
        <v>3</v>
      </c>
      <c r="E4710" t="s">
        <v>24</v>
      </c>
      <c r="F4710">
        <v>34</v>
      </c>
      <c r="G4710">
        <v>3</v>
      </c>
      <c r="H4710">
        <v>3</v>
      </c>
      <c r="I4710">
        <v>19666</v>
      </c>
      <c r="J4710">
        <v>18486</v>
      </c>
      <c r="K4710">
        <v>0.06</v>
      </c>
      <c r="L4710">
        <v>40</v>
      </c>
      <c r="M4710" t="s">
        <v>28</v>
      </c>
      <c r="N4710" t="s">
        <v>34</v>
      </c>
      <c r="O4710" t="s">
        <v>38</v>
      </c>
      <c r="P4710" t="s">
        <v>41</v>
      </c>
      <c r="Q4710">
        <v>3</v>
      </c>
      <c r="R4710">
        <v>1180</v>
      </c>
      <c r="S4710">
        <v>0.89800000000000002</v>
      </c>
      <c r="T4710">
        <v>3391</v>
      </c>
      <c r="U4710">
        <v>0.63600000000000001</v>
      </c>
      <c r="V4710">
        <v>54</v>
      </c>
      <c r="W4710">
        <v>0</v>
      </c>
    </row>
    <row r="4711" spans="1:23" x14ac:dyDescent="0.35">
      <c r="A4711" s="1">
        <v>6755</v>
      </c>
      <c r="B4711">
        <v>822061683</v>
      </c>
      <c r="C4711" t="s">
        <v>22</v>
      </c>
      <c r="D4711">
        <v>1</v>
      </c>
      <c r="E4711" t="s">
        <v>24</v>
      </c>
      <c r="F4711">
        <v>34</v>
      </c>
      <c r="G4711">
        <v>3</v>
      </c>
      <c r="H4711">
        <v>4</v>
      </c>
      <c r="I4711">
        <v>23391</v>
      </c>
      <c r="J4711">
        <v>21414</v>
      </c>
      <c r="K4711">
        <v>8.5000000000000006E-2</v>
      </c>
      <c r="L4711">
        <v>38</v>
      </c>
      <c r="M4711" t="s">
        <v>28</v>
      </c>
      <c r="N4711" t="s">
        <v>31</v>
      </c>
      <c r="O4711" t="s">
        <v>37</v>
      </c>
      <c r="P4711" t="s">
        <v>41</v>
      </c>
      <c r="Q4711">
        <v>5</v>
      </c>
      <c r="R4711">
        <v>1977</v>
      </c>
      <c r="S4711">
        <v>0.55800000000000005</v>
      </c>
      <c r="T4711">
        <v>4106</v>
      </c>
      <c r="U4711">
        <v>0.80900000000000005</v>
      </c>
      <c r="V4711">
        <v>85</v>
      </c>
      <c r="W4711">
        <v>0</v>
      </c>
    </row>
    <row r="4712" spans="1:23" x14ac:dyDescent="0.35">
      <c r="A4712" s="1">
        <v>6756</v>
      </c>
      <c r="B4712">
        <v>779299233</v>
      </c>
      <c r="C4712" t="s">
        <v>22</v>
      </c>
      <c r="D4712">
        <v>3</v>
      </c>
      <c r="E4712" t="s">
        <v>25</v>
      </c>
      <c r="F4712">
        <v>34</v>
      </c>
      <c r="G4712">
        <v>2</v>
      </c>
      <c r="H4712">
        <v>2</v>
      </c>
      <c r="I4712">
        <v>13109</v>
      </c>
      <c r="J4712">
        <v>11734</v>
      </c>
      <c r="K4712">
        <v>0.105</v>
      </c>
      <c r="L4712">
        <v>52</v>
      </c>
      <c r="M4712" t="s">
        <v>29</v>
      </c>
      <c r="N4712" t="s">
        <v>31</v>
      </c>
      <c r="O4712" t="s">
        <v>37</v>
      </c>
      <c r="P4712" t="s">
        <v>40</v>
      </c>
      <c r="Q4712">
        <v>3</v>
      </c>
      <c r="R4712">
        <v>1375</v>
      </c>
      <c r="S4712">
        <v>0.74199999999999999</v>
      </c>
      <c r="T4712">
        <v>3563</v>
      </c>
      <c r="U4712">
        <v>0.55300000000000005</v>
      </c>
      <c r="V4712">
        <v>73</v>
      </c>
      <c r="W4712">
        <v>0</v>
      </c>
    </row>
    <row r="4713" spans="1:23" x14ac:dyDescent="0.35">
      <c r="A4713" s="1">
        <v>6757</v>
      </c>
      <c r="B4713">
        <v>788379933</v>
      </c>
      <c r="C4713" t="s">
        <v>22</v>
      </c>
      <c r="D4713">
        <v>3</v>
      </c>
      <c r="E4713" t="s">
        <v>24</v>
      </c>
      <c r="F4713">
        <v>34</v>
      </c>
      <c r="G4713">
        <v>3</v>
      </c>
      <c r="H4713">
        <v>2</v>
      </c>
      <c r="I4713">
        <v>12420</v>
      </c>
      <c r="J4713">
        <v>12420</v>
      </c>
      <c r="K4713">
        <v>0</v>
      </c>
      <c r="L4713">
        <v>41</v>
      </c>
      <c r="M4713" t="s">
        <v>28</v>
      </c>
      <c r="N4713" t="s">
        <v>33</v>
      </c>
      <c r="O4713" t="s">
        <v>37</v>
      </c>
      <c r="P4713" t="s">
        <v>41</v>
      </c>
      <c r="Q4713">
        <v>5</v>
      </c>
      <c r="R4713">
        <v>0</v>
      </c>
      <c r="S4713">
        <v>0.70899999999999996</v>
      </c>
      <c r="T4713">
        <v>4422</v>
      </c>
      <c r="U4713">
        <v>0.628</v>
      </c>
      <c r="V4713">
        <v>70</v>
      </c>
      <c r="W4713">
        <v>0</v>
      </c>
    </row>
    <row r="4714" spans="1:23" x14ac:dyDescent="0.35">
      <c r="A4714" s="1">
        <v>6758</v>
      </c>
      <c r="B4714">
        <v>713639058</v>
      </c>
      <c r="C4714" t="s">
        <v>23</v>
      </c>
      <c r="D4714">
        <v>3</v>
      </c>
      <c r="E4714" t="s">
        <v>24</v>
      </c>
      <c r="F4714">
        <v>34</v>
      </c>
      <c r="G4714">
        <v>3</v>
      </c>
      <c r="H4714">
        <v>3</v>
      </c>
      <c r="I4714">
        <v>1511</v>
      </c>
      <c r="J4714">
        <v>1511</v>
      </c>
      <c r="K4714">
        <v>0</v>
      </c>
      <c r="L4714">
        <v>49</v>
      </c>
      <c r="M4714" t="s">
        <v>28</v>
      </c>
      <c r="N4714" t="s">
        <v>30</v>
      </c>
      <c r="O4714" t="s">
        <v>36</v>
      </c>
      <c r="P4714" t="s">
        <v>41</v>
      </c>
      <c r="Q4714">
        <v>6</v>
      </c>
      <c r="R4714">
        <v>0</v>
      </c>
      <c r="S4714">
        <v>0.432</v>
      </c>
      <c r="T4714">
        <v>1329</v>
      </c>
      <c r="U4714">
        <v>0.59099999999999997</v>
      </c>
      <c r="V4714">
        <v>35</v>
      </c>
      <c r="W4714">
        <v>1</v>
      </c>
    </row>
    <row r="4715" spans="1:23" x14ac:dyDescent="0.35">
      <c r="A4715" s="1">
        <v>6759</v>
      </c>
      <c r="B4715">
        <v>719602908</v>
      </c>
      <c r="C4715" t="s">
        <v>23</v>
      </c>
      <c r="D4715">
        <v>2</v>
      </c>
      <c r="E4715" t="s">
        <v>24</v>
      </c>
      <c r="F4715">
        <v>34</v>
      </c>
      <c r="G4715">
        <v>3</v>
      </c>
      <c r="H4715">
        <v>3</v>
      </c>
      <c r="I4715">
        <v>5667</v>
      </c>
      <c r="J4715">
        <v>4855</v>
      </c>
      <c r="K4715">
        <v>0.14299999999999999</v>
      </c>
      <c r="L4715">
        <v>42</v>
      </c>
      <c r="M4715" t="s">
        <v>29</v>
      </c>
      <c r="N4715" t="s">
        <v>35</v>
      </c>
      <c r="O4715" t="s">
        <v>37</v>
      </c>
      <c r="P4715" t="s">
        <v>39</v>
      </c>
      <c r="Q4715">
        <v>3</v>
      </c>
      <c r="R4715">
        <v>812</v>
      </c>
      <c r="S4715">
        <v>0.62</v>
      </c>
      <c r="T4715">
        <v>2064</v>
      </c>
      <c r="U4715">
        <v>0.4</v>
      </c>
      <c r="V4715">
        <v>42</v>
      </c>
      <c r="W4715">
        <v>1</v>
      </c>
    </row>
    <row r="4716" spans="1:23" x14ac:dyDescent="0.35">
      <c r="A4716" s="1">
        <v>6760</v>
      </c>
      <c r="B4716">
        <v>718676283</v>
      </c>
      <c r="C4716" t="s">
        <v>22</v>
      </c>
      <c r="D4716">
        <v>2</v>
      </c>
      <c r="E4716" t="s">
        <v>24</v>
      </c>
      <c r="F4716">
        <v>34</v>
      </c>
      <c r="G4716">
        <v>2</v>
      </c>
      <c r="H4716">
        <v>3</v>
      </c>
      <c r="I4716">
        <v>8771</v>
      </c>
      <c r="J4716">
        <v>7109</v>
      </c>
      <c r="K4716">
        <v>0.189</v>
      </c>
      <c r="L4716">
        <v>43</v>
      </c>
      <c r="M4716" t="s">
        <v>29</v>
      </c>
      <c r="N4716" t="s">
        <v>32</v>
      </c>
      <c r="O4716" t="s">
        <v>36</v>
      </c>
      <c r="P4716" t="s">
        <v>40</v>
      </c>
      <c r="Q4716">
        <v>6</v>
      </c>
      <c r="R4716">
        <v>1662</v>
      </c>
      <c r="S4716">
        <v>0.55500000000000005</v>
      </c>
      <c r="T4716">
        <v>3779</v>
      </c>
      <c r="U4716">
        <v>0.75600000000000001</v>
      </c>
      <c r="V4716">
        <v>72</v>
      </c>
      <c r="W4716">
        <v>0</v>
      </c>
    </row>
    <row r="4717" spans="1:23" x14ac:dyDescent="0.35">
      <c r="A4717" s="1">
        <v>6761</v>
      </c>
      <c r="B4717">
        <v>720950283</v>
      </c>
      <c r="C4717" t="s">
        <v>23</v>
      </c>
      <c r="D4717">
        <v>3</v>
      </c>
      <c r="E4717" t="s">
        <v>24</v>
      </c>
      <c r="F4717">
        <v>34</v>
      </c>
      <c r="G4717">
        <v>3</v>
      </c>
      <c r="H4717">
        <v>3</v>
      </c>
      <c r="I4717">
        <v>21359</v>
      </c>
      <c r="J4717">
        <v>21359</v>
      </c>
      <c r="K4717">
        <v>0</v>
      </c>
      <c r="L4717">
        <v>47</v>
      </c>
      <c r="M4717" t="s">
        <v>28</v>
      </c>
      <c r="N4717" t="s">
        <v>30</v>
      </c>
      <c r="O4717" t="s">
        <v>36</v>
      </c>
      <c r="P4717" t="s">
        <v>42</v>
      </c>
      <c r="Q4717">
        <v>3</v>
      </c>
      <c r="R4717">
        <v>0</v>
      </c>
      <c r="S4717">
        <v>0.55100000000000005</v>
      </c>
      <c r="T4717">
        <v>2064</v>
      </c>
      <c r="U4717">
        <v>0.85299999999999998</v>
      </c>
      <c r="V4717">
        <v>63</v>
      </c>
      <c r="W4717">
        <v>1</v>
      </c>
    </row>
    <row r="4718" spans="1:23" x14ac:dyDescent="0.35">
      <c r="A4718" s="1">
        <v>6762</v>
      </c>
      <c r="B4718">
        <v>798687258</v>
      </c>
      <c r="C4718" t="s">
        <v>22</v>
      </c>
      <c r="D4718">
        <v>4</v>
      </c>
      <c r="E4718" t="s">
        <v>24</v>
      </c>
      <c r="F4718">
        <v>34</v>
      </c>
      <c r="G4718">
        <v>1</v>
      </c>
      <c r="H4718">
        <v>2</v>
      </c>
      <c r="I4718">
        <v>2577</v>
      </c>
      <c r="J4718">
        <v>765</v>
      </c>
      <c r="K4718">
        <v>0.70299999999999996</v>
      </c>
      <c r="L4718">
        <v>40</v>
      </c>
      <c r="M4718" t="s">
        <v>28</v>
      </c>
      <c r="N4718" t="s">
        <v>31</v>
      </c>
      <c r="O4718" t="s">
        <v>36</v>
      </c>
      <c r="P4718" t="s">
        <v>40</v>
      </c>
      <c r="Q4718">
        <v>3</v>
      </c>
      <c r="R4718">
        <v>1812</v>
      </c>
      <c r="S4718">
        <v>0.66600000000000004</v>
      </c>
      <c r="T4718">
        <v>4134</v>
      </c>
      <c r="U4718">
        <v>0.82399999999999995</v>
      </c>
      <c r="V4718">
        <v>62</v>
      </c>
      <c r="W4718">
        <v>0</v>
      </c>
    </row>
    <row r="4719" spans="1:23" x14ac:dyDescent="0.35">
      <c r="A4719" s="1">
        <v>6763</v>
      </c>
      <c r="B4719">
        <v>709693833</v>
      </c>
      <c r="C4719" t="s">
        <v>22</v>
      </c>
      <c r="D4719">
        <v>4</v>
      </c>
      <c r="E4719" t="s">
        <v>24</v>
      </c>
      <c r="F4719">
        <v>34</v>
      </c>
      <c r="G4719">
        <v>3</v>
      </c>
      <c r="H4719">
        <v>0</v>
      </c>
      <c r="I4719">
        <v>9261</v>
      </c>
      <c r="J4719">
        <v>7656</v>
      </c>
      <c r="K4719">
        <v>0.17299999999999999</v>
      </c>
      <c r="L4719">
        <v>47</v>
      </c>
      <c r="M4719" t="s">
        <v>28</v>
      </c>
      <c r="N4719" t="s">
        <v>31</v>
      </c>
      <c r="O4719" t="s">
        <v>36</v>
      </c>
      <c r="P4719" t="s">
        <v>41</v>
      </c>
      <c r="Q4719">
        <v>6</v>
      </c>
      <c r="R4719">
        <v>1605</v>
      </c>
      <c r="S4719">
        <v>0.57099999999999995</v>
      </c>
      <c r="T4719">
        <v>2468</v>
      </c>
      <c r="U4719">
        <v>0.41899999999999998</v>
      </c>
      <c r="V4719">
        <v>44</v>
      </c>
      <c r="W4719">
        <v>0</v>
      </c>
    </row>
    <row r="4720" spans="1:23" x14ac:dyDescent="0.35">
      <c r="A4720" s="1">
        <v>6765</v>
      </c>
      <c r="B4720">
        <v>717084708</v>
      </c>
      <c r="C4720" t="s">
        <v>22</v>
      </c>
      <c r="D4720">
        <v>4</v>
      </c>
      <c r="E4720" t="s">
        <v>24</v>
      </c>
      <c r="F4720">
        <v>34</v>
      </c>
      <c r="G4720">
        <v>4</v>
      </c>
      <c r="H4720">
        <v>1</v>
      </c>
      <c r="I4720">
        <v>2484</v>
      </c>
      <c r="J4720">
        <v>941</v>
      </c>
      <c r="K4720">
        <v>0.621</v>
      </c>
      <c r="L4720">
        <v>45</v>
      </c>
      <c r="M4720" t="s">
        <v>29</v>
      </c>
      <c r="N4720" t="s">
        <v>30</v>
      </c>
      <c r="O4720" t="s">
        <v>36</v>
      </c>
      <c r="P4720" t="s">
        <v>40</v>
      </c>
      <c r="Q4720">
        <v>6</v>
      </c>
      <c r="R4720">
        <v>1543</v>
      </c>
      <c r="S4720">
        <v>0.70299999999999996</v>
      </c>
      <c r="T4720">
        <v>3802</v>
      </c>
      <c r="U4720">
        <v>0.44700000000000001</v>
      </c>
      <c r="V4720">
        <v>68</v>
      </c>
      <c r="W4720">
        <v>0</v>
      </c>
    </row>
    <row r="4721" spans="1:23" x14ac:dyDescent="0.35">
      <c r="A4721" s="1">
        <v>6768</v>
      </c>
      <c r="B4721">
        <v>778180158</v>
      </c>
      <c r="C4721" t="s">
        <v>22</v>
      </c>
      <c r="D4721">
        <v>4</v>
      </c>
      <c r="E4721" t="s">
        <v>24</v>
      </c>
      <c r="F4721">
        <v>34</v>
      </c>
      <c r="G4721">
        <v>1</v>
      </c>
      <c r="H4721">
        <v>4</v>
      </c>
      <c r="I4721">
        <v>7150</v>
      </c>
      <c r="J4721">
        <v>5263</v>
      </c>
      <c r="K4721">
        <v>0.26400000000000001</v>
      </c>
      <c r="L4721">
        <v>44</v>
      </c>
      <c r="M4721" t="s">
        <v>28</v>
      </c>
      <c r="N4721" t="s">
        <v>33</v>
      </c>
      <c r="O4721" t="s">
        <v>38</v>
      </c>
      <c r="P4721" t="s">
        <v>42</v>
      </c>
      <c r="Q4721">
        <v>5</v>
      </c>
      <c r="R4721">
        <v>1887</v>
      </c>
      <c r="S4721">
        <v>0.45500000000000002</v>
      </c>
      <c r="T4721">
        <v>3636</v>
      </c>
      <c r="U4721">
        <v>0.64300000000000002</v>
      </c>
      <c r="V4721">
        <v>69</v>
      </c>
      <c r="W4721">
        <v>0</v>
      </c>
    </row>
    <row r="4722" spans="1:23" x14ac:dyDescent="0.35">
      <c r="A4722" s="1">
        <v>6770</v>
      </c>
      <c r="B4722">
        <v>716134533</v>
      </c>
      <c r="C4722" t="s">
        <v>22</v>
      </c>
      <c r="D4722">
        <v>4</v>
      </c>
      <c r="E4722" t="s">
        <v>24</v>
      </c>
      <c r="F4722">
        <v>34</v>
      </c>
      <c r="G4722">
        <v>4</v>
      </c>
      <c r="H4722">
        <v>3</v>
      </c>
      <c r="I4722">
        <v>22074</v>
      </c>
      <c r="J4722">
        <v>22074</v>
      </c>
      <c r="K4722">
        <v>0</v>
      </c>
      <c r="L4722">
        <v>44</v>
      </c>
      <c r="M4722" t="s">
        <v>28</v>
      </c>
      <c r="N4722" t="s">
        <v>34</v>
      </c>
      <c r="O4722" t="s">
        <v>37</v>
      </c>
      <c r="P4722" t="s">
        <v>42</v>
      </c>
      <c r="Q4722">
        <v>4</v>
      </c>
      <c r="R4722">
        <v>0</v>
      </c>
      <c r="S4722">
        <v>1.1990000000000001</v>
      </c>
      <c r="T4722">
        <v>4406</v>
      </c>
      <c r="U4722">
        <v>0.73899999999999999</v>
      </c>
      <c r="V4722">
        <v>80</v>
      </c>
      <c r="W4722">
        <v>0</v>
      </c>
    </row>
    <row r="4723" spans="1:23" x14ac:dyDescent="0.35">
      <c r="A4723" s="1">
        <v>6774</v>
      </c>
      <c r="B4723">
        <v>718271958</v>
      </c>
      <c r="C4723" t="s">
        <v>22</v>
      </c>
      <c r="D4723">
        <v>2</v>
      </c>
      <c r="E4723" t="s">
        <v>24</v>
      </c>
      <c r="F4723">
        <v>34</v>
      </c>
      <c r="G4723">
        <v>1</v>
      </c>
      <c r="H4723">
        <v>4</v>
      </c>
      <c r="I4723">
        <v>6401</v>
      </c>
      <c r="J4723">
        <v>4930</v>
      </c>
      <c r="K4723">
        <v>0.23</v>
      </c>
      <c r="L4723">
        <v>54</v>
      </c>
      <c r="M4723" t="s">
        <v>28</v>
      </c>
      <c r="N4723" t="s">
        <v>32</v>
      </c>
      <c r="O4723" t="s">
        <v>36</v>
      </c>
      <c r="P4723" t="s">
        <v>41</v>
      </c>
      <c r="Q4723">
        <v>5</v>
      </c>
      <c r="R4723">
        <v>1471</v>
      </c>
      <c r="S4723">
        <v>0.65500000000000003</v>
      </c>
      <c r="T4723">
        <v>4465</v>
      </c>
      <c r="U4723">
        <v>0.70299999999999996</v>
      </c>
      <c r="V4723">
        <v>63</v>
      </c>
      <c r="W4723">
        <v>0</v>
      </c>
    </row>
    <row r="4724" spans="1:23" x14ac:dyDescent="0.35">
      <c r="A4724" s="1">
        <v>6776</v>
      </c>
      <c r="B4724">
        <v>787593558</v>
      </c>
      <c r="C4724" t="s">
        <v>22</v>
      </c>
      <c r="D4724">
        <v>3</v>
      </c>
      <c r="E4724" t="s">
        <v>24</v>
      </c>
      <c r="F4724">
        <v>34</v>
      </c>
      <c r="G4724">
        <v>3</v>
      </c>
      <c r="H4724">
        <v>0</v>
      </c>
      <c r="I4724">
        <v>4562</v>
      </c>
      <c r="J4724">
        <v>2304</v>
      </c>
      <c r="K4724">
        <v>0.495</v>
      </c>
      <c r="L4724">
        <v>42</v>
      </c>
      <c r="M4724" t="s">
        <v>28</v>
      </c>
      <c r="N4724" t="s">
        <v>31</v>
      </c>
      <c r="O4724" t="s">
        <v>36</v>
      </c>
      <c r="P4724" t="s">
        <v>42</v>
      </c>
      <c r="Q4724">
        <v>6</v>
      </c>
      <c r="R4724">
        <v>2258</v>
      </c>
      <c r="S4724">
        <v>0.86099999999999999</v>
      </c>
      <c r="T4724">
        <v>3740</v>
      </c>
      <c r="U4724">
        <v>0.83299999999999996</v>
      </c>
      <c r="V4724">
        <v>55</v>
      </c>
      <c r="W4724">
        <v>0</v>
      </c>
    </row>
    <row r="4725" spans="1:23" x14ac:dyDescent="0.35">
      <c r="A4725" s="1">
        <v>6777</v>
      </c>
      <c r="B4725">
        <v>717846108</v>
      </c>
      <c r="C4725" t="s">
        <v>22</v>
      </c>
      <c r="D4725">
        <v>4</v>
      </c>
      <c r="E4725" t="s">
        <v>24</v>
      </c>
      <c r="F4725">
        <v>34</v>
      </c>
      <c r="G4725">
        <v>3</v>
      </c>
      <c r="H4725">
        <v>2</v>
      </c>
      <c r="I4725">
        <v>12994</v>
      </c>
      <c r="J4725">
        <v>12090</v>
      </c>
      <c r="K4725">
        <v>7.0000000000000007E-2</v>
      </c>
      <c r="L4725">
        <v>49</v>
      </c>
      <c r="M4725" t="s">
        <v>28</v>
      </c>
      <c r="N4725" t="s">
        <v>32</v>
      </c>
      <c r="O4725" t="s">
        <v>36</v>
      </c>
      <c r="P4725" t="s">
        <v>41</v>
      </c>
      <c r="Q4725">
        <v>5</v>
      </c>
      <c r="R4725">
        <v>904</v>
      </c>
      <c r="S4725">
        <v>0.627</v>
      </c>
      <c r="T4725">
        <v>3734</v>
      </c>
      <c r="U4725">
        <v>0.85</v>
      </c>
      <c r="V4725">
        <v>74</v>
      </c>
      <c r="W4725">
        <v>0</v>
      </c>
    </row>
    <row r="4726" spans="1:23" x14ac:dyDescent="0.35">
      <c r="A4726" s="1">
        <v>6779</v>
      </c>
      <c r="B4726">
        <v>715540233</v>
      </c>
      <c r="C4726" t="s">
        <v>22</v>
      </c>
      <c r="D4726">
        <v>3</v>
      </c>
      <c r="E4726" t="s">
        <v>24</v>
      </c>
      <c r="F4726">
        <v>34</v>
      </c>
      <c r="G4726">
        <v>1</v>
      </c>
      <c r="H4726">
        <v>2</v>
      </c>
      <c r="I4726">
        <v>20755</v>
      </c>
      <c r="J4726">
        <v>18479</v>
      </c>
      <c r="K4726">
        <v>0.11</v>
      </c>
      <c r="L4726">
        <v>43</v>
      </c>
      <c r="M4726" t="s">
        <v>28</v>
      </c>
      <c r="N4726" t="s">
        <v>31</v>
      </c>
      <c r="O4726" t="s">
        <v>37</v>
      </c>
      <c r="P4726" t="s">
        <v>41</v>
      </c>
      <c r="Q4726">
        <v>6</v>
      </c>
      <c r="R4726">
        <v>2276</v>
      </c>
      <c r="S4726">
        <v>0.80100000000000005</v>
      </c>
      <c r="T4726">
        <v>4615</v>
      </c>
      <c r="U4726">
        <v>0.83699999999999997</v>
      </c>
      <c r="V4726">
        <v>79</v>
      </c>
      <c r="W4726">
        <v>0</v>
      </c>
    </row>
    <row r="4727" spans="1:23" x14ac:dyDescent="0.35">
      <c r="A4727" s="1">
        <v>6781</v>
      </c>
      <c r="B4727">
        <v>711629733</v>
      </c>
      <c r="C4727" t="s">
        <v>22</v>
      </c>
      <c r="D4727">
        <v>2</v>
      </c>
      <c r="E4727" t="s">
        <v>24</v>
      </c>
      <c r="F4727">
        <v>34</v>
      </c>
      <c r="G4727">
        <v>3</v>
      </c>
      <c r="H4727">
        <v>1</v>
      </c>
      <c r="I4727">
        <v>5371</v>
      </c>
      <c r="J4727">
        <v>3872</v>
      </c>
      <c r="K4727">
        <v>0.27900000000000003</v>
      </c>
      <c r="L4727">
        <v>45</v>
      </c>
      <c r="M4727" t="s">
        <v>29</v>
      </c>
      <c r="N4727" t="s">
        <v>31</v>
      </c>
      <c r="O4727" t="s">
        <v>36</v>
      </c>
      <c r="P4727" t="s">
        <v>40</v>
      </c>
      <c r="Q4727">
        <v>5</v>
      </c>
      <c r="R4727">
        <v>1499</v>
      </c>
      <c r="S4727">
        <v>0.73699999999999999</v>
      </c>
      <c r="T4727">
        <v>3282</v>
      </c>
      <c r="U4727">
        <v>0.65</v>
      </c>
      <c r="V4727">
        <v>66</v>
      </c>
      <c r="W4727">
        <v>0</v>
      </c>
    </row>
    <row r="4728" spans="1:23" x14ac:dyDescent="0.35">
      <c r="A4728" s="1">
        <v>6782</v>
      </c>
      <c r="B4728">
        <v>788996058</v>
      </c>
      <c r="C4728" t="s">
        <v>22</v>
      </c>
      <c r="D4728">
        <v>2</v>
      </c>
      <c r="E4728" t="s">
        <v>24</v>
      </c>
      <c r="F4728">
        <v>34</v>
      </c>
      <c r="G4728">
        <v>2</v>
      </c>
      <c r="H4728">
        <v>4</v>
      </c>
      <c r="I4728">
        <v>2730</v>
      </c>
      <c r="J4728">
        <v>760</v>
      </c>
      <c r="K4728">
        <v>0.72199999999999998</v>
      </c>
      <c r="L4728">
        <v>47</v>
      </c>
      <c r="M4728" t="s">
        <v>29</v>
      </c>
      <c r="N4728" t="s">
        <v>30</v>
      </c>
      <c r="O4728" t="s">
        <v>36</v>
      </c>
      <c r="P4728" t="s">
        <v>40</v>
      </c>
      <c r="Q4728">
        <v>4</v>
      </c>
      <c r="R4728">
        <v>1970</v>
      </c>
      <c r="S4728">
        <v>0.84799999999999998</v>
      </c>
      <c r="T4728">
        <v>3841</v>
      </c>
      <c r="U4728">
        <v>0.86499999999999999</v>
      </c>
      <c r="V4728">
        <v>69</v>
      </c>
      <c r="W4728">
        <v>0</v>
      </c>
    </row>
    <row r="4729" spans="1:23" x14ac:dyDescent="0.35">
      <c r="A4729" s="1">
        <v>6783</v>
      </c>
      <c r="B4729">
        <v>816864483</v>
      </c>
      <c r="C4729" t="s">
        <v>22</v>
      </c>
      <c r="D4729">
        <v>4</v>
      </c>
      <c r="E4729" t="s">
        <v>24</v>
      </c>
      <c r="F4729">
        <v>34</v>
      </c>
      <c r="G4729">
        <v>2</v>
      </c>
      <c r="H4729">
        <v>2</v>
      </c>
      <c r="I4729">
        <v>10264</v>
      </c>
      <c r="J4729">
        <v>9461</v>
      </c>
      <c r="K4729">
        <v>7.8E-2</v>
      </c>
      <c r="L4729">
        <v>39</v>
      </c>
      <c r="M4729" t="s">
        <v>29</v>
      </c>
      <c r="N4729" t="s">
        <v>32</v>
      </c>
      <c r="O4729" t="s">
        <v>37</v>
      </c>
      <c r="P4729" t="s">
        <v>39</v>
      </c>
      <c r="Q4729">
        <v>4</v>
      </c>
      <c r="R4729">
        <v>803</v>
      </c>
      <c r="S4729">
        <v>0.80200000000000005</v>
      </c>
      <c r="T4729">
        <v>4003</v>
      </c>
      <c r="U4729">
        <v>0.72099999999999997</v>
      </c>
      <c r="V4729">
        <v>74</v>
      </c>
      <c r="W4729">
        <v>0</v>
      </c>
    </row>
    <row r="4730" spans="1:23" x14ac:dyDescent="0.35">
      <c r="A4730" s="1">
        <v>6784</v>
      </c>
      <c r="B4730">
        <v>779694183</v>
      </c>
      <c r="C4730" t="s">
        <v>22</v>
      </c>
      <c r="D4730">
        <v>3</v>
      </c>
      <c r="E4730" t="s">
        <v>24</v>
      </c>
      <c r="F4730">
        <v>34</v>
      </c>
      <c r="G4730">
        <v>2</v>
      </c>
      <c r="H4730">
        <v>4</v>
      </c>
      <c r="I4730">
        <v>1864</v>
      </c>
      <c r="J4730">
        <v>437</v>
      </c>
      <c r="K4730">
        <v>0.76600000000000001</v>
      </c>
      <c r="L4730">
        <v>51</v>
      </c>
      <c r="M4730" t="s">
        <v>28</v>
      </c>
      <c r="N4730" t="s">
        <v>34</v>
      </c>
      <c r="O4730" t="s">
        <v>36</v>
      </c>
      <c r="P4730" t="s">
        <v>42</v>
      </c>
      <c r="Q4730">
        <v>5</v>
      </c>
      <c r="R4730">
        <v>1427</v>
      </c>
      <c r="S4730">
        <v>0.72499999999999998</v>
      </c>
      <c r="T4730">
        <v>3833</v>
      </c>
      <c r="U4730">
        <v>0.58699999999999997</v>
      </c>
      <c r="V4730">
        <v>73</v>
      </c>
      <c r="W4730">
        <v>0</v>
      </c>
    </row>
    <row r="4731" spans="1:23" x14ac:dyDescent="0.35">
      <c r="A4731" s="1">
        <v>6785</v>
      </c>
      <c r="B4731">
        <v>718622658</v>
      </c>
      <c r="C4731" t="s">
        <v>22</v>
      </c>
      <c r="D4731">
        <v>4</v>
      </c>
      <c r="E4731" t="s">
        <v>24</v>
      </c>
      <c r="F4731">
        <v>34</v>
      </c>
      <c r="G4731">
        <v>2</v>
      </c>
      <c r="H4731">
        <v>3</v>
      </c>
      <c r="I4731">
        <v>15913</v>
      </c>
      <c r="J4731">
        <v>14217</v>
      </c>
      <c r="K4731">
        <v>0.107</v>
      </c>
      <c r="L4731">
        <v>45</v>
      </c>
      <c r="M4731" t="s">
        <v>28</v>
      </c>
      <c r="N4731" t="s">
        <v>30</v>
      </c>
      <c r="O4731" t="s">
        <v>37</v>
      </c>
      <c r="P4731" t="s">
        <v>42</v>
      </c>
      <c r="Q4731">
        <v>3</v>
      </c>
      <c r="R4731">
        <v>1696</v>
      </c>
      <c r="S4731">
        <v>0.63200000000000001</v>
      </c>
      <c r="T4731">
        <v>4472</v>
      </c>
      <c r="U4731">
        <v>0.79200000000000004</v>
      </c>
      <c r="V4731">
        <v>86</v>
      </c>
      <c r="W4731">
        <v>0</v>
      </c>
    </row>
    <row r="4732" spans="1:23" x14ac:dyDescent="0.35">
      <c r="A4732" s="1">
        <v>6786</v>
      </c>
      <c r="B4732">
        <v>779164608</v>
      </c>
      <c r="C4732" t="s">
        <v>22</v>
      </c>
      <c r="D4732">
        <v>3</v>
      </c>
      <c r="E4732" t="s">
        <v>24</v>
      </c>
      <c r="F4732">
        <v>34</v>
      </c>
      <c r="G4732">
        <v>2</v>
      </c>
      <c r="H4732">
        <v>3</v>
      </c>
      <c r="I4732">
        <v>2641</v>
      </c>
      <c r="J4732">
        <v>1305</v>
      </c>
      <c r="K4732">
        <v>0.50600000000000001</v>
      </c>
      <c r="L4732">
        <v>45</v>
      </c>
      <c r="M4732" t="s">
        <v>29</v>
      </c>
      <c r="N4732" t="s">
        <v>31</v>
      </c>
      <c r="O4732" t="s">
        <v>36</v>
      </c>
      <c r="P4732" t="s">
        <v>40</v>
      </c>
      <c r="Q4732">
        <v>6</v>
      </c>
      <c r="R4732">
        <v>1336</v>
      </c>
      <c r="S4732">
        <v>1.0189999999999999</v>
      </c>
      <c r="T4732">
        <v>4224</v>
      </c>
      <c r="U4732">
        <v>0.79100000000000004</v>
      </c>
      <c r="V4732">
        <v>77</v>
      </c>
      <c r="W4732">
        <v>0</v>
      </c>
    </row>
    <row r="4733" spans="1:23" x14ac:dyDescent="0.35">
      <c r="A4733" s="1">
        <v>6788</v>
      </c>
      <c r="B4733">
        <v>709610283</v>
      </c>
      <c r="C4733" t="s">
        <v>22</v>
      </c>
      <c r="D4733">
        <v>4</v>
      </c>
      <c r="E4733" t="s">
        <v>24</v>
      </c>
      <c r="F4733">
        <v>34</v>
      </c>
      <c r="G4733">
        <v>2</v>
      </c>
      <c r="H4733">
        <v>3</v>
      </c>
      <c r="I4733">
        <v>1853</v>
      </c>
      <c r="J4733">
        <v>1853</v>
      </c>
      <c r="K4733">
        <v>0</v>
      </c>
      <c r="L4733">
        <v>42</v>
      </c>
      <c r="M4733" t="s">
        <v>29</v>
      </c>
      <c r="N4733" t="s">
        <v>31</v>
      </c>
      <c r="O4733" t="s">
        <v>37</v>
      </c>
      <c r="P4733" t="s">
        <v>40</v>
      </c>
      <c r="Q4733">
        <v>3</v>
      </c>
      <c r="R4733">
        <v>0</v>
      </c>
      <c r="S4733">
        <v>0.84599999999999997</v>
      </c>
      <c r="T4733">
        <v>4544</v>
      </c>
      <c r="U4733">
        <v>0.56499999999999995</v>
      </c>
      <c r="V4733">
        <v>72</v>
      </c>
      <c r="W4733">
        <v>0</v>
      </c>
    </row>
    <row r="4734" spans="1:23" x14ac:dyDescent="0.35">
      <c r="A4734" s="1">
        <v>6789</v>
      </c>
      <c r="B4734">
        <v>779363283</v>
      </c>
      <c r="C4734" t="s">
        <v>22</v>
      </c>
      <c r="D4734">
        <v>3</v>
      </c>
      <c r="E4734" t="s">
        <v>24</v>
      </c>
      <c r="F4734">
        <v>34</v>
      </c>
      <c r="G4734">
        <v>3</v>
      </c>
      <c r="H4734">
        <v>2</v>
      </c>
      <c r="I4734">
        <v>12391</v>
      </c>
      <c r="J4734">
        <v>11607</v>
      </c>
      <c r="K4734">
        <v>6.3E-2</v>
      </c>
      <c r="L4734">
        <v>48</v>
      </c>
      <c r="M4734" t="s">
        <v>28</v>
      </c>
      <c r="N4734" t="s">
        <v>35</v>
      </c>
      <c r="O4734" t="s">
        <v>37</v>
      </c>
      <c r="P4734" t="s">
        <v>41</v>
      </c>
      <c r="Q4734">
        <v>4</v>
      </c>
      <c r="R4734">
        <v>784</v>
      </c>
      <c r="S4734">
        <v>0.875</v>
      </c>
      <c r="T4734">
        <v>4376</v>
      </c>
      <c r="U4734">
        <v>0.72</v>
      </c>
      <c r="V4734">
        <v>86</v>
      </c>
      <c r="W4734">
        <v>0</v>
      </c>
    </row>
    <row r="4735" spans="1:23" x14ac:dyDescent="0.35">
      <c r="A4735" s="1">
        <v>6790</v>
      </c>
      <c r="B4735">
        <v>720135333</v>
      </c>
      <c r="C4735" t="s">
        <v>22</v>
      </c>
      <c r="D4735">
        <v>5</v>
      </c>
      <c r="E4735" t="s">
        <v>24</v>
      </c>
      <c r="F4735">
        <v>34</v>
      </c>
      <c r="G4735">
        <v>1</v>
      </c>
      <c r="H4735">
        <v>0</v>
      </c>
      <c r="I4735">
        <v>8694</v>
      </c>
      <c r="J4735">
        <v>7733</v>
      </c>
      <c r="K4735">
        <v>0.111</v>
      </c>
      <c r="L4735">
        <v>45</v>
      </c>
      <c r="M4735" t="s">
        <v>29</v>
      </c>
      <c r="N4735" t="s">
        <v>31</v>
      </c>
      <c r="O4735" t="s">
        <v>37</v>
      </c>
      <c r="P4735" t="s">
        <v>40</v>
      </c>
      <c r="Q4735">
        <v>5</v>
      </c>
      <c r="R4735">
        <v>961</v>
      </c>
      <c r="S4735">
        <v>0.55100000000000005</v>
      </c>
      <c r="T4735">
        <v>1753</v>
      </c>
      <c r="U4735">
        <v>0.441</v>
      </c>
      <c r="V4735">
        <v>49</v>
      </c>
      <c r="W4735">
        <v>0</v>
      </c>
    </row>
    <row r="4736" spans="1:23" x14ac:dyDescent="0.35">
      <c r="A4736" s="1">
        <v>6792</v>
      </c>
      <c r="B4736">
        <v>798481383</v>
      </c>
      <c r="C4736" t="s">
        <v>23</v>
      </c>
      <c r="D4736">
        <v>3</v>
      </c>
      <c r="E4736" t="s">
        <v>24</v>
      </c>
      <c r="F4736">
        <v>34</v>
      </c>
      <c r="G4736">
        <v>1</v>
      </c>
      <c r="H4736">
        <v>2</v>
      </c>
      <c r="I4736">
        <v>2694</v>
      </c>
      <c r="J4736">
        <v>2694</v>
      </c>
      <c r="K4736">
        <v>0</v>
      </c>
      <c r="L4736">
        <v>40</v>
      </c>
      <c r="M4736" t="s">
        <v>29</v>
      </c>
      <c r="N4736" t="s">
        <v>32</v>
      </c>
      <c r="O4736" t="s">
        <v>36</v>
      </c>
      <c r="P4736" t="s">
        <v>40</v>
      </c>
      <c r="Q4736">
        <v>5</v>
      </c>
      <c r="R4736">
        <v>0</v>
      </c>
      <c r="S4736">
        <v>0.872</v>
      </c>
      <c r="T4736">
        <v>2684</v>
      </c>
      <c r="U4736">
        <v>0.31</v>
      </c>
      <c r="V4736">
        <v>38</v>
      </c>
      <c r="W4736">
        <v>1</v>
      </c>
    </row>
    <row r="4737" spans="1:23" x14ac:dyDescent="0.35">
      <c r="A4737" s="1">
        <v>6793</v>
      </c>
      <c r="B4737">
        <v>718005108</v>
      </c>
      <c r="C4737" t="s">
        <v>22</v>
      </c>
      <c r="D4737">
        <v>5</v>
      </c>
      <c r="E4737" t="s">
        <v>24</v>
      </c>
      <c r="F4737">
        <v>34</v>
      </c>
      <c r="G4737">
        <v>1</v>
      </c>
      <c r="H4737">
        <v>2</v>
      </c>
      <c r="I4737">
        <v>2096</v>
      </c>
      <c r="J4737">
        <v>385</v>
      </c>
      <c r="K4737">
        <v>0.81599999999999995</v>
      </c>
      <c r="L4737">
        <v>44</v>
      </c>
      <c r="M4737" t="s">
        <v>29</v>
      </c>
      <c r="N4737" t="s">
        <v>34</v>
      </c>
      <c r="O4737" t="s">
        <v>36</v>
      </c>
      <c r="P4737" t="s">
        <v>40</v>
      </c>
      <c r="Q4737">
        <v>4</v>
      </c>
      <c r="R4737">
        <v>1711</v>
      </c>
      <c r="S4737">
        <v>0.746</v>
      </c>
      <c r="T4737">
        <v>3692</v>
      </c>
      <c r="U4737">
        <v>0.74399999999999999</v>
      </c>
      <c r="V4737">
        <v>68</v>
      </c>
      <c r="W4737">
        <v>0</v>
      </c>
    </row>
    <row r="4738" spans="1:23" x14ac:dyDescent="0.35">
      <c r="A4738" s="1">
        <v>6797</v>
      </c>
      <c r="B4738">
        <v>710674533</v>
      </c>
      <c r="C4738" t="s">
        <v>23</v>
      </c>
      <c r="D4738">
        <v>1</v>
      </c>
      <c r="E4738" t="s">
        <v>24</v>
      </c>
      <c r="F4738">
        <v>34</v>
      </c>
      <c r="G4738">
        <v>3</v>
      </c>
      <c r="H4738">
        <v>4</v>
      </c>
      <c r="I4738">
        <v>15060</v>
      </c>
      <c r="J4738">
        <v>15060</v>
      </c>
      <c r="K4738">
        <v>0</v>
      </c>
      <c r="L4738">
        <v>46</v>
      </c>
      <c r="M4738" t="s">
        <v>28</v>
      </c>
      <c r="N4738" t="s">
        <v>32</v>
      </c>
      <c r="O4738" t="s">
        <v>36</v>
      </c>
      <c r="P4738" t="s">
        <v>41</v>
      </c>
      <c r="Q4738">
        <v>3</v>
      </c>
      <c r="R4738">
        <v>0</v>
      </c>
      <c r="S4738">
        <v>0.54500000000000004</v>
      </c>
      <c r="T4738">
        <v>1611</v>
      </c>
      <c r="U4738">
        <v>0.4</v>
      </c>
      <c r="V4738">
        <v>42</v>
      </c>
      <c r="W4738">
        <v>1</v>
      </c>
    </row>
    <row r="4739" spans="1:23" x14ac:dyDescent="0.35">
      <c r="A4739" s="1">
        <v>6798</v>
      </c>
      <c r="B4739">
        <v>771488583</v>
      </c>
      <c r="C4739" t="s">
        <v>22</v>
      </c>
      <c r="D4739">
        <v>1</v>
      </c>
      <c r="E4739" t="s">
        <v>24</v>
      </c>
      <c r="F4739">
        <v>34</v>
      </c>
      <c r="G4739">
        <v>2</v>
      </c>
      <c r="H4739">
        <v>2</v>
      </c>
      <c r="I4739">
        <v>3569</v>
      </c>
      <c r="J4739">
        <v>3569</v>
      </c>
      <c r="K4739">
        <v>0</v>
      </c>
      <c r="L4739">
        <v>46</v>
      </c>
      <c r="M4739" t="s">
        <v>29</v>
      </c>
      <c r="N4739" t="s">
        <v>31</v>
      </c>
      <c r="O4739" t="s">
        <v>37</v>
      </c>
      <c r="P4739" t="s">
        <v>39</v>
      </c>
      <c r="Q4739">
        <v>4</v>
      </c>
      <c r="R4739">
        <v>0</v>
      </c>
      <c r="S4739">
        <v>0.70599999999999996</v>
      </c>
      <c r="T4739">
        <v>4186</v>
      </c>
      <c r="U4739">
        <v>0.63600000000000001</v>
      </c>
      <c r="V4739">
        <v>72</v>
      </c>
      <c r="W4739">
        <v>0</v>
      </c>
    </row>
    <row r="4740" spans="1:23" x14ac:dyDescent="0.35">
      <c r="A4740" s="1">
        <v>6799</v>
      </c>
      <c r="B4740">
        <v>716013858</v>
      </c>
      <c r="C4740" t="s">
        <v>22</v>
      </c>
      <c r="D4740">
        <v>0</v>
      </c>
      <c r="E4740" t="s">
        <v>24</v>
      </c>
      <c r="F4740">
        <v>34</v>
      </c>
      <c r="G4740">
        <v>1</v>
      </c>
      <c r="H4740">
        <v>4</v>
      </c>
      <c r="I4740">
        <v>20231</v>
      </c>
      <c r="J4740">
        <v>18797</v>
      </c>
      <c r="K4740">
        <v>7.0999999999999994E-2</v>
      </c>
      <c r="L4740">
        <v>53</v>
      </c>
      <c r="M4740" t="s">
        <v>28</v>
      </c>
      <c r="N4740" t="s">
        <v>31</v>
      </c>
      <c r="O4740" t="s">
        <v>37</v>
      </c>
      <c r="P4740" t="s">
        <v>42</v>
      </c>
      <c r="Q4740">
        <v>3</v>
      </c>
      <c r="R4740">
        <v>1434</v>
      </c>
      <c r="S4740">
        <v>0.54300000000000004</v>
      </c>
      <c r="T4740">
        <v>5002</v>
      </c>
      <c r="U4740">
        <v>0.66</v>
      </c>
      <c r="V4740">
        <v>78</v>
      </c>
      <c r="W4740">
        <v>0</v>
      </c>
    </row>
    <row r="4741" spans="1:23" x14ac:dyDescent="0.35">
      <c r="A4741" s="1">
        <v>6800</v>
      </c>
      <c r="B4741">
        <v>810868758</v>
      </c>
      <c r="C4741" t="s">
        <v>22</v>
      </c>
      <c r="D4741">
        <v>3</v>
      </c>
      <c r="E4741" t="s">
        <v>24</v>
      </c>
      <c r="F4741">
        <v>34</v>
      </c>
      <c r="G4741">
        <v>1</v>
      </c>
      <c r="H4741">
        <v>2</v>
      </c>
      <c r="I4741">
        <v>12078</v>
      </c>
      <c r="J4741">
        <v>10391</v>
      </c>
      <c r="K4741">
        <v>0.14000000000000001</v>
      </c>
      <c r="L4741">
        <v>39</v>
      </c>
      <c r="M4741" t="s">
        <v>28</v>
      </c>
      <c r="N4741" t="s">
        <v>32</v>
      </c>
      <c r="O4741" t="s">
        <v>36</v>
      </c>
      <c r="P4741" t="s">
        <v>39</v>
      </c>
      <c r="Q4741">
        <v>5</v>
      </c>
      <c r="R4741">
        <v>1687</v>
      </c>
      <c r="S4741">
        <v>0.48199999999999998</v>
      </c>
      <c r="T4741">
        <v>2384</v>
      </c>
      <c r="U4741">
        <v>1.167</v>
      </c>
      <c r="V4741">
        <v>52</v>
      </c>
      <c r="W4741">
        <v>0</v>
      </c>
    </row>
    <row r="4742" spans="1:23" x14ac:dyDescent="0.35">
      <c r="A4742" s="1">
        <v>6801</v>
      </c>
      <c r="B4742">
        <v>713285058</v>
      </c>
      <c r="C4742" t="s">
        <v>22</v>
      </c>
      <c r="D4742">
        <v>3</v>
      </c>
      <c r="E4742" t="s">
        <v>24</v>
      </c>
      <c r="F4742">
        <v>34</v>
      </c>
      <c r="G4742">
        <v>3</v>
      </c>
      <c r="H4742">
        <v>4</v>
      </c>
      <c r="I4742">
        <v>2258</v>
      </c>
      <c r="J4742">
        <v>658</v>
      </c>
      <c r="K4742">
        <v>0.70899999999999996</v>
      </c>
      <c r="L4742">
        <v>46</v>
      </c>
      <c r="M4742" t="s">
        <v>29</v>
      </c>
      <c r="N4742" t="s">
        <v>33</v>
      </c>
      <c r="O4742" t="s">
        <v>37</v>
      </c>
      <c r="P4742" t="s">
        <v>40</v>
      </c>
      <c r="Q4742">
        <v>4</v>
      </c>
      <c r="R4742">
        <v>1600</v>
      </c>
      <c r="S4742">
        <v>0.60699999999999998</v>
      </c>
      <c r="T4742">
        <v>4275</v>
      </c>
      <c r="U4742">
        <v>0.55100000000000005</v>
      </c>
      <c r="V4742">
        <v>76</v>
      </c>
      <c r="W4742">
        <v>0</v>
      </c>
    </row>
    <row r="4743" spans="1:23" x14ac:dyDescent="0.35">
      <c r="A4743" s="1">
        <v>6802</v>
      </c>
      <c r="B4743">
        <v>780390108</v>
      </c>
      <c r="C4743" t="s">
        <v>22</v>
      </c>
      <c r="D4743">
        <v>3</v>
      </c>
      <c r="E4743" t="s">
        <v>24</v>
      </c>
      <c r="F4743">
        <v>34</v>
      </c>
      <c r="G4743">
        <v>1</v>
      </c>
      <c r="H4743">
        <v>2</v>
      </c>
      <c r="I4743">
        <v>3256</v>
      </c>
      <c r="J4743">
        <v>2243</v>
      </c>
      <c r="K4743">
        <v>0.311</v>
      </c>
      <c r="L4743">
        <v>44</v>
      </c>
      <c r="M4743" t="s">
        <v>29</v>
      </c>
      <c r="N4743" t="s">
        <v>34</v>
      </c>
      <c r="O4743" t="s">
        <v>36</v>
      </c>
      <c r="P4743" t="s">
        <v>39</v>
      </c>
      <c r="Q4743">
        <v>3</v>
      </c>
      <c r="R4743">
        <v>1013</v>
      </c>
      <c r="S4743">
        <v>0.98799999999999999</v>
      </c>
      <c r="T4743">
        <v>5079</v>
      </c>
      <c r="U4743">
        <v>0.84099999999999997</v>
      </c>
      <c r="V4743">
        <v>81</v>
      </c>
      <c r="W4743">
        <v>0</v>
      </c>
    </row>
    <row r="4744" spans="1:23" x14ac:dyDescent="0.35">
      <c r="A4744" s="1">
        <v>6804</v>
      </c>
      <c r="B4744">
        <v>718056033</v>
      </c>
      <c r="C4744" t="s">
        <v>22</v>
      </c>
      <c r="D4744">
        <v>3</v>
      </c>
      <c r="E4744" t="s">
        <v>24</v>
      </c>
      <c r="F4744">
        <v>34</v>
      </c>
      <c r="G4744">
        <v>3</v>
      </c>
      <c r="H4744">
        <v>2</v>
      </c>
      <c r="I4744">
        <v>4135</v>
      </c>
      <c r="J4744">
        <v>2529</v>
      </c>
      <c r="K4744">
        <v>0.38800000000000001</v>
      </c>
      <c r="L4744">
        <v>44</v>
      </c>
      <c r="M4744" t="s">
        <v>29</v>
      </c>
      <c r="N4744" t="s">
        <v>30</v>
      </c>
      <c r="O4744" t="s">
        <v>36</v>
      </c>
      <c r="P4744" t="s">
        <v>40</v>
      </c>
      <c r="Q4744">
        <v>5</v>
      </c>
      <c r="R4744">
        <v>1606</v>
      </c>
      <c r="S4744">
        <v>0.73399999999999999</v>
      </c>
      <c r="T4744">
        <v>3334</v>
      </c>
      <c r="U4744">
        <v>0.6</v>
      </c>
      <c r="V4744">
        <v>56</v>
      </c>
      <c r="W4744">
        <v>0</v>
      </c>
    </row>
    <row r="4745" spans="1:23" x14ac:dyDescent="0.35">
      <c r="A4745" s="1">
        <v>6805</v>
      </c>
      <c r="B4745">
        <v>715686183</v>
      </c>
      <c r="C4745" t="s">
        <v>22</v>
      </c>
      <c r="D4745">
        <v>4</v>
      </c>
      <c r="E4745" t="s">
        <v>24</v>
      </c>
      <c r="F4745">
        <v>34</v>
      </c>
      <c r="G4745">
        <v>2</v>
      </c>
      <c r="H4745">
        <v>1</v>
      </c>
      <c r="I4745">
        <v>2711</v>
      </c>
      <c r="J4745">
        <v>2711</v>
      </c>
      <c r="K4745">
        <v>0</v>
      </c>
      <c r="L4745">
        <v>46</v>
      </c>
      <c r="M4745" t="s">
        <v>29</v>
      </c>
      <c r="N4745" t="s">
        <v>31</v>
      </c>
      <c r="O4745" t="s">
        <v>37</v>
      </c>
      <c r="P4745" t="s">
        <v>39</v>
      </c>
      <c r="Q4745">
        <v>6</v>
      </c>
      <c r="R4745">
        <v>0</v>
      </c>
      <c r="S4745">
        <v>0.63600000000000001</v>
      </c>
      <c r="T4745">
        <v>4795</v>
      </c>
      <c r="U4745">
        <v>1.0309999999999999</v>
      </c>
      <c r="V4745">
        <v>65</v>
      </c>
      <c r="W4745">
        <v>0</v>
      </c>
    </row>
    <row r="4746" spans="1:23" x14ac:dyDescent="0.35">
      <c r="A4746" s="1">
        <v>6806</v>
      </c>
      <c r="B4746">
        <v>771108933</v>
      </c>
      <c r="C4746" t="s">
        <v>22</v>
      </c>
      <c r="D4746">
        <v>4</v>
      </c>
      <c r="E4746" t="s">
        <v>24</v>
      </c>
      <c r="F4746">
        <v>34</v>
      </c>
      <c r="G4746">
        <v>3</v>
      </c>
      <c r="H4746">
        <v>4</v>
      </c>
      <c r="I4746">
        <v>1926</v>
      </c>
      <c r="J4746">
        <v>1047</v>
      </c>
      <c r="K4746">
        <v>0.45600000000000002</v>
      </c>
      <c r="L4746">
        <v>47</v>
      </c>
      <c r="M4746" t="s">
        <v>29</v>
      </c>
      <c r="N4746" t="s">
        <v>31</v>
      </c>
      <c r="O4746" t="s">
        <v>36</v>
      </c>
      <c r="P4746" t="s">
        <v>40</v>
      </c>
      <c r="Q4746">
        <v>5</v>
      </c>
      <c r="R4746">
        <v>879</v>
      </c>
      <c r="S4746">
        <v>0.53600000000000003</v>
      </c>
      <c r="T4746">
        <v>4385</v>
      </c>
      <c r="U4746">
        <v>0.61399999999999999</v>
      </c>
      <c r="V4746">
        <v>71</v>
      </c>
      <c r="W4746">
        <v>0</v>
      </c>
    </row>
    <row r="4747" spans="1:23" x14ac:dyDescent="0.35">
      <c r="A4747" s="1">
        <v>6807</v>
      </c>
      <c r="B4747">
        <v>817887408</v>
      </c>
      <c r="C4747" t="s">
        <v>22</v>
      </c>
      <c r="D4747">
        <v>1</v>
      </c>
      <c r="E4747" t="s">
        <v>24</v>
      </c>
      <c r="F4747">
        <v>34</v>
      </c>
      <c r="G4747">
        <v>1</v>
      </c>
      <c r="H4747">
        <v>4</v>
      </c>
      <c r="I4747">
        <v>6904</v>
      </c>
      <c r="J4747">
        <v>5756</v>
      </c>
      <c r="K4747">
        <v>0.16600000000000001</v>
      </c>
      <c r="L4747">
        <v>39</v>
      </c>
      <c r="M4747" t="s">
        <v>29</v>
      </c>
      <c r="N4747" t="s">
        <v>32</v>
      </c>
      <c r="O4747" t="s">
        <v>37</v>
      </c>
      <c r="P4747" t="s">
        <v>40</v>
      </c>
      <c r="Q4747">
        <v>3</v>
      </c>
      <c r="R4747">
        <v>1148</v>
      </c>
      <c r="S4747">
        <v>0.64900000000000002</v>
      </c>
      <c r="T4747">
        <v>3485</v>
      </c>
      <c r="U4747">
        <v>0.61499999999999999</v>
      </c>
      <c r="V4747">
        <v>84</v>
      </c>
      <c r="W4747">
        <v>0</v>
      </c>
    </row>
    <row r="4748" spans="1:23" x14ac:dyDescent="0.35">
      <c r="A4748" s="1">
        <v>6808</v>
      </c>
      <c r="B4748">
        <v>718184883</v>
      </c>
      <c r="C4748" t="s">
        <v>22</v>
      </c>
      <c r="D4748">
        <v>3</v>
      </c>
      <c r="E4748" t="s">
        <v>24</v>
      </c>
      <c r="F4748">
        <v>34</v>
      </c>
      <c r="G4748">
        <v>2</v>
      </c>
      <c r="H4748">
        <v>2</v>
      </c>
      <c r="I4748">
        <v>1495</v>
      </c>
      <c r="J4748">
        <v>1495</v>
      </c>
      <c r="K4748">
        <v>0</v>
      </c>
      <c r="L4748">
        <v>48</v>
      </c>
      <c r="M4748" t="s">
        <v>29</v>
      </c>
      <c r="N4748" t="s">
        <v>30</v>
      </c>
      <c r="O4748" t="s">
        <v>36</v>
      </c>
      <c r="P4748" t="s">
        <v>40</v>
      </c>
      <c r="Q4748">
        <v>5</v>
      </c>
      <c r="R4748">
        <v>0</v>
      </c>
      <c r="S4748">
        <v>0.80200000000000005</v>
      </c>
      <c r="T4748">
        <v>3878</v>
      </c>
      <c r="U4748">
        <v>0.70299999999999996</v>
      </c>
      <c r="V4748">
        <v>63</v>
      </c>
      <c r="W4748">
        <v>0</v>
      </c>
    </row>
    <row r="4749" spans="1:23" x14ac:dyDescent="0.35">
      <c r="A4749" s="1">
        <v>6809</v>
      </c>
      <c r="B4749">
        <v>713590158</v>
      </c>
      <c r="C4749" t="s">
        <v>23</v>
      </c>
      <c r="D4749">
        <v>4</v>
      </c>
      <c r="E4749" t="s">
        <v>24</v>
      </c>
      <c r="F4749">
        <v>34</v>
      </c>
      <c r="G4749">
        <v>2</v>
      </c>
      <c r="H4749">
        <v>4</v>
      </c>
      <c r="I4749">
        <v>5045</v>
      </c>
      <c r="J4749">
        <v>2965</v>
      </c>
      <c r="K4749">
        <v>0.41199999999999998</v>
      </c>
      <c r="L4749">
        <v>41</v>
      </c>
      <c r="M4749" t="s">
        <v>28</v>
      </c>
      <c r="N4749" t="s">
        <v>31</v>
      </c>
      <c r="O4749" t="s">
        <v>37</v>
      </c>
      <c r="P4749" t="s">
        <v>41</v>
      </c>
      <c r="Q4749">
        <v>5</v>
      </c>
      <c r="R4749">
        <v>2080</v>
      </c>
      <c r="S4749">
        <v>0.73799999999999999</v>
      </c>
      <c r="T4749">
        <v>2042</v>
      </c>
      <c r="U4749">
        <v>0.48099999999999998</v>
      </c>
      <c r="V4749">
        <v>40</v>
      </c>
      <c r="W4749">
        <v>1</v>
      </c>
    </row>
    <row r="4750" spans="1:23" x14ac:dyDescent="0.35">
      <c r="A4750" s="1">
        <v>6810</v>
      </c>
      <c r="B4750">
        <v>708334158</v>
      </c>
      <c r="C4750" t="s">
        <v>22</v>
      </c>
      <c r="D4750">
        <v>3</v>
      </c>
      <c r="E4750" t="s">
        <v>24</v>
      </c>
      <c r="F4750">
        <v>34</v>
      </c>
      <c r="G4750">
        <v>2</v>
      </c>
      <c r="H4750">
        <v>4</v>
      </c>
      <c r="I4750">
        <v>9863</v>
      </c>
      <c r="J4750">
        <v>9177</v>
      </c>
      <c r="K4750">
        <v>7.0000000000000007E-2</v>
      </c>
      <c r="L4750">
        <v>46</v>
      </c>
      <c r="M4750" t="s">
        <v>29</v>
      </c>
      <c r="N4750" t="s">
        <v>31</v>
      </c>
      <c r="O4750" t="s">
        <v>38</v>
      </c>
      <c r="P4750" t="s">
        <v>40</v>
      </c>
      <c r="Q4750">
        <v>4</v>
      </c>
      <c r="R4750">
        <v>686</v>
      </c>
      <c r="S4750">
        <v>0.58099999999999996</v>
      </c>
      <c r="T4750">
        <v>3068</v>
      </c>
      <c r="U4750">
        <v>0.93300000000000005</v>
      </c>
      <c r="V4750">
        <v>58</v>
      </c>
      <c r="W4750">
        <v>0</v>
      </c>
    </row>
    <row r="4751" spans="1:23" x14ac:dyDescent="0.35">
      <c r="A4751" s="1">
        <v>6813</v>
      </c>
      <c r="B4751">
        <v>789942033</v>
      </c>
      <c r="C4751" t="s">
        <v>23</v>
      </c>
      <c r="D4751">
        <v>4</v>
      </c>
      <c r="E4751" t="s">
        <v>24</v>
      </c>
      <c r="F4751">
        <v>34</v>
      </c>
      <c r="G4751">
        <v>3</v>
      </c>
      <c r="H4751">
        <v>3</v>
      </c>
      <c r="I4751">
        <v>10573</v>
      </c>
      <c r="J4751">
        <v>10573</v>
      </c>
      <c r="K4751">
        <v>0</v>
      </c>
      <c r="L4751">
        <v>43</v>
      </c>
      <c r="M4751" t="s">
        <v>28</v>
      </c>
      <c r="N4751" t="s">
        <v>31</v>
      </c>
      <c r="O4751" t="s">
        <v>37</v>
      </c>
      <c r="P4751" t="s">
        <v>41</v>
      </c>
      <c r="Q4751">
        <v>5</v>
      </c>
      <c r="R4751">
        <v>0</v>
      </c>
      <c r="S4751">
        <v>0.79400000000000004</v>
      </c>
      <c r="T4751">
        <v>2237</v>
      </c>
      <c r="U4751">
        <v>0.38700000000000001</v>
      </c>
      <c r="V4751">
        <v>43</v>
      </c>
      <c r="W4751">
        <v>1</v>
      </c>
    </row>
    <row r="4752" spans="1:23" x14ac:dyDescent="0.35">
      <c r="A4752" s="1">
        <v>6814</v>
      </c>
      <c r="B4752">
        <v>789144633</v>
      </c>
      <c r="C4752" t="s">
        <v>22</v>
      </c>
      <c r="D4752">
        <v>1</v>
      </c>
      <c r="E4752" t="s">
        <v>24</v>
      </c>
      <c r="F4752">
        <v>34</v>
      </c>
      <c r="G4752">
        <v>2</v>
      </c>
      <c r="H4752">
        <v>2</v>
      </c>
      <c r="I4752">
        <v>9705</v>
      </c>
      <c r="J4752">
        <v>8855</v>
      </c>
      <c r="K4752">
        <v>8.7999999999999995E-2</v>
      </c>
      <c r="L4752">
        <v>45</v>
      </c>
      <c r="M4752" t="s">
        <v>28</v>
      </c>
      <c r="N4752" t="s">
        <v>31</v>
      </c>
      <c r="O4752" t="s">
        <v>36</v>
      </c>
      <c r="P4752" t="s">
        <v>42</v>
      </c>
      <c r="Q4752">
        <v>3</v>
      </c>
      <c r="R4752">
        <v>850</v>
      </c>
      <c r="S4752">
        <v>0.48099999999999998</v>
      </c>
      <c r="T4752">
        <v>2001</v>
      </c>
      <c r="U4752">
        <v>0.88900000000000001</v>
      </c>
      <c r="V4752">
        <v>34</v>
      </c>
      <c r="W4752">
        <v>0</v>
      </c>
    </row>
    <row r="4753" spans="1:23" x14ac:dyDescent="0.35">
      <c r="A4753" s="1">
        <v>6816</v>
      </c>
      <c r="B4753">
        <v>720175008</v>
      </c>
      <c r="C4753" t="s">
        <v>22</v>
      </c>
      <c r="D4753">
        <v>2</v>
      </c>
      <c r="E4753" t="s">
        <v>24</v>
      </c>
      <c r="F4753">
        <v>34</v>
      </c>
      <c r="G4753">
        <v>1</v>
      </c>
      <c r="H4753">
        <v>4</v>
      </c>
      <c r="I4753">
        <v>5069</v>
      </c>
      <c r="J4753">
        <v>3226</v>
      </c>
      <c r="K4753">
        <v>0.36399999999999999</v>
      </c>
      <c r="L4753">
        <v>48</v>
      </c>
      <c r="M4753" t="s">
        <v>29</v>
      </c>
      <c r="N4753" t="s">
        <v>33</v>
      </c>
      <c r="O4753" t="s">
        <v>36</v>
      </c>
      <c r="P4753" t="s">
        <v>39</v>
      </c>
      <c r="Q4753">
        <v>3</v>
      </c>
      <c r="R4753">
        <v>1843</v>
      </c>
      <c r="S4753">
        <v>0.82599999999999996</v>
      </c>
      <c r="T4753">
        <v>4055</v>
      </c>
      <c r="U4753">
        <v>0.69199999999999995</v>
      </c>
      <c r="V4753">
        <v>66</v>
      </c>
      <c r="W4753">
        <v>0</v>
      </c>
    </row>
    <row r="4754" spans="1:23" x14ac:dyDescent="0.35">
      <c r="A4754" s="1">
        <v>6817</v>
      </c>
      <c r="B4754">
        <v>718164858</v>
      </c>
      <c r="C4754" t="s">
        <v>22</v>
      </c>
      <c r="D4754">
        <v>4</v>
      </c>
      <c r="E4754" t="s">
        <v>24</v>
      </c>
      <c r="F4754">
        <v>34</v>
      </c>
      <c r="G4754">
        <v>3</v>
      </c>
      <c r="H4754">
        <v>2</v>
      </c>
      <c r="I4754">
        <v>2021</v>
      </c>
      <c r="J4754">
        <v>740</v>
      </c>
      <c r="K4754">
        <v>0.63400000000000001</v>
      </c>
      <c r="L4754">
        <v>42</v>
      </c>
      <c r="M4754" t="s">
        <v>29</v>
      </c>
      <c r="N4754" t="s">
        <v>35</v>
      </c>
      <c r="O4754" t="s">
        <v>36</v>
      </c>
      <c r="P4754" t="s">
        <v>40</v>
      </c>
      <c r="Q4754">
        <v>5</v>
      </c>
      <c r="R4754">
        <v>1281</v>
      </c>
      <c r="S4754">
        <v>0.84699999999999998</v>
      </c>
      <c r="T4754">
        <v>4642</v>
      </c>
      <c r="U4754">
        <v>0.67200000000000004</v>
      </c>
      <c r="V4754">
        <v>97</v>
      </c>
      <c r="W4754">
        <v>0</v>
      </c>
    </row>
    <row r="4755" spans="1:23" x14ac:dyDescent="0.35">
      <c r="A4755" s="1">
        <v>6818</v>
      </c>
      <c r="B4755">
        <v>772063308</v>
      </c>
      <c r="C4755" t="s">
        <v>22</v>
      </c>
      <c r="D4755">
        <v>2</v>
      </c>
      <c r="E4755" t="s">
        <v>24</v>
      </c>
      <c r="F4755">
        <v>34</v>
      </c>
      <c r="G4755">
        <v>1</v>
      </c>
      <c r="H4755">
        <v>1</v>
      </c>
      <c r="I4755">
        <v>13362</v>
      </c>
      <c r="J4755">
        <v>13362</v>
      </c>
      <c r="K4755">
        <v>0</v>
      </c>
      <c r="L4755">
        <v>45</v>
      </c>
      <c r="M4755" t="s">
        <v>28</v>
      </c>
      <c r="N4755" t="s">
        <v>31</v>
      </c>
      <c r="O4755" t="s">
        <v>37</v>
      </c>
      <c r="P4755" t="s">
        <v>41</v>
      </c>
      <c r="Q4755">
        <v>5</v>
      </c>
      <c r="R4755">
        <v>0</v>
      </c>
      <c r="S4755">
        <v>0.68200000000000005</v>
      </c>
      <c r="T4755">
        <v>4155</v>
      </c>
      <c r="U4755">
        <v>0.79500000000000004</v>
      </c>
      <c r="V4755">
        <v>79</v>
      </c>
      <c r="W4755">
        <v>0</v>
      </c>
    </row>
    <row r="4756" spans="1:23" x14ac:dyDescent="0.35">
      <c r="A4756" s="1">
        <v>6819</v>
      </c>
      <c r="B4756">
        <v>717131283</v>
      </c>
      <c r="C4756" t="s">
        <v>22</v>
      </c>
      <c r="D4756">
        <v>4</v>
      </c>
      <c r="E4756" t="s">
        <v>24</v>
      </c>
      <c r="F4756">
        <v>34</v>
      </c>
      <c r="G4756">
        <v>1</v>
      </c>
      <c r="H4756">
        <v>1</v>
      </c>
      <c r="I4756">
        <v>6034</v>
      </c>
      <c r="J4756">
        <v>4455</v>
      </c>
      <c r="K4756">
        <v>0.26200000000000001</v>
      </c>
      <c r="L4756">
        <v>43</v>
      </c>
      <c r="M4756" t="s">
        <v>29</v>
      </c>
      <c r="N4756" t="s">
        <v>30</v>
      </c>
      <c r="O4756" t="s">
        <v>38</v>
      </c>
      <c r="P4756" t="s">
        <v>39</v>
      </c>
      <c r="Q4756">
        <v>5</v>
      </c>
      <c r="R4756">
        <v>1579</v>
      </c>
      <c r="S4756">
        <v>0.753</v>
      </c>
      <c r="T4756">
        <v>4712</v>
      </c>
      <c r="U4756">
        <v>0.91400000000000003</v>
      </c>
      <c r="V4756">
        <v>67</v>
      </c>
      <c r="W4756">
        <v>0</v>
      </c>
    </row>
    <row r="4757" spans="1:23" x14ac:dyDescent="0.35">
      <c r="A4757" s="1">
        <v>6820</v>
      </c>
      <c r="B4757">
        <v>716831508</v>
      </c>
      <c r="C4757" t="s">
        <v>22</v>
      </c>
      <c r="D4757">
        <v>3</v>
      </c>
      <c r="E4757" t="s">
        <v>24</v>
      </c>
      <c r="F4757">
        <v>34</v>
      </c>
      <c r="G4757">
        <v>1</v>
      </c>
      <c r="H4757">
        <v>3</v>
      </c>
      <c r="I4757">
        <v>1963</v>
      </c>
      <c r="J4757">
        <v>439</v>
      </c>
      <c r="K4757">
        <v>0.77600000000000002</v>
      </c>
      <c r="L4757">
        <v>47</v>
      </c>
      <c r="M4757" t="s">
        <v>29</v>
      </c>
      <c r="N4757" t="s">
        <v>30</v>
      </c>
      <c r="O4757" t="s">
        <v>37</v>
      </c>
      <c r="P4757" t="s">
        <v>39</v>
      </c>
      <c r="Q4757">
        <v>4</v>
      </c>
      <c r="R4757">
        <v>1524</v>
      </c>
      <c r="S4757">
        <v>0.879</v>
      </c>
      <c r="T4757">
        <v>3492</v>
      </c>
      <c r="U4757">
        <v>1.034</v>
      </c>
      <c r="V4757">
        <v>59</v>
      </c>
      <c r="W4757">
        <v>0</v>
      </c>
    </row>
    <row r="4758" spans="1:23" x14ac:dyDescent="0.35">
      <c r="A4758" s="1">
        <v>6821</v>
      </c>
      <c r="B4758">
        <v>711597183</v>
      </c>
      <c r="C4758" t="s">
        <v>22</v>
      </c>
      <c r="D4758">
        <v>2</v>
      </c>
      <c r="E4758" t="s">
        <v>24</v>
      </c>
      <c r="F4758">
        <v>34</v>
      </c>
      <c r="G4758">
        <v>3</v>
      </c>
      <c r="H4758">
        <v>2</v>
      </c>
      <c r="I4758">
        <v>1452</v>
      </c>
      <c r="J4758">
        <v>1452</v>
      </c>
      <c r="K4758">
        <v>0</v>
      </c>
      <c r="L4758">
        <v>43</v>
      </c>
      <c r="M4758" t="s">
        <v>28</v>
      </c>
      <c r="N4758" t="s">
        <v>32</v>
      </c>
      <c r="O4758" t="s">
        <v>38</v>
      </c>
      <c r="P4758" t="s">
        <v>42</v>
      </c>
      <c r="Q4758">
        <v>5</v>
      </c>
      <c r="R4758">
        <v>0</v>
      </c>
      <c r="S4758">
        <v>0.97</v>
      </c>
      <c r="T4758">
        <v>4571</v>
      </c>
      <c r="U4758">
        <v>0.84599999999999997</v>
      </c>
      <c r="V4758">
        <v>72</v>
      </c>
      <c r="W4758">
        <v>0</v>
      </c>
    </row>
    <row r="4759" spans="1:23" x14ac:dyDescent="0.35">
      <c r="A4759" s="1">
        <v>6822</v>
      </c>
      <c r="B4759">
        <v>720281508</v>
      </c>
      <c r="C4759" t="s">
        <v>22</v>
      </c>
      <c r="D4759">
        <v>2</v>
      </c>
      <c r="E4759" t="s">
        <v>24</v>
      </c>
      <c r="F4759">
        <v>34</v>
      </c>
      <c r="G4759">
        <v>1</v>
      </c>
      <c r="H4759">
        <v>2</v>
      </c>
      <c r="I4759">
        <v>2406</v>
      </c>
      <c r="J4759">
        <v>915</v>
      </c>
      <c r="K4759">
        <v>0.62</v>
      </c>
      <c r="L4759">
        <v>44</v>
      </c>
      <c r="M4759" t="s">
        <v>29</v>
      </c>
      <c r="N4759" t="s">
        <v>33</v>
      </c>
      <c r="O4759" t="s">
        <v>38</v>
      </c>
      <c r="P4759" t="s">
        <v>40</v>
      </c>
      <c r="Q4759">
        <v>3</v>
      </c>
      <c r="R4759">
        <v>1491</v>
      </c>
      <c r="S4759">
        <v>0.60599999999999998</v>
      </c>
      <c r="T4759">
        <v>4625</v>
      </c>
      <c r="U4759">
        <v>0.68500000000000005</v>
      </c>
      <c r="V4759">
        <v>91</v>
      </c>
      <c r="W4759">
        <v>0</v>
      </c>
    </row>
    <row r="4760" spans="1:23" x14ac:dyDescent="0.35">
      <c r="A4760" s="1">
        <v>6823</v>
      </c>
      <c r="B4760">
        <v>709596783</v>
      </c>
      <c r="C4760" t="s">
        <v>22</v>
      </c>
      <c r="D4760">
        <v>3</v>
      </c>
      <c r="E4760" t="s">
        <v>24</v>
      </c>
      <c r="F4760">
        <v>34</v>
      </c>
      <c r="G4760">
        <v>1</v>
      </c>
      <c r="H4760">
        <v>2</v>
      </c>
      <c r="I4760">
        <v>1611</v>
      </c>
      <c r="J4760">
        <v>1611</v>
      </c>
      <c r="K4760">
        <v>0</v>
      </c>
      <c r="L4760">
        <v>46</v>
      </c>
      <c r="M4760" t="s">
        <v>28</v>
      </c>
      <c r="N4760" t="s">
        <v>34</v>
      </c>
      <c r="O4760" t="s">
        <v>36</v>
      </c>
      <c r="P4760" t="s">
        <v>39</v>
      </c>
      <c r="Q4760">
        <v>5</v>
      </c>
      <c r="R4760">
        <v>0</v>
      </c>
      <c r="S4760">
        <v>0.73099999999999998</v>
      </c>
      <c r="T4760">
        <v>4444</v>
      </c>
      <c r="U4760">
        <v>0.85699999999999998</v>
      </c>
      <c r="V4760">
        <v>78</v>
      </c>
      <c r="W4760">
        <v>0</v>
      </c>
    </row>
    <row r="4761" spans="1:23" x14ac:dyDescent="0.35">
      <c r="A4761" s="1">
        <v>6825</v>
      </c>
      <c r="B4761">
        <v>794558658</v>
      </c>
      <c r="C4761" t="s">
        <v>22</v>
      </c>
      <c r="D4761">
        <v>4</v>
      </c>
      <c r="E4761" t="s">
        <v>24</v>
      </c>
      <c r="F4761">
        <v>34</v>
      </c>
      <c r="G4761">
        <v>1</v>
      </c>
      <c r="H4761">
        <v>3</v>
      </c>
      <c r="I4761">
        <v>2560</v>
      </c>
      <c r="J4761">
        <v>1130</v>
      </c>
      <c r="K4761">
        <v>0.55900000000000005</v>
      </c>
      <c r="L4761">
        <v>49</v>
      </c>
      <c r="M4761" t="s">
        <v>29</v>
      </c>
      <c r="N4761" t="s">
        <v>31</v>
      </c>
      <c r="O4761" t="s">
        <v>36</v>
      </c>
      <c r="P4761" t="s">
        <v>40</v>
      </c>
      <c r="Q4761">
        <v>3</v>
      </c>
      <c r="R4761">
        <v>1430</v>
      </c>
      <c r="S4761">
        <v>0.76600000000000001</v>
      </c>
      <c r="T4761">
        <v>4783</v>
      </c>
      <c r="U4761">
        <v>0.79200000000000004</v>
      </c>
      <c r="V4761">
        <v>86</v>
      </c>
      <c r="W4761">
        <v>0</v>
      </c>
    </row>
    <row r="4762" spans="1:23" x14ac:dyDescent="0.35">
      <c r="A4762" s="1">
        <v>6826</v>
      </c>
      <c r="B4762">
        <v>769892058</v>
      </c>
      <c r="C4762" t="s">
        <v>22</v>
      </c>
      <c r="D4762">
        <v>3</v>
      </c>
      <c r="E4762" t="s">
        <v>24</v>
      </c>
      <c r="F4762">
        <v>34</v>
      </c>
      <c r="G4762">
        <v>2</v>
      </c>
      <c r="H4762">
        <v>2</v>
      </c>
      <c r="I4762">
        <v>9124</v>
      </c>
      <c r="J4762">
        <v>6998</v>
      </c>
      <c r="K4762">
        <v>0.23300000000000001</v>
      </c>
      <c r="L4762">
        <v>40</v>
      </c>
      <c r="M4762" t="s">
        <v>28</v>
      </c>
      <c r="N4762" t="s">
        <v>32</v>
      </c>
      <c r="O4762" t="s">
        <v>37</v>
      </c>
      <c r="P4762" t="s">
        <v>42</v>
      </c>
      <c r="Q4762">
        <v>4</v>
      </c>
      <c r="R4762">
        <v>2126</v>
      </c>
      <c r="S4762">
        <v>0.44900000000000001</v>
      </c>
      <c r="T4762">
        <v>4564</v>
      </c>
      <c r="U4762">
        <v>0.54800000000000004</v>
      </c>
      <c r="V4762">
        <v>65</v>
      </c>
      <c r="W4762">
        <v>0</v>
      </c>
    </row>
    <row r="4763" spans="1:23" x14ac:dyDescent="0.35">
      <c r="A4763" s="1">
        <v>6828</v>
      </c>
      <c r="B4763">
        <v>711430908</v>
      </c>
      <c r="C4763" t="s">
        <v>23</v>
      </c>
      <c r="D4763">
        <v>4</v>
      </c>
      <c r="E4763" t="s">
        <v>24</v>
      </c>
      <c r="F4763">
        <v>34</v>
      </c>
      <c r="G4763">
        <v>2</v>
      </c>
      <c r="H4763">
        <v>1</v>
      </c>
      <c r="I4763">
        <v>1438.3</v>
      </c>
      <c r="J4763">
        <v>1438.3</v>
      </c>
      <c r="K4763">
        <v>0</v>
      </c>
      <c r="L4763">
        <v>45</v>
      </c>
      <c r="M4763" t="s">
        <v>29</v>
      </c>
      <c r="N4763" t="s">
        <v>31</v>
      </c>
      <c r="O4763" t="s">
        <v>36</v>
      </c>
      <c r="P4763" t="s">
        <v>40</v>
      </c>
      <c r="Q4763">
        <v>3</v>
      </c>
      <c r="R4763">
        <v>0</v>
      </c>
      <c r="S4763">
        <v>0.68500000000000005</v>
      </c>
      <c r="T4763">
        <v>2153</v>
      </c>
      <c r="U4763">
        <v>0.34599999999999997</v>
      </c>
      <c r="V4763">
        <v>35</v>
      </c>
      <c r="W4763">
        <v>1</v>
      </c>
    </row>
    <row r="4764" spans="1:23" x14ac:dyDescent="0.35">
      <c r="A4764" s="1">
        <v>6829</v>
      </c>
      <c r="B4764">
        <v>711527508</v>
      </c>
      <c r="C4764" t="s">
        <v>23</v>
      </c>
      <c r="D4764">
        <v>3</v>
      </c>
      <c r="E4764" t="s">
        <v>24</v>
      </c>
      <c r="F4764">
        <v>34</v>
      </c>
      <c r="G4764">
        <v>3</v>
      </c>
      <c r="H4764">
        <v>2</v>
      </c>
      <c r="I4764">
        <v>8583</v>
      </c>
      <c r="J4764">
        <v>8583</v>
      </c>
      <c r="K4764">
        <v>0</v>
      </c>
      <c r="L4764">
        <v>46</v>
      </c>
      <c r="M4764" t="s">
        <v>29</v>
      </c>
      <c r="N4764" t="s">
        <v>30</v>
      </c>
      <c r="O4764" t="s">
        <v>36</v>
      </c>
      <c r="P4764" t="s">
        <v>39</v>
      </c>
      <c r="Q4764">
        <v>2</v>
      </c>
      <c r="R4764">
        <v>0</v>
      </c>
      <c r="S4764">
        <v>0.35799999999999998</v>
      </c>
      <c r="T4764">
        <v>1794</v>
      </c>
      <c r="U4764">
        <v>0.29199999999999998</v>
      </c>
      <c r="V4764">
        <v>31</v>
      </c>
      <c r="W4764">
        <v>1</v>
      </c>
    </row>
    <row r="4765" spans="1:23" x14ac:dyDescent="0.35">
      <c r="A4765" s="1">
        <v>6830</v>
      </c>
      <c r="B4765">
        <v>720768258</v>
      </c>
      <c r="C4765" t="s">
        <v>22</v>
      </c>
      <c r="D4765">
        <v>3</v>
      </c>
      <c r="E4765" t="s">
        <v>24</v>
      </c>
      <c r="F4765">
        <v>34</v>
      </c>
      <c r="G4765">
        <v>2</v>
      </c>
      <c r="H4765">
        <v>1</v>
      </c>
      <c r="I4765">
        <v>2996</v>
      </c>
      <c r="J4765">
        <v>849</v>
      </c>
      <c r="K4765">
        <v>0.71699999999999997</v>
      </c>
      <c r="L4765">
        <v>52</v>
      </c>
      <c r="M4765" t="s">
        <v>29</v>
      </c>
      <c r="N4765" t="s">
        <v>31</v>
      </c>
      <c r="O4765" t="s">
        <v>37</v>
      </c>
      <c r="P4765" t="s">
        <v>40</v>
      </c>
      <c r="Q4765">
        <v>5</v>
      </c>
      <c r="R4765">
        <v>2147</v>
      </c>
      <c r="S4765">
        <v>0.503</v>
      </c>
      <c r="T4765">
        <v>4724</v>
      </c>
      <c r="U4765">
        <v>0.73699999999999999</v>
      </c>
      <c r="V4765">
        <v>66</v>
      </c>
      <c r="W4765">
        <v>0</v>
      </c>
    </row>
    <row r="4766" spans="1:23" x14ac:dyDescent="0.35">
      <c r="A4766" s="1">
        <v>6831</v>
      </c>
      <c r="B4766">
        <v>719835033</v>
      </c>
      <c r="C4766" t="s">
        <v>22</v>
      </c>
      <c r="D4766">
        <v>4</v>
      </c>
      <c r="E4766" t="s">
        <v>24</v>
      </c>
      <c r="F4766">
        <v>34</v>
      </c>
      <c r="G4766">
        <v>3</v>
      </c>
      <c r="H4766">
        <v>2</v>
      </c>
      <c r="I4766">
        <v>13734</v>
      </c>
      <c r="J4766">
        <v>13166</v>
      </c>
      <c r="K4766">
        <v>4.1000000000000002E-2</v>
      </c>
      <c r="L4766">
        <v>46</v>
      </c>
      <c r="M4766" t="s">
        <v>28</v>
      </c>
      <c r="N4766" t="s">
        <v>34</v>
      </c>
      <c r="O4766" t="s">
        <v>36</v>
      </c>
      <c r="P4766" t="s">
        <v>42</v>
      </c>
      <c r="Q4766">
        <v>5</v>
      </c>
      <c r="R4766">
        <v>568</v>
      </c>
      <c r="S4766">
        <v>0.71899999999999997</v>
      </c>
      <c r="T4766">
        <v>4283</v>
      </c>
      <c r="U4766">
        <v>0.86099999999999999</v>
      </c>
      <c r="V4766">
        <v>67</v>
      </c>
      <c r="W4766">
        <v>0</v>
      </c>
    </row>
    <row r="4767" spans="1:23" x14ac:dyDescent="0.35">
      <c r="A4767" s="1">
        <v>6832</v>
      </c>
      <c r="B4767">
        <v>771854808</v>
      </c>
      <c r="C4767" t="s">
        <v>22</v>
      </c>
      <c r="D4767">
        <v>4</v>
      </c>
      <c r="E4767" t="s">
        <v>24</v>
      </c>
      <c r="F4767">
        <v>34</v>
      </c>
      <c r="G4767">
        <v>2</v>
      </c>
      <c r="H4767">
        <v>3</v>
      </c>
      <c r="I4767">
        <v>2731</v>
      </c>
      <c r="J4767">
        <v>863</v>
      </c>
      <c r="K4767">
        <v>0.68400000000000005</v>
      </c>
      <c r="L4767">
        <v>45</v>
      </c>
      <c r="M4767" t="s">
        <v>28</v>
      </c>
      <c r="N4767" t="s">
        <v>31</v>
      </c>
      <c r="O4767" t="s">
        <v>36</v>
      </c>
      <c r="P4767" t="s">
        <v>41</v>
      </c>
      <c r="Q4767">
        <v>6</v>
      </c>
      <c r="R4767">
        <v>1868</v>
      </c>
      <c r="S4767">
        <v>0.53300000000000003</v>
      </c>
      <c r="T4767">
        <v>3915</v>
      </c>
      <c r="U4767">
        <v>0.65</v>
      </c>
      <c r="V4767">
        <v>66</v>
      </c>
      <c r="W4767">
        <v>0</v>
      </c>
    </row>
    <row r="4768" spans="1:23" x14ac:dyDescent="0.35">
      <c r="A4768" s="1">
        <v>6833</v>
      </c>
      <c r="B4768">
        <v>713569158</v>
      </c>
      <c r="C4768" t="s">
        <v>23</v>
      </c>
      <c r="D4768">
        <v>3</v>
      </c>
      <c r="E4768" t="s">
        <v>24</v>
      </c>
      <c r="F4768">
        <v>34</v>
      </c>
      <c r="G4768">
        <v>3</v>
      </c>
      <c r="H4768">
        <v>2</v>
      </c>
      <c r="I4768">
        <v>1654</v>
      </c>
      <c r="J4768">
        <v>180</v>
      </c>
      <c r="K4768">
        <v>0.89100000000000001</v>
      </c>
      <c r="L4768">
        <v>43</v>
      </c>
      <c r="M4768" t="s">
        <v>29</v>
      </c>
      <c r="N4768" t="s">
        <v>30</v>
      </c>
      <c r="O4768" t="s">
        <v>37</v>
      </c>
      <c r="P4768" t="s">
        <v>39</v>
      </c>
      <c r="Q4768">
        <v>1</v>
      </c>
      <c r="R4768">
        <v>1474</v>
      </c>
      <c r="S4768">
        <v>0.58599999999999997</v>
      </c>
      <c r="T4768">
        <v>2086</v>
      </c>
      <c r="U4768">
        <v>0.621</v>
      </c>
      <c r="V4768">
        <v>47</v>
      </c>
      <c r="W4768">
        <v>1</v>
      </c>
    </row>
    <row r="4769" spans="1:23" x14ac:dyDescent="0.35">
      <c r="A4769" s="1">
        <v>6834</v>
      </c>
      <c r="B4769">
        <v>717972408</v>
      </c>
      <c r="C4769" t="s">
        <v>22</v>
      </c>
      <c r="D4769">
        <v>2</v>
      </c>
      <c r="E4769" t="s">
        <v>24</v>
      </c>
      <c r="F4769">
        <v>34</v>
      </c>
      <c r="G4769">
        <v>3</v>
      </c>
      <c r="H4769">
        <v>3</v>
      </c>
      <c r="I4769">
        <v>2558</v>
      </c>
      <c r="J4769">
        <v>542</v>
      </c>
      <c r="K4769">
        <v>0.78800000000000003</v>
      </c>
      <c r="L4769">
        <v>44</v>
      </c>
      <c r="M4769" t="s">
        <v>28</v>
      </c>
      <c r="N4769" t="s">
        <v>32</v>
      </c>
      <c r="O4769" t="s">
        <v>36</v>
      </c>
      <c r="P4769" t="s">
        <v>42</v>
      </c>
      <c r="Q4769">
        <v>6</v>
      </c>
      <c r="R4769">
        <v>2016</v>
      </c>
      <c r="S4769">
        <v>0.80600000000000005</v>
      </c>
      <c r="T4769">
        <v>3792</v>
      </c>
      <c r="U4769">
        <v>0.5</v>
      </c>
      <c r="V4769">
        <v>78</v>
      </c>
      <c r="W4769">
        <v>0</v>
      </c>
    </row>
    <row r="4770" spans="1:23" x14ac:dyDescent="0.35">
      <c r="A4770" s="1">
        <v>6835</v>
      </c>
      <c r="B4770">
        <v>789173958</v>
      </c>
      <c r="C4770" t="s">
        <v>22</v>
      </c>
      <c r="D4770">
        <v>2</v>
      </c>
      <c r="E4770" t="s">
        <v>24</v>
      </c>
      <c r="F4770">
        <v>34</v>
      </c>
      <c r="G4770">
        <v>1</v>
      </c>
      <c r="H4770">
        <v>2</v>
      </c>
      <c r="I4770">
        <v>1438.3</v>
      </c>
      <c r="J4770">
        <v>561.29999999999995</v>
      </c>
      <c r="K4770">
        <v>0.61</v>
      </c>
      <c r="L4770">
        <v>45</v>
      </c>
      <c r="M4770" t="s">
        <v>29</v>
      </c>
      <c r="N4770" t="s">
        <v>31</v>
      </c>
      <c r="O4770" t="s">
        <v>36</v>
      </c>
      <c r="P4770" t="s">
        <v>40</v>
      </c>
      <c r="Q4770">
        <v>4</v>
      </c>
      <c r="R4770">
        <v>877</v>
      </c>
      <c r="S4770">
        <v>0.74299999999999999</v>
      </c>
      <c r="T4770">
        <v>4283</v>
      </c>
      <c r="U4770">
        <v>0.61699999999999999</v>
      </c>
      <c r="V4770">
        <v>76</v>
      </c>
      <c r="W4770">
        <v>0</v>
      </c>
    </row>
    <row r="4771" spans="1:23" x14ac:dyDescent="0.35">
      <c r="A4771" s="1">
        <v>6836</v>
      </c>
      <c r="B4771">
        <v>717147708</v>
      </c>
      <c r="C4771" t="s">
        <v>22</v>
      </c>
      <c r="D4771">
        <v>2</v>
      </c>
      <c r="E4771" t="s">
        <v>24</v>
      </c>
      <c r="F4771">
        <v>34</v>
      </c>
      <c r="G4771">
        <v>3</v>
      </c>
      <c r="H4771">
        <v>2</v>
      </c>
      <c r="I4771">
        <v>3650</v>
      </c>
      <c r="J4771">
        <v>2380</v>
      </c>
      <c r="K4771">
        <v>0.34799999999999998</v>
      </c>
      <c r="L4771">
        <v>44</v>
      </c>
      <c r="M4771" t="s">
        <v>28</v>
      </c>
      <c r="N4771" t="s">
        <v>32</v>
      </c>
      <c r="O4771" t="s">
        <v>38</v>
      </c>
      <c r="P4771" t="s">
        <v>41</v>
      </c>
      <c r="Q4771">
        <v>6</v>
      </c>
      <c r="R4771">
        <v>1270</v>
      </c>
      <c r="S4771">
        <v>0.79200000000000004</v>
      </c>
      <c r="T4771">
        <v>4250</v>
      </c>
      <c r="U4771">
        <v>0.92900000000000005</v>
      </c>
      <c r="V4771">
        <v>81</v>
      </c>
      <c r="W4771">
        <v>0</v>
      </c>
    </row>
    <row r="4772" spans="1:23" x14ac:dyDescent="0.35">
      <c r="A4772" s="1">
        <v>6837</v>
      </c>
      <c r="B4772">
        <v>719614758</v>
      </c>
      <c r="C4772" t="s">
        <v>22</v>
      </c>
      <c r="D4772">
        <v>4</v>
      </c>
      <c r="E4772" t="s">
        <v>24</v>
      </c>
      <c r="F4772">
        <v>34</v>
      </c>
      <c r="G4772">
        <v>2</v>
      </c>
      <c r="H4772">
        <v>2</v>
      </c>
      <c r="I4772">
        <v>2700</v>
      </c>
      <c r="J4772">
        <v>723</v>
      </c>
      <c r="K4772">
        <v>0.73199999999999998</v>
      </c>
      <c r="L4772">
        <v>45</v>
      </c>
      <c r="M4772" t="s">
        <v>29</v>
      </c>
      <c r="N4772" t="s">
        <v>31</v>
      </c>
      <c r="O4772" t="s">
        <v>37</v>
      </c>
      <c r="P4772" t="s">
        <v>39</v>
      </c>
      <c r="Q4772">
        <v>3</v>
      </c>
      <c r="R4772">
        <v>1977</v>
      </c>
      <c r="S4772">
        <v>0.80100000000000005</v>
      </c>
      <c r="T4772">
        <v>4984</v>
      </c>
      <c r="U4772">
        <v>1.083</v>
      </c>
      <c r="V4772">
        <v>75</v>
      </c>
      <c r="W4772">
        <v>0</v>
      </c>
    </row>
    <row r="4773" spans="1:23" x14ac:dyDescent="0.35">
      <c r="A4773" s="1">
        <v>6838</v>
      </c>
      <c r="B4773">
        <v>713394858</v>
      </c>
      <c r="C4773" t="s">
        <v>22</v>
      </c>
      <c r="D4773">
        <v>2</v>
      </c>
      <c r="E4773" t="s">
        <v>24</v>
      </c>
      <c r="F4773">
        <v>34</v>
      </c>
      <c r="G4773">
        <v>2</v>
      </c>
      <c r="H4773">
        <v>2</v>
      </c>
      <c r="I4773">
        <v>4776</v>
      </c>
      <c r="J4773">
        <v>4776</v>
      </c>
      <c r="K4773">
        <v>0</v>
      </c>
      <c r="L4773">
        <v>48</v>
      </c>
      <c r="M4773" t="s">
        <v>28</v>
      </c>
      <c r="N4773" t="s">
        <v>35</v>
      </c>
      <c r="O4773" t="s">
        <v>36</v>
      </c>
      <c r="P4773" t="s">
        <v>39</v>
      </c>
      <c r="Q4773">
        <v>4</v>
      </c>
      <c r="R4773">
        <v>0</v>
      </c>
      <c r="S4773">
        <v>0.626</v>
      </c>
      <c r="T4773">
        <v>4581</v>
      </c>
      <c r="U4773">
        <v>0.622</v>
      </c>
      <c r="V4773">
        <v>60</v>
      </c>
      <c r="W4773">
        <v>0</v>
      </c>
    </row>
    <row r="4774" spans="1:23" x14ac:dyDescent="0.35">
      <c r="A4774" s="1">
        <v>6839</v>
      </c>
      <c r="B4774">
        <v>719277033</v>
      </c>
      <c r="C4774" t="s">
        <v>22</v>
      </c>
      <c r="D4774">
        <v>3</v>
      </c>
      <c r="E4774" t="s">
        <v>24</v>
      </c>
      <c r="F4774">
        <v>34</v>
      </c>
      <c r="G4774">
        <v>3</v>
      </c>
      <c r="H4774">
        <v>1</v>
      </c>
      <c r="I4774">
        <v>8997</v>
      </c>
      <c r="J4774">
        <v>8289</v>
      </c>
      <c r="K4774">
        <v>7.9000000000000001E-2</v>
      </c>
      <c r="L4774">
        <v>44</v>
      </c>
      <c r="M4774" t="s">
        <v>28</v>
      </c>
      <c r="N4774" t="s">
        <v>30</v>
      </c>
      <c r="O4774" t="s">
        <v>37</v>
      </c>
      <c r="P4774" t="s">
        <v>39</v>
      </c>
      <c r="Q4774">
        <v>5</v>
      </c>
      <c r="R4774">
        <v>708</v>
      </c>
      <c r="S4774">
        <v>0.58599999999999997</v>
      </c>
      <c r="T4774">
        <v>4558</v>
      </c>
      <c r="U4774">
        <v>0.67600000000000005</v>
      </c>
      <c r="V4774">
        <v>62</v>
      </c>
      <c r="W4774">
        <v>0</v>
      </c>
    </row>
    <row r="4775" spans="1:23" x14ac:dyDescent="0.35">
      <c r="A4775" s="1">
        <v>6841</v>
      </c>
      <c r="B4775">
        <v>789692283</v>
      </c>
      <c r="C4775" t="s">
        <v>22</v>
      </c>
      <c r="D4775">
        <v>5</v>
      </c>
      <c r="E4775" t="s">
        <v>24</v>
      </c>
      <c r="F4775">
        <v>34</v>
      </c>
      <c r="G4775">
        <v>3</v>
      </c>
      <c r="H4775">
        <v>2</v>
      </c>
      <c r="I4775">
        <v>5950</v>
      </c>
      <c r="J4775">
        <v>5950</v>
      </c>
      <c r="K4775">
        <v>0</v>
      </c>
      <c r="L4775">
        <v>47</v>
      </c>
      <c r="M4775" t="s">
        <v>29</v>
      </c>
      <c r="N4775" t="s">
        <v>34</v>
      </c>
      <c r="O4775" t="s">
        <v>37</v>
      </c>
      <c r="P4775" t="s">
        <v>40</v>
      </c>
      <c r="Q4775">
        <v>4</v>
      </c>
      <c r="R4775">
        <v>0</v>
      </c>
      <c r="S4775">
        <v>0.44</v>
      </c>
      <c r="T4775">
        <v>4655</v>
      </c>
      <c r="U4775">
        <v>0.78400000000000003</v>
      </c>
      <c r="V4775">
        <v>66</v>
      </c>
      <c r="W4775">
        <v>0</v>
      </c>
    </row>
    <row r="4776" spans="1:23" x14ac:dyDescent="0.35">
      <c r="A4776" s="1">
        <v>6844</v>
      </c>
      <c r="B4776">
        <v>770783508</v>
      </c>
      <c r="C4776" t="s">
        <v>22</v>
      </c>
      <c r="D4776">
        <v>3</v>
      </c>
      <c r="E4776" t="s">
        <v>24</v>
      </c>
      <c r="F4776">
        <v>34</v>
      </c>
      <c r="G4776">
        <v>3</v>
      </c>
      <c r="H4776">
        <v>2</v>
      </c>
      <c r="I4776">
        <v>11062</v>
      </c>
      <c r="J4776">
        <v>11062</v>
      </c>
      <c r="K4776">
        <v>0</v>
      </c>
      <c r="L4776">
        <v>48</v>
      </c>
      <c r="M4776" t="s">
        <v>28</v>
      </c>
      <c r="N4776" t="s">
        <v>31</v>
      </c>
      <c r="O4776" t="s">
        <v>38</v>
      </c>
      <c r="P4776" t="s">
        <v>41</v>
      </c>
      <c r="Q4776">
        <v>6</v>
      </c>
      <c r="R4776">
        <v>0</v>
      </c>
      <c r="S4776">
        <v>0.76100000000000001</v>
      </c>
      <c r="T4776">
        <v>4084</v>
      </c>
      <c r="U4776">
        <v>0.8</v>
      </c>
      <c r="V4776">
        <v>72</v>
      </c>
      <c r="W4776">
        <v>0</v>
      </c>
    </row>
    <row r="4777" spans="1:23" x14ac:dyDescent="0.35">
      <c r="A4777" s="1">
        <v>6845</v>
      </c>
      <c r="B4777">
        <v>713060283</v>
      </c>
      <c r="C4777" t="s">
        <v>22</v>
      </c>
      <c r="D4777">
        <v>5</v>
      </c>
      <c r="E4777" t="s">
        <v>24</v>
      </c>
      <c r="F4777">
        <v>34</v>
      </c>
      <c r="G4777">
        <v>1</v>
      </c>
      <c r="H4777">
        <v>3</v>
      </c>
      <c r="I4777">
        <v>7135</v>
      </c>
      <c r="J4777">
        <v>5971</v>
      </c>
      <c r="K4777">
        <v>0.16300000000000001</v>
      </c>
      <c r="L4777">
        <v>43</v>
      </c>
      <c r="M4777" t="s">
        <v>29</v>
      </c>
      <c r="N4777" t="s">
        <v>31</v>
      </c>
      <c r="O4777" t="s">
        <v>36</v>
      </c>
      <c r="P4777" t="s">
        <v>39</v>
      </c>
      <c r="Q4777">
        <v>5</v>
      </c>
      <c r="R4777">
        <v>1164</v>
      </c>
      <c r="S4777">
        <v>1.127</v>
      </c>
      <c r="T4777">
        <v>3746</v>
      </c>
      <c r="U4777">
        <v>1.1890000000000001</v>
      </c>
      <c r="V4777">
        <v>81</v>
      </c>
      <c r="W4777">
        <v>0</v>
      </c>
    </row>
    <row r="4778" spans="1:23" x14ac:dyDescent="0.35">
      <c r="A4778" s="1">
        <v>6846</v>
      </c>
      <c r="B4778">
        <v>767266758</v>
      </c>
      <c r="C4778" t="s">
        <v>23</v>
      </c>
      <c r="D4778">
        <v>2</v>
      </c>
      <c r="E4778" t="s">
        <v>24</v>
      </c>
      <c r="F4778">
        <v>34</v>
      </c>
      <c r="G4778">
        <v>3</v>
      </c>
      <c r="H4778">
        <v>4</v>
      </c>
      <c r="I4778">
        <v>1661</v>
      </c>
      <c r="J4778">
        <v>1661</v>
      </c>
      <c r="K4778">
        <v>0</v>
      </c>
      <c r="L4778">
        <v>41</v>
      </c>
      <c r="M4778" t="s">
        <v>29</v>
      </c>
      <c r="N4778" t="s">
        <v>30</v>
      </c>
      <c r="O4778" t="s">
        <v>37</v>
      </c>
      <c r="P4778" t="s">
        <v>40</v>
      </c>
      <c r="Q4778">
        <v>1</v>
      </c>
      <c r="R4778">
        <v>0</v>
      </c>
      <c r="S4778">
        <v>0.78600000000000003</v>
      </c>
      <c r="T4778">
        <v>2473</v>
      </c>
      <c r="U4778">
        <v>0.75</v>
      </c>
      <c r="V4778">
        <v>49</v>
      </c>
      <c r="W4778">
        <v>1</v>
      </c>
    </row>
    <row r="4779" spans="1:23" x14ac:dyDescent="0.35">
      <c r="A4779" s="1">
        <v>6848</v>
      </c>
      <c r="B4779">
        <v>780032208</v>
      </c>
      <c r="C4779" t="s">
        <v>23</v>
      </c>
      <c r="D4779">
        <v>3</v>
      </c>
      <c r="E4779" t="s">
        <v>24</v>
      </c>
      <c r="F4779">
        <v>34</v>
      </c>
      <c r="G4779">
        <v>3</v>
      </c>
      <c r="H4779">
        <v>3</v>
      </c>
      <c r="I4779">
        <v>14201</v>
      </c>
      <c r="J4779">
        <v>14201</v>
      </c>
      <c r="K4779">
        <v>0</v>
      </c>
      <c r="L4779">
        <v>44</v>
      </c>
      <c r="M4779" t="s">
        <v>28</v>
      </c>
      <c r="N4779" t="s">
        <v>31</v>
      </c>
      <c r="O4779" t="s">
        <v>36</v>
      </c>
      <c r="P4779" t="s">
        <v>41</v>
      </c>
      <c r="Q4779">
        <v>5</v>
      </c>
      <c r="R4779">
        <v>0</v>
      </c>
      <c r="S4779">
        <v>0.57399999999999995</v>
      </c>
      <c r="T4779">
        <v>2223</v>
      </c>
      <c r="U4779">
        <v>0.67900000000000005</v>
      </c>
      <c r="V4779">
        <v>47</v>
      </c>
      <c r="W4779">
        <v>1</v>
      </c>
    </row>
    <row r="4780" spans="1:23" x14ac:dyDescent="0.35">
      <c r="A4780" s="1">
        <v>6849</v>
      </c>
      <c r="B4780">
        <v>752944533</v>
      </c>
      <c r="C4780" t="s">
        <v>22</v>
      </c>
      <c r="D4780">
        <v>5</v>
      </c>
      <c r="E4780" t="s">
        <v>24</v>
      </c>
      <c r="F4780">
        <v>34</v>
      </c>
      <c r="G4780">
        <v>1</v>
      </c>
      <c r="H4780">
        <v>2</v>
      </c>
      <c r="I4780">
        <v>2030</v>
      </c>
      <c r="J4780">
        <v>761</v>
      </c>
      <c r="K4780">
        <v>0.625</v>
      </c>
      <c r="L4780">
        <v>45</v>
      </c>
      <c r="M4780" t="s">
        <v>29</v>
      </c>
      <c r="N4780" t="s">
        <v>30</v>
      </c>
      <c r="O4780" t="s">
        <v>36</v>
      </c>
      <c r="P4780" t="s">
        <v>40</v>
      </c>
      <c r="Q4780">
        <v>4</v>
      </c>
      <c r="R4780">
        <v>1269</v>
      </c>
      <c r="S4780">
        <v>0.64600000000000002</v>
      </c>
      <c r="T4780">
        <v>5067</v>
      </c>
      <c r="U4780">
        <v>0.72499999999999998</v>
      </c>
      <c r="V4780">
        <v>88</v>
      </c>
      <c r="W4780">
        <v>0</v>
      </c>
    </row>
    <row r="4781" spans="1:23" x14ac:dyDescent="0.35">
      <c r="A4781" s="1">
        <v>6850</v>
      </c>
      <c r="B4781">
        <v>710883483</v>
      </c>
      <c r="C4781" t="s">
        <v>22</v>
      </c>
      <c r="D4781">
        <v>1</v>
      </c>
      <c r="E4781" t="s">
        <v>24</v>
      </c>
      <c r="F4781">
        <v>34</v>
      </c>
      <c r="G4781">
        <v>3</v>
      </c>
      <c r="H4781">
        <v>3</v>
      </c>
      <c r="I4781">
        <v>4189</v>
      </c>
      <c r="J4781">
        <v>2123</v>
      </c>
      <c r="K4781">
        <v>0.49299999999999999</v>
      </c>
      <c r="L4781">
        <v>52</v>
      </c>
      <c r="M4781" t="s">
        <v>29</v>
      </c>
      <c r="N4781" t="s">
        <v>31</v>
      </c>
      <c r="O4781" t="s">
        <v>36</v>
      </c>
      <c r="P4781" t="s">
        <v>39</v>
      </c>
      <c r="Q4781">
        <v>3</v>
      </c>
      <c r="R4781">
        <v>2066</v>
      </c>
      <c r="S4781">
        <v>0.68600000000000005</v>
      </c>
      <c r="T4781">
        <v>4661</v>
      </c>
      <c r="U4781">
        <v>0.73499999999999999</v>
      </c>
      <c r="V4781">
        <v>85</v>
      </c>
      <c r="W4781">
        <v>0</v>
      </c>
    </row>
    <row r="4782" spans="1:23" x14ac:dyDescent="0.35">
      <c r="A4782" s="1">
        <v>6851</v>
      </c>
      <c r="B4782">
        <v>772569033</v>
      </c>
      <c r="C4782" t="s">
        <v>22</v>
      </c>
      <c r="D4782">
        <v>0</v>
      </c>
      <c r="E4782" t="s">
        <v>24</v>
      </c>
      <c r="F4782">
        <v>34</v>
      </c>
      <c r="G4782">
        <v>2</v>
      </c>
      <c r="H4782">
        <v>2</v>
      </c>
      <c r="I4782">
        <v>5293</v>
      </c>
      <c r="J4782">
        <v>4057</v>
      </c>
      <c r="K4782">
        <v>0.23400000000000001</v>
      </c>
      <c r="L4782">
        <v>44</v>
      </c>
      <c r="M4782" t="s">
        <v>28</v>
      </c>
      <c r="N4782" t="s">
        <v>30</v>
      </c>
      <c r="O4782" t="s">
        <v>38</v>
      </c>
      <c r="P4782" t="s">
        <v>42</v>
      </c>
      <c r="Q4782">
        <v>5</v>
      </c>
      <c r="R4782">
        <v>1236</v>
      </c>
      <c r="S4782">
        <v>0.84799999999999998</v>
      </c>
      <c r="T4782">
        <v>4572</v>
      </c>
      <c r="U4782">
        <v>0.8</v>
      </c>
      <c r="V4782">
        <v>90</v>
      </c>
      <c r="W4782">
        <v>0</v>
      </c>
    </row>
    <row r="4783" spans="1:23" x14ac:dyDescent="0.35">
      <c r="A4783" s="1">
        <v>6852</v>
      </c>
      <c r="B4783">
        <v>710420133</v>
      </c>
      <c r="C4783" t="s">
        <v>22</v>
      </c>
      <c r="D4783">
        <v>2</v>
      </c>
      <c r="E4783" t="s">
        <v>24</v>
      </c>
      <c r="F4783">
        <v>34</v>
      </c>
      <c r="G4783">
        <v>2</v>
      </c>
      <c r="H4783">
        <v>2</v>
      </c>
      <c r="I4783">
        <v>2190</v>
      </c>
      <c r="J4783">
        <v>2190</v>
      </c>
      <c r="K4783">
        <v>0</v>
      </c>
      <c r="L4783">
        <v>47</v>
      </c>
      <c r="M4783" t="s">
        <v>29</v>
      </c>
      <c r="N4783" t="s">
        <v>31</v>
      </c>
      <c r="O4783" t="s">
        <v>36</v>
      </c>
      <c r="P4783" t="s">
        <v>40</v>
      </c>
      <c r="Q4783">
        <v>6</v>
      </c>
      <c r="R4783">
        <v>0</v>
      </c>
      <c r="S4783">
        <v>0.63</v>
      </c>
      <c r="T4783">
        <v>4416</v>
      </c>
      <c r="U4783">
        <v>0.58099999999999996</v>
      </c>
      <c r="V4783">
        <v>68</v>
      </c>
      <c r="W4783">
        <v>0</v>
      </c>
    </row>
    <row r="4784" spans="1:23" x14ac:dyDescent="0.35">
      <c r="A4784" s="1">
        <v>6853</v>
      </c>
      <c r="B4784">
        <v>710074458</v>
      </c>
      <c r="C4784" t="s">
        <v>22</v>
      </c>
      <c r="D4784">
        <v>5</v>
      </c>
      <c r="E4784" t="s">
        <v>24</v>
      </c>
      <c r="F4784">
        <v>34</v>
      </c>
      <c r="G4784">
        <v>1</v>
      </c>
      <c r="H4784">
        <v>3</v>
      </c>
      <c r="I4784">
        <v>2137</v>
      </c>
      <c r="J4784">
        <v>1141</v>
      </c>
      <c r="K4784">
        <v>0.46600000000000003</v>
      </c>
      <c r="L4784">
        <v>41</v>
      </c>
      <c r="M4784" t="s">
        <v>29</v>
      </c>
      <c r="N4784" t="s">
        <v>30</v>
      </c>
      <c r="O4784" t="s">
        <v>38</v>
      </c>
      <c r="P4784" t="s">
        <v>40</v>
      </c>
      <c r="Q4784">
        <v>3</v>
      </c>
      <c r="R4784">
        <v>996</v>
      </c>
      <c r="S4784">
        <v>0.625</v>
      </c>
      <c r="T4784">
        <v>4290</v>
      </c>
      <c r="U4784">
        <v>0.875</v>
      </c>
      <c r="V4784">
        <v>90</v>
      </c>
      <c r="W4784">
        <v>0</v>
      </c>
    </row>
    <row r="4785" spans="1:23" x14ac:dyDescent="0.35">
      <c r="A4785" s="1">
        <v>6855</v>
      </c>
      <c r="B4785">
        <v>714960408</v>
      </c>
      <c r="C4785" t="s">
        <v>23</v>
      </c>
      <c r="D4785">
        <v>3</v>
      </c>
      <c r="E4785" t="s">
        <v>24</v>
      </c>
      <c r="F4785">
        <v>34</v>
      </c>
      <c r="G4785">
        <v>3</v>
      </c>
      <c r="H4785">
        <v>1</v>
      </c>
      <c r="I4785">
        <v>1605</v>
      </c>
      <c r="J4785">
        <v>715</v>
      </c>
      <c r="K4785">
        <v>0.55500000000000005</v>
      </c>
      <c r="L4785">
        <v>44</v>
      </c>
      <c r="M4785" t="s">
        <v>29</v>
      </c>
      <c r="N4785" t="s">
        <v>34</v>
      </c>
      <c r="O4785" t="s">
        <v>37</v>
      </c>
      <c r="P4785" t="s">
        <v>40</v>
      </c>
      <c r="Q4785">
        <v>4</v>
      </c>
      <c r="R4785">
        <v>890</v>
      </c>
      <c r="S4785">
        <v>0.74199999999999999</v>
      </c>
      <c r="T4785">
        <v>2722</v>
      </c>
      <c r="U4785">
        <v>0.5</v>
      </c>
      <c r="V4785">
        <v>45</v>
      </c>
      <c r="W4785">
        <v>1</v>
      </c>
    </row>
    <row r="4786" spans="1:23" x14ac:dyDescent="0.35">
      <c r="A4786" s="1">
        <v>6857</v>
      </c>
      <c r="B4786">
        <v>719556558</v>
      </c>
      <c r="C4786" t="s">
        <v>22</v>
      </c>
      <c r="D4786">
        <v>2</v>
      </c>
      <c r="E4786" t="s">
        <v>24</v>
      </c>
      <c r="F4786">
        <v>34</v>
      </c>
      <c r="G4786">
        <v>3</v>
      </c>
      <c r="H4786">
        <v>1</v>
      </c>
      <c r="I4786">
        <v>3499</v>
      </c>
      <c r="J4786">
        <v>1740</v>
      </c>
      <c r="K4786">
        <v>0.503</v>
      </c>
      <c r="L4786">
        <v>46</v>
      </c>
      <c r="M4786" t="s">
        <v>28</v>
      </c>
      <c r="N4786" t="s">
        <v>33</v>
      </c>
      <c r="O4786" t="s">
        <v>36</v>
      </c>
      <c r="P4786" t="s">
        <v>43</v>
      </c>
      <c r="Q4786">
        <v>6</v>
      </c>
      <c r="R4786">
        <v>1759</v>
      </c>
      <c r="S4786">
        <v>0.63500000000000001</v>
      </c>
      <c r="T4786">
        <v>3972</v>
      </c>
      <c r="U4786">
        <v>0.55800000000000005</v>
      </c>
      <c r="V4786">
        <v>67</v>
      </c>
      <c r="W4786">
        <v>0</v>
      </c>
    </row>
    <row r="4787" spans="1:23" x14ac:dyDescent="0.35">
      <c r="A4787" s="1">
        <v>6858</v>
      </c>
      <c r="B4787">
        <v>720582558</v>
      </c>
      <c r="C4787" t="s">
        <v>22</v>
      </c>
      <c r="D4787">
        <v>2</v>
      </c>
      <c r="E4787" t="s">
        <v>24</v>
      </c>
      <c r="F4787">
        <v>34</v>
      </c>
      <c r="G4787">
        <v>3</v>
      </c>
      <c r="H4787">
        <v>1</v>
      </c>
      <c r="I4787">
        <v>2296</v>
      </c>
      <c r="J4787">
        <v>2296</v>
      </c>
      <c r="K4787">
        <v>0</v>
      </c>
      <c r="L4787">
        <v>44</v>
      </c>
      <c r="M4787" t="s">
        <v>29</v>
      </c>
      <c r="N4787" t="s">
        <v>32</v>
      </c>
      <c r="O4787" t="s">
        <v>36</v>
      </c>
      <c r="P4787" t="s">
        <v>40</v>
      </c>
      <c r="Q4787">
        <v>3</v>
      </c>
      <c r="R4787">
        <v>0</v>
      </c>
      <c r="S4787">
        <v>0.749</v>
      </c>
      <c r="T4787">
        <v>5108</v>
      </c>
      <c r="U4787">
        <v>0.74</v>
      </c>
      <c r="V4787">
        <v>87</v>
      </c>
      <c r="W4787">
        <v>0</v>
      </c>
    </row>
    <row r="4788" spans="1:23" x14ac:dyDescent="0.35">
      <c r="A4788" s="1">
        <v>6859</v>
      </c>
      <c r="B4788">
        <v>714012258</v>
      </c>
      <c r="C4788" t="s">
        <v>22</v>
      </c>
      <c r="D4788">
        <v>2</v>
      </c>
      <c r="E4788" t="s">
        <v>24</v>
      </c>
      <c r="F4788">
        <v>34</v>
      </c>
      <c r="G4788">
        <v>2</v>
      </c>
      <c r="H4788">
        <v>1</v>
      </c>
      <c r="I4788">
        <v>2429</v>
      </c>
      <c r="J4788">
        <v>742</v>
      </c>
      <c r="K4788">
        <v>0.69499999999999995</v>
      </c>
      <c r="L4788">
        <v>44</v>
      </c>
      <c r="M4788" t="s">
        <v>29</v>
      </c>
      <c r="N4788" t="s">
        <v>34</v>
      </c>
      <c r="O4788" t="s">
        <v>37</v>
      </c>
      <c r="P4788" t="s">
        <v>40</v>
      </c>
      <c r="Q4788">
        <v>3</v>
      </c>
      <c r="R4788">
        <v>1687</v>
      </c>
      <c r="S4788">
        <v>0.76600000000000001</v>
      </c>
      <c r="T4788">
        <v>4122</v>
      </c>
      <c r="U4788">
        <v>0.85</v>
      </c>
      <c r="V4788">
        <v>74</v>
      </c>
      <c r="W4788">
        <v>0</v>
      </c>
    </row>
    <row r="4789" spans="1:23" x14ac:dyDescent="0.35">
      <c r="A4789" s="1">
        <v>6863</v>
      </c>
      <c r="B4789">
        <v>721399833</v>
      </c>
      <c r="C4789" t="s">
        <v>22</v>
      </c>
      <c r="D4789">
        <v>2</v>
      </c>
      <c r="E4789" t="s">
        <v>24</v>
      </c>
      <c r="F4789">
        <v>34</v>
      </c>
      <c r="G4789">
        <v>1</v>
      </c>
      <c r="H4789">
        <v>3</v>
      </c>
      <c r="I4789">
        <v>2032</v>
      </c>
      <c r="J4789">
        <v>1024</v>
      </c>
      <c r="K4789">
        <v>0.496</v>
      </c>
      <c r="L4789">
        <v>43</v>
      </c>
      <c r="M4789" t="s">
        <v>29</v>
      </c>
      <c r="N4789" t="s">
        <v>30</v>
      </c>
      <c r="O4789" t="s">
        <v>36</v>
      </c>
      <c r="P4789" t="s">
        <v>39</v>
      </c>
      <c r="Q4789">
        <v>3</v>
      </c>
      <c r="R4789">
        <v>1008</v>
      </c>
      <c r="S4789">
        <v>0.879</v>
      </c>
      <c r="T4789">
        <v>4736</v>
      </c>
      <c r="U4789">
        <v>0.83</v>
      </c>
      <c r="V4789">
        <v>86</v>
      </c>
      <c r="W4789">
        <v>0</v>
      </c>
    </row>
    <row r="4790" spans="1:23" x14ac:dyDescent="0.35">
      <c r="A4790" s="1">
        <v>6865</v>
      </c>
      <c r="B4790">
        <v>801977733</v>
      </c>
      <c r="C4790" t="s">
        <v>22</v>
      </c>
      <c r="D4790">
        <v>2</v>
      </c>
      <c r="E4790" t="s">
        <v>24</v>
      </c>
      <c r="F4790">
        <v>34</v>
      </c>
      <c r="G4790">
        <v>2</v>
      </c>
      <c r="H4790">
        <v>2</v>
      </c>
      <c r="I4790">
        <v>2395</v>
      </c>
      <c r="J4790">
        <v>958</v>
      </c>
      <c r="K4790">
        <v>0.6</v>
      </c>
      <c r="L4790">
        <v>40</v>
      </c>
      <c r="M4790" t="s">
        <v>29</v>
      </c>
      <c r="N4790" t="s">
        <v>30</v>
      </c>
      <c r="O4790" t="s">
        <v>37</v>
      </c>
      <c r="P4790" t="s">
        <v>40</v>
      </c>
      <c r="Q4790">
        <v>4</v>
      </c>
      <c r="R4790">
        <v>1437</v>
      </c>
      <c r="S4790">
        <v>0.78700000000000003</v>
      </c>
      <c r="T4790">
        <v>4481</v>
      </c>
      <c r="U4790">
        <v>0.82199999999999995</v>
      </c>
      <c r="V4790">
        <v>82</v>
      </c>
      <c r="W4790">
        <v>0</v>
      </c>
    </row>
    <row r="4791" spans="1:23" x14ac:dyDescent="0.35">
      <c r="A4791" s="1">
        <v>6867</v>
      </c>
      <c r="B4791">
        <v>709329558</v>
      </c>
      <c r="C4791" t="s">
        <v>22</v>
      </c>
      <c r="D4791">
        <v>4</v>
      </c>
      <c r="E4791" t="s">
        <v>26</v>
      </c>
      <c r="F4791">
        <v>34</v>
      </c>
      <c r="G4791">
        <v>3</v>
      </c>
      <c r="H4791">
        <v>2</v>
      </c>
      <c r="I4791">
        <v>15569</v>
      </c>
      <c r="J4791">
        <v>14015</v>
      </c>
      <c r="K4791">
        <v>0.1</v>
      </c>
      <c r="L4791">
        <v>49</v>
      </c>
      <c r="M4791" t="s">
        <v>29</v>
      </c>
      <c r="N4791" t="s">
        <v>30</v>
      </c>
      <c r="O4791" t="s">
        <v>37</v>
      </c>
      <c r="P4791" t="s">
        <v>40</v>
      </c>
      <c r="Q4791">
        <v>4</v>
      </c>
      <c r="R4791">
        <v>1554</v>
      </c>
      <c r="S4791">
        <v>0.436</v>
      </c>
      <c r="T4791">
        <v>4566</v>
      </c>
      <c r="U4791">
        <v>0.78</v>
      </c>
      <c r="V4791">
        <v>73</v>
      </c>
      <c r="W4791">
        <v>0</v>
      </c>
    </row>
    <row r="4792" spans="1:23" x14ac:dyDescent="0.35">
      <c r="A4792" s="1">
        <v>6868</v>
      </c>
      <c r="B4792">
        <v>711784908</v>
      </c>
      <c r="C4792" t="s">
        <v>22</v>
      </c>
      <c r="D4792">
        <v>4</v>
      </c>
      <c r="E4792" t="s">
        <v>24</v>
      </c>
      <c r="F4792">
        <v>34</v>
      </c>
      <c r="G4792">
        <v>5</v>
      </c>
      <c r="H4792">
        <v>2</v>
      </c>
      <c r="I4792">
        <v>3322</v>
      </c>
      <c r="J4792">
        <v>805</v>
      </c>
      <c r="K4792">
        <v>0.75800000000000001</v>
      </c>
      <c r="L4792">
        <v>46</v>
      </c>
      <c r="M4792" t="s">
        <v>29</v>
      </c>
      <c r="N4792" t="s">
        <v>30</v>
      </c>
      <c r="O4792" t="s">
        <v>37</v>
      </c>
      <c r="P4792" t="s">
        <v>40</v>
      </c>
      <c r="Q4792">
        <v>5</v>
      </c>
      <c r="R4792">
        <v>2517</v>
      </c>
      <c r="S4792">
        <v>0.78900000000000003</v>
      </c>
      <c r="T4792">
        <v>3913</v>
      </c>
      <c r="U4792">
        <v>0.91100000000000003</v>
      </c>
      <c r="V4792">
        <v>86</v>
      </c>
      <c r="W4792">
        <v>0</v>
      </c>
    </row>
    <row r="4793" spans="1:23" x14ac:dyDescent="0.35">
      <c r="A4793" s="1">
        <v>6869</v>
      </c>
      <c r="B4793">
        <v>808950108</v>
      </c>
      <c r="C4793" t="s">
        <v>22</v>
      </c>
      <c r="D4793">
        <v>2</v>
      </c>
      <c r="E4793" t="s">
        <v>24</v>
      </c>
      <c r="F4793">
        <v>34</v>
      </c>
      <c r="G4793">
        <v>5</v>
      </c>
      <c r="H4793">
        <v>2</v>
      </c>
      <c r="I4793">
        <v>1438.3</v>
      </c>
      <c r="J4793">
        <v>579.29999999999995</v>
      </c>
      <c r="K4793">
        <v>0.59699999999999998</v>
      </c>
      <c r="L4793">
        <v>39</v>
      </c>
      <c r="M4793" t="s">
        <v>29</v>
      </c>
      <c r="N4793" t="s">
        <v>31</v>
      </c>
      <c r="O4793" t="s">
        <v>36</v>
      </c>
      <c r="P4793" t="s">
        <v>40</v>
      </c>
      <c r="Q4793">
        <v>4</v>
      </c>
      <c r="R4793">
        <v>859</v>
      </c>
      <c r="S4793">
        <v>0.80800000000000005</v>
      </c>
      <c r="T4793">
        <v>4409</v>
      </c>
      <c r="U4793">
        <v>0.67400000000000004</v>
      </c>
      <c r="V4793">
        <v>72</v>
      </c>
      <c r="W4793">
        <v>0</v>
      </c>
    </row>
    <row r="4794" spans="1:23" x14ac:dyDescent="0.35">
      <c r="A4794" s="1">
        <v>6870</v>
      </c>
      <c r="B4794">
        <v>718021608</v>
      </c>
      <c r="C4794" t="s">
        <v>22</v>
      </c>
      <c r="D4794">
        <v>3</v>
      </c>
      <c r="E4794" t="s">
        <v>24</v>
      </c>
      <c r="F4794">
        <v>34</v>
      </c>
      <c r="G4794">
        <v>5</v>
      </c>
      <c r="H4794">
        <v>2</v>
      </c>
      <c r="I4794">
        <v>1533</v>
      </c>
      <c r="J4794">
        <v>805</v>
      </c>
      <c r="K4794">
        <v>0.47499999999999998</v>
      </c>
      <c r="L4794">
        <v>45</v>
      </c>
      <c r="M4794" t="s">
        <v>29</v>
      </c>
      <c r="N4794" t="s">
        <v>31</v>
      </c>
      <c r="O4794" t="s">
        <v>36</v>
      </c>
      <c r="P4794" t="s">
        <v>39</v>
      </c>
      <c r="Q4794">
        <v>4</v>
      </c>
      <c r="R4794">
        <v>728</v>
      </c>
      <c r="S4794">
        <v>0.90600000000000003</v>
      </c>
      <c r="T4794">
        <v>4659</v>
      </c>
      <c r="U4794">
        <v>0.76600000000000001</v>
      </c>
      <c r="V4794">
        <v>83</v>
      </c>
      <c r="W4794">
        <v>0</v>
      </c>
    </row>
    <row r="4795" spans="1:23" x14ac:dyDescent="0.35">
      <c r="A4795" s="1">
        <v>6871</v>
      </c>
      <c r="B4795">
        <v>711350133</v>
      </c>
      <c r="C4795" t="s">
        <v>22</v>
      </c>
      <c r="D4795">
        <v>2</v>
      </c>
      <c r="E4795" t="s">
        <v>24</v>
      </c>
      <c r="F4795">
        <v>34</v>
      </c>
      <c r="G4795">
        <v>4</v>
      </c>
      <c r="H4795">
        <v>1</v>
      </c>
      <c r="I4795">
        <v>13587</v>
      </c>
      <c r="J4795">
        <v>11213</v>
      </c>
      <c r="K4795">
        <v>0.17499999999999999</v>
      </c>
      <c r="L4795">
        <v>51</v>
      </c>
      <c r="M4795" t="s">
        <v>28</v>
      </c>
      <c r="N4795" t="s">
        <v>31</v>
      </c>
      <c r="O4795" t="s">
        <v>36</v>
      </c>
      <c r="P4795" t="s">
        <v>42</v>
      </c>
      <c r="Q4795">
        <v>5</v>
      </c>
      <c r="R4795">
        <v>2374</v>
      </c>
      <c r="S4795">
        <v>0.78900000000000003</v>
      </c>
      <c r="T4795">
        <v>4995</v>
      </c>
      <c r="U4795">
        <v>0.69199999999999995</v>
      </c>
      <c r="V4795">
        <v>88</v>
      </c>
      <c r="W4795">
        <v>0</v>
      </c>
    </row>
    <row r="4796" spans="1:23" x14ac:dyDescent="0.35">
      <c r="A4796" s="1">
        <v>6872</v>
      </c>
      <c r="B4796">
        <v>805458933</v>
      </c>
      <c r="C4796" t="s">
        <v>22</v>
      </c>
      <c r="D4796">
        <v>2</v>
      </c>
      <c r="E4796" t="s">
        <v>24</v>
      </c>
      <c r="F4796">
        <v>34</v>
      </c>
      <c r="G4796">
        <v>4</v>
      </c>
      <c r="H4796">
        <v>2</v>
      </c>
      <c r="I4796">
        <v>13984</v>
      </c>
      <c r="J4796">
        <v>13352</v>
      </c>
      <c r="K4796">
        <v>4.4999999999999998E-2</v>
      </c>
      <c r="L4796">
        <v>39</v>
      </c>
      <c r="M4796" t="s">
        <v>29</v>
      </c>
      <c r="N4796" t="s">
        <v>31</v>
      </c>
      <c r="O4796" t="s">
        <v>37</v>
      </c>
      <c r="P4796" t="s">
        <v>39</v>
      </c>
      <c r="Q4796">
        <v>6</v>
      </c>
      <c r="R4796">
        <v>632</v>
      </c>
      <c r="S4796">
        <v>0.70199999999999996</v>
      </c>
      <c r="T4796">
        <v>4727</v>
      </c>
      <c r="U4796">
        <v>0.66</v>
      </c>
      <c r="V4796">
        <v>83</v>
      </c>
      <c r="W4796">
        <v>0</v>
      </c>
    </row>
    <row r="4797" spans="1:23" x14ac:dyDescent="0.35">
      <c r="A4797" s="1">
        <v>6874</v>
      </c>
      <c r="B4797">
        <v>778712658</v>
      </c>
      <c r="C4797" t="s">
        <v>22</v>
      </c>
      <c r="D4797">
        <v>0</v>
      </c>
      <c r="E4797" t="s">
        <v>24</v>
      </c>
      <c r="F4797">
        <v>34</v>
      </c>
      <c r="G4797">
        <v>4</v>
      </c>
      <c r="H4797">
        <v>3</v>
      </c>
      <c r="I4797">
        <v>2001</v>
      </c>
      <c r="J4797">
        <v>1041</v>
      </c>
      <c r="K4797">
        <v>0.48</v>
      </c>
      <c r="L4797">
        <v>52</v>
      </c>
      <c r="M4797" t="s">
        <v>29</v>
      </c>
      <c r="N4797" t="s">
        <v>32</v>
      </c>
      <c r="O4797" t="s">
        <v>36</v>
      </c>
      <c r="P4797" t="s">
        <v>40</v>
      </c>
      <c r="Q4797">
        <v>4</v>
      </c>
      <c r="R4797">
        <v>960</v>
      </c>
      <c r="S4797">
        <v>0.67800000000000005</v>
      </c>
      <c r="T4797">
        <v>4026</v>
      </c>
      <c r="U4797">
        <v>0.83</v>
      </c>
      <c r="V4797">
        <v>86</v>
      </c>
      <c r="W4797">
        <v>0</v>
      </c>
    </row>
    <row r="4798" spans="1:23" x14ac:dyDescent="0.35">
      <c r="A4798" s="1">
        <v>6875</v>
      </c>
      <c r="B4798">
        <v>719881533</v>
      </c>
      <c r="C4798" t="s">
        <v>23</v>
      </c>
      <c r="D4798">
        <v>2</v>
      </c>
      <c r="E4798" t="s">
        <v>25</v>
      </c>
      <c r="F4798">
        <v>34</v>
      </c>
      <c r="G4798">
        <v>3</v>
      </c>
      <c r="H4798">
        <v>4</v>
      </c>
      <c r="I4798">
        <v>16547</v>
      </c>
      <c r="J4798">
        <v>16547</v>
      </c>
      <c r="K4798">
        <v>0</v>
      </c>
      <c r="L4798">
        <v>46</v>
      </c>
      <c r="M4798" t="s">
        <v>28</v>
      </c>
      <c r="N4798" t="s">
        <v>34</v>
      </c>
      <c r="O4798" t="s">
        <v>36</v>
      </c>
      <c r="P4798" t="s">
        <v>39</v>
      </c>
      <c r="Q4798">
        <v>5</v>
      </c>
      <c r="R4798">
        <v>0</v>
      </c>
      <c r="S4798">
        <v>0.24199999999999999</v>
      </c>
      <c r="T4798">
        <v>1561</v>
      </c>
      <c r="U4798">
        <v>0.36699999999999999</v>
      </c>
      <c r="V4798">
        <v>41</v>
      </c>
      <c r="W4798">
        <v>1</v>
      </c>
    </row>
    <row r="4799" spans="1:23" x14ac:dyDescent="0.35">
      <c r="A4799" s="1">
        <v>6876</v>
      </c>
      <c r="B4799">
        <v>771499233</v>
      </c>
      <c r="C4799" t="s">
        <v>22</v>
      </c>
      <c r="D4799">
        <v>4</v>
      </c>
      <c r="E4799" t="s">
        <v>24</v>
      </c>
      <c r="F4799">
        <v>34</v>
      </c>
      <c r="G4799">
        <v>1</v>
      </c>
      <c r="H4799">
        <v>3</v>
      </c>
      <c r="I4799">
        <v>5387</v>
      </c>
      <c r="J4799">
        <v>4254</v>
      </c>
      <c r="K4799">
        <v>0.21</v>
      </c>
      <c r="L4799">
        <v>46</v>
      </c>
      <c r="M4799" t="s">
        <v>29</v>
      </c>
      <c r="N4799" t="s">
        <v>30</v>
      </c>
      <c r="O4799" t="s">
        <v>36</v>
      </c>
      <c r="P4799" t="s">
        <v>40</v>
      </c>
      <c r="Q4799">
        <v>6</v>
      </c>
      <c r="R4799">
        <v>1133</v>
      </c>
      <c r="S4799">
        <v>0.65200000000000002</v>
      </c>
      <c r="T4799">
        <v>4374</v>
      </c>
      <c r="U4799">
        <v>0.49</v>
      </c>
      <c r="V4799">
        <v>76</v>
      </c>
      <c r="W4799">
        <v>0</v>
      </c>
    </row>
    <row r="4800" spans="1:23" x14ac:dyDescent="0.35">
      <c r="A4800" s="1">
        <v>6877</v>
      </c>
      <c r="B4800">
        <v>715130808</v>
      </c>
      <c r="C4800" t="s">
        <v>22</v>
      </c>
      <c r="D4800">
        <v>3</v>
      </c>
      <c r="E4800" t="s">
        <v>25</v>
      </c>
      <c r="F4800">
        <v>34</v>
      </c>
      <c r="G4800">
        <v>1</v>
      </c>
      <c r="H4800">
        <v>1</v>
      </c>
      <c r="I4800">
        <v>34516</v>
      </c>
      <c r="J4800">
        <v>32852</v>
      </c>
      <c r="K4800">
        <v>4.8000000000000001E-2</v>
      </c>
      <c r="L4800">
        <v>45</v>
      </c>
      <c r="M4800" t="s">
        <v>28</v>
      </c>
      <c r="N4800" t="s">
        <v>31</v>
      </c>
      <c r="O4800" t="s">
        <v>37</v>
      </c>
      <c r="P4800" t="s">
        <v>41</v>
      </c>
      <c r="Q4800">
        <v>5</v>
      </c>
      <c r="R4800">
        <v>1664</v>
      </c>
      <c r="S4800">
        <v>0.73</v>
      </c>
      <c r="T4800">
        <v>4912</v>
      </c>
      <c r="U4800">
        <v>0.73899999999999999</v>
      </c>
      <c r="V4800">
        <v>80</v>
      </c>
      <c r="W4800">
        <v>0</v>
      </c>
    </row>
    <row r="4801" spans="1:23" x14ac:dyDescent="0.35">
      <c r="A4801" s="1">
        <v>6878</v>
      </c>
      <c r="B4801">
        <v>708684108</v>
      </c>
      <c r="C4801" t="s">
        <v>23</v>
      </c>
      <c r="D4801">
        <v>4</v>
      </c>
      <c r="E4801" t="s">
        <v>24</v>
      </c>
      <c r="F4801">
        <v>34</v>
      </c>
      <c r="G4801">
        <v>3</v>
      </c>
      <c r="H4801">
        <v>1</v>
      </c>
      <c r="I4801">
        <v>4152</v>
      </c>
      <c r="J4801">
        <v>2706</v>
      </c>
      <c r="K4801">
        <v>0.34799999999999998</v>
      </c>
      <c r="L4801">
        <v>46</v>
      </c>
      <c r="M4801" t="s">
        <v>29</v>
      </c>
      <c r="N4801" t="s">
        <v>31</v>
      </c>
      <c r="O4801" t="s">
        <v>36</v>
      </c>
      <c r="P4801" t="s">
        <v>39</v>
      </c>
      <c r="Q4801">
        <v>5</v>
      </c>
      <c r="R4801">
        <v>1446</v>
      </c>
      <c r="S4801">
        <v>0.82599999999999996</v>
      </c>
      <c r="T4801">
        <v>2218</v>
      </c>
      <c r="U4801">
        <v>0.30399999999999999</v>
      </c>
      <c r="V4801">
        <v>30</v>
      </c>
      <c r="W4801">
        <v>1</v>
      </c>
    </row>
    <row r="4802" spans="1:23" x14ac:dyDescent="0.35">
      <c r="A4802" s="1">
        <v>6880</v>
      </c>
      <c r="B4802">
        <v>715798608</v>
      </c>
      <c r="C4802" t="s">
        <v>22</v>
      </c>
      <c r="D4802">
        <v>4</v>
      </c>
      <c r="E4802" t="s">
        <v>24</v>
      </c>
      <c r="F4802">
        <v>34</v>
      </c>
      <c r="G4802">
        <v>4</v>
      </c>
      <c r="H4802">
        <v>2</v>
      </c>
      <c r="I4802">
        <v>4244</v>
      </c>
      <c r="J4802">
        <v>3178</v>
      </c>
      <c r="K4802">
        <v>0.251</v>
      </c>
      <c r="L4802">
        <v>45</v>
      </c>
      <c r="M4802" t="s">
        <v>29</v>
      </c>
      <c r="N4802" t="s">
        <v>31</v>
      </c>
      <c r="O4802" t="s">
        <v>36</v>
      </c>
      <c r="P4802" t="s">
        <v>39</v>
      </c>
      <c r="Q4802">
        <v>4</v>
      </c>
      <c r="R4802">
        <v>1066</v>
      </c>
      <c r="S4802">
        <v>0.60599999999999998</v>
      </c>
      <c r="T4802">
        <v>4016</v>
      </c>
      <c r="U4802">
        <v>0.85399999999999998</v>
      </c>
      <c r="V4802">
        <v>89</v>
      </c>
      <c r="W4802">
        <v>0</v>
      </c>
    </row>
    <row r="4803" spans="1:23" x14ac:dyDescent="0.35">
      <c r="A4803" s="1">
        <v>6883</v>
      </c>
      <c r="B4803">
        <v>780720258</v>
      </c>
      <c r="C4803" t="s">
        <v>23</v>
      </c>
      <c r="D4803">
        <v>4</v>
      </c>
      <c r="E4803" t="s">
        <v>24</v>
      </c>
      <c r="F4803">
        <v>34</v>
      </c>
      <c r="G4803">
        <v>2</v>
      </c>
      <c r="H4803">
        <v>3</v>
      </c>
      <c r="I4803">
        <v>3489</v>
      </c>
      <c r="J4803">
        <v>972</v>
      </c>
      <c r="K4803">
        <v>0.72099999999999997</v>
      </c>
      <c r="L4803">
        <v>45</v>
      </c>
      <c r="M4803" t="s">
        <v>28</v>
      </c>
      <c r="N4803" t="s">
        <v>30</v>
      </c>
      <c r="O4803" t="s">
        <v>38</v>
      </c>
      <c r="P4803" t="s">
        <v>40</v>
      </c>
      <c r="Q4803">
        <v>4</v>
      </c>
      <c r="R4803">
        <v>2517</v>
      </c>
      <c r="S4803">
        <v>0.72099999999999997</v>
      </c>
      <c r="T4803">
        <v>2684</v>
      </c>
      <c r="U4803">
        <v>0.56000000000000005</v>
      </c>
      <c r="V4803">
        <v>39</v>
      </c>
      <c r="W4803">
        <v>1</v>
      </c>
    </row>
    <row r="4804" spans="1:23" x14ac:dyDescent="0.35">
      <c r="A4804" s="1">
        <v>6884</v>
      </c>
      <c r="B4804">
        <v>712552608</v>
      </c>
      <c r="C4804" t="s">
        <v>23</v>
      </c>
      <c r="D4804">
        <v>3</v>
      </c>
      <c r="E4804" t="s">
        <v>24</v>
      </c>
      <c r="F4804">
        <v>34</v>
      </c>
      <c r="G4804">
        <v>3</v>
      </c>
      <c r="H4804">
        <v>1</v>
      </c>
      <c r="I4804">
        <v>1438.3</v>
      </c>
      <c r="J4804">
        <v>1438.3</v>
      </c>
      <c r="K4804">
        <v>0</v>
      </c>
      <c r="L4804">
        <v>46</v>
      </c>
      <c r="M4804" t="s">
        <v>29</v>
      </c>
      <c r="N4804" t="s">
        <v>31</v>
      </c>
      <c r="O4804" t="s">
        <v>36</v>
      </c>
      <c r="P4804" t="s">
        <v>40</v>
      </c>
      <c r="Q4804">
        <v>3</v>
      </c>
      <c r="R4804">
        <v>0</v>
      </c>
      <c r="S4804">
        <v>0.71399999999999997</v>
      </c>
      <c r="T4804">
        <v>2658</v>
      </c>
      <c r="U4804">
        <v>0.65400000000000003</v>
      </c>
      <c r="V4804">
        <v>43</v>
      </c>
      <c r="W4804">
        <v>1</v>
      </c>
    </row>
    <row r="4805" spans="1:23" x14ac:dyDescent="0.35">
      <c r="A4805" s="1">
        <v>6885</v>
      </c>
      <c r="B4805">
        <v>711716133</v>
      </c>
      <c r="C4805" t="s">
        <v>23</v>
      </c>
      <c r="D4805">
        <v>3</v>
      </c>
      <c r="E4805" t="s">
        <v>24</v>
      </c>
      <c r="F4805">
        <v>34</v>
      </c>
      <c r="G4805">
        <v>3</v>
      </c>
      <c r="H4805">
        <v>1</v>
      </c>
      <c r="I4805">
        <v>1585</v>
      </c>
      <c r="J4805">
        <v>204</v>
      </c>
      <c r="K4805">
        <v>0.871</v>
      </c>
      <c r="L4805">
        <v>42</v>
      </c>
      <c r="M4805" t="s">
        <v>29</v>
      </c>
      <c r="N4805" t="s">
        <v>30</v>
      </c>
      <c r="O4805" t="s">
        <v>36</v>
      </c>
      <c r="P4805" t="s">
        <v>39</v>
      </c>
      <c r="Q4805">
        <v>6</v>
      </c>
      <c r="R4805">
        <v>1381</v>
      </c>
      <c r="S4805">
        <v>0.70599999999999996</v>
      </c>
      <c r="T4805">
        <v>2360</v>
      </c>
      <c r="U4805">
        <v>0.379</v>
      </c>
      <c r="V4805">
        <v>40</v>
      </c>
      <c r="W4805">
        <v>1</v>
      </c>
    </row>
    <row r="4806" spans="1:23" x14ac:dyDescent="0.35">
      <c r="A4806" s="1">
        <v>6890</v>
      </c>
      <c r="B4806">
        <v>719463708</v>
      </c>
      <c r="C4806" t="s">
        <v>22</v>
      </c>
      <c r="D4806">
        <v>1</v>
      </c>
      <c r="E4806" t="s">
        <v>24</v>
      </c>
      <c r="F4806">
        <v>34</v>
      </c>
      <c r="G4806">
        <v>1</v>
      </c>
      <c r="H4806">
        <v>3</v>
      </c>
      <c r="I4806">
        <v>2099</v>
      </c>
      <c r="J4806">
        <v>935</v>
      </c>
      <c r="K4806">
        <v>0.55500000000000005</v>
      </c>
      <c r="L4806">
        <v>47</v>
      </c>
      <c r="M4806" t="s">
        <v>29</v>
      </c>
      <c r="N4806" t="s">
        <v>32</v>
      </c>
      <c r="O4806" t="s">
        <v>37</v>
      </c>
      <c r="P4806" t="s">
        <v>39</v>
      </c>
      <c r="Q4806">
        <v>5</v>
      </c>
      <c r="R4806">
        <v>1164</v>
      </c>
      <c r="S4806">
        <v>0.71699999999999997</v>
      </c>
      <c r="T4806">
        <v>4471</v>
      </c>
      <c r="U4806">
        <v>0.66700000000000004</v>
      </c>
      <c r="V4806">
        <v>80</v>
      </c>
      <c r="W4806">
        <v>0</v>
      </c>
    </row>
    <row r="4807" spans="1:23" x14ac:dyDescent="0.35">
      <c r="A4807" s="1">
        <v>6891</v>
      </c>
      <c r="B4807">
        <v>714735033</v>
      </c>
      <c r="C4807" t="s">
        <v>22</v>
      </c>
      <c r="D4807">
        <v>5</v>
      </c>
      <c r="E4807" t="s">
        <v>24</v>
      </c>
      <c r="F4807">
        <v>34</v>
      </c>
      <c r="G4807">
        <v>2</v>
      </c>
      <c r="H4807">
        <v>2</v>
      </c>
      <c r="I4807">
        <v>1438.3</v>
      </c>
      <c r="J4807">
        <v>947.3</v>
      </c>
      <c r="K4807">
        <v>0.34100000000000003</v>
      </c>
      <c r="L4807">
        <v>45</v>
      </c>
      <c r="M4807" t="s">
        <v>29</v>
      </c>
      <c r="N4807" t="s">
        <v>33</v>
      </c>
      <c r="O4807" t="s">
        <v>36</v>
      </c>
      <c r="P4807" t="s">
        <v>40</v>
      </c>
      <c r="Q4807">
        <v>4</v>
      </c>
      <c r="R4807">
        <v>491</v>
      </c>
      <c r="S4807">
        <v>0.70799999999999996</v>
      </c>
      <c r="T4807">
        <v>4376</v>
      </c>
      <c r="U4807">
        <v>0.78700000000000003</v>
      </c>
      <c r="V4807">
        <v>84</v>
      </c>
      <c r="W4807">
        <v>0</v>
      </c>
    </row>
    <row r="4808" spans="1:23" x14ac:dyDescent="0.35">
      <c r="A4808" s="1">
        <v>6892</v>
      </c>
      <c r="B4808">
        <v>718892283</v>
      </c>
      <c r="C4808" t="s">
        <v>22</v>
      </c>
      <c r="D4808">
        <v>2</v>
      </c>
      <c r="E4808" t="s">
        <v>24</v>
      </c>
      <c r="F4808">
        <v>34</v>
      </c>
      <c r="G4808">
        <v>2</v>
      </c>
      <c r="H4808">
        <v>1</v>
      </c>
      <c r="I4808">
        <v>4396</v>
      </c>
      <c r="J4808">
        <v>4396</v>
      </c>
      <c r="K4808">
        <v>0</v>
      </c>
      <c r="L4808">
        <v>43</v>
      </c>
      <c r="M4808" t="s">
        <v>28</v>
      </c>
      <c r="N4808" t="s">
        <v>31</v>
      </c>
      <c r="O4808" t="s">
        <v>36</v>
      </c>
      <c r="P4808" t="s">
        <v>39</v>
      </c>
      <c r="Q4808">
        <v>3</v>
      </c>
      <c r="R4808">
        <v>0</v>
      </c>
      <c r="S4808">
        <v>0.59199999999999997</v>
      </c>
      <c r="T4808">
        <v>4771</v>
      </c>
      <c r="U4808">
        <v>1.0529999999999999</v>
      </c>
      <c r="V4808">
        <v>78</v>
      </c>
      <c r="W4808">
        <v>0</v>
      </c>
    </row>
    <row r="4809" spans="1:23" x14ac:dyDescent="0.35">
      <c r="A4809" s="1">
        <v>6893</v>
      </c>
      <c r="B4809">
        <v>710500983</v>
      </c>
      <c r="C4809" t="s">
        <v>23</v>
      </c>
      <c r="D4809">
        <v>2</v>
      </c>
      <c r="E4809" t="s">
        <v>24</v>
      </c>
      <c r="F4809">
        <v>34</v>
      </c>
      <c r="G4809">
        <v>4</v>
      </c>
      <c r="H4809">
        <v>3</v>
      </c>
      <c r="I4809">
        <v>4617</v>
      </c>
      <c r="J4809">
        <v>3582</v>
      </c>
      <c r="K4809">
        <v>0.224</v>
      </c>
      <c r="L4809">
        <v>43</v>
      </c>
      <c r="M4809" t="s">
        <v>28</v>
      </c>
      <c r="N4809" t="s">
        <v>34</v>
      </c>
      <c r="O4809" t="s">
        <v>37</v>
      </c>
      <c r="P4809" t="s">
        <v>42</v>
      </c>
      <c r="Q4809">
        <v>2</v>
      </c>
      <c r="R4809">
        <v>1035</v>
      </c>
      <c r="S4809">
        <v>0.36</v>
      </c>
      <c r="T4809">
        <v>1779</v>
      </c>
      <c r="U4809">
        <v>0.59099999999999997</v>
      </c>
      <c r="V4809">
        <v>35</v>
      </c>
      <c r="W4809">
        <v>1</v>
      </c>
    </row>
    <row r="4810" spans="1:23" x14ac:dyDescent="0.35">
      <c r="A4810" s="1">
        <v>6894</v>
      </c>
      <c r="B4810">
        <v>716466483</v>
      </c>
      <c r="C4810" t="s">
        <v>22</v>
      </c>
      <c r="D4810">
        <v>3</v>
      </c>
      <c r="E4810" t="s">
        <v>24</v>
      </c>
      <c r="F4810">
        <v>34</v>
      </c>
      <c r="G4810">
        <v>3</v>
      </c>
      <c r="H4810">
        <v>3</v>
      </c>
      <c r="I4810">
        <v>2245</v>
      </c>
      <c r="J4810">
        <v>903</v>
      </c>
      <c r="K4810">
        <v>0.59799999999999998</v>
      </c>
      <c r="L4810">
        <v>44</v>
      </c>
      <c r="M4810" t="s">
        <v>29</v>
      </c>
      <c r="N4810" t="s">
        <v>32</v>
      </c>
      <c r="O4810" t="s">
        <v>37</v>
      </c>
      <c r="P4810" t="s">
        <v>39</v>
      </c>
      <c r="Q4810">
        <v>3</v>
      </c>
      <c r="R4810">
        <v>1342</v>
      </c>
      <c r="S4810">
        <v>0.68700000000000006</v>
      </c>
      <c r="T4810">
        <v>4624</v>
      </c>
      <c r="U4810">
        <v>0.70599999999999996</v>
      </c>
      <c r="V4810">
        <v>87</v>
      </c>
      <c r="W4810">
        <v>0</v>
      </c>
    </row>
    <row r="4811" spans="1:23" x14ac:dyDescent="0.35">
      <c r="A4811" s="1">
        <v>6895</v>
      </c>
      <c r="B4811">
        <v>711391308</v>
      </c>
      <c r="C4811" t="s">
        <v>22</v>
      </c>
      <c r="D4811">
        <v>4</v>
      </c>
      <c r="E4811" t="s">
        <v>24</v>
      </c>
      <c r="F4811">
        <v>34</v>
      </c>
      <c r="G4811">
        <v>3</v>
      </c>
      <c r="H4811">
        <v>3</v>
      </c>
      <c r="I4811">
        <v>2168</v>
      </c>
      <c r="J4811">
        <v>464</v>
      </c>
      <c r="K4811">
        <v>0.78600000000000003</v>
      </c>
      <c r="L4811">
        <v>46</v>
      </c>
      <c r="M4811" t="s">
        <v>29</v>
      </c>
      <c r="N4811" t="s">
        <v>32</v>
      </c>
      <c r="O4811" t="s">
        <v>36</v>
      </c>
      <c r="P4811" t="s">
        <v>39</v>
      </c>
      <c r="Q4811">
        <v>6</v>
      </c>
      <c r="R4811">
        <v>1704</v>
      </c>
      <c r="S4811">
        <v>0.72499999999999998</v>
      </c>
      <c r="T4811">
        <v>4584</v>
      </c>
      <c r="U4811">
        <v>0.76900000000000002</v>
      </c>
      <c r="V4811">
        <v>92</v>
      </c>
      <c r="W4811">
        <v>0</v>
      </c>
    </row>
    <row r="4812" spans="1:23" x14ac:dyDescent="0.35">
      <c r="A4812" s="1">
        <v>6896</v>
      </c>
      <c r="B4812">
        <v>717947508</v>
      </c>
      <c r="C4812" t="s">
        <v>22</v>
      </c>
      <c r="D4812">
        <v>3</v>
      </c>
      <c r="E4812" t="s">
        <v>24</v>
      </c>
      <c r="F4812">
        <v>34</v>
      </c>
      <c r="G4812">
        <v>1</v>
      </c>
      <c r="H4812">
        <v>3</v>
      </c>
      <c r="I4812">
        <v>1626</v>
      </c>
      <c r="J4812">
        <v>613</v>
      </c>
      <c r="K4812">
        <v>0.623</v>
      </c>
      <c r="L4812">
        <v>47</v>
      </c>
      <c r="M4812" t="s">
        <v>28</v>
      </c>
      <c r="N4812" t="s">
        <v>32</v>
      </c>
      <c r="O4812" t="s">
        <v>38</v>
      </c>
      <c r="P4812" t="s">
        <v>42</v>
      </c>
      <c r="Q4812">
        <v>5</v>
      </c>
      <c r="R4812">
        <v>1013</v>
      </c>
      <c r="S4812">
        <v>0.82599999999999996</v>
      </c>
      <c r="T4812">
        <v>5262</v>
      </c>
      <c r="U4812">
        <v>0.72899999999999998</v>
      </c>
      <c r="V4812">
        <v>83</v>
      </c>
      <c r="W4812">
        <v>0</v>
      </c>
    </row>
    <row r="4813" spans="1:23" x14ac:dyDescent="0.35">
      <c r="A4813" s="1">
        <v>6897</v>
      </c>
      <c r="B4813">
        <v>714144258</v>
      </c>
      <c r="C4813" t="s">
        <v>22</v>
      </c>
      <c r="D4813">
        <v>3</v>
      </c>
      <c r="E4813" t="s">
        <v>24</v>
      </c>
      <c r="F4813">
        <v>34</v>
      </c>
      <c r="G4813">
        <v>2</v>
      </c>
      <c r="H4813">
        <v>1</v>
      </c>
      <c r="I4813">
        <v>2725</v>
      </c>
      <c r="J4813">
        <v>208</v>
      </c>
      <c r="K4813">
        <v>0.92400000000000004</v>
      </c>
      <c r="L4813">
        <v>43</v>
      </c>
      <c r="M4813" t="s">
        <v>29</v>
      </c>
      <c r="N4813" t="s">
        <v>31</v>
      </c>
      <c r="O4813" t="s">
        <v>36</v>
      </c>
      <c r="P4813" t="s">
        <v>40</v>
      </c>
      <c r="Q4813">
        <v>6</v>
      </c>
      <c r="R4813">
        <v>2517</v>
      </c>
      <c r="S4813">
        <v>0.48199999999999998</v>
      </c>
      <c r="T4813">
        <v>4430</v>
      </c>
      <c r="U4813">
        <v>0.69199999999999995</v>
      </c>
      <c r="V4813">
        <v>66</v>
      </c>
      <c r="W4813">
        <v>0</v>
      </c>
    </row>
    <row r="4814" spans="1:23" x14ac:dyDescent="0.35">
      <c r="A4814" s="1">
        <v>6898</v>
      </c>
      <c r="B4814">
        <v>826136283</v>
      </c>
      <c r="C4814" t="s">
        <v>22</v>
      </c>
      <c r="D4814">
        <v>3</v>
      </c>
      <c r="E4814" t="s">
        <v>24</v>
      </c>
      <c r="F4814">
        <v>34</v>
      </c>
      <c r="G4814">
        <v>3</v>
      </c>
      <c r="H4814">
        <v>2</v>
      </c>
      <c r="I4814">
        <v>2450</v>
      </c>
      <c r="J4814">
        <v>469</v>
      </c>
      <c r="K4814">
        <v>0.80900000000000005</v>
      </c>
      <c r="L4814">
        <v>38</v>
      </c>
      <c r="M4814" t="s">
        <v>29</v>
      </c>
      <c r="N4814" t="s">
        <v>30</v>
      </c>
      <c r="O4814" t="s">
        <v>36</v>
      </c>
      <c r="P4814" t="s">
        <v>40</v>
      </c>
      <c r="Q4814">
        <v>3</v>
      </c>
      <c r="R4814">
        <v>1981</v>
      </c>
      <c r="S4814">
        <v>0.71199999999999997</v>
      </c>
      <c r="T4814">
        <v>4352</v>
      </c>
      <c r="U4814">
        <v>0.78400000000000003</v>
      </c>
      <c r="V4814">
        <v>66</v>
      </c>
      <c r="W4814">
        <v>0</v>
      </c>
    </row>
    <row r="4815" spans="1:23" x14ac:dyDescent="0.35">
      <c r="A4815" s="1">
        <v>6902</v>
      </c>
      <c r="B4815">
        <v>789800358</v>
      </c>
      <c r="C4815" t="s">
        <v>22</v>
      </c>
      <c r="D4815">
        <v>3</v>
      </c>
      <c r="E4815" t="s">
        <v>24</v>
      </c>
      <c r="F4815">
        <v>34</v>
      </c>
      <c r="G4815">
        <v>1</v>
      </c>
      <c r="H4815">
        <v>3</v>
      </c>
      <c r="I4815">
        <v>2647</v>
      </c>
      <c r="J4815">
        <v>1359</v>
      </c>
      <c r="K4815">
        <v>0.48699999999999999</v>
      </c>
      <c r="L4815">
        <v>45</v>
      </c>
      <c r="M4815" t="s">
        <v>29</v>
      </c>
      <c r="N4815" t="s">
        <v>30</v>
      </c>
      <c r="O4815" t="s">
        <v>36</v>
      </c>
      <c r="P4815" t="s">
        <v>40</v>
      </c>
      <c r="Q4815">
        <v>6</v>
      </c>
      <c r="R4815">
        <v>1288</v>
      </c>
      <c r="S4815">
        <v>0.76500000000000001</v>
      </c>
      <c r="T4815">
        <v>4730</v>
      </c>
      <c r="U4815">
        <v>0.85699999999999998</v>
      </c>
      <c r="V4815">
        <v>78</v>
      </c>
      <c r="W4815">
        <v>0</v>
      </c>
    </row>
    <row r="4816" spans="1:23" x14ac:dyDescent="0.35">
      <c r="A4816" s="1">
        <v>6903</v>
      </c>
      <c r="B4816">
        <v>767958933</v>
      </c>
      <c r="C4816" t="s">
        <v>22</v>
      </c>
      <c r="D4816">
        <v>4</v>
      </c>
      <c r="E4816" t="s">
        <v>25</v>
      </c>
      <c r="F4816">
        <v>34</v>
      </c>
      <c r="G4816">
        <v>2</v>
      </c>
      <c r="H4816">
        <v>1</v>
      </c>
      <c r="I4816">
        <v>15471</v>
      </c>
      <c r="J4816">
        <v>14180</v>
      </c>
      <c r="K4816">
        <v>8.3000000000000004E-2</v>
      </c>
      <c r="L4816">
        <v>40</v>
      </c>
      <c r="M4816" t="s">
        <v>28</v>
      </c>
      <c r="N4816" t="s">
        <v>34</v>
      </c>
      <c r="O4816" t="s">
        <v>36</v>
      </c>
      <c r="P4816" t="s">
        <v>39</v>
      </c>
      <c r="Q4816">
        <v>3</v>
      </c>
      <c r="R4816">
        <v>1291</v>
      </c>
      <c r="S4816">
        <v>0.65100000000000002</v>
      </c>
      <c r="T4816">
        <v>3993</v>
      </c>
      <c r="U4816">
        <v>0.67400000000000004</v>
      </c>
      <c r="V4816">
        <v>77</v>
      </c>
      <c r="W4816">
        <v>0</v>
      </c>
    </row>
    <row r="4817" spans="1:23" x14ac:dyDescent="0.35">
      <c r="A4817" s="1">
        <v>6904</v>
      </c>
      <c r="B4817">
        <v>714169908</v>
      </c>
      <c r="C4817" t="s">
        <v>22</v>
      </c>
      <c r="D4817">
        <v>0</v>
      </c>
      <c r="E4817" t="s">
        <v>24</v>
      </c>
      <c r="F4817">
        <v>34</v>
      </c>
      <c r="G4817">
        <v>2</v>
      </c>
      <c r="H4817">
        <v>1</v>
      </c>
      <c r="I4817">
        <v>1944</v>
      </c>
      <c r="J4817">
        <v>804</v>
      </c>
      <c r="K4817">
        <v>0.58599999999999997</v>
      </c>
      <c r="L4817">
        <v>53</v>
      </c>
      <c r="M4817" t="s">
        <v>29</v>
      </c>
      <c r="N4817" t="s">
        <v>31</v>
      </c>
      <c r="O4817" t="s">
        <v>37</v>
      </c>
      <c r="P4817" t="s">
        <v>40</v>
      </c>
      <c r="Q4817">
        <v>5</v>
      </c>
      <c r="R4817">
        <v>1140</v>
      </c>
      <c r="S4817">
        <v>0.58199999999999996</v>
      </c>
      <c r="T4817">
        <v>4921</v>
      </c>
      <c r="U4817">
        <v>0.90700000000000003</v>
      </c>
      <c r="V4817">
        <v>82</v>
      </c>
      <c r="W4817">
        <v>0</v>
      </c>
    </row>
    <row r="4818" spans="1:23" x14ac:dyDescent="0.35">
      <c r="A4818" s="1">
        <v>6906</v>
      </c>
      <c r="B4818">
        <v>778378983</v>
      </c>
      <c r="C4818" t="s">
        <v>23</v>
      </c>
      <c r="D4818">
        <v>1</v>
      </c>
      <c r="E4818" t="s">
        <v>24</v>
      </c>
      <c r="F4818">
        <v>34</v>
      </c>
      <c r="G4818">
        <v>2</v>
      </c>
      <c r="H4818">
        <v>2</v>
      </c>
      <c r="I4818">
        <v>2939</v>
      </c>
      <c r="J4818">
        <v>787</v>
      </c>
      <c r="K4818">
        <v>0.73199999999999998</v>
      </c>
      <c r="L4818">
        <v>54</v>
      </c>
      <c r="M4818" t="s">
        <v>29</v>
      </c>
      <c r="N4818" t="s">
        <v>31</v>
      </c>
      <c r="O4818" t="s">
        <v>37</v>
      </c>
      <c r="P4818" t="s">
        <v>40</v>
      </c>
      <c r="Q4818">
        <v>5</v>
      </c>
      <c r="R4818">
        <v>2152</v>
      </c>
      <c r="S4818">
        <v>0.55500000000000005</v>
      </c>
      <c r="T4818">
        <v>2476</v>
      </c>
      <c r="U4818">
        <v>0.35499999999999998</v>
      </c>
      <c r="V4818">
        <v>42</v>
      </c>
      <c r="W4818">
        <v>1</v>
      </c>
    </row>
    <row r="4819" spans="1:23" x14ac:dyDescent="0.35">
      <c r="A4819" s="1">
        <v>6907</v>
      </c>
      <c r="B4819">
        <v>716694108</v>
      </c>
      <c r="C4819" t="s">
        <v>23</v>
      </c>
      <c r="D4819">
        <v>4</v>
      </c>
      <c r="E4819" t="s">
        <v>24</v>
      </c>
      <c r="F4819">
        <v>34</v>
      </c>
      <c r="G4819">
        <v>3</v>
      </c>
      <c r="H4819">
        <v>3</v>
      </c>
      <c r="I4819">
        <v>5195</v>
      </c>
      <c r="J4819">
        <v>4727</v>
      </c>
      <c r="K4819">
        <v>0.09</v>
      </c>
      <c r="L4819">
        <v>42</v>
      </c>
      <c r="M4819" t="s">
        <v>28</v>
      </c>
      <c r="N4819" t="s">
        <v>32</v>
      </c>
      <c r="O4819" t="s">
        <v>36</v>
      </c>
      <c r="P4819" t="s">
        <v>43</v>
      </c>
      <c r="Q4819">
        <v>2</v>
      </c>
      <c r="R4819">
        <v>468</v>
      </c>
      <c r="S4819">
        <v>0.56699999999999995</v>
      </c>
      <c r="T4819">
        <v>2682</v>
      </c>
      <c r="U4819">
        <v>0.23100000000000001</v>
      </c>
      <c r="V4819">
        <v>48</v>
      </c>
      <c r="W4819">
        <v>1</v>
      </c>
    </row>
    <row r="4820" spans="1:23" x14ac:dyDescent="0.35">
      <c r="A4820" s="1">
        <v>6908</v>
      </c>
      <c r="B4820">
        <v>789138258</v>
      </c>
      <c r="C4820" t="s">
        <v>22</v>
      </c>
      <c r="D4820">
        <v>3</v>
      </c>
      <c r="E4820" t="s">
        <v>24</v>
      </c>
      <c r="F4820">
        <v>34</v>
      </c>
      <c r="G4820">
        <v>3</v>
      </c>
      <c r="H4820">
        <v>2</v>
      </c>
      <c r="I4820">
        <v>2976</v>
      </c>
      <c r="J4820">
        <v>604</v>
      </c>
      <c r="K4820">
        <v>0.79700000000000004</v>
      </c>
      <c r="L4820">
        <v>45</v>
      </c>
      <c r="M4820" t="s">
        <v>29</v>
      </c>
      <c r="N4820" t="s">
        <v>30</v>
      </c>
      <c r="O4820" t="s">
        <v>37</v>
      </c>
      <c r="P4820" t="s">
        <v>40</v>
      </c>
      <c r="Q4820">
        <v>2</v>
      </c>
      <c r="R4820">
        <v>2372</v>
      </c>
      <c r="S4820">
        <v>0.77200000000000002</v>
      </c>
      <c r="T4820">
        <v>4799</v>
      </c>
      <c r="U4820">
        <v>0.72899999999999998</v>
      </c>
      <c r="V4820">
        <v>83</v>
      </c>
      <c r="W4820">
        <v>0</v>
      </c>
    </row>
    <row r="4821" spans="1:23" x14ac:dyDescent="0.35">
      <c r="A4821" s="1">
        <v>6909</v>
      </c>
      <c r="B4821">
        <v>774675933</v>
      </c>
      <c r="C4821" t="s">
        <v>22</v>
      </c>
      <c r="D4821">
        <v>3</v>
      </c>
      <c r="E4821" t="s">
        <v>25</v>
      </c>
      <c r="F4821">
        <v>34</v>
      </c>
      <c r="G4821">
        <v>1</v>
      </c>
      <c r="H4821">
        <v>3</v>
      </c>
      <c r="I4821">
        <v>34516</v>
      </c>
      <c r="J4821">
        <v>32464</v>
      </c>
      <c r="K4821">
        <v>5.8999999999999997E-2</v>
      </c>
      <c r="L4821">
        <v>40</v>
      </c>
      <c r="M4821" t="s">
        <v>28</v>
      </c>
      <c r="N4821" t="s">
        <v>34</v>
      </c>
      <c r="O4821" t="s">
        <v>38</v>
      </c>
      <c r="P4821" t="s">
        <v>42</v>
      </c>
      <c r="Q4821">
        <v>2</v>
      </c>
      <c r="R4821">
        <v>2052</v>
      </c>
      <c r="S4821">
        <v>0.47699999999999998</v>
      </c>
      <c r="T4821">
        <v>3510</v>
      </c>
      <c r="U4821">
        <v>0.47599999999999998</v>
      </c>
      <c r="V4821">
        <v>62</v>
      </c>
      <c r="W4821">
        <v>0</v>
      </c>
    </row>
    <row r="4822" spans="1:23" x14ac:dyDescent="0.35">
      <c r="A4822" s="1">
        <v>6910</v>
      </c>
      <c r="B4822">
        <v>712900308</v>
      </c>
      <c r="C4822" t="s">
        <v>23</v>
      </c>
      <c r="D4822">
        <v>2</v>
      </c>
      <c r="E4822" t="s">
        <v>24</v>
      </c>
      <c r="F4822">
        <v>34</v>
      </c>
      <c r="G4822">
        <v>3</v>
      </c>
      <c r="H4822">
        <v>3</v>
      </c>
      <c r="I4822">
        <v>1751</v>
      </c>
      <c r="J4822">
        <v>1751</v>
      </c>
      <c r="K4822">
        <v>0</v>
      </c>
      <c r="L4822">
        <v>44</v>
      </c>
      <c r="M4822" t="s">
        <v>29</v>
      </c>
      <c r="N4822" t="s">
        <v>34</v>
      </c>
      <c r="O4822" t="s">
        <v>37</v>
      </c>
      <c r="P4822" t="s">
        <v>40</v>
      </c>
      <c r="Q4822">
        <v>4</v>
      </c>
      <c r="R4822">
        <v>0</v>
      </c>
      <c r="S4822">
        <v>0.50600000000000001</v>
      </c>
      <c r="T4822">
        <v>2078</v>
      </c>
      <c r="U4822">
        <v>0.42299999999999999</v>
      </c>
      <c r="V4822">
        <v>37</v>
      </c>
      <c r="W4822">
        <v>1</v>
      </c>
    </row>
    <row r="4823" spans="1:23" x14ac:dyDescent="0.35">
      <c r="A4823" s="1">
        <v>6912</v>
      </c>
      <c r="B4823">
        <v>715644633</v>
      </c>
      <c r="C4823" t="s">
        <v>22</v>
      </c>
      <c r="D4823">
        <v>3</v>
      </c>
      <c r="E4823" t="s">
        <v>24</v>
      </c>
      <c r="F4823">
        <v>34</v>
      </c>
      <c r="G4823">
        <v>2</v>
      </c>
      <c r="H4823">
        <v>1</v>
      </c>
      <c r="I4823">
        <v>1528</v>
      </c>
      <c r="J4823">
        <v>708</v>
      </c>
      <c r="K4823">
        <v>0.53700000000000003</v>
      </c>
      <c r="L4823">
        <v>42</v>
      </c>
      <c r="M4823" t="s">
        <v>29</v>
      </c>
      <c r="N4823" t="s">
        <v>31</v>
      </c>
      <c r="O4823" t="s">
        <v>37</v>
      </c>
      <c r="P4823" t="s">
        <v>39</v>
      </c>
      <c r="Q4823">
        <v>1</v>
      </c>
      <c r="R4823">
        <v>820</v>
      </c>
      <c r="S4823">
        <v>0.90800000000000003</v>
      </c>
      <c r="T4823">
        <v>5212</v>
      </c>
      <c r="U4823">
        <v>0.83299999999999996</v>
      </c>
      <c r="V4823">
        <v>88</v>
      </c>
      <c r="W4823">
        <v>0</v>
      </c>
    </row>
    <row r="4824" spans="1:23" x14ac:dyDescent="0.35">
      <c r="A4824" s="1">
        <v>6913</v>
      </c>
      <c r="B4824">
        <v>711448983</v>
      </c>
      <c r="C4824" t="s">
        <v>23</v>
      </c>
      <c r="D4824">
        <v>2</v>
      </c>
      <c r="E4824" t="s">
        <v>24</v>
      </c>
      <c r="F4824">
        <v>34</v>
      </c>
      <c r="G4824">
        <v>2</v>
      </c>
      <c r="H4824">
        <v>2</v>
      </c>
      <c r="I4824">
        <v>2234</v>
      </c>
      <c r="J4824">
        <v>210</v>
      </c>
      <c r="K4824">
        <v>0.90600000000000003</v>
      </c>
      <c r="L4824">
        <v>47</v>
      </c>
      <c r="M4824" t="s">
        <v>29</v>
      </c>
      <c r="N4824" t="s">
        <v>31</v>
      </c>
      <c r="O4824" t="s">
        <v>36</v>
      </c>
      <c r="P4824" t="s">
        <v>40</v>
      </c>
      <c r="Q4824">
        <v>2</v>
      </c>
      <c r="R4824">
        <v>2024</v>
      </c>
      <c r="S4824">
        <v>0.71699999999999997</v>
      </c>
      <c r="T4824">
        <v>2313</v>
      </c>
      <c r="U4824">
        <v>0.32100000000000001</v>
      </c>
      <c r="V4824">
        <v>37</v>
      </c>
      <c r="W4824">
        <v>1</v>
      </c>
    </row>
    <row r="4825" spans="1:23" x14ac:dyDescent="0.35">
      <c r="A4825" s="1">
        <v>6914</v>
      </c>
      <c r="B4825">
        <v>788719533</v>
      </c>
      <c r="C4825" t="s">
        <v>22</v>
      </c>
      <c r="D4825">
        <v>4</v>
      </c>
      <c r="E4825" t="s">
        <v>24</v>
      </c>
      <c r="F4825">
        <v>34</v>
      </c>
      <c r="G4825">
        <v>2</v>
      </c>
      <c r="H4825">
        <v>3</v>
      </c>
      <c r="I4825">
        <v>13679</v>
      </c>
      <c r="J4825">
        <v>13679</v>
      </c>
      <c r="K4825">
        <v>0</v>
      </c>
      <c r="L4825">
        <v>53</v>
      </c>
      <c r="M4825" t="s">
        <v>28</v>
      </c>
      <c r="N4825" t="s">
        <v>35</v>
      </c>
      <c r="O4825" t="s">
        <v>36</v>
      </c>
      <c r="P4825" t="s">
        <v>42</v>
      </c>
      <c r="Q4825">
        <v>1</v>
      </c>
      <c r="R4825">
        <v>0</v>
      </c>
      <c r="S4825">
        <v>0.90800000000000003</v>
      </c>
      <c r="T4825">
        <v>4060</v>
      </c>
      <c r="U4825">
        <v>1.3460000000000001</v>
      </c>
      <c r="V4825">
        <v>61</v>
      </c>
      <c r="W4825">
        <v>0</v>
      </c>
    </row>
    <row r="4826" spans="1:23" x14ac:dyDescent="0.35">
      <c r="A4826" s="1">
        <v>6916</v>
      </c>
      <c r="B4826">
        <v>719843958</v>
      </c>
      <c r="C4826" t="s">
        <v>22</v>
      </c>
      <c r="D4826">
        <v>2</v>
      </c>
      <c r="E4826" t="s">
        <v>24</v>
      </c>
      <c r="F4826">
        <v>34</v>
      </c>
      <c r="G4826">
        <v>3</v>
      </c>
      <c r="H4826">
        <v>3</v>
      </c>
      <c r="I4826">
        <v>1754</v>
      </c>
      <c r="J4826">
        <v>860</v>
      </c>
      <c r="K4826">
        <v>0.51</v>
      </c>
      <c r="L4826">
        <v>46</v>
      </c>
      <c r="M4826" t="s">
        <v>28</v>
      </c>
      <c r="N4826" t="s">
        <v>31</v>
      </c>
      <c r="O4826" t="s">
        <v>36</v>
      </c>
      <c r="P4826" t="s">
        <v>43</v>
      </c>
      <c r="Q4826">
        <v>2</v>
      </c>
      <c r="R4826">
        <v>894</v>
      </c>
      <c r="S4826">
        <v>0.69099999999999995</v>
      </c>
      <c r="T4826">
        <v>4874</v>
      </c>
      <c r="U4826">
        <v>0.83699999999999997</v>
      </c>
      <c r="V4826">
        <v>79</v>
      </c>
      <c r="W4826">
        <v>0</v>
      </c>
    </row>
    <row r="4827" spans="1:23" x14ac:dyDescent="0.35">
      <c r="A4827" s="1">
        <v>6918</v>
      </c>
      <c r="B4827">
        <v>711375558</v>
      </c>
      <c r="C4827" t="s">
        <v>22</v>
      </c>
      <c r="D4827">
        <v>2</v>
      </c>
      <c r="E4827" t="s">
        <v>24</v>
      </c>
      <c r="F4827">
        <v>34</v>
      </c>
      <c r="G4827">
        <v>3</v>
      </c>
      <c r="H4827">
        <v>1</v>
      </c>
      <c r="I4827">
        <v>3072</v>
      </c>
      <c r="J4827">
        <v>1338</v>
      </c>
      <c r="K4827">
        <v>0.56399999999999995</v>
      </c>
      <c r="L4827">
        <v>48</v>
      </c>
      <c r="M4827" t="s">
        <v>29</v>
      </c>
      <c r="N4827" t="s">
        <v>32</v>
      </c>
      <c r="O4827" t="s">
        <v>37</v>
      </c>
      <c r="P4827" t="s">
        <v>39</v>
      </c>
      <c r="Q4827">
        <v>2</v>
      </c>
      <c r="R4827">
        <v>1734</v>
      </c>
      <c r="S4827">
        <v>0.754</v>
      </c>
      <c r="T4827">
        <v>4540</v>
      </c>
      <c r="U4827">
        <v>0.85699999999999998</v>
      </c>
      <c r="V4827">
        <v>78</v>
      </c>
      <c r="W4827">
        <v>0</v>
      </c>
    </row>
    <row r="4828" spans="1:23" x14ac:dyDescent="0.35">
      <c r="A4828" s="1">
        <v>6919</v>
      </c>
      <c r="B4828">
        <v>720401658</v>
      </c>
      <c r="C4828" t="s">
        <v>23</v>
      </c>
      <c r="D4828">
        <v>3</v>
      </c>
      <c r="E4828" t="s">
        <v>24</v>
      </c>
      <c r="F4828">
        <v>34</v>
      </c>
      <c r="G4828">
        <v>3</v>
      </c>
      <c r="H4828">
        <v>5</v>
      </c>
      <c r="I4828">
        <v>1438.3</v>
      </c>
      <c r="J4828">
        <v>408.3</v>
      </c>
      <c r="K4828">
        <v>0.71599999999999997</v>
      </c>
      <c r="L4828">
        <v>53</v>
      </c>
      <c r="M4828" t="s">
        <v>29</v>
      </c>
      <c r="N4828" t="s">
        <v>31</v>
      </c>
      <c r="O4828" t="s">
        <v>37</v>
      </c>
      <c r="P4828" t="s">
        <v>40</v>
      </c>
      <c r="Q4828">
        <v>5</v>
      </c>
      <c r="R4828">
        <v>1030</v>
      </c>
      <c r="S4828">
        <v>0.60899999999999999</v>
      </c>
      <c r="T4828">
        <v>1985</v>
      </c>
      <c r="U4828">
        <v>0.40699999999999997</v>
      </c>
      <c r="V4828">
        <v>38</v>
      </c>
      <c r="W4828">
        <v>1</v>
      </c>
    </row>
    <row r="4829" spans="1:23" x14ac:dyDescent="0.35">
      <c r="A4829" s="1">
        <v>6920</v>
      </c>
      <c r="B4829">
        <v>789491058</v>
      </c>
      <c r="C4829" t="s">
        <v>22</v>
      </c>
      <c r="D4829">
        <v>4</v>
      </c>
      <c r="E4829" t="s">
        <v>24</v>
      </c>
      <c r="F4829">
        <v>34</v>
      </c>
      <c r="G4829">
        <v>3</v>
      </c>
      <c r="H4829">
        <v>1</v>
      </c>
      <c r="I4829">
        <v>1620</v>
      </c>
      <c r="J4829">
        <v>1620</v>
      </c>
      <c r="K4829">
        <v>0</v>
      </c>
      <c r="L4829">
        <v>43</v>
      </c>
      <c r="M4829" t="s">
        <v>29</v>
      </c>
      <c r="N4829" t="s">
        <v>31</v>
      </c>
      <c r="O4829" t="s">
        <v>36</v>
      </c>
      <c r="P4829" t="s">
        <v>40</v>
      </c>
      <c r="Q4829">
        <v>2</v>
      </c>
      <c r="R4829">
        <v>0</v>
      </c>
      <c r="S4829">
        <v>0.73</v>
      </c>
      <c r="T4829">
        <v>4570</v>
      </c>
      <c r="U4829">
        <v>0.95199999999999996</v>
      </c>
      <c r="V4829">
        <v>82</v>
      </c>
      <c r="W4829">
        <v>0</v>
      </c>
    </row>
    <row r="4830" spans="1:23" x14ac:dyDescent="0.35">
      <c r="A4830" s="1">
        <v>6921</v>
      </c>
      <c r="B4830">
        <v>715904433</v>
      </c>
      <c r="C4830" t="s">
        <v>23</v>
      </c>
      <c r="D4830">
        <v>4</v>
      </c>
      <c r="E4830" t="s">
        <v>24</v>
      </c>
      <c r="F4830">
        <v>34</v>
      </c>
      <c r="G4830">
        <v>3</v>
      </c>
      <c r="H4830">
        <v>2</v>
      </c>
      <c r="I4830">
        <v>1695</v>
      </c>
      <c r="J4830">
        <v>1695</v>
      </c>
      <c r="K4830">
        <v>0</v>
      </c>
      <c r="L4830">
        <v>42</v>
      </c>
      <c r="M4830" t="s">
        <v>29</v>
      </c>
      <c r="N4830" t="s">
        <v>34</v>
      </c>
      <c r="O4830" t="s">
        <v>36</v>
      </c>
      <c r="P4830" t="s">
        <v>39</v>
      </c>
      <c r="Q4830">
        <v>1</v>
      </c>
      <c r="R4830">
        <v>0</v>
      </c>
      <c r="S4830">
        <v>0.45300000000000001</v>
      </c>
      <c r="T4830">
        <v>2055</v>
      </c>
      <c r="U4830">
        <v>0.314</v>
      </c>
      <c r="V4830">
        <v>46</v>
      </c>
      <c r="W4830">
        <v>1</v>
      </c>
    </row>
    <row r="4831" spans="1:23" x14ac:dyDescent="0.35">
      <c r="A4831" s="1">
        <v>6923</v>
      </c>
      <c r="B4831">
        <v>721164483</v>
      </c>
      <c r="C4831" t="s">
        <v>22</v>
      </c>
      <c r="D4831">
        <v>2</v>
      </c>
      <c r="E4831" t="s">
        <v>24</v>
      </c>
      <c r="F4831">
        <v>34</v>
      </c>
      <c r="G4831">
        <v>1</v>
      </c>
      <c r="H4831">
        <v>3</v>
      </c>
      <c r="I4831">
        <v>1441</v>
      </c>
      <c r="J4831">
        <v>799</v>
      </c>
      <c r="K4831">
        <v>0.44600000000000001</v>
      </c>
      <c r="L4831">
        <v>46</v>
      </c>
      <c r="M4831" t="s">
        <v>29</v>
      </c>
      <c r="N4831" t="s">
        <v>34</v>
      </c>
      <c r="O4831" t="s">
        <v>36</v>
      </c>
      <c r="P4831" t="s">
        <v>39</v>
      </c>
      <c r="Q4831">
        <v>2</v>
      </c>
      <c r="R4831">
        <v>642</v>
      </c>
      <c r="S4831">
        <v>0.56299999999999994</v>
      </c>
      <c r="T4831">
        <v>4894</v>
      </c>
      <c r="U4831">
        <v>0.82599999999999996</v>
      </c>
      <c r="V4831">
        <v>84</v>
      </c>
      <c r="W4831">
        <v>0</v>
      </c>
    </row>
    <row r="4832" spans="1:23" x14ac:dyDescent="0.35">
      <c r="A4832" s="1">
        <v>6924</v>
      </c>
      <c r="B4832">
        <v>771546708</v>
      </c>
      <c r="C4832" t="s">
        <v>22</v>
      </c>
      <c r="D4832">
        <v>2</v>
      </c>
      <c r="E4832" t="s">
        <v>24</v>
      </c>
      <c r="F4832">
        <v>34</v>
      </c>
      <c r="G4832">
        <v>2</v>
      </c>
      <c r="H4832">
        <v>1</v>
      </c>
      <c r="I4832">
        <v>1438.3</v>
      </c>
      <c r="J4832">
        <v>1438.3</v>
      </c>
      <c r="K4832">
        <v>0</v>
      </c>
      <c r="L4832">
        <v>46</v>
      </c>
      <c r="M4832" t="s">
        <v>29</v>
      </c>
      <c r="N4832" t="s">
        <v>31</v>
      </c>
      <c r="O4832" t="s">
        <v>37</v>
      </c>
      <c r="P4832" t="s">
        <v>40</v>
      </c>
      <c r="Q4832">
        <v>2</v>
      </c>
      <c r="R4832">
        <v>0</v>
      </c>
      <c r="S4832">
        <v>0.74</v>
      </c>
      <c r="T4832">
        <v>5013</v>
      </c>
      <c r="U4832">
        <v>1.0249999999999999</v>
      </c>
      <c r="V4832">
        <v>81</v>
      </c>
      <c r="W4832">
        <v>0</v>
      </c>
    </row>
    <row r="4833" spans="1:23" x14ac:dyDescent="0.35">
      <c r="A4833" s="1">
        <v>6925</v>
      </c>
      <c r="B4833">
        <v>720260433</v>
      </c>
      <c r="C4833" t="s">
        <v>22</v>
      </c>
      <c r="D4833">
        <v>3</v>
      </c>
      <c r="E4833" t="s">
        <v>24</v>
      </c>
      <c r="F4833">
        <v>34</v>
      </c>
      <c r="G4833">
        <v>3</v>
      </c>
      <c r="H4833">
        <v>2</v>
      </c>
      <c r="I4833">
        <v>3336</v>
      </c>
      <c r="J4833">
        <v>1649</v>
      </c>
      <c r="K4833">
        <v>0.50600000000000001</v>
      </c>
      <c r="L4833">
        <v>46</v>
      </c>
      <c r="M4833" t="s">
        <v>29</v>
      </c>
      <c r="N4833" t="s">
        <v>30</v>
      </c>
      <c r="O4833" t="s">
        <v>36</v>
      </c>
      <c r="P4833" t="s">
        <v>39</v>
      </c>
      <c r="Q4833">
        <v>2</v>
      </c>
      <c r="R4833">
        <v>1687</v>
      </c>
      <c r="S4833">
        <v>0.64500000000000002</v>
      </c>
      <c r="T4833">
        <v>5577</v>
      </c>
      <c r="U4833">
        <v>0.75900000000000001</v>
      </c>
      <c r="V4833">
        <v>95</v>
      </c>
      <c r="W4833">
        <v>0</v>
      </c>
    </row>
    <row r="4834" spans="1:23" x14ac:dyDescent="0.35">
      <c r="A4834" s="1">
        <v>6926</v>
      </c>
      <c r="B4834">
        <v>787591008</v>
      </c>
      <c r="C4834" t="s">
        <v>22</v>
      </c>
      <c r="D4834">
        <v>3</v>
      </c>
      <c r="E4834" t="s">
        <v>24</v>
      </c>
      <c r="F4834">
        <v>34</v>
      </c>
      <c r="G4834">
        <v>1</v>
      </c>
      <c r="H4834">
        <v>1</v>
      </c>
      <c r="I4834">
        <v>2289</v>
      </c>
      <c r="J4834">
        <v>1094</v>
      </c>
      <c r="K4834">
        <v>0.52200000000000002</v>
      </c>
      <c r="L4834">
        <v>42</v>
      </c>
      <c r="M4834" t="s">
        <v>28</v>
      </c>
      <c r="N4834" t="s">
        <v>32</v>
      </c>
      <c r="O4834" t="s">
        <v>38</v>
      </c>
      <c r="P4834" t="s">
        <v>41</v>
      </c>
      <c r="Q4834">
        <v>2</v>
      </c>
      <c r="R4834">
        <v>1195</v>
      </c>
      <c r="S4834">
        <v>0.65100000000000002</v>
      </c>
      <c r="T4834">
        <v>4955</v>
      </c>
      <c r="U4834">
        <v>0.627</v>
      </c>
      <c r="V4834">
        <v>83</v>
      </c>
      <c r="W4834">
        <v>0</v>
      </c>
    </row>
    <row r="4835" spans="1:23" x14ac:dyDescent="0.35">
      <c r="A4835" s="1">
        <v>6927</v>
      </c>
      <c r="B4835">
        <v>716033508</v>
      </c>
      <c r="C4835" t="s">
        <v>22</v>
      </c>
      <c r="D4835">
        <v>2</v>
      </c>
      <c r="E4835" t="s">
        <v>24</v>
      </c>
      <c r="F4835">
        <v>34</v>
      </c>
      <c r="G4835">
        <v>3</v>
      </c>
      <c r="H4835">
        <v>2</v>
      </c>
      <c r="I4835">
        <v>6272</v>
      </c>
      <c r="J4835">
        <v>4838</v>
      </c>
      <c r="K4835">
        <v>0.22900000000000001</v>
      </c>
      <c r="L4835">
        <v>46</v>
      </c>
      <c r="M4835" t="s">
        <v>28</v>
      </c>
      <c r="N4835" t="s">
        <v>31</v>
      </c>
      <c r="O4835" t="s">
        <v>37</v>
      </c>
      <c r="P4835" t="s">
        <v>41</v>
      </c>
      <c r="Q4835">
        <v>1</v>
      </c>
      <c r="R4835">
        <v>1434</v>
      </c>
      <c r="S4835">
        <v>1.1719999999999999</v>
      </c>
      <c r="T4835">
        <v>4514</v>
      </c>
      <c r="U4835">
        <v>1.2</v>
      </c>
      <c r="V4835">
        <v>66</v>
      </c>
      <c r="W4835">
        <v>0</v>
      </c>
    </row>
    <row r="4836" spans="1:23" x14ac:dyDescent="0.35">
      <c r="A4836" s="1">
        <v>6928</v>
      </c>
      <c r="B4836">
        <v>709388058</v>
      </c>
      <c r="C4836" t="s">
        <v>22</v>
      </c>
      <c r="D4836">
        <v>4</v>
      </c>
      <c r="E4836" t="s">
        <v>24</v>
      </c>
      <c r="F4836">
        <v>34</v>
      </c>
      <c r="G4836">
        <v>3</v>
      </c>
      <c r="H4836">
        <v>2</v>
      </c>
      <c r="I4836">
        <v>2005</v>
      </c>
      <c r="J4836">
        <v>742</v>
      </c>
      <c r="K4836">
        <v>0.63</v>
      </c>
      <c r="L4836">
        <v>43</v>
      </c>
      <c r="M4836" t="s">
        <v>29</v>
      </c>
      <c r="N4836" t="s">
        <v>31</v>
      </c>
      <c r="O4836" t="s">
        <v>37</v>
      </c>
      <c r="P4836" t="s">
        <v>40</v>
      </c>
      <c r="Q4836">
        <v>2</v>
      </c>
      <c r="R4836">
        <v>1263</v>
      </c>
      <c r="S4836">
        <v>0.65700000000000003</v>
      </c>
      <c r="T4836">
        <v>4906</v>
      </c>
      <c r="U4836">
        <v>0.81799999999999995</v>
      </c>
      <c r="V4836">
        <v>80</v>
      </c>
      <c r="W4836">
        <v>0</v>
      </c>
    </row>
    <row r="4837" spans="1:23" x14ac:dyDescent="0.35">
      <c r="A4837" s="1">
        <v>6932</v>
      </c>
      <c r="B4837">
        <v>788842008</v>
      </c>
      <c r="C4837" t="s">
        <v>22</v>
      </c>
      <c r="D4837">
        <v>3</v>
      </c>
      <c r="E4837" t="s">
        <v>24</v>
      </c>
      <c r="F4837">
        <v>34</v>
      </c>
      <c r="G4837">
        <v>2</v>
      </c>
      <c r="H4837">
        <v>2</v>
      </c>
      <c r="I4837">
        <v>4060</v>
      </c>
      <c r="J4837">
        <v>1724</v>
      </c>
      <c r="K4837">
        <v>0.57499999999999996</v>
      </c>
      <c r="L4837">
        <v>50</v>
      </c>
      <c r="M4837" t="s">
        <v>29</v>
      </c>
      <c r="N4837" t="s">
        <v>32</v>
      </c>
      <c r="O4837" t="s">
        <v>36</v>
      </c>
      <c r="P4837" t="s">
        <v>40</v>
      </c>
      <c r="Q4837">
        <v>2</v>
      </c>
      <c r="R4837">
        <v>2336</v>
      </c>
      <c r="S4837">
        <v>0.94299999999999995</v>
      </c>
      <c r="T4837">
        <v>5173</v>
      </c>
      <c r="U4837">
        <v>0.70599999999999996</v>
      </c>
      <c r="V4837">
        <v>87</v>
      </c>
      <c r="W4837">
        <v>0</v>
      </c>
    </row>
    <row r="4838" spans="1:23" x14ac:dyDescent="0.35">
      <c r="A4838" s="1">
        <v>6933</v>
      </c>
      <c r="B4838">
        <v>712132383</v>
      </c>
      <c r="C4838" t="s">
        <v>22</v>
      </c>
      <c r="D4838">
        <v>4</v>
      </c>
      <c r="E4838" t="s">
        <v>24</v>
      </c>
      <c r="F4838">
        <v>34</v>
      </c>
      <c r="G4838">
        <v>2</v>
      </c>
      <c r="H4838">
        <v>3</v>
      </c>
      <c r="I4838">
        <v>1876</v>
      </c>
      <c r="J4838">
        <v>1015</v>
      </c>
      <c r="K4838">
        <v>0.45900000000000002</v>
      </c>
      <c r="L4838">
        <v>44</v>
      </c>
      <c r="M4838" t="s">
        <v>28</v>
      </c>
      <c r="N4838" t="s">
        <v>34</v>
      </c>
      <c r="O4838" t="s">
        <v>37</v>
      </c>
      <c r="P4838" t="s">
        <v>42</v>
      </c>
      <c r="Q4838">
        <v>2</v>
      </c>
      <c r="R4838">
        <v>861</v>
      </c>
      <c r="S4838">
        <v>0.83899999999999997</v>
      </c>
      <c r="T4838">
        <v>5056</v>
      </c>
      <c r="U4838">
        <v>0.54700000000000004</v>
      </c>
      <c r="V4838">
        <v>82</v>
      </c>
      <c r="W4838">
        <v>0</v>
      </c>
    </row>
    <row r="4839" spans="1:23" x14ac:dyDescent="0.35">
      <c r="A4839" s="1">
        <v>6934</v>
      </c>
      <c r="B4839">
        <v>789363408</v>
      </c>
      <c r="C4839" t="s">
        <v>22</v>
      </c>
      <c r="D4839">
        <v>3</v>
      </c>
      <c r="E4839" t="s">
        <v>25</v>
      </c>
      <c r="F4839">
        <v>34</v>
      </c>
      <c r="G4839">
        <v>1</v>
      </c>
      <c r="H4839">
        <v>2</v>
      </c>
      <c r="I4839">
        <v>34516</v>
      </c>
      <c r="J4839">
        <v>31999</v>
      </c>
      <c r="K4839">
        <v>7.2999999999999995E-2</v>
      </c>
      <c r="L4839">
        <v>44</v>
      </c>
      <c r="M4839" t="s">
        <v>28</v>
      </c>
      <c r="N4839" t="s">
        <v>30</v>
      </c>
      <c r="O4839" t="s">
        <v>36</v>
      </c>
      <c r="P4839" t="s">
        <v>43</v>
      </c>
      <c r="Q4839">
        <v>3</v>
      </c>
      <c r="R4839">
        <v>2517</v>
      </c>
      <c r="S4839">
        <v>0.81399999999999995</v>
      </c>
      <c r="T4839">
        <v>7427</v>
      </c>
      <c r="U4839">
        <v>0.56599999999999995</v>
      </c>
      <c r="V4839">
        <v>83</v>
      </c>
      <c r="W4839">
        <v>0</v>
      </c>
    </row>
    <row r="4840" spans="1:23" x14ac:dyDescent="0.35">
      <c r="A4840" s="1">
        <v>6935</v>
      </c>
      <c r="B4840">
        <v>779456508</v>
      </c>
      <c r="C4840" t="s">
        <v>22</v>
      </c>
      <c r="D4840">
        <v>2</v>
      </c>
      <c r="E4840" t="s">
        <v>24</v>
      </c>
      <c r="F4840">
        <v>34</v>
      </c>
      <c r="G4840">
        <v>1</v>
      </c>
      <c r="H4840">
        <v>1</v>
      </c>
      <c r="I4840">
        <v>4813</v>
      </c>
      <c r="J4840">
        <v>4813</v>
      </c>
      <c r="K4840">
        <v>0</v>
      </c>
      <c r="L4840">
        <v>52</v>
      </c>
      <c r="M4840" t="s">
        <v>28</v>
      </c>
      <c r="N4840" t="s">
        <v>31</v>
      </c>
      <c r="O4840" t="s">
        <v>38</v>
      </c>
      <c r="P4840" t="s">
        <v>41</v>
      </c>
      <c r="Q4840">
        <v>2</v>
      </c>
      <c r="R4840">
        <v>0</v>
      </c>
      <c r="S4840">
        <v>0.69299999999999995</v>
      </c>
      <c r="T4840">
        <v>7477</v>
      </c>
      <c r="U4840">
        <v>0.65500000000000003</v>
      </c>
      <c r="V4840">
        <v>91</v>
      </c>
      <c r="W4840">
        <v>0</v>
      </c>
    </row>
    <row r="4841" spans="1:23" x14ac:dyDescent="0.35">
      <c r="A4841" s="1">
        <v>6937</v>
      </c>
      <c r="B4841">
        <v>714166833</v>
      </c>
      <c r="C4841" t="s">
        <v>22</v>
      </c>
      <c r="D4841">
        <v>3</v>
      </c>
      <c r="E4841" t="s">
        <v>25</v>
      </c>
      <c r="F4841">
        <v>34</v>
      </c>
      <c r="G4841">
        <v>3</v>
      </c>
      <c r="H4841">
        <v>2</v>
      </c>
      <c r="I4841">
        <v>13609</v>
      </c>
      <c r="J4841">
        <v>12177</v>
      </c>
      <c r="K4841">
        <v>0.105</v>
      </c>
      <c r="L4841">
        <v>44</v>
      </c>
      <c r="M4841" t="s">
        <v>29</v>
      </c>
      <c r="N4841" t="s">
        <v>31</v>
      </c>
      <c r="O4841" t="s">
        <v>37</v>
      </c>
      <c r="P4841" t="s">
        <v>40</v>
      </c>
      <c r="Q4841">
        <v>3</v>
      </c>
      <c r="R4841">
        <v>1432</v>
      </c>
      <c r="S4841">
        <v>0.83599999999999997</v>
      </c>
      <c r="T4841">
        <v>7796</v>
      </c>
      <c r="U4841">
        <v>0.79100000000000004</v>
      </c>
      <c r="V4841">
        <v>77</v>
      </c>
      <c r="W4841">
        <v>0</v>
      </c>
    </row>
    <row r="4842" spans="1:23" x14ac:dyDescent="0.35">
      <c r="A4842" s="1">
        <v>6939</v>
      </c>
      <c r="B4842">
        <v>712788258</v>
      </c>
      <c r="C4842" t="s">
        <v>22</v>
      </c>
      <c r="D4842">
        <v>3</v>
      </c>
      <c r="E4842" t="s">
        <v>24</v>
      </c>
      <c r="F4842">
        <v>34</v>
      </c>
      <c r="G4842">
        <v>2</v>
      </c>
      <c r="H4842">
        <v>1</v>
      </c>
      <c r="I4842">
        <v>1913</v>
      </c>
      <c r="J4842">
        <v>508</v>
      </c>
      <c r="K4842">
        <v>0.73399999999999999</v>
      </c>
      <c r="L4842">
        <v>48</v>
      </c>
      <c r="M4842" t="s">
        <v>28</v>
      </c>
      <c r="N4842" t="s">
        <v>34</v>
      </c>
      <c r="O4842" t="s">
        <v>36</v>
      </c>
      <c r="P4842" t="s">
        <v>39</v>
      </c>
      <c r="Q4842">
        <v>2</v>
      </c>
      <c r="R4842">
        <v>1405</v>
      </c>
      <c r="S4842">
        <v>0.69899999999999995</v>
      </c>
      <c r="T4842">
        <v>7265</v>
      </c>
      <c r="U4842">
        <v>0.90500000000000003</v>
      </c>
      <c r="V4842">
        <v>80</v>
      </c>
      <c r="W4842">
        <v>0</v>
      </c>
    </row>
    <row r="4843" spans="1:23" x14ac:dyDescent="0.35">
      <c r="A4843" s="1">
        <v>6940</v>
      </c>
      <c r="B4843">
        <v>721445658</v>
      </c>
      <c r="C4843" t="s">
        <v>22</v>
      </c>
      <c r="D4843">
        <v>2</v>
      </c>
      <c r="E4843" t="s">
        <v>24</v>
      </c>
      <c r="F4843">
        <v>34</v>
      </c>
      <c r="G4843">
        <v>3</v>
      </c>
      <c r="H4843">
        <v>3</v>
      </c>
      <c r="I4843">
        <v>6265</v>
      </c>
      <c r="J4843">
        <v>4588</v>
      </c>
      <c r="K4843">
        <v>0.26800000000000002</v>
      </c>
      <c r="L4843">
        <v>52</v>
      </c>
      <c r="M4843" t="s">
        <v>29</v>
      </c>
      <c r="N4843" t="s">
        <v>35</v>
      </c>
      <c r="O4843" t="s">
        <v>37</v>
      </c>
      <c r="P4843" t="s">
        <v>40</v>
      </c>
      <c r="Q4843">
        <v>3</v>
      </c>
      <c r="R4843">
        <v>1677</v>
      </c>
      <c r="S4843">
        <v>0.76900000000000002</v>
      </c>
      <c r="T4843">
        <v>8162</v>
      </c>
      <c r="U4843">
        <v>0.58899999999999997</v>
      </c>
      <c r="V4843">
        <v>89</v>
      </c>
      <c r="W4843">
        <v>0</v>
      </c>
    </row>
    <row r="4844" spans="1:23" x14ac:dyDescent="0.35">
      <c r="A4844" s="1">
        <v>6941</v>
      </c>
      <c r="B4844">
        <v>717248583</v>
      </c>
      <c r="C4844" t="s">
        <v>22</v>
      </c>
      <c r="D4844">
        <v>3</v>
      </c>
      <c r="E4844" t="s">
        <v>25</v>
      </c>
      <c r="F4844">
        <v>34</v>
      </c>
      <c r="G4844">
        <v>2</v>
      </c>
      <c r="H4844">
        <v>2</v>
      </c>
      <c r="I4844">
        <v>11362</v>
      </c>
      <c r="J4844">
        <v>9491</v>
      </c>
      <c r="K4844">
        <v>0.16500000000000001</v>
      </c>
      <c r="L4844">
        <v>43</v>
      </c>
      <c r="M4844" t="s">
        <v>29</v>
      </c>
      <c r="N4844" t="s">
        <v>34</v>
      </c>
      <c r="O4844" t="s">
        <v>36</v>
      </c>
      <c r="P4844" t="s">
        <v>40</v>
      </c>
      <c r="Q4844">
        <v>4</v>
      </c>
      <c r="R4844">
        <v>1871</v>
      </c>
      <c r="S4844">
        <v>0.85899999999999999</v>
      </c>
      <c r="T4844">
        <v>7849</v>
      </c>
      <c r="U4844">
        <v>0.63</v>
      </c>
      <c r="V4844">
        <v>88</v>
      </c>
      <c r="W4844">
        <v>0</v>
      </c>
    </row>
    <row r="4845" spans="1:23" x14ac:dyDescent="0.35">
      <c r="A4845" s="1">
        <v>6945</v>
      </c>
      <c r="B4845">
        <v>714342033</v>
      </c>
      <c r="C4845" t="s">
        <v>23</v>
      </c>
      <c r="D4845">
        <v>1</v>
      </c>
      <c r="E4845" t="s">
        <v>24</v>
      </c>
      <c r="F4845">
        <v>34</v>
      </c>
      <c r="G4845">
        <v>3</v>
      </c>
      <c r="H4845">
        <v>1</v>
      </c>
      <c r="I4845">
        <v>34516</v>
      </c>
      <c r="J4845">
        <v>34516</v>
      </c>
      <c r="K4845">
        <v>0</v>
      </c>
      <c r="L4845">
        <v>52</v>
      </c>
      <c r="M4845" t="s">
        <v>28</v>
      </c>
      <c r="N4845" t="s">
        <v>30</v>
      </c>
      <c r="O4845" t="s">
        <v>36</v>
      </c>
      <c r="P4845" t="s">
        <v>43</v>
      </c>
      <c r="Q4845">
        <v>2</v>
      </c>
      <c r="R4845">
        <v>0</v>
      </c>
      <c r="S4845">
        <v>1.038</v>
      </c>
      <c r="T4845">
        <v>4863</v>
      </c>
      <c r="U4845">
        <v>0.47399999999999998</v>
      </c>
      <c r="V4845">
        <v>56</v>
      </c>
      <c r="W4845">
        <v>1</v>
      </c>
    </row>
    <row r="4846" spans="1:23" x14ac:dyDescent="0.35">
      <c r="A4846" s="1">
        <v>6948</v>
      </c>
      <c r="B4846">
        <v>709269708</v>
      </c>
      <c r="C4846" t="s">
        <v>22</v>
      </c>
      <c r="D4846">
        <v>4</v>
      </c>
      <c r="E4846" t="s">
        <v>27</v>
      </c>
      <c r="F4846">
        <v>34</v>
      </c>
      <c r="G4846">
        <v>2</v>
      </c>
      <c r="H4846">
        <v>1</v>
      </c>
      <c r="I4846">
        <v>34516</v>
      </c>
      <c r="J4846">
        <v>33028</v>
      </c>
      <c r="K4846">
        <v>4.2999999999999997E-2</v>
      </c>
      <c r="L4846">
        <v>45</v>
      </c>
      <c r="M4846" t="s">
        <v>28</v>
      </c>
      <c r="N4846" t="s">
        <v>31</v>
      </c>
      <c r="O4846" t="s">
        <v>37</v>
      </c>
      <c r="P4846" t="s">
        <v>43</v>
      </c>
      <c r="Q4846">
        <v>2</v>
      </c>
      <c r="R4846">
        <v>1488</v>
      </c>
      <c r="S4846">
        <v>0.73199999999999998</v>
      </c>
      <c r="T4846">
        <v>7281</v>
      </c>
      <c r="U4846">
        <v>0.53200000000000003</v>
      </c>
      <c r="V4846">
        <v>95</v>
      </c>
      <c r="W4846">
        <v>0</v>
      </c>
    </row>
    <row r="4847" spans="1:23" x14ac:dyDescent="0.35">
      <c r="A4847" s="1">
        <v>6949</v>
      </c>
      <c r="B4847">
        <v>713761608</v>
      </c>
      <c r="C4847" t="s">
        <v>22</v>
      </c>
      <c r="D4847">
        <v>3</v>
      </c>
      <c r="E4847" t="s">
        <v>25</v>
      </c>
      <c r="F4847">
        <v>34</v>
      </c>
      <c r="G4847">
        <v>3</v>
      </c>
      <c r="H4847">
        <v>3</v>
      </c>
      <c r="I4847">
        <v>34516</v>
      </c>
      <c r="J4847">
        <v>32864</v>
      </c>
      <c r="K4847">
        <v>4.8000000000000001E-2</v>
      </c>
      <c r="L4847">
        <v>44</v>
      </c>
      <c r="M4847" t="s">
        <v>28</v>
      </c>
      <c r="N4847" t="s">
        <v>31</v>
      </c>
      <c r="O4847" t="s">
        <v>38</v>
      </c>
      <c r="P4847" t="s">
        <v>41</v>
      </c>
      <c r="Q4847">
        <v>2</v>
      </c>
      <c r="R4847">
        <v>1652</v>
      </c>
      <c r="S4847">
        <v>0.86499999999999999</v>
      </c>
      <c r="T4847">
        <v>8450</v>
      </c>
      <c r="U4847">
        <v>0.57899999999999996</v>
      </c>
      <c r="V4847">
        <v>90</v>
      </c>
      <c r="W4847">
        <v>0</v>
      </c>
    </row>
    <row r="4848" spans="1:23" x14ac:dyDescent="0.35">
      <c r="A4848" s="1">
        <v>6951</v>
      </c>
      <c r="B4848">
        <v>718698558</v>
      </c>
      <c r="C4848" t="s">
        <v>22</v>
      </c>
      <c r="D4848">
        <v>3</v>
      </c>
      <c r="E4848" t="s">
        <v>24</v>
      </c>
      <c r="F4848">
        <v>34</v>
      </c>
      <c r="G4848">
        <v>2</v>
      </c>
      <c r="H4848">
        <v>2</v>
      </c>
      <c r="I4848">
        <v>5390</v>
      </c>
      <c r="J4848">
        <v>4066</v>
      </c>
      <c r="K4848">
        <v>0.246</v>
      </c>
      <c r="L4848">
        <v>43</v>
      </c>
      <c r="M4848" t="s">
        <v>28</v>
      </c>
      <c r="N4848" t="s">
        <v>34</v>
      </c>
      <c r="O4848" t="s">
        <v>37</v>
      </c>
      <c r="P4848" t="s">
        <v>42</v>
      </c>
      <c r="Q4848">
        <v>2</v>
      </c>
      <c r="R4848">
        <v>1324</v>
      </c>
      <c r="S4848">
        <v>0.61099999999999999</v>
      </c>
      <c r="T4848">
        <v>7739</v>
      </c>
      <c r="U4848">
        <v>0.47199999999999998</v>
      </c>
      <c r="V4848">
        <v>106</v>
      </c>
      <c r="W4848">
        <v>0</v>
      </c>
    </row>
    <row r="4849" spans="1:23" x14ac:dyDescent="0.35">
      <c r="A4849" s="1">
        <v>6952</v>
      </c>
      <c r="B4849">
        <v>709008708</v>
      </c>
      <c r="C4849" t="s">
        <v>22</v>
      </c>
      <c r="D4849">
        <v>3</v>
      </c>
      <c r="E4849" t="s">
        <v>24</v>
      </c>
      <c r="F4849">
        <v>34</v>
      </c>
      <c r="G4849">
        <v>1</v>
      </c>
      <c r="H4849">
        <v>2</v>
      </c>
      <c r="I4849">
        <v>8390</v>
      </c>
      <c r="J4849">
        <v>8390</v>
      </c>
      <c r="K4849">
        <v>0</v>
      </c>
      <c r="L4849">
        <v>47</v>
      </c>
      <c r="M4849" t="s">
        <v>28</v>
      </c>
      <c r="N4849" t="s">
        <v>34</v>
      </c>
      <c r="O4849" t="s">
        <v>36</v>
      </c>
      <c r="P4849" t="s">
        <v>40</v>
      </c>
      <c r="Q4849">
        <v>2</v>
      </c>
      <c r="R4849">
        <v>0</v>
      </c>
      <c r="S4849">
        <v>0.8</v>
      </c>
      <c r="T4849">
        <v>8316</v>
      </c>
      <c r="U4849">
        <v>0.70399999999999996</v>
      </c>
      <c r="V4849">
        <v>92</v>
      </c>
      <c r="W4849">
        <v>0</v>
      </c>
    </row>
    <row r="4850" spans="1:23" x14ac:dyDescent="0.35">
      <c r="A4850" s="1">
        <v>6953</v>
      </c>
      <c r="B4850">
        <v>797898858</v>
      </c>
      <c r="C4850" t="s">
        <v>22</v>
      </c>
      <c r="D4850">
        <v>2</v>
      </c>
      <c r="E4850" t="s">
        <v>24</v>
      </c>
      <c r="F4850">
        <v>34</v>
      </c>
      <c r="G4850">
        <v>2</v>
      </c>
      <c r="H4850">
        <v>1</v>
      </c>
      <c r="I4850">
        <v>4748</v>
      </c>
      <c r="J4850">
        <v>2663</v>
      </c>
      <c r="K4850">
        <v>0.439</v>
      </c>
      <c r="L4850">
        <v>40</v>
      </c>
      <c r="M4850" t="s">
        <v>29</v>
      </c>
      <c r="N4850" t="s">
        <v>32</v>
      </c>
      <c r="O4850" t="s">
        <v>37</v>
      </c>
      <c r="P4850" t="s">
        <v>40</v>
      </c>
      <c r="Q4850">
        <v>1</v>
      </c>
      <c r="R4850">
        <v>2085</v>
      </c>
      <c r="S4850">
        <v>0.61499999999999999</v>
      </c>
      <c r="T4850">
        <v>7288</v>
      </c>
      <c r="U4850">
        <v>0.6</v>
      </c>
      <c r="V4850">
        <v>88</v>
      </c>
      <c r="W4850">
        <v>0</v>
      </c>
    </row>
    <row r="4851" spans="1:23" x14ac:dyDescent="0.35">
      <c r="A4851" s="1">
        <v>6954</v>
      </c>
      <c r="B4851">
        <v>715519983</v>
      </c>
      <c r="C4851" t="s">
        <v>22</v>
      </c>
      <c r="D4851">
        <v>2</v>
      </c>
      <c r="E4851" t="s">
        <v>24</v>
      </c>
      <c r="F4851">
        <v>34</v>
      </c>
      <c r="G4851">
        <v>1</v>
      </c>
      <c r="H4851">
        <v>3</v>
      </c>
      <c r="I4851">
        <v>13553</v>
      </c>
      <c r="J4851">
        <v>12105</v>
      </c>
      <c r="K4851">
        <v>0.107</v>
      </c>
      <c r="L4851">
        <v>43</v>
      </c>
      <c r="M4851" t="s">
        <v>28</v>
      </c>
      <c r="N4851" t="s">
        <v>35</v>
      </c>
      <c r="O4851" t="s">
        <v>36</v>
      </c>
      <c r="P4851" t="s">
        <v>41</v>
      </c>
      <c r="Q4851">
        <v>1</v>
      </c>
      <c r="R4851">
        <v>1448</v>
      </c>
      <c r="S4851">
        <v>0.92500000000000004</v>
      </c>
      <c r="T4851">
        <v>8751</v>
      </c>
      <c r="U4851">
        <v>0.80800000000000005</v>
      </c>
      <c r="V4851">
        <v>94</v>
      </c>
      <c r="W4851">
        <v>0</v>
      </c>
    </row>
    <row r="4852" spans="1:23" x14ac:dyDescent="0.35">
      <c r="A4852" s="1">
        <v>6955</v>
      </c>
      <c r="B4852">
        <v>789412458</v>
      </c>
      <c r="C4852" t="s">
        <v>23</v>
      </c>
      <c r="D4852">
        <v>2</v>
      </c>
      <c r="E4852" t="s">
        <v>24</v>
      </c>
      <c r="F4852">
        <v>34</v>
      </c>
      <c r="G4852">
        <v>3</v>
      </c>
      <c r="H4852">
        <v>4</v>
      </c>
      <c r="I4852">
        <v>23026</v>
      </c>
      <c r="J4852">
        <v>20509</v>
      </c>
      <c r="K4852">
        <v>0.109</v>
      </c>
      <c r="L4852">
        <v>44</v>
      </c>
      <c r="M4852" t="s">
        <v>28</v>
      </c>
      <c r="N4852" t="s">
        <v>35</v>
      </c>
      <c r="O4852" t="s">
        <v>36</v>
      </c>
      <c r="P4852" t="s">
        <v>41</v>
      </c>
      <c r="Q4852">
        <v>6</v>
      </c>
      <c r="R4852">
        <v>2517</v>
      </c>
      <c r="S4852">
        <v>1.032</v>
      </c>
      <c r="T4852">
        <v>4909</v>
      </c>
      <c r="U4852">
        <v>0.625</v>
      </c>
      <c r="V4852">
        <v>52</v>
      </c>
      <c r="W4852">
        <v>1</v>
      </c>
    </row>
    <row r="4853" spans="1:23" x14ac:dyDescent="0.35">
      <c r="A4853" s="1">
        <v>6956</v>
      </c>
      <c r="B4853">
        <v>812534958</v>
      </c>
      <c r="C4853" t="s">
        <v>22</v>
      </c>
      <c r="D4853">
        <v>3</v>
      </c>
      <c r="E4853" t="s">
        <v>25</v>
      </c>
      <c r="F4853">
        <v>34</v>
      </c>
      <c r="G4853">
        <v>2</v>
      </c>
      <c r="H4853">
        <v>2</v>
      </c>
      <c r="I4853">
        <v>19000</v>
      </c>
      <c r="J4853">
        <v>17432</v>
      </c>
      <c r="K4853">
        <v>8.3000000000000004E-2</v>
      </c>
      <c r="L4853">
        <v>40</v>
      </c>
      <c r="M4853" t="s">
        <v>29</v>
      </c>
      <c r="N4853" t="s">
        <v>30</v>
      </c>
      <c r="O4853" t="s">
        <v>36</v>
      </c>
      <c r="P4853" t="s">
        <v>39</v>
      </c>
      <c r="Q4853">
        <v>2</v>
      </c>
      <c r="R4853">
        <v>1568</v>
      </c>
      <c r="S4853">
        <v>0.68799999999999994</v>
      </c>
      <c r="T4853">
        <v>8443</v>
      </c>
      <c r="U4853">
        <v>0.86499999999999999</v>
      </c>
      <c r="V4853">
        <v>97</v>
      </c>
      <c r="W4853">
        <v>0</v>
      </c>
    </row>
    <row r="4854" spans="1:23" x14ac:dyDescent="0.35">
      <c r="A4854" s="1">
        <v>6961</v>
      </c>
      <c r="B4854">
        <v>716881683</v>
      </c>
      <c r="C4854" t="s">
        <v>23</v>
      </c>
      <c r="D4854">
        <v>5</v>
      </c>
      <c r="E4854" t="s">
        <v>24</v>
      </c>
      <c r="F4854">
        <v>34</v>
      </c>
      <c r="G4854">
        <v>3</v>
      </c>
      <c r="H4854">
        <v>3</v>
      </c>
      <c r="I4854">
        <v>3435</v>
      </c>
      <c r="J4854">
        <v>918</v>
      </c>
      <c r="K4854">
        <v>0.73299999999999998</v>
      </c>
      <c r="L4854">
        <v>45</v>
      </c>
      <c r="M4854" t="s">
        <v>28</v>
      </c>
      <c r="N4854" t="s">
        <v>32</v>
      </c>
      <c r="O4854" t="s">
        <v>36</v>
      </c>
      <c r="P4854" t="s">
        <v>42</v>
      </c>
      <c r="Q4854">
        <v>2</v>
      </c>
      <c r="R4854">
        <v>2517</v>
      </c>
      <c r="S4854">
        <v>0.33200000000000002</v>
      </c>
      <c r="T4854">
        <v>5567</v>
      </c>
      <c r="U4854">
        <v>0.54500000000000004</v>
      </c>
      <c r="V4854">
        <v>51</v>
      </c>
      <c r="W4854">
        <v>1</v>
      </c>
    </row>
    <row r="4855" spans="1:23" x14ac:dyDescent="0.35">
      <c r="A4855" s="1">
        <v>6963</v>
      </c>
      <c r="B4855">
        <v>717571683</v>
      </c>
      <c r="C4855" t="s">
        <v>23</v>
      </c>
      <c r="D4855">
        <v>4</v>
      </c>
      <c r="E4855" t="s">
        <v>26</v>
      </c>
      <c r="F4855">
        <v>34</v>
      </c>
      <c r="G4855">
        <v>3</v>
      </c>
      <c r="H4855">
        <v>3</v>
      </c>
      <c r="I4855">
        <v>23981</v>
      </c>
      <c r="J4855">
        <v>23981</v>
      </c>
      <c r="K4855">
        <v>0</v>
      </c>
      <c r="L4855">
        <v>47</v>
      </c>
      <c r="M4855" t="s">
        <v>29</v>
      </c>
      <c r="N4855" t="s">
        <v>32</v>
      </c>
      <c r="O4855" t="s">
        <v>36</v>
      </c>
      <c r="P4855" t="s">
        <v>39</v>
      </c>
      <c r="Q4855">
        <v>2</v>
      </c>
      <c r="R4855">
        <v>0</v>
      </c>
      <c r="S4855">
        <v>0.19600000000000001</v>
      </c>
      <c r="T4855">
        <v>4536</v>
      </c>
      <c r="U4855">
        <v>0.60499999999999998</v>
      </c>
      <c r="V4855">
        <v>61</v>
      </c>
      <c r="W4855">
        <v>1</v>
      </c>
    </row>
    <row r="4856" spans="1:23" x14ac:dyDescent="0.35">
      <c r="A4856" s="1">
        <v>6964</v>
      </c>
      <c r="B4856">
        <v>716979183</v>
      </c>
      <c r="C4856" t="s">
        <v>22</v>
      </c>
      <c r="D4856">
        <v>2</v>
      </c>
      <c r="E4856" t="s">
        <v>24</v>
      </c>
      <c r="F4856">
        <v>34</v>
      </c>
      <c r="G4856">
        <v>1</v>
      </c>
      <c r="H4856">
        <v>2</v>
      </c>
      <c r="I4856">
        <v>17646</v>
      </c>
      <c r="J4856">
        <v>16250</v>
      </c>
      <c r="K4856">
        <v>7.9000000000000001E-2</v>
      </c>
      <c r="L4856">
        <v>45</v>
      </c>
      <c r="M4856" t="s">
        <v>28</v>
      </c>
      <c r="N4856" t="s">
        <v>34</v>
      </c>
      <c r="O4856" t="s">
        <v>36</v>
      </c>
      <c r="P4856" t="s">
        <v>41</v>
      </c>
      <c r="Q4856">
        <v>1</v>
      </c>
      <c r="R4856">
        <v>1396</v>
      </c>
      <c r="S4856">
        <v>0.85099999999999998</v>
      </c>
      <c r="T4856">
        <v>15527</v>
      </c>
      <c r="U4856">
        <v>0.89300000000000002</v>
      </c>
      <c r="V4856">
        <v>106</v>
      </c>
      <c r="W4856">
        <v>0</v>
      </c>
    </row>
    <row r="4857" spans="1:23" x14ac:dyDescent="0.35">
      <c r="A4857" s="1">
        <v>6965</v>
      </c>
      <c r="B4857">
        <v>779809908</v>
      </c>
      <c r="C4857" t="s">
        <v>22</v>
      </c>
      <c r="D4857">
        <v>3</v>
      </c>
      <c r="E4857" t="s">
        <v>24</v>
      </c>
      <c r="F4857">
        <v>34</v>
      </c>
      <c r="G4857">
        <v>2</v>
      </c>
      <c r="H4857">
        <v>2</v>
      </c>
      <c r="I4857">
        <v>3084</v>
      </c>
      <c r="J4857">
        <v>3084</v>
      </c>
      <c r="K4857">
        <v>0</v>
      </c>
      <c r="L4857">
        <v>44</v>
      </c>
      <c r="M4857" t="s">
        <v>29</v>
      </c>
      <c r="N4857" t="s">
        <v>30</v>
      </c>
      <c r="O4857" t="s">
        <v>37</v>
      </c>
      <c r="P4857" t="s">
        <v>40</v>
      </c>
      <c r="Q4857">
        <v>2</v>
      </c>
      <c r="R4857">
        <v>0</v>
      </c>
      <c r="S4857">
        <v>0.86099999999999999</v>
      </c>
      <c r="T4857">
        <v>12739</v>
      </c>
      <c r="U4857">
        <v>0.88200000000000001</v>
      </c>
      <c r="V4857">
        <v>96</v>
      </c>
      <c r="W4857">
        <v>0</v>
      </c>
    </row>
    <row r="4858" spans="1:23" x14ac:dyDescent="0.35">
      <c r="A4858" s="1">
        <v>6966</v>
      </c>
      <c r="B4858">
        <v>719610708</v>
      </c>
      <c r="C4858" t="s">
        <v>22</v>
      </c>
      <c r="D4858">
        <v>1</v>
      </c>
      <c r="E4858" t="s">
        <v>24</v>
      </c>
      <c r="F4858">
        <v>34</v>
      </c>
      <c r="G4858">
        <v>1</v>
      </c>
      <c r="H4858">
        <v>3</v>
      </c>
      <c r="I4858">
        <v>28612</v>
      </c>
      <c r="J4858">
        <v>26095</v>
      </c>
      <c r="K4858">
        <v>8.7999999999999995E-2</v>
      </c>
      <c r="L4858">
        <v>43</v>
      </c>
      <c r="M4858" t="s">
        <v>28</v>
      </c>
      <c r="N4858" t="s">
        <v>31</v>
      </c>
      <c r="O4858" t="s">
        <v>36</v>
      </c>
      <c r="P4858" t="s">
        <v>43</v>
      </c>
      <c r="Q4858">
        <v>5</v>
      </c>
      <c r="R4858">
        <v>2517</v>
      </c>
      <c r="S4858">
        <v>0.71199999999999997</v>
      </c>
      <c r="T4858">
        <v>14727</v>
      </c>
      <c r="U4858">
        <v>0.64100000000000001</v>
      </c>
      <c r="V4858">
        <v>105</v>
      </c>
      <c r="W4858">
        <v>0</v>
      </c>
    </row>
    <row r="4859" spans="1:23" x14ac:dyDescent="0.35">
      <c r="A4859" s="1">
        <v>6967</v>
      </c>
      <c r="B4859">
        <v>802622733</v>
      </c>
      <c r="C4859" t="s">
        <v>22</v>
      </c>
      <c r="D4859">
        <v>4</v>
      </c>
      <c r="E4859" t="s">
        <v>24</v>
      </c>
      <c r="F4859">
        <v>34</v>
      </c>
      <c r="G4859">
        <v>3</v>
      </c>
      <c r="H4859">
        <v>3</v>
      </c>
      <c r="I4859">
        <v>3657</v>
      </c>
      <c r="J4859">
        <v>3657</v>
      </c>
      <c r="K4859">
        <v>0</v>
      </c>
      <c r="L4859">
        <v>44</v>
      </c>
      <c r="M4859" t="s">
        <v>29</v>
      </c>
      <c r="N4859" t="s">
        <v>32</v>
      </c>
      <c r="O4859" t="s">
        <v>37</v>
      </c>
      <c r="P4859" t="s">
        <v>39</v>
      </c>
      <c r="Q4859">
        <v>1</v>
      </c>
      <c r="R4859">
        <v>0</v>
      </c>
      <c r="S4859">
        <v>0.78500000000000003</v>
      </c>
      <c r="T4859">
        <v>14802</v>
      </c>
      <c r="U4859">
        <v>0.66700000000000004</v>
      </c>
      <c r="V4859">
        <v>95</v>
      </c>
      <c r="W4859">
        <v>0</v>
      </c>
    </row>
    <row r="4860" spans="1:23" x14ac:dyDescent="0.35">
      <c r="A4860" s="1">
        <v>6970</v>
      </c>
      <c r="B4860">
        <v>813764283</v>
      </c>
      <c r="C4860" t="s">
        <v>22</v>
      </c>
      <c r="D4860">
        <v>3</v>
      </c>
      <c r="E4860" t="s">
        <v>24</v>
      </c>
      <c r="F4860">
        <v>34</v>
      </c>
      <c r="G4860">
        <v>1</v>
      </c>
      <c r="H4860">
        <v>2</v>
      </c>
      <c r="I4860">
        <v>17978</v>
      </c>
      <c r="J4860">
        <v>16158</v>
      </c>
      <c r="K4860">
        <v>0.10100000000000001</v>
      </c>
      <c r="L4860">
        <v>39</v>
      </c>
      <c r="M4860" t="s">
        <v>28</v>
      </c>
      <c r="N4860" t="s">
        <v>30</v>
      </c>
      <c r="O4860" t="s">
        <v>36</v>
      </c>
      <c r="P4860" t="s">
        <v>42</v>
      </c>
      <c r="Q4860">
        <v>2</v>
      </c>
      <c r="R4860">
        <v>1820</v>
      </c>
      <c r="S4860">
        <v>0.85</v>
      </c>
      <c r="T4860">
        <v>15657</v>
      </c>
      <c r="U4860">
        <v>0.81</v>
      </c>
      <c r="V4860">
        <v>114</v>
      </c>
      <c r="W4860">
        <v>0</v>
      </c>
    </row>
    <row r="4861" spans="1:23" x14ac:dyDescent="0.35">
      <c r="A4861" s="1">
        <v>6971</v>
      </c>
      <c r="B4861">
        <v>721294533</v>
      </c>
      <c r="C4861" t="s">
        <v>22</v>
      </c>
      <c r="D4861">
        <v>4</v>
      </c>
      <c r="E4861" t="s">
        <v>24</v>
      </c>
      <c r="F4861">
        <v>34</v>
      </c>
      <c r="G4861">
        <v>1</v>
      </c>
      <c r="H4861">
        <v>1</v>
      </c>
      <c r="I4861">
        <v>34516</v>
      </c>
      <c r="J4861">
        <v>33778</v>
      </c>
      <c r="K4861">
        <v>2.1000000000000001E-2</v>
      </c>
      <c r="L4861">
        <v>48</v>
      </c>
      <c r="M4861" t="s">
        <v>28</v>
      </c>
      <c r="N4861" t="s">
        <v>31</v>
      </c>
      <c r="O4861" t="s">
        <v>36</v>
      </c>
      <c r="P4861" t="s">
        <v>42</v>
      </c>
      <c r="Q4861">
        <v>1</v>
      </c>
      <c r="R4861">
        <v>738</v>
      </c>
      <c r="S4861">
        <v>0.71899999999999997</v>
      </c>
      <c r="T4861">
        <v>15143</v>
      </c>
      <c r="U4861">
        <v>0.63500000000000001</v>
      </c>
      <c r="V4861">
        <v>121</v>
      </c>
      <c r="W4861">
        <v>0</v>
      </c>
    </row>
    <row r="4862" spans="1:23" x14ac:dyDescent="0.35">
      <c r="A4862" s="1">
        <v>6973</v>
      </c>
      <c r="B4862">
        <v>710244108</v>
      </c>
      <c r="C4862" t="s">
        <v>22</v>
      </c>
      <c r="D4862">
        <v>3</v>
      </c>
      <c r="E4862" t="s">
        <v>26</v>
      </c>
      <c r="F4862">
        <v>34</v>
      </c>
      <c r="G4862">
        <v>1</v>
      </c>
      <c r="H4862">
        <v>3</v>
      </c>
      <c r="I4862">
        <v>34516</v>
      </c>
      <c r="J4862">
        <v>32973</v>
      </c>
      <c r="K4862">
        <v>4.4999999999999998E-2</v>
      </c>
      <c r="L4862">
        <v>44</v>
      </c>
      <c r="M4862" t="s">
        <v>28</v>
      </c>
      <c r="N4862" t="s">
        <v>34</v>
      </c>
      <c r="O4862" t="s">
        <v>36</v>
      </c>
      <c r="P4862" t="s">
        <v>41</v>
      </c>
      <c r="Q4862">
        <v>3</v>
      </c>
      <c r="R4862">
        <v>1543</v>
      </c>
      <c r="S4862">
        <v>0.77400000000000002</v>
      </c>
      <c r="T4862">
        <v>13967</v>
      </c>
      <c r="U4862">
        <v>0.71199999999999997</v>
      </c>
      <c r="V4862">
        <v>101</v>
      </c>
      <c r="W4862">
        <v>0</v>
      </c>
    </row>
    <row r="4863" spans="1:23" x14ac:dyDescent="0.35">
      <c r="A4863" s="1">
        <v>6974</v>
      </c>
      <c r="B4863">
        <v>715052583</v>
      </c>
      <c r="C4863" t="s">
        <v>22</v>
      </c>
      <c r="D4863">
        <v>3</v>
      </c>
      <c r="E4863" t="s">
        <v>25</v>
      </c>
      <c r="F4863">
        <v>34</v>
      </c>
      <c r="G4863">
        <v>3</v>
      </c>
      <c r="H4863">
        <v>1</v>
      </c>
      <c r="I4863">
        <v>27494</v>
      </c>
      <c r="J4863">
        <v>26615</v>
      </c>
      <c r="K4863">
        <v>3.2000000000000001E-2</v>
      </c>
      <c r="L4863">
        <v>45</v>
      </c>
      <c r="M4863" t="s">
        <v>28</v>
      </c>
      <c r="N4863" t="s">
        <v>33</v>
      </c>
      <c r="O4863" t="s">
        <v>37</v>
      </c>
      <c r="P4863" t="s">
        <v>41</v>
      </c>
      <c r="Q4863">
        <v>3</v>
      </c>
      <c r="R4863">
        <v>879</v>
      </c>
      <c r="S4863">
        <v>0.67100000000000004</v>
      </c>
      <c r="T4863">
        <v>14375</v>
      </c>
      <c r="U4863">
        <v>0.67200000000000004</v>
      </c>
      <c r="V4863">
        <v>112</v>
      </c>
      <c r="W4863">
        <v>0</v>
      </c>
    </row>
    <row r="4864" spans="1:23" x14ac:dyDescent="0.35">
      <c r="A4864" s="1">
        <v>6975</v>
      </c>
      <c r="B4864">
        <v>803968233</v>
      </c>
      <c r="C4864" t="s">
        <v>22</v>
      </c>
      <c r="D4864">
        <v>2</v>
      </c>
      <c r="E4864" t="s">
        <v>25</v>
      </c>
      <c r="F4864">
        <v>34</v>
      </c>
      <c r="G4864">
        <v>3</v>
      </c>
      <c r="H4864">
        <v>3</v>
      </c>
      <c r="I4864">
        <v>14386</v>
      </c>
      <c r="J4864">
        <v>11869</v>
      </c>
      <c r="K4864">
        <v>0.17499999999999999</v>
      </c>
      <c r="L4864">
        <v>39</v>
      </c>
      <c r="M4864" t="s">
        <v>29</v>
      </c>
      <c r="N4864" t="s">
        <v>32</v>
      </c>
      <c r="O4864" t="s">
        <v>36</v>
      </c>
      <c r="P4864" t="s">
        <v>40</v>
      </c>
      <c r="Q4864">
        <v>3</v>
      </c>
      <c r="R4864">
        <v>2517</v>
      </c>
      <c r="S4864">
        <v>0.73499999999999999</v>
      </c>
      <c r="T4864">
        <v>13377</v>
      </c>
      <c r="U4864">
        <v>0.86899999999999999</v>
      </c>
      <c r="V4864">
        <v>114</v>
      </c>
      <c r="W4864">
        <v>0</v>
      </c>
    </row>
    <row r="4865" spans="1:23" x14ac:dyDescent="0.35">
      <c r="A4865" s="1">
        <v>6976</v>
      </c>
      <c r="B4865">
        <v>807977808</v>
      </c>
      <c r="C4865" t="s">
        <v>22</v>
      </c>
      <c r="D4865">
        <v>2</v>
      </c>
      <c r="E4865" t="s">
        <v>24</v>
      </c>
      <c r="F4865">
        <v>34</v>
      </c>
      <c r="G4865">
        <v>3</v>
      </c>
      <c r="H4865">
        <v>3</v>
      </c>
      <c r="I4865">
        <v>3246</v>
      </c>
      <c r="J4865">
        <v>729</v>
      </c>
      <c r="K4865">
        <v>0.77500000000000002</v>
      </c>
      <c r="L4865">
        <v>39</v>
      </c>
      <c r="M4865" t="s">
        <v>29</v>
      </c>
      <c r="N4865" t="s">
        <v>31</v>
      </c>
      <c r="O4865" t="s">
        <v>37</v>
      </c>
      <c r="P4865" t="s">
        <v>40</v>
      </c>
      <c r="Q4865">
        <v>1</v>
      </c>
      <c r="R4865">
        <v>2517</v>
      </c>
      <c r="S4865">
        <v>0.72199999999999998</v>
      </c>
      <c r="T4865">
        <v>13671</v>
      </c>
      <c r="U4865">
        <v>0.68899999999999995</v>
      </c>
      <c r="V4865">
        <v>103</v>
      </c>
      <c r="W4865">
        <v>0</v>
      </c>
    </row>
    <row r="4866" spans="1:23" x14ac:dyDescent="0.35">
      <c r="A4866" s="1">
        <v>6977</v>
      </c>
      <c r="B4866">
        <v>780511683</v>
      </c>
      <c r="C4866" t="s">
        <v>23</v>
      </c>
      <c r="D4866">
        <v>3</v>
      </c>
      <c r="E4866" t="s">
        <v>24</v>
      </c>
      <c r="F4866">
        <v>34</v>
      </c>
      <c r="G4866">
        <v>3</v>
      </c>
      <c r="H4866">
        <v>3</v>
      </c>
      <c r="I4866">
        <v>4413</v>
      </c>
      <c r="J4866">
        <v>4181</v>
      </c>
      <c r="K4866">
        <v>5.2999999999999999E-2</v>
      </c>
      <c r="L4866">
        <v>47</v>
      </c>
      <c r="M4866" t="s">
        <v>28</v>
      </c>
      <c r="N4866" t="s">
        <v>31</v>
      </c>
      <c r="O4866" t="s">
        <v>37</v>
      </c>
      <c r="P4866" t="s">
        <v>39</v>
      </c>
      <c r="Q4866">
        <v>4</v>
      </c>
      <c r="R4866">
        <v>232</v>
      </c>
      <c r="S4866">
        <v>0.79900000000000004</v>
      </c>
      <c r="T4866">
        <v>7869</v>
      </c>
      <c r="U4866">
        <v>0.76700000000000002</v>
      </c>
      <c r="V4866">
        <v>76</v>
      </c>
      <c r="W4866">
        <v>1</v>
      </c>
    </row>
    <row r="4867" spans="1:23" x14ac:dyDescent="0.35">
      <c r="A4867" s="1">
        <v>6978</v>
      </c>
      <c r="B4867">
        <v>794530608</v>
      </c>
      <c r="C4867" t="s">
        <v>22</v>
      </c>
      <c r="D4867">
        <v>2</v>
      </c>
      <c r="E4867" t="s">
        <v>24</v>
      </c>
      <c r="F4867">
        <v>34</v>
      </c>
      <c r="G4867">
        <v>2</v>
      </c>
      <c r="H4867">
        <v>3</v>
      </c>
      <c r="I4867">
        <v>27229</v>
      </c>
      <c r="J4867">
        <v>27229</v>
      </c>
      <c r="K4867">
        <v>0</v>
      </c>
      <c r="L4867">
        <v>52</v>
      </c>
      <c r="M4867" t="s">
        <v>28</v>
      </c>
      <c r="N4867" t="s">
        <v>32</v>
      </c>
      <c r="O4867" t="s">
        <v>37</v>
      </c>
      <c r="P4867" t="s">
        <v>42</v>
      </c>
      <c r="Q4867">
        <v>2</v>
      </c>
      <c r="R4867">
        <v>0</v>
      </c>
      <c r="S4867">
        <v>0.79500000000000004</v>
      </c>
      <c r="T4867">
        <v>13264</v>
      </c>
      <c r="U4867">
        <v>0.66700000000000004</v>
      </c>
      <c r="V4867">
        <v>120</v>
      </c>
      <c r="W4867">
        <v>0</v>
      </c>
    </row>
    <row r="4868" spans="1:23" x14ac:dyDescent="0.35">
      <c r="A4868" s="1">
        <v>6980</v>
      </c>
      <c r="B4868">
        <v>719439108</v>
      </c>
      <c r="C4868" t="s">
        <v>22</v>
      </c>
      <c r="D4868">
        <v>1</v>
      </c>
      <c r="E4868" t="s">
        <v>25</v>
      </c>
      <c r="F4868">
        <v>34</v>
      </c>
      <c r="G4868">
        <v>3</v>
      </c>
      <c r="H4868">
        <v>2</v>
      </c>
      <c r="I4868">
        <v>15315</v>
      </c>
      <c r="J4868">
        <v>13702</v>
      </c>
      <c r="K4868">
        <v>0.105</v>
      </c>
      <c r="L4868">
        <v>42</v>
      </c>
      <c r="M4868" t="s">
        <v>28</v>
      </c>
      <c r="N4868" t="s">
        <v>31</v>
      </c>
      <c r="O4868" t="s">
        <v>36</v>
      </c>
      <c r="P4868" t="s">
        <v>39</v>
      </c>
      <c r="Q4868">
        <v>3</v>
      </c>
      <c r="R4868">
        <v>1613</v>
      </c>
      <c r="S4868">
        <v>0.85899999999999999</v>
      </c>
      <c r="T4868">
        <v>14728</v>
      </c>
      <c r="U4868">
        <v>0.754</v>
      </c>
      <c r="V4868">
        <v>100</v>
      </c>
      <c r="W4868">
        <v>0</v>
      </c>
    </row>
    <row r="4869" spans="1:23" x14ac:dyDescent="0.35">
      <c r="A4869" s="1">
        <v>6981</v>
      </c>
      <c r="B4869">
        <v>789074358</v>
      </c>
      <c r="C4869" t="s">
        <v>22</v>
      </c>
      <c r="D4869">
        <v>2</v>
      </c>
      <c r="E4869" t="s">
        <v>24</v>
      </c>
      <c r="F4869">
        <v>34</v>
      </c>
      <c r="G4869">
        <v>2</v>
      </c>
      <c r="H4869">
        <v>1</v>
      </c>
      <c r="I4869">
        <v>10325</v>
      </c>
      <c r="J4869">
        <v>10325</v>
      </c>
      <c r="K4869">
        <v>0</v>
      </c>
      <c r="L4869">
        <v>46</v>
      </c>
      <c r="M4869" t="s">
        <v>28</v>
      </c>
      <c r="N4869" t="s">
        <v>30</v>
      </c>
      <c r="O4869" t="s">
        <v>37</v>
      </c>
      <c r="P4869" t="s">
        <v>41</v>
      </c>
      <c r="Q4869">
        <v>2</v>
      </c>
      <c r="R4869">
        <v>0</v>
      </c>
      <c r="S4869">
        <v>0.86599999999999999</v>
      </c>
      <c r="T4869">
        <v>16856</v>
      </c>
      <c r="U4869">
        <v>0.71799999999999997</v>
      </c>
      <c r="V4869">
        <v>122</v>
      </c>
      <c r="W4869">
        <v>0</v>
      </c>
    </row>
    <row r="4870" spans="1:23" x14ac:dyDescent="0.35">
      <c r="A4870" s="1">
        <v>6983</v>
      </c>
      <c r="B4870">
        <v>708974283</v>
      </c>
      <c r="C4870" t="s">
        <v>22</v>
      </c>
      <c r="D4870">
        <v>4</v>
      </c>
      <c r="E4870" t="s">
        <v>24</v>
      </c>
      <c r="F4870">
        <v>34</v>
      </c>
      <c r="G4870">
        <v>1</v>
      </c>
      <c r="H4870">
        <v>1</v>
      </c>
      <c r="I4870">
        <v>18142</v>
      </c>
      <c r="J4870">
        <v>18142</v>
      </c>
      <c r="K4870">
        <v>0</v>
      </c>
      <c r="L4870">
        <v>50</v>
      </c>
      <c r="M4870" t="s">
        <v>28</v>
      </c>
      <c r="N4870" t="s">
        <v>31</v>
      </c>
      <c r="O4870" t="s">
        <v>36</v>
      </c>
      <c r="P4870" t="s">
        <v>41</v>
      </c>
      <c r="Q4870">
        <v>5</v>
      </c>
      <c r="R4870">
        <v>0</v>
      </c>
      <c r="S4870">
        <v>0.85699999999999998</v>
      </c>
      <c r="T4870">
        <v>15427</v>
      </c>
      <c r="U4870">
        <v>0.79200000000000004</v>
      </c>
      <c r="V4870">
        <v>95</v>
      </c>
      <c r="W4870">
        <v>0</v>
      </c>
    </row>
    <row r="4871" spans="1:23" x14ac:dyDescent="0.35">
      <c r="A4871" s="1">
        <v>6984</v>
      </c>
      <c r="B4871">
        <v>779140533</v>
      </c>
      <c r="C4871" t="s">
        <v>22</v>
      </c>
      <c r="D4871">
        <v>2</v>
      </c>
      <c r="E4871" t="s">
        <v>24</v>
      </c>
      <c r="F4871">
        <v>34</v>
      </c>
      <c r="G4871">
        <v>6</v>
      </c>
      <c r="H4871">
        <v>4</v>
      </c>
      <c r="I4871">
        <v>27124</v>
      </c>
      <c r="J4871">
        <v>24813</v>
      </c>
      <c r="K4871">
        <v>8.5000000000000006E-2</v>
      </c>
      <c r="L4871">
        <v>49</v>
      </c>
      <c r="M4871" t="s">
        <v>28</v>
      </c>
      <c r="N4871" t="s">
        <v>33</v>
      </c>
      <c r="O4871" t="s">
        <v>36</v>
      </c>
      <c r="P4871" t="s">
        <v>43</v>
      </c>
      <c r="Q4871">
        <v>3</v>
      </c>
      <c r="R4871">
        <v>2311</v>
      </c>
      <c r="S4871">
        <v>0.73</v>
      </c>
      <c r="T4871">
        <v>15195</v>
      </c>
      <c r="U4871">
        <v>0.72899999999999998</v>
      </c>
      <c r="V4871">
        <v>121</v>
      </c>
      <c r="W4871">
        <v>0</v>
      </c>
    </row>
    <row r="4872" spans="1:23" x14ac:dyDescent="0.35">
      <c r="A4872" s="1">
        <v>6985</v>
      </c>
      <c r="B4872">
        <v>711460458</v>
      </c>
      <c r="C4872" t="s">
        <v>23</v>
      </c>
      <c r="D4872">
        <v>1</v>
      </c>
      <c r="E4872" t="s">
        <v>24</v>
      </c>
      <c r="F4872">
        <v>34</v>
      </c>
      <c r="G4872">
        <v>2</v>
      </c>
      <c r="H4872">
        <v>3</v>
      </c>
      <c r="I4872">
        <v>10973</v>
      </c>
      <c r="J4872">
        <v>10973</v>
      </c>
      <c r="K4872">
        <v>0</v>
      </c>
      <c r="L4872">
        <v>44</v>
      </c>
      <c r="M4872" t="s">
        <v>28</v>
      </c>
      <c r="N4872" t="s">
        <v>32</v>
      </c>
      <c r="O4872" t="s">
        <v>36</v>
      </c>
      <c r="P4872" t="s">
        <v>39</v>
      </c>
      <c r="Q4872">
        <v>5</v>
      </c>
      <c r="R4872">
        <v>0</v>
      </c>
      <c r="S4872">
        <v>0.79200000000000004</v>
      </c>
      <c r="T4872">
        <v>10583</v>
      </c>
      <c r="U4872">
        <v>0.78600000000000003</v>
      </c>
      <c r="V4872">
        <v>75</v>
      </c>
      <c r="W4872">
        <v>1</v>
      </c>
    </row>
    <row r="4873" spans="1:23" x14ac:dyDescent="0.35">
      <c r="A4873" s="1">
        <v>6987</v>
      </c>
      <c r="B4873">
        <v>797641683</v>
      </c>
      <c r="C4873" t="s">
        <v>22</v>
      </c>
      <c r="D4873">
        <v>3</v>
      </c>
      <c r="E4873" t="s">
        <v>24</v>
      </c>
      <c r="F4873">
        <v>34</v>
      </c>
      <c r="G4873">
        <v>3</v>
      </c>
      <c r="H4873">
        <v>2</v>
      </c>
      <c r="I4873">
        <v>14840</v>
      </c>
      <c r="J4873">
        <v>12797</v>
      </c>
      <c r="K4873">
        <v>0.13800000000000001</v>
      </c>
      <c r="L4873">
        <v>40</v>
      </c>
      <c r="M4873" t="s">
        <v>28</v>
      </c>
      <c r="N4873" t="s">
        <v>32</v>
      </c>
      <c r="O4873" t="s">
        <v>36</v>
      </c>
      <c r="P4873" t="s">
        <v>42</v>
      </c>
      <c r="Q4873">
        <v>4</v>
      </c>
      <c r="R4873">
        <v>2043</v>
      </c>
      <c r="S4873">
        <v>0.77800000000000002</v>
      </c>
      <c r="T4873">
        <v>16256</v>
      </c>
      <c r="U4873">
        <v>0.85</v>
      </c>
      <c r="V4873">
        <v>111</v>
      </c>
      <c r="W4873">
        <v>0</v>
      </c>
    </row>
    <row r="4874" spans="1:23" x14ac:dyDescent="0.35">
      <c r="A4874" s="1">
        <v>6988</v>
      </c>
      <c r="B4874">
        <v>717928308</v>
      </c>
      <c r="C4874" t="s">
        <v>22</v>
      </c>
      <c r="D4874">
        <v>1</v>
      </c>
      <c r="E4874" t="s">
        <v>25</v>
      </c>
      <c r="F4874">
        <v>34</v>
      </c>
      <c r="G4874">
        <v>2</v>
      </c>
      <c r="H4874">
        <v>2</v>
      </c>
      <c r="I4874">
        <v>13669</v>
      </c>
      <c r="J4874">
        <v>11895</v>
      </c>
      <c r="K4874">
        <v>0.13</v>
      </c>
      <c r="L4874">
        <v>40</v>
      </c>
      <c r="M4874" t="s">
        <v>29</v>
      </c>
      <c r="N4874" t="s">
        <v>32</v>
      </c>
      <c r="O4874" t="s">
        <v>37</v>
      </c>
      <c r="P4874" t="s">
        <v>40</v>
      </c>
      <c r="Q4874">
        <v>5</v>
      </c>
      <c r="R4874">
        <v>1774</v>
      </c>
      <c r="S4874">
        <v>0.65300000000000002</v>
      </c>
      <c r="T4874">
        <v>15772</v>
      </c>
      <c r="U4874">
        <v>0.625</v>
      </c>
      <c r="V4874">
        <v>130</v>
      </c>
      <c r="W4874">
        <v>0</v>
      </c>
    </row>
    <row r="4875" spans="1:23" x14ac:dyDescent="0.35">
      <c r="A4875" s="1">
        <v>6989</v>
      </c>
      <c r="B4875">
        <v>712080333</v>
      </c>
      <c r="C4875" t="s">
        <v>22</v>
      </c>
      <c r="D4875">
        <v>2</v>
      </c>
      <c r="E4875" t="s">
        <v>24</v>
      </c>
      <c r="F4875">
        <v>34</v>
      </c>
      <c r="G4875">
        <v>2</v>
      </c>
      <c r="H4875">
        <v>4</v>
      </c>
      <c r="I4875">
        <v>3659</v>
      </c>
      <c r="J4875">
        <v>2278</v>
      </c>
      <c r="K4875">
        <v>0.377</v>
      </c>
      <c r="L4875">
        <v>46</v>
      </c>
      <c r="M4875" t="s">
        <v>28</v>
      </c>
      <c r="N4875" t="s">
        <v>30</v>
      </c>
      <c r="O4875" t="s">
        <v>38</v>
      </c>
      <c r="P4875" t="s">
        <v>43</v>
      </c>
      <c r="Q4875">
        <v>3</v>
      </c>
      <c r="R4875">
        <v>1381</v>
      </c>
      <c r="S4875">
        <v>0.66900000000000004</v>
      </c>
      <c r="T4875">
        <v>16252</v>
      </c>
      <c r="U4875">
        <v>0.623</v>
      </c>
      <c r="V4875">
        <v>112</v>
      </c>
      <c r="W4875">
        <v>0</v>
      </c>
    </row>
    <row r="4876" spans="1:23" x14ac:dyDescent="0.35">
      <c r="A4876" s="1">
        <v>6991</v>
      </c>
      <c r="B4876">
        <v>716832858</v>
      </c>
      <c r="C4876" t="s">
        <v>23</v>
      </c>
      <c r="D4876">
        <v>3</v>
      </c>
      <c r="E4876" t="s">
        <v>24</v>
      </c>
      <c r="F4876">
        <v>34</v>
      </c>
      <c r="G4876">
        <v>2</v>
      </c>
      <c r="H4876">
        <v>4</v>
      </c>
      <c r="I4876">
        <v>4930</v>
      </c>
      <c r="J4876">
        <v>4771</v>
      </c>
      <c r="K4876">
        <v>3.2000000000000001E-2</v>
      </c>
      <c r="L4876">
        <v>46</v>
      </c>
      <c r="M4876" t="s">
        <v>28</v>
      </c>
      <c r="N4876" t="s">
        <v>31</v>
      </c>
      <c r="O4876" t="s">
        <v>36</v>
      </c>
      <c r="P4876" t="s">
        <v>41</v>
      </c>
      <c r="Q4876">
        <v>1</v>
      </c>
      <c r="R4876">
        <v>159</v>
      </c>
      <c r="S4876">
        <v>0.59199999999999997</v>
      </c>
      <c r="T4876">
        <v>7412</v>
      </c>
      <c r="U4876">
        <v>0.57899999999999996</v>
      </c>
      <c r="V4876">
        <v>60</v>
      </c>
      <c r="W4876">
        <v>1</v>
      </c>
    </row>
    <row r="4877" spans="1:23" x14ac:dyDescent="0.35">
      <c r="A4877" s="1">
        <v>6992</v>
      </c>
      <c r="B4877">
        <v>720001758</v>
      </c>
      <c r="C4877" t="s">
        <v>22</v>
      </c>
      <c r="D4877">
        <v>1</v>
      </c>
      <c r="E4877" t="s">
        <v>24</v>
      </c>
      <c r="F4877">
        <v>34</v>
      </c>
      <c r="G4877">
        <v>1</v>
      </c>
      <c r="H4877">
        <v>3</v>
      </c>
      <c r="I4877">
        <v>3534</v>
      </c>
      <c r="J4877">
        <v>2359</v>
      </c>
      <c r="K4877">
        <v>0.33200000000000002</v>
      </c>
      <c r="L4877">
        <v>42</v>
      </c>
      <c r="M4877" t="s">
        <v>29</v>
      </c>
      <c r="N4877" t="s">
        <v>31</v>
      </c>
      <c r="O4877" t="s">
        <v>37</v>
      </c>
      <c r="P4877" t="s">
        <v>40</v>
      </c>
      <c r="Q4877">
        <v>5</v>
      </c>
      <c r="R4877">
        <v>1175</v>
      </c>
      <c r="S4877">
        <v>0.73699999999999999</v>
      </c>
      <c r="T4877">
        <v>13588</v>
      </c>
      <c r="U4877">
        <v>0.80800000000000005</v>
      </c>
      <c r="V4877">
        <v>94</v>
      </c>
      <c r="W4877">
        <v>0</v>
      </c>
    </row>
    <row r="4878" spans="1:23" x14ac:dyDescent="0.35">
      <c r="A4878" s="1">
        <v>6993</v>
      </c>
      <c r="B4878">
        <v>718161708</v>
      </c>
      <c r="C4878" t="s">
        <v>22</v>
      </c>
      <c r="D4878">
        <v>4</v>
      </c>
      <c r="E4878" t="s">
        <v>24</v>
      </c>
      <c r="F4878">
        <v>34</v>
      </c>
      <c r="G4878">
        <v>1</v>
      </c>
      <c r="H4878">
        <v>2</v>
      </c>
      <c r="I4878">
        <v>7562</v>
      </c>
      <c r="J4878">
        <v>6062</v>
      </c>
      <c r="K4878">
        <v>0.19800000000000001</v>
      </c>
      <c r="L4878">
        <v>46</v>
      </c>
      <c r="M4878" t="s">
        <v>29</v>
      </c>
      <c r="N4878" t="s">
        <v>31</v>
      </c>
      <c r="O4878" t="s">
        <v>36</v>
      </c>
      <c r="P4878" t="s">
        <v>40</v>
      </c>
      <c r="Q4878">
        <v>5</v>
      </c>
      <c r="R4878">
        <v>1500</v>
      </c>
      <c r="S4878">
        <v>0.63200000000000001</v>
      </c>
      <c r="T4878">
        <v>14908</v>
      </c>
      <c r="U4878">
        <v>0.754</v>
      </c>
      <c r="V4878">
        <v>100</v>
      </c>
      <c r="W4878">
        <v>0</v>
      </c>
    </row>
    <row r="4879" spans="1:23" x14ac:dyDescent="0.35">
      <c r="A4879" s="1">
        <v>6994</v>
      </c>
      <c r="B4879">
        <v>710841183</v>
      </c>
      <c r="C4879" t="s">
        <v>22</v>
      </c>
      <c r="D4879">
        <v>1</v>
      </c>
      <c r="E4879" t="s">
        <v>24</v>
      </c>
      <c r="F4879">
        <v>34</v>
      </c>
      <c r="G4879">
        <v>2</v>
      </c>
      <c r="H4879">
        <v>0</v>
      </c>
      <c r="I4879">
        <v>13940</v>
      </c>
      <c r="J4879">
        <v>11831</v>
      </c>
      <c r="K4879">
        <v>0.151</v>
      </c>
      <c r="L4879">
        <v>54</v>
      </c>
      <c r="M4879" t="s">
        <v>28</v>
      </c>
      <c r="N4879" t="s">
        <v>30</v>
      </c>
      <c r="O4879" t="s">
        <v>37</v>
      </c>
      <c r="P4879" t="s">
        <v>41</v>
      </c>
      <c r="Q4879">
        <v>5</v>
      </c>
      <c r="R4879">
        <v>2109</v>
      </c>
      <c r="S4879">
        <v>0.66</v>
      </c>
      <c r="T4879">
        <v>15577</v>
      </c>
      <c r="U4879">
        <v>0.754</v>
      </c>
      <c r="V4879">
        <v>114</v>
      </c>
      <c r="W4879">
        <v>0</v>
      </c>
    </row>
    <row r="4880" spans="1:23" x14ac:dyDescent="0.35">
      <c r="A4880" s="1">
        <v>6995</v>
      </c>
      <c r="B4880">
        <v>784725333</v>
      </c>
      <c r="C4880" t="s">
        <v>22</v>
      </c>
      <c r="D4880">
        <v>3</v>
      </c>
      <c r="E4880" t="s">
        <v>24</v>
      </c>
      <c r="F4880">
        <v>33</v>
      </c>
      <c r="G4880">
        <v>2</v>
      </c>
      <c r="H4880">
        <v>1</v>
      </c>
      <c r="I4880">
        <v>4470</v>
      </c>
      <c r="J4880">
        <v>3790</v>
      </c>
      <c r="K4880">
        <v>0.152</v>
      </c>
      <c r="L4880">
        <v>41</v>
      </c>
      <c r="M4880" t="s">
        <v>28</v>
      </c>
      <c r="N4880" t="s">
        <v>30</v>
      </c>
      <c r="O4880" t="s">
        <v>36</v>
      </c>
      <c r="P4880" t="s">
        <v>39</v>
      </c>
      <c r="Q4880">
        <v>4</v>
      </c>
      <c r="R4880">
        <v>680</v>
      </c>
      <c r="S4880">
        <v>1.6080000000000001</v>
      </c>
      <c r="T4880">
        <v>931</v>
      </c>
      <c r="U4880">
        <v>1.571</v>
      </c>
      <c r="V4880">
        <v>18</v>
      </c>
      <c r="W4880">
        <v>0</v>
      </c>
    </row>
    <row r="4881" spans="1:23" x14ac:dyDescent="0.35">
      <c r="A4881" s="1">
        <v>6997</v>
      </c>
      <c r="B4881">
        <v>711481533</v>
      </c>
      <c r="C4881" t="s">
        <v>22</v>
      </c>
      <c r="D4881">
        <v>1</v>
      </c>
      <c r="E4881" t="s">
        <v>24</v>
      </c>
      <c r="F4881">
        <v>33</v>
      </c>
      <c r="G4881">
        <v>3</v>
      </c>
      <c r="H4881">
        <v>3</v>
      </c>
      <c r="I4881">
        <v>5926</v>
      </c>
      <c r="J4881">
        <v>4675</v>
      </c>
      <c r="K4881">
        <v>0.21099999999999999</v>
      </c>
      <c r="L4881">
        <v>39</v>
      </c>
      <c r="M4881" t="s">
        <v>28</v>
      </c>
      <c r="N4881" t="s">
        <v>30</v>
      </c>
      <c r="O4881" t="s">
        <v>38</v>
      </c>
      <c r="P4881" t="s">
        <v>41</v>
      </c>
      <c r="Q4881">
        <v>5</v>
      </c>
      <c r="R4881">
        <v>1251</v>
      </c>
      <c r="S4881">
        <v>0.94399999999999995</v>
      </c>
      <c r="T4881">
        <v>1316</v>
      </c>
      <c r="U4881">
        <v>1.1539999999999999</v>
      </c>
      <c r="V4881">
        <v>28</v>
      </c>
      <c r="W4881">
        <v>0</v>
      </c>
    </row>
    <row r="4882" spans="1:23" x14ac:dyDescent="0.35">
      <c r="A4882" s="1">
        <v>6998</v>
      </c>
      <c r="B4882">
        <v>716657058</v>
      </c>
      <c r="C4882" t="s">
        <v>22</v>
      </c>
      <c r="D4882">
        <v>4</v>
      </c>
      <c r="E4882" t="s">
        <v>24</v>
      </c>
      <c r="F4882">
        <v>33</v>
      </c>
      <c r="G4882">
        <v>3</v>
      </c>
      <c r="H4882">
        <v>3</v>
      </c>
      <c r="I4882">
        <v>8358</v>
      </c>
      <c r="J4882">
        <v>7432</v>
      </c>
      <c r="K4882">
        <v>0.111</v>
      </c>
      <c r="L4882">
        <v>43</v>
      </c>
      <c r="M4882" t="s">
        <v>29</v>
      </c>
      <c r="N4882" t="s">
        <v>35</v>
      </c>
      <c r="O4882" t="s">
        <v>36</v>
      </c>
      <c r="P4882" t="s">
        <v>40</v>
      </c>
      <c r="Q4882">
        <v>2</v>
      </c>
      <c r="R4882">
        <v>926</v>
      </c>
      <c r="S4882">
        <v>0.76200000000000001</v>
      </c>
      <c r="T4882">
        <v>1566</v>
      </c>
      <c r="U4882">
        <v>0.54200000000000004</v>
      </c>
      <c r="V4882">
        <v>37</v>
      </c>
      <c r="W4882">
        <v>0</v>
      </c>
    </row>
    <row r="4883" spans="1:23" x14ac:dyDescent="0.35">
      <c r="A4883" s="1">
        <v>6999</v>
      </c>
      <c r="B4883">
        <v>713741358</v>
      </c>
      <c r="C4883" t="s">
        <v>23</v>
      </c>
      <c r="D4883">
        <v>5</v>
      </c>
      <c r="E4883" t="s">
        <v>24</v>
      </c>
      <c r="F4883">
        <v>33</v>
      </c>
      <c r="G4883">
        <v>3</v>
      </c>
      <c r="H4883">
        <v>3</v>
      </c>
      <c r="I4883">
        <v>32975</v>
      </c>
      <c r="J4883">
        <v>30458</v>
      </c>
      <c r="K4883">
        <v>7.5999999999999998E-2</v>
      </c>
      <c r="L4883">
        <v>46</v>
      </c>
      <c r="M4883" t="s">
        <v>28</v>
      </c>
      <c r="N4883" t="s">
        <v>31</v>
      </c>
      <c r="O4883" t="s">
        <v>37</v>
      </c>
      <c r="P4883" t="s">
        <v>42</v>
      </c>
      <c r="Q4883">
        <v>6</v>
      </c>
      <c r="R4883">
        <v>2517</v>
      </c>
      <c r="S4883">
        <v>0.65800000000000003</v>
      </c>
      <c r="T4883">
        <v>597</v>
      </c>
      <c r="U4883">
        <v>0.7</v>
      </c>
      <c r="V4883">
        <v>17</v>
      </c>
      <c r="W4883">
        <v>1</v>
      </c>
    </row>
    <row r="4884" spans="1:23" x14ac:dyDescent="0.35">
      <c r="A4884" s="1">
        <v>7000</v>
      </c>
      <c r="B4884">
        <v>779862408</v>
      </c>
      <c r="C4884" t="s">
        <v>22</v>
      </c>
      <c r="D4884">
        <v>3</v>
      </c>
      <c r="E4884" t="s">
        <v>24</v>
      </c>
      <c r="F4884">
        <v>33</v>
      </c>
      <c r="G4884">
        <v>1</v>
      </c>
      <c r="H4884">
        <v>0</v>
      </c>
      <c r="I4884">
        <v>6278</v>
      </c>
      <c r="J4884">
        <v>5816</v>
      </c>
      <c r="K4884">
        <v>7.3999999999999996E-2</v>
      </c>
      <c r="L4884">
        <v>49</v>
      </c>
      <c r="M4884" t="s">
        <v>28</v>
      </c>
      <c r="N4884" t="s">
        <v>35</v>
      </c>
      <c r="O4884" t="s">
        <v>37</v>
      </c>
      <c r="P4884" t="s">
        <v>42</v>
      </c>
      <c r="Q4884">
        <v>3</v>
      </c>
      <c r="R4884">
        <v>462</v>
      </c>
      <c r="S4884">
        <v>1.161</v>
      </c>
      <c r="T4884">
        <v>1087</v>
      </c>
      <c r="U4884">
        <v>0.94099999999999995</v>
      </c>
      <c r="V4884">
        <v>33</v>
      </c>
      <c r="W4884">
        <v>0</v>
      </c>
    </row>
    <row r="4885" spans="1:23" x14ac:dyDescent="0.35">
      <c r="A4885" s="1">
        <v>7001</v>
      </c>
      <c r="B4885">
        <v>770817783</v>
      </c>
      <c r="C4885" t="s">
        <v>22</v>
      </c>
      <c r="D4885">
        <v>4</v>
      </c>
      <c r="E4885" t="s">
        <v>25</v>
      </c>
      <c r="F4885">
        <v>33</v>
      </c>
      <c r="G4885">
        <v>2</v>
      </c>
      <c r="H4885">
        <v>1</v>
      </c>
      <c r="I4885">
        <v>34516</v>
      </c>
      <c r="J4885">
        <v>32837</v>
      </c>
      <c r="K4885">
        <v>4.9000000000000002E-2</v>
      </c>
      <c r="L4885">
        <v>47</v>
      </c>
      <c r="M4885" t="s">
        <v>28</v>
      </c>
      <c r="N4885" t="s">
        <v>31</v>
      </c>
      <c r="O4885" t="s">
        <v>36</v>
      </c>
      <c r="P4885" t="s">
        <v>41</v>
      </c>
      <c r="Q4885">
        <v>3</v>
      </c>
      <c r="R4885">
        <v>1679</v>
      </c>
      <c r="S4885">
        <v>0.623</v>
      </c>
      <c r="T4885">
        <v>1060</v>
      </c>
      <c r="U4885">
        <v>0.5</v>
      </c>
      <c r="V4885">
        <v>27</v>
      </c>
      <c r="W4885">
        <v>0</v>
      </c>
    </row>
    <row r="4886" spans="1:23" x14ac:dyDescent="0.35">
      <c r="A4886" s="1">
        <v>7004</v>
      </c>
      <c r="B4886">
        <v>720250158</v>
      </c>
      <c r="C4886" t="s">
        <v>22</v>
      </c>
      <c r="D4886">
        <v>2</v>
      </c>
      <c r="E4886" t="s">
        <v>24</v>
      </c>
      <c r="F4886">
        <v>33</v>
      </c>
      <c r="G4886">
        <v>3</v>
      </c>
      <c r="H4886">
        <v>0</v>
      </c>
      <c r="I4886">
        <v>23218</v>
      </c>
      <c r="J4886">
        <v>21404</v>
      </c>
      <c r="K4886">
        <v>7.8E-2</v>
      </c>
      <c r="L4886">
        <v>45</v>
      </c>
      <c r="M4886" t="s">
        <v>28</v>
      </c>
      <c r="N4886" t="s">
        <v>34</v>
      </c>
      <c r="O4886" t="s">
        <v>37</v>
      </c>
      <c r="P4886" t="s">
        <v>41</v>
      </c>
      <c r="Q4886">
        <v>6</v>
      </c>
      <c r="R4886">
        <v>1814</v>
      </c>
      <c r="S4886">
        <v>1.1779999999999999</v>
      </c>
      <c r="T4886">
        <v>1749</v>
      </c>
      <c r="U4886">
        <v>2.0830000000000002</v>
      </c>
      <c r="V4886">
        <v>37</v>
      </c>
      <c r="W4886">
        <v>0</v>
      </c>
    </row>
    <row r="4887" spans="1:23" x14ac:dyDescent="0.35">
      <c r="A4887" s="1">
        <v>7005</v>
      </c>
      <c r="B4887">
        <v>779749908</v>
      </c>
      <c r="C4887" t="s">
        <v>22</v>
      </c>
      <c r="D4887">
        <v>4</v>
      </c>
      <c r="E4887" t="s">
        <v>26</v>
      </c>
      <c r="F4887">
        <v>33</v>
      </c>
      <c r="G4887">
        <v>2</v>
      </c>
      <c r="H4887">
        <v>3</v>
      </c>
      <c r="I4887">
        <v>34516</v>
      </c>
      <c r="J4887">
        <v>32455</v>
      </c>
      <c r="K4887">
        <v>0.06</v>
      </c>
      <c r="L4887">
        <v>48</v>
      </c>
      <c r="M4887" t="s">
        <v>28</v>
      </c>
      <c r="N4887" t="s">
        <v>34</v>
      </c>
      <c r="O4887" t="s">
        <v>36</v>
      </c>
      <c r="P4887" t="s">
        <v>41</v>
      </c>
      <c r="Q4887">
        <v>2</v>
      </c>
      <c r="R4887">
        <v>2061</v>
      </c>
      <c r="S4887">
        <v>0.72199999999999998</v>
      </c>
      <c r="T4887">
        <v>1350</v>
      </c>
      <c r="U4887">
        <v>0.45500000000000002</v>
      </c>
      <c r="V4887">
        <v>32</v>
      </c>
      <c r="W4887">
        <v>0</v>
      </c>
    </row>
    <row r="4888" spans="1:23" x14ac:dyDescent="0.35">
      <c r="A4888" s="1">
        <v>7006</v>
      </c>
      <c r="B4888">
        <v>719242533</v>
      </c>
      <c r="C4888" t="s">
        <v>22</v>
      </c>
      <c r="D4888">
        <v>5</v>
      </c>
      <c r="E4888" t="s">
        <v>24</v>
      </c>
      <c r="F4888">
        <v>33</v>
      </c>
      <c r="G4888">
        <v>3</v>
      </c>
      <c r="H4888">
        <v>3</v>
      </c>
      <c r="I4888">
        <v>22770</v>
      </c>
      <c r="J4888">
        <v>20253</v>
      </c>
      <c r="K4888">
        <v>0.111</v>
      </c>
      <c r="L4888">
        <v>41</v>
      </c>
      <c r="M4888" t="s">
        <v>28</v>
      </c>
      <c r="N4888" t="s">
        <v>30</v>
      </c>
      <c r="O4888" t="s">
        <v>36</v>
      </c>
      <c r="P4888" t="s">
        <v>41</v>
      </c>
      <c r="Q4888">
        <v>5</v>
      </c>
      <c r="R4888">
        <v>2517</v>
      </c>
      <c r="S4888">
        <v>0.99399999999999999</v>
      </c>
      <c r="T4888">
        <v>1882</v>
      </c>
      <c r="U4888">
        <v>0.65200000000000002</v>
      </c>
      <c r="V4888">
        <v>38</v>
      </c>
      <c r="W4888">
        <v>0</v>
      </c>
    </row>
    <row r="4889" spans="1:23" x14ac:dyDescent="0.35">
      <c r="A4889" s="1">
        <v>7007</v>
      </c>
      <c r="B4889">
        <v>710865633</v>
      </c>
      <c r="C4889" t="s">
        <v>22</v>
      </c>
      <c r="D4889">
        <v>2</v>
      </c>
      <c r="E4889" t="s">
        <v>25</v>
      </c>
      <c r="F4889">
        <v>33</v>
      </c>
      <c r="G4889">
        <v>2</v>
      </c>
      <c r="H4889">
        <v>0</v>
      </c>
      <c r="I4889">
        <v>12301</v>
      </c>
      <c r="J4889">
        <v>10051</v>
      </c>
      <c r="K4889">
        <v>0.183</v>
      </c>
      <c r="L4889">
        <v>41</v>
      </c>
      <c r="M4889" t="s">
        <v>29</v>
      </c>
      <c r="N4889" t="s">
        <v>31</v>
      </c>
      <c r="O4889" t="s">
        <v>36</v>
      </c>
      <c r="P4889" t="s">
        <v>40</v>
      </c>
      <c r="Q4889">
        <v>4</v>
      </c>
      <c r="R4889">
        <v>2250</v>
      </c>
      <c r="S4889">
        <v>0.48399999999999999</v>
      </c>
      <c r="T4889">
        <v>1307</v>
      </c>
      <c r="U4889">
        <v>0.26100000000000001</v>
      </c>
      <c r="V4889">
        <v>29</v>
      </c>
      <c r="W4889">
        <v>0</v>
      </c>
    </row>
    <row r="4890" spans="1:23" x14ac:dyDescent="0.35">
      <c r="A4890" s="1">
        <v>7009</v>
      </c>
      <c r="B4890">
        <v>772308408</v>
      </c>
      <c r="C4890" t="s">
        <v>22</v>
      </c>
      <c r="D4890">
        <v>3</v>
      </c>
      <c r="E4890" t="s">
        <v>24</v>
      </c>
      <c r="F4890">
        <v>33</v>
      </c>
      <c r="G4890">
        <v>3</v>
      </c>
      <c r="H4890">
        <v>3</v>
      </c>
      <c r="I4890">
        <v>4131</v>
      </c>
      <c r="J4890">
        <v>3346</v>
      </c>
      <c r="K4890">
        <v>0.19</v>
      </c>
      <c r="L4890">
        <v>44</v>
      </c>
      <c r="M4890" t="s">
        <v>28</v>
      </c>
      <c r="N4890" t="s">
        <v>31</v>
      </c>
      <c r="O4890" t="s">
        <v>37</v>
      </c>
      <c r="P4890" t="s">
        <v>42</v>
      </c>
      <c r="Q4890">
        <v>6</v>
      </c>
      <c r="R4890">
        <v>785</v>
      </c>
      <c r="S4890">
        <v>0.54300000000000004</v>
      </c>
      <c r="T4890">
        <v>906</v>
      </c>
      <c r="U4890">
        <v>1.2</v>
      </c>
      <c r="V4890">
        <v>22</v>
      </c>
      <c r="W4890">
        <v>0</v>
      </c>
    </row>
    <row r="4891" spans="1:23" x14ac:dyDescent="0.35">
      <c r="A4891" s="1">
        <v>7010</v>
      </c>
      <c r="B4891">
        <v>790099758</v>
      </c>
      <c r="C4891" t="s">
        <v>22</v>
      </c>
      <c r="D4891">
        <v>3</v>
      </c>
      <c r="E4891" t="s">
        <v>24</v>
      </c>
      <c r="F4891">
        <v>33</v>
      </c>
      <c r="G4891">
        <v>3</v>
      </c>
      <c r="H4891">
        <v>3</v>
      </c>
      <c r="I4891">
        <v>6884</v>
      </c>
      <c r="J4891">
        <v>5883</v>
      </c>
      <c r="K4891">
        <v>0.14499999999999999</v>
      </c>
      <c r="L4891">
        <v>40</v>
      </c>
      <c r="M4891" t="s">
        <v>28</v>
      </c>
      <c r="N4891" t="s">
        <v>30</v>
      </c>
      <c r="O4891" t="s">
        <v>36</v>
      </c>
      <c r="P4891" t="s">
        <v>39</v>
      </c>
      <c r="Q4891">
        <v>4</v>
      </c>
      <c r="R4891">
        <v>1001</v>
      </c>
      <c r="S4891">
        <v>0.78600000000000003</v>
      </c>
      <c r="T4891">
        <v>975</v>
      </c>
      <c r="U4891">
        <v>0.83299999999999996</v>
      </c>
      <c r="V4891">
        <v>11</v>
      </c>
      <c r="W4891">
        <v>0</v>
      </c>
    </row>
    <row r="4892" spans="1:23" x14ac:dyDescent="0.35">
      <c r="A4892" s="1">
        <v>7011</v>
      </c>
      <c r="B4892">
        <v>779912283</v>
      </c>
      <c r="C4892" t="s">
        <v>22</v>
      </c>
      <c r="D4892">
        <v>3</v>
      </c>
      <c r="E4892" t="s">
        <v>24</v>
      </c>
      <c r="F4892">
        <v>33</v>
      </c>
      <c r="G4892">
        <v>3</v>
      </c>
      <c r="H4892">
        <v>2</v>
      </c>
      <c r="I4892">
        <v>9995</v>
      </c>
      <c r="J4892">
        <v>8282</v>
      </c>
      <c r="K4892">
        <v>0.17100000000000001</v>
      </c>
      <c r="L4892">
        <v>49</v>
      </c>
      <c r="M4892" t="s">
        <v>29</v>
      </c>
      <c r="N4892" t="s">
        <v>31</v>
      </c>
      <c r="O4892" t="s">
        <v>37</v>
      </c>
      <c r="P4892" t="s">
        <v>39</v>
      </c>
      <c r="Q4892">
        <v>5</v>
      </c>
      <c r="R4892">
        <v>1713</v>
      </c>
      <c r="S4892">
        <v>0.96</v>
      </c>
      <c r="T4892">
        <v>1172</v>
      </c>
      <c r="U4892">
        <v>0.46200000000000002</v>
      </c>
      <c r="V4892">
        <v>38</v>
      </c>
      <c r="W4892">
        <v>0</v>
      </c>
    </row>
    <row r="4893" spans="1:23" x14ac:dyDescent="0.35">
      <c r="A4893" s="1">
        <v>7012</v>
      </c>
      <c r="B4893">
        <v>772264383</v>
      </c>
      <c r="C4893" t="s">
        <v>22</v>
      </c>
      <c r="D4893">
        <v>2</v>
      </c>
      <c r="E4893" t="s">
        <v>24</v>
      </c>
      <c r="F4893">
        <v>33</v>
      </c>
      <c r="G4893">
        <v>1</v>
      </c>
      <c r="H4893">
        <v>3</v>
      </c>
      <c r="I4893">
        <v>13301</v>
      </c>
      <c r="J4893">
        <v>13301</v>
      </c>
      <c r="K4893">
        <v>0</v>
      </c>
      <c r="L4893">
        <v>44</v>
      </c>
      <c r="M4893" t="s">
        <v>28</v>
      </c>
      <c r="N4893" t="s">
        <v>31</v>
      </c>
      <c r="O4893" t="s">
        <v>37</v>
      </c>
      <c r="P4893" t="s">
        <v>43</v>
      </c>
      <c r="Q4893">
        <v>4</v>
      </c>
      <c r="R4893">
        <v>0</v>
      </c>
      <c r="S4893">
        <v>1.0580000000000001</v>
      </c>
      <c r="T4893">
        <v>1385</v>
      </c>
      <c r="U4893">
        <v>0.51500000000000001</v>
      </c>
      <c r="V4893">
        <v>50</v>
      </c>
      <c r="W4893">
        <v>0</v>
      </c>
    </row>
    <row r="4894" spans="1:23" x14ac:dyDescent="0.35">
      <c r="A4894" s="1">
        <v>7013</v>
      </c>
      <c r="B4894">
        <v>712275108</v>
      </c>
      <c r="C4894" t="s">
        <v>22</v>
      </c>
      <c r="D4894">
        <v>3</v>
      </c>
      <c r="E4894" t="s">
        <v>24</v>
      </c>
      <c r="F4894">
        <v>33</v>
      </c>
      <c r="G4894">
        <v>3</v>
      </c>
      <c r="H4894">
        <v>3</v>
      </c>
      <c r="I4894">
        <v>5146</v>
      </c>
      <c r="J4894">
        <v>3528</v>
      </c>
      <c r="K4894">
        <v>0.314</v>
      </c>
      <c r="L4894">
        <v>53</v>
      </c>
      <c r="M4894" t="s">
        <v>29</v>
      </c>
      <c r="N4894" t="s">
        <v>34</v>
      </c>
      <c r="O4894" t="s">
        <v>36</v>
      </c>
      <c r="P4894" t="s">
        <v>39</v>
      </c>
      <c r="Q4894">
        <v>4</v>
      </c>
      <c r="R4894">
        <v>1618</v>
      </c>
      <c r="S4894">
        <v>1.073</v>
      </c>
      <c r="T4894">
        <v>1955</v>
      </c>
      <c r="U4894">
        <v>0.76</v>
      </c>
      <c r="V4894">
        <v>44</v>
      </c>
      <c r="W4894">
        <v>0</v>
      </c>
    </row>
    <row r="4895" spans="1:23" x14ac:dyDescent="0.35">
      <c r="A4895" s="1">
        <v>7014</v>
      </c>
      <c r="B4895">
        <v>710541858</v>
      </c>
      <c r="C4895" t="s">
        <v>22</v>
      </c>
      <c r="D4895">
        <v>3</v>
      </c>
      <c r="E4895" t="s">
        <v>24</v>
      </c>
      <c r="F4895">
        <v>33</v>
      </c>
      <c r="G4895">
        <v>5</v>
      </c>
      <c r="H4895">
        <v>0</v>
      </c>
      <c r="I4895">
        <v>7717</v>
      </c>
      <c r="J4895">
        <v>6287</v>
      </c>
      <c r="K4895">
        <v>0.185</v>
      </c>
      <c r="L4895">
        <v>45</v>
      </c>
      <c r="M4895" t="s">
        <v>28</v>
      </c>
      <c r="N4895" t="s">
        <v>30</v>
      </c>
      <c r="O4895" t="s">
        <v>36</v>
      </c>
      <c r="P4895" t="s">
        <v>40</v>
      </c>
      <c r="Q4895">
        <v>6</v>
      </c>
      <c r="R4895">
        <v>1430</v>
      </c>
      <c r="S4895">
        <v>0.82199999999999995</v>
      </c>
      <c r="T4895">
        <v>1248</v>
      </c>
      <c r="U4895">
        <v>0.85</v>
      </c>
      <c r="V4895">
        <v>37</v>
      </c>
      <c r="W4895">
        <v>0</v>
      </c>
    </row>
    <row r="4896" spans="1:23" x14ac:dyDescent="0.35">
      <c r="A4896" s="1">
        <v>7015</v>
      </c>
      <c r="B4896">
        <v>717713283</v>
      </c>
      <c r="C4896" t="s">
        <v>22</v>
      </c>
      <c r="D4896">
        <v>3</v>
      </c>
      <c r="E4896" t="s">
        <v>24</v>
      </c>
      <c r="F4896">
        <v>33</v>
      </c>
      <c r="G4896">
        <v>3</v>
      </c>
      <c r="H4896">
        <v>3</v>
      </c>
      <c r="I4896">
        <v>8628</v>
      </c>
      <c r="J4896">
        <v>7551</v>
      </c>
      <c r="K4896">
        <v>0.125</v>
      </c>
      <c r="L4896">
        <v>42</v>
      </c>
      <c r="M4896" t="s">
        <v>29</v>
      </c>
      <c r="N4896" t="s">
        <v>31</v>
      </c>
      <c r="O4896" t="s">
        <v>36</v>
      </c>
      <c r="P4896" t="s">
        <v>40</v>
      </c>
      <c r="Q4896">
        <v>6</v>
      </c>
      <c r="R4896">
        <v>1077</v>
      </c>
      <c r="S4896">
        <v>0.872</v>
      </c>
      <c r="T4896">
        <v>1675</v>
      </c>
      <c r="U4896">
        <v>0.41499999999999998</v>
      </c>
      <c r="V4896">
        <v>58</v>
      </c>
      <c r="W4896">
        <v>0</v>
      </c>
    </row>
    <row r="4897" spans="1:23" x14ac:dyDescent="0.35">
      <c r="A4897" s="1">
        <v>7017</v>
      </c>
      <c r="B4897">
        <v>711466533</v>
      </c>
      <c r="C4897" t="s">
        <v>22</v>
      </c>
      <c r="D4897">
        <v>2</v>
      </c>
      <c r="E4897" t="s">
        <v>24</v>
      </c>
      <c r="F4897">
        <v>33</v>
      </c>
      <c r="G4897">
        <v>2</v>
      </c>
      <c r="H4897">
        <v>2</v>
      </c>
      <c r="I4897">
        <v>3933</v>
      </c>
      <c r="J4897">
        <v>3081</v>
      </c>
      <c r="K4897">
        <v>0.217</v>
      </c>
      <c r="L4897">
        <v>43</v>
      </c>
      <c r="M4897" t="s">
        <v>29</v>
      </c>
      <c r="N4897" t="s">
        <v>31</v>
      </c>
      <c r="O4897" t="s">
        <v>36</v>
      </c>
      <c r="P4897" t="s">
        <v>40</v>
      </c>
      <c r="Q4897">
        <v>5</v>
      </c>
      <c r="R4897">
        <v>852</v>
      </c>
      <c r="S4897">
        <v>0.433</v>
      </c>
      <c r="T4897">
        <v>1489</v>
      </c>
      <c r="U4897">
        <v>0.32400000000000001</v>
      </c>
      <c r="V4897">
        <v>45</v>
      </c>
      <c r="W4897">
        <v>0</v>
      </c>
    </row>
    <row r="4898" spans="1:23" x14ac:dyDescent="0.35">
      <c r="A4898" s="1">
        <v>7018</v>
      </c>
      <c r="B4898">
        <v>712797258</v>
      </c>
      <c r="C4898" t="s">
        <v>22</v>
      </c>
      <c r="D4898">
        <v>3</v>
      </c>
      <c r="E4898" t="s">
        <v>24</v>
      </c>
      <c r="F4898">
        <v>33</v>
      </c>
      <c r="G4898">
        <v>1</v>
      </c>
      <c r="H4898">
        <v>3</v>
      </c>
      <c r="I4898">
        <v>34516</v>
      </c>
      <c r="J4898">
        <v>32387</v>
      </c>
      <c r="K4898">
        <v>6.2E-2</v>
      </c>
      <c r="L4898">
        <v>43</v>
      </c>
      <c r="M4898" t="s">
        <v>28</v>
      </c>
      <c r="N4898" t="s">
        <v>31</v>
      </c>
      <c r="O4898" t="s">
        <v>36</v>
      </c>
      <c r="P4898" t="s">
        <v>43</v>
      </c>
      <c r="Q4898">
        <v>3</v>
      </c>
      <c r="R4898">
        <v>2129</v>
      </c>
      <c r="S4898">
        <v>0.58699999999999997</v>
      </c>
      <c r="T4898">
        <v>1463</v>
      </c>
      <c r="U4898">
        <v>0.58299999999999996</v>
      </c>
      <c r="V4898">
        <v>38</v>
      </c>
      <c r="W4898">
        <v>0</v>
      </c>
    </row>
    <row r="4899" spans="1:23" x14ac:dyDescent="0.35">
      <c r="A4899" s="1">
        <v>7019</v>
      </c>
      <c r="B4899">
        <v>716290233</v>
      </c>
      <c r="C4899" t="s">
        <v>22</v>
      </c>
      <c r="D4899">
        <v>3</v>
      </c>
      <c r="E4899" t="s">
        <v>24</v>
      </c>
      <c r="F4899">
        <v>33</v>
      </c>
      <c r="G4899">
        <v>2</v>
      </c>
      <c r="H4899">
        <v>3</v>
      </c>
      <c r="I4899">
        <v>4343</v>
      </c>
      <c r="J4899">
        <v>4343</v>
      </c>
      <c r="K4899">
        <v>0</v>
      </c>
      <c r="L4899">
        <v>43</v>
      </c>
      <c r="M4899" t="s">
        <v>29</v>
      </c>
      <c r="N4899" t="s">
        <v>31</v>
      </c>
      <c r="O4899" t="s">
        <v>36</v>
      </c>
      <c r="P4899" t="s">
        <v>39</v>
      </c>
      <c r="Q4899">
        <v>6</v>
      </c>
      <c r="R4899">
        <v>0</v>
      </c>
      <c r="S4899">
        <v>0.56299999999999994</v>
      </c>
      <c r="T4899">
        <v>1352</v>
      </c>
      <c r="U4899">
        <v>0.94399999999999995</v>
      </c>
      <c r="V4899">
        <v>35</v>
      </c>
      <c r="W4899">
        <v>0</v>
      </c>
    </row>
    <row r="4900" spans="1:23" x14ac:dyDescent="0.35">
      <c r="A4900" s="1">
        <v>7020</v>
      </c>
      <c r="B4900">
        <v>716608608</v>
      </c>
      <c r="C4900" t="s">
        <v>23</v>
      </c>
      <c r="D4900">
        <v>2</v>
      </c>
      <c r="E4900" t="s">
        <v>24</v>
      </c>
      <c r="F4900">
        <v>33</v>
      </c>
      <c r="G4900">
        <v>3</v>
      </c>
      <c r="H4900">
        <v>3</v>
      </c>
      <c r="I4900">
        <v>8004</v>
      </c>
      <c r="J4900">
        <v>6552</v>
      </c>
      <c r="K4900">
        <v>0.18099999999999999</v>
      </c>
      <c r="L4900">
        <v>41</v>
      </c>
      <c r="M4900" t="s">
        <v>28</v>
      </c>
      <c r="N4900" t="s">
        <v>32</v>
      </c>
      <c r="O4900" t="s">
        <v>36</v>
      </c>
      <c r="P4900" t="s">
        <v>42</v>
      </c>
      <c r="Q4900">
        <v>5</v>
      </c>
      <c r="R4900">
        <v>1452</v>
      </c>
      <c r="S4900">
        <v>0.92900000000000005</v>
      </c>
      <c r="T4900">
        <v>1084</v>
      </c>
      <c r="U4900">
        <v>0.52400000000000002</v>
      </c>
      <c r="V4900">
        <v>32</v>
      </c>
      <c r="W4900">
        <v>1</v>
      </c>
    </row>
    <row r="4901" spans="1:23" x14ac:dyDescent="0.35">
      <c r="A4901" s="1">
        <v>7023</v>
      </c>
      <c r="B4901">
        <v>721279083</v>
      </c>
      <c r="C4901" t="s">
        <v>22</v>
      </c>
      <c r="D4901">
        <v>4</v>
      </c>
      <c r="E4901" t="s">
        <v>24</v>
      </c>
      <c r="F4901">
        <v>33</v>
      </c>
      <c r="G4901">
        <v>3</v>
      </c>
      <c r="H4901">
        <v>3</v>
      </c>
      <c r="I4901">
        <v>5376</v>
      </c>
      <c r="J4901">
        <v>4199</v>
      </c>
      <c r="K4901">
        <v>0.219</v>
      </c>
      <c r="L4901">
        <v>53</v>
      </c>
      <c r="M4901" t="s">
        <v>28</v>
      </c>
      <c r="N4901" t="s">
        <v>31</v>
      </c>
      <c r="O4901" t="s">
        <v>37</v>
      </c>
      <c r="P4901" t="s">
        <v>42</v>
      </c>
      <c r="Q4901">
        <v>5</v>
      </c>
      <c r="R4901">
        <v>1177</v>
      </c>
      <c r="S4901">
        <v>0.93899999999999995</v>
      </c>
      <c r="T4901">
        <v>1840</v>
      </c>
      <c r="U4901">
        <v>0.60599999999999998</v>
      </c>
      <c r="V4901">
        <v>53</v>
      </c>
      <c r="W4901">
        <v>0</v>
      </c>
    </row>
    <row r="4902" spans="1:23" x14ac:dyDescent="0.35">
      <c r="A4902" s="1">
        <v>7024</v>
      </c>
      <c r="B4902">
        <v>772139433</v>
      </c>
      <c r="C4902" t="s">
        <v>22</v>
      </c>
      <c r="D4902">
        <v>2</v>
      </c>
      <c r="E4902" t="s">
        <v>24</v>
      </c>
      <c r="F4902">
        <v>33</v>
      </c>
      <c r="G4902">
        <v>2</v>
      </c>
      <c r="H4902">
        <v>3</v>
      </c>
      <c r="I4902">
        <v>4589</v>
      </c>
      <c r="J4902">
        <v>3349</v>
      </c>
      <c r="K4902">
        <v>0.27</v>
      </c>
      <c r="L4902">
        <v>44</v>
      </c>
      <c r="M4902" t="s">
        <v>29</v>
      </c>
      <c r="N4902" t="s">
        <v>34</v>
      </c>
      <c r="O4902" t="s">
        <v>37</v>
      </c>
      <c r="P4902" t="s">
        <v>39</v>
      </c>
      <c r="Q4902">
        <v>4</v>
      </c>
      <c r="R4902">
        <v>1240</v>
      </c>
      <c r="S4902">
        <v>0.85599999999999998</v>
      </c>
      <c r="T4902">
        <v>1637</v>
      </c>
      <c r="U4902">
        <v>0.90600000000000003</v>
      </c>
      <c r="V4902">
        <v>61</v>
      </c>
      <c r="W4902">
        <v>0</v>
      </c>
    </row>
    <row r="4903" spans="1:23" x14ac:dyDescent="0.35">
      <c r="A4903" s="1">
        <v>7025</v>
      </c>
      <c r="B4903">
        <v>721051908</v>
      </c>
      <c r="C4903" t="s">
        <v>22</v>
      </c>
      <c r="D4903">
        <v>3</v>
      </c>
      <c r="E4903" t="s">
        <v>24</v>
      </c>
      <c r="F4903">
        <v>33</v>
      </c>
      <c r="G4903">
        <v>1</v>
      </c>
      <c r="H4903">
        <v>3</v>
      </c>
      <c r="I4903">
        <v>7552</v>
      </c>
      <c r="J4903">
        <v>7552</v>
      </c>
      <c r="K4903">
        <v>0</v>
      </c>
      <c r="L4903">
        <v>45</v>
      </c>
      <c r="M4903" t="s">
        <v>28</v>
      </c>
      <c r="N4903" t="s">
        <v>31</v>
      </c>
      <c r="O4903" t="s">
        <v>37</v>
      </c>
      <c r="P4903" t="s">
        <v>41</v>
      </c>
      <c r="Q4903">
        <v>3</v>
      </c>
      <c r="R4903">
        <v>0</v>
      </c>
      <c r="S4903">
        <v>0.46300000000000002</v>
      </c>
      <c r="T4903">
        <v>1393</v>
      </c>
      <c r="U4903">
        <v>0.45500000000000002</v>
      </c>
      <c r="V4903">
        <v>32</v>
      </c>
      <c r="W4903">
        <v>0</v>
      </c>
    </row>
    <row r="4904" spans="1:23" x14ac:dyDescent="0.35">
      <c r="A4904" s="1">
        <v>7027</v>
      </c>
      <c r="B4904">
        <v>735565158</v>
      </c>
      <c r="C4904" t="s">
        <v>22</v>
      </c>
      <c r="D4904">
        <v>4</v>
      </c>
      <c r="E4904" t="s">
        <v>24</v>
      </c>
      <c r="F4904">
        <v>33</v>
      </c>
      <c r="G4904">
        <v>2</v>
      </c>
      <c r="H4904">
        <v>2</v>
      </c>
      <c r="I4904">
        <v>21548</v>
      </c>
      <c r="J4904">
        <v>20368</v>
      </c>
      <c r="K4904">
        <v>5.5E-2</v>
      </c>
      <c r="L4904">
        <v>46</v>
      </c>
      <c r="M4904" t="s">
        <v>28</v>
      </c>
      <c r="N4904" t="s">
        <v>31</v>
      </c>
      <c r="O4904" t="s">
        <v>36</v>
      </c>
      <c r="P4904" t="s">
        <v>41</v>
      </c>
      <c r="Q4904">
        <v>6</v>
      </c>
      <c r="R4904">
        <v>1180</v>
      </c>
      <c r="S4904">
        <v>0.52</v>
      </c>
      <c r="T4904">
        <v>1582</v>
      </c>
      <c r="U4904">
        <v>0.65200000000000002</v>
      </c>
      <c r="V4904">
        <v>38</v>
      </c>
      <c r="W4904">
        <v>0</v>
      </c>
    </row>
    <row r="4905" spans="1:23" x14ac:dyDescent="0.35">
      <c r="A4905" s="1">
        <v>7028</v>
      </c>
      <c r="B4905">
        <v>817285758</v>
      </c>
      <c r="C4905" t="s">
        <v>22</v>
      </c>
      <c r="D4905">
        <v>4</v>
      </c>
      <c r="E4905" t="s">
        <v>24</v>
      </c>
      <c r="F4905">
        <v>33</v>
      </c>
      <c r="G4905">
        <v>5</v>
      </c>
      <c r="H4905">
        <v>3</v>
      </c>
      <c r="I4905">
        <v>16435</v>
      </c>
      <c r="J4905">
        <v>16435</v>
      </c>
      <c r="K4905">
        <v>0</v>
      </c>
      <c r="L4905">
        <v>49</v>
      </c>
      <c r="M4905" t="s">
        <v>28</v>
      </c>
      <c r="N4905" t="s">
        <v>31</v>
      </c>
      <c r="O4905" t="s">
        <v>37</v>
      </c>
      <c r="P4905" t="s">
        <v>42</v>
      </c>
      <c r="Q4905">
        <v>5</v>
      </c>
      <c r="R4905">
        <v>0</v>
      </c>
      <c r="S4905">
        <v>0.67600000000000005</v>
      </c>
      <c r="T4905">
        <v>1721</v>
      </c>
      <c r="U4905">
        <v>0.51400000000000001</v>
      </c>
      <c r="V4905">
        <v>56</v>
      </c>
      <c r="W4905">
        <v>0</v>
      </c>
    </row>
    <row r="4906" spans="1:23" x14ac:dyDescent="0.35">
      <c r="A4906" s="1">
        <v>7030</v>
      </c>
      <c r="B4906">
        <v>710180958</v>
      </c>
      <c r="C4906" t="s">
        <v>22</v>
      </c>
      <c r="D4906">
        <v>3</v>
      </c>
      <c r="E4906" t="s">
        <v>24</v>
      </c>
      <c r="F4906">
        <v>33</v>
      </c>
      <c r="G4906">
        <v>2</v>
      </c>
      <c r="H4906">
        <v>3</v>
      </c>
      <c r="I4906">
        <v>3040</v>
      </c>
      <c r="J4906">
        <v>523</v>
      </c>
      <c r="K4906">
        <v>0.82799999999999996</v>
      </c>
      <c r="L4906">
        <v>43</v>
      </c>
      <c r="M4906" t="s">
        <v>28</v>
      </c>
      <c r="N4906" t="s">
        <v>30</v>
      </c>
      <c r="O4906" t="s">
        <v>37</v>
      </c>
      <c r="P4906" t="s">
        <v>39</v>
      </c>
      <c r="Q4906">
        <v>5</v>
      </c>
      <c r="R4906">
        <v>2517</v>
      </c>
      <c r="S4906">
        <v>0.49299999999999999</v>
      </c>
      <c r="T4906">
        <v>1598</v>
      </c>
      <c r="U4906">
        <v>0.47599999999999998</v>
      </c>
      <c r="V4906">
        <v>31</v>
      </c>
      <c r="W4906">
        <v>0</v>
      </c>
    </row>
    <row r="4907" spans="1:23" x14ac:dyDescent="0.35">
      <c r="A4907" s="1">
        <v>7031</v>
      </c>
      <c r="B4907">
        <v>778346283</v>
      </c>
      <c r="C4907" t="s">
        <v>22</v>
      </c>
      <c r="D4907">
        <v>0</v>
      </c>
      <c r="E4907" t="s">
        <v>24</v>
      </c>
      <c r="F4907">
        <v>33</v>
      </c>
      <c r="G4907">
        <v>3</v>
      </c>
      <c r="H4907">
        <v>3</v>
      </c>
      <c r="I4907">
        <v>21006</v>
      </c>
      <c r="J4907">
        <v>19101</v>
      </c>
      <c r="K4907">
        <v>9.0999999999999998E-2</v>
      </c>
      <c r="L4907">
        <v>53</v>
      </c>
      <c r="M4907" t="s">
        <v>28</v>
      </c>
      <c r="N4907" t="s">
        <v>31</v>
      </c>
      <c r="O4907" t="s">
        <v>36</v>
      </c>
      <c r="P4907" t="s">
        <v>43</v>
      </c>
      <c r="Q4907">
        <v>4</v>
      </c>
      <c r="R4907">
        <v>1905</v>
      </c>
      <c r="S4907">
        <v>0.70099999999999996</v>
      </c>
      <c r="T4907">
        <v>1856</v>
      </c>
      <c r="U4907">
        <v>0.78100000000000003</v>
      </c>
      <c r="V4907">
        <v>57</v>
      </c>
      <c r="W4907">
        <v>0</v>
      </c>
    </row>
    <row r="4908" spans="1:23" x14ac:dyDescent="0.35">
      <c r="A4908" s="1">
        <v>7032</v>
      </c>
      <c r="B4908">
        <v>771816408</v>
      </c>
      <c r="C4908" t="s">
        <v>22</v>
      </c>
      <c r="D4908">
        <v>4</v>
      </c>
      <c r="E4908" t="s">
        <v>24</v>
      </c>
      <c r="F4908">
        <v>33</v>
      </c>
      <c r="G4908">
        <v>4</v>
      </c>
      <c r="H4908">
        <v>2</v>
      </c>
      <c r="I4908">
        <v>9671</v>
      </c>
      <c r="J4908">
        <v>8967</v>
      </c>
      <c r="K4908">
        <v>7.2999999999999995E-2</v>
      </c>
      <c r="L4908">
        <v>44</v>
      </c>
      <c r="M4908" t="s">
        <v>29</v>
      </c>
      <c r="N4908" t="s">
        <v>32</v>
      </c>
      <c r="O4908" t="s">
        <v>36</v>
      </c>
      <c r="P4908" t="s">
        <v>40</v>
      </c>
      <c r="Q4908">
        <v>5</v>
      </c>
      <c r="R4908">
        <v>704</v>
      </c>
      <c r="S4908">
        <v>0.69899999999999995</v>
      </c>
      <c r="T4908">
        <v>2955</v>
      </c>
      <c r="U4908">
        <v>0.94099999999999995</v>
      </c>
      <c r="V4908">
        <v>66</v>
      </c>
      <c r="W4908">
        <v>0</v>
      </c>
    </row>
    <row r="4909" spans="1:23" x14ac:dyDescent="0.35">
      <c r="A4909" s="1">
        <v>7033</v>
      </c>
      <c r="B4909">
        <v>787685658</v>
      </c>
      <c r="C4909" t="s">
        <v>22</v>
      </c>
      <c r="D4909">
        <v>2</v>
      </c>
      <c r="E4909" t="s">
        <v>24</v>
      </c>
      <c r="F4909">
        <v>33</v>
      </c>
      <c r="G4909">
        <v>3</v>
      </c>
      <c r="H4909">
        <v>2</v>
      </c>
      <c r="I4909">
        <v>3083</v>
      </c>
      <c r="J4909">
        <v>1185</v>
      </c>
      <c r="K4909">
        <v>0.61599999999999999</v>
      </c>
      <c r="L4909">
        <v>43</v>
      </c>
      <c r="M4909" t="s">
        <v>28</v>
      </c>
      <c r="N4909" t="s">
        <v>30</v>
      </c>
      <c r="O4909" t="s">
        <v>38</v>
      </c>
      <c r="P4909" t="s">
        <v>42</v>
      </c>
      <c r="Q4909">
        <v>4</v>
      </c>
      <c r="R4909">
        <v>1898</v>
      </c>
      <c r="S4909">
        <v>1.042</v>
      </c>
      <c r="T4909">
        <v>1448</v>
      </c>
      <c r="U4909">
        <v>2</v>
      </c>
      <c r="V4909">
        <v>30</v>
      </c>
      <c r="W4909">
        <v>0</v>
      </c>
    </row>
    <row r="4910" spans="1:23" x14ac:dyDescent="0.35">
      <c r="A4910" s="1">
        <v>7034</v>
      </c>
      <c r="B4910">
        <v>717784983</v>
      </c>
      <c r="C4910" t="s">
        <v>22</v>
      </c>
      <c r="D4910">
        <v>2</v>
      </c>
      <c r="E4910" t="s">
        <v>24</v>
      </c>
      <c r="F4910">
        <v>33</v>
      </c>
      <c r="G4910">
        <v>3</v>
      </c>
      <c r="H4910">
        <v>3</v>
      </c>
      <c r="I4910">
        <v>3893</v>
      </c>
      <c r="J4910">
        <v>2736</v>
      </c>
      <c r="K4910">
        <v>0.29699999999999999</v>
      </c>
      <c r="L4910">
        <v>41</v>
      </c>
      <c r="M4910" t="s">
        <v>29</v>
      </c>
      <c r="N4910" t="s">
        <v>32</v>
      </c>
      <c r="O4910" t="s">
        <v>36</v>
      </c>
      <c r="P4910" t="s">
        <v>40</v>
      </c>
      <c r="Q4910">
        <v>3</v>
      </c>
      <c r="R4910">
        <v>1157</v>
      </c>
      <c r="S4910">
        <v>1.169</v>
      </c>
      <c r="T4910">
        <v>1536</v>
      </c>
      <c r="U4910">
        <v>0.77300000000000002</v>
      </c>
      <c r="V4910">
        <v>39</v>
      </c>
      <c r="W4910">
        <v>0</v>
      </c>
    </row>
    <row r="4911" spans="1:23" x14ac:dyDescent="0.35">
      <c r="A4911" s="1">
        <v>7035</v>
      </c>
      <c r="B4911">
        <v>709316433</v>
      </c>
      <c r="C4911" t="s">
        <v>22</v>
      </c>
      <c r="D4911">
        <v>2</v>
      </c>
      <c r="E4911" t="s">
        <v>25</v>
      </c>
      <c r="F4911">
        <v>33</v>
      </c>
      <c r="G4911">
        <v>1</v>
      </c>
      <c r="H4911">
        <v>4</v>
      </c>
      <c r="I4911">
        <v>33182</v>
      </c>
      <c r="J4911">
        <v>31185</v>
      </c>
      <c r="K4911">
        <v>0.06</v>
      </c>
      <c r="L4911">
        <v>52</v>
      </c>
      <c r="M4911" t="s">
        <v>28</v>
      </c>
      <c r="N4911" t="s">
        <v>30</v>
      </c>
      <c r="O4911" t="s">
        <v>37</v>
      </c>
      <c r="P4911" t="s">
        <v>41</v>
      </c>
      <c r="Q4911">
        <v>6</v>
      </c>
      <c r="R4911">
        <v>1997</v>
      </c>
      <c r="S4911">
        <v>0.755</v>
      </c>
      <c r="T4911">
        <v>1630</v>
      </c>
      <c r="U4911">
        <v>0.87</v>
      </c>
      <c r="V4911">
        <v>43</v>
      </c>
      <c r="W4911">
        <v>0</v>
      </c>
    </row>
    <row r="4912" spans="1:23" x14ac:dyDescent="0.35">
      <c r="A4912" s="1">
        <v>7038</v>
      </c>
      <c r="B4912">
        <v>716866308</v>
      </c>
      <c r="C4912" t="s">
        <v>22</v>
      </c>
      <c r="D4912">
        <v>2</v>
      </c>
      <c r="E4912" t="s">
        <v>24</v>
      </c>
      <c r="F4912">
        <v>33</v>
      </c>
      <c r="G4912">
        <v>3</v>
      </c>
      <c r="H4912">
        <v>4</v>
      </c>
      <c r="I4912">
        <v>5940</v>
      </c>
      <c r="J4912">
        <v>4839</v>
      </c>
      <c r="K4912">
        <v>0.185</v>
      </c>
      <c r="L4912">
        <v>38</v>
      </c>
      <c r="M4912" t="s">
        <v>28</v>
      </c>
      <c r="N4912" t="s">
        <v>30</v>
      </c>
      <c r="O4912" t="s">
        <v>36</v>
      </c>
      <c r="P4912" t="s">
        <v>41</v>
      </c>
      <c r="Q4912">
        <v>6</v>
      </c>
      <c r="R4912">
        <v>1101</v>
      </c>
      <c r="S4912">
        <v>0.94199999999999995</v>
      </c>
      <c r="T4912">
        <v>1872</v>
      </c>
      <c r="U4912">
        <v>1.125</v>
      </c>
      <c r="V4912">
        <v>34</v>
      </c>
      <c r="W4912">
        <v>0</v>
      </c>
    </row>
    <row r="4913" spans="1:23" x14ac:dyDescent="0.35">
      <c r="A4913" s="1">
        <v>7039</v>
      </c>
      <c r="B4913">
        <v>719013108</v>
      </c>
      <c r="C4913" t="s">
        <v>22</v>
      </c>
      <c r="D4913">
        <v>3</v>
      </c>
      <c r="E4913" t="s">
        <v>24</v>
      </c>
      <c r="F4913">
        <v>33</v>
      </c>
      <c r="G4913">
        <v>2</v>
      </c>
      <c r="H4913">
        <v>4</v>
      </c>
      <c r="I4913">
        <v>3178</v>
      </c>
      <c r="J4913">
        <v>1378</v>
      </c>
      <c r="K4913">
        <v>0.56599999999999995</v>
      </c>
      <c r="L4913">
        <v>42</v>
      </c>
      <c r="M4913" t="s">
        <v>28</v>
      </c>
      <c r="N4913" t="s">
        <v>31</v>
      </c>
      <c r="O4913" t="s">
        <v>38</v>
      </c>
      <c r="P4913" t="s">
        <v>39</v>
      </c>
      <c r="Q4913">
        <v>4</v>
      </c>
      <c r="R4913">
        <v>1800</v>
      </c>
      <c r="S4913">
        <v>0.89</v>
      </c>
      <c r="T4913">
        <v>4605</v>
      </c>
      <c r="U4913">
        <v>0.623</v>
      </c>
      <c r="V4913">
        <v>86</v>
      </c>
      <c r="W4913">
        <v>0</v>
      </c>
    </row>
    <row r="4914" spans="1:23" x14ac:dyDescent="0.35">
      <c r="A4914" s="1">
        <v>7040</v>
      </c>
      <c r="B4914">
        <v>779696883</v>
      </c>
      <c r="C4914" t="s">
        <v>22</v>
      </c>
      <c r="D4914">
        <v>2</v>
      </c>
      <c r="E4914" t="s">
        <v>24</v>
      </c>
      <c r="F4914">
        <v>33</v>
      </c>
      <c r="G4914">
        <v>2</v>
      </c>
      <c r="H4914">
        <v>4</v>
      </c>
      <c r="I4914">
        <v>2998</v>
      </c>
      <c r="J4914">
        <v>1209</v>
      </c>
      <c r="K4914">
        <v>0.59699999999999998</v>
      </c>
      <c r="L4914">
        <v>48</v>
      </c>
      <c r="M4914" t="s">
        <v>28</v>
      </c>
      <c r="N4914" t="s">
        <v>31</v>
      </c>
      <c r="O4914" t="s">
        <v>38</v>
      </c>
      <c r="P4914" t="s">
        <v>41</v>
      </c>
      <c r="Q4914">
        <v>4</v>
      </c>
      <c r="R4914">
        <v>1789</v>
      </c>
      <c r="S4914">
        <v>0.80700000000000005</v>
      </c>
      <c r="T4914">
        <v>1825</v>
      </c>
      <c r="U4914">
        <v>0.34799999999999998</v>
      </c>
      <c r="V4914">
        <v>31</v>
      </c>
      <c r="W4914">
        <v>0</v>
      </c>
    </row>
    <row r="4915" spans="1:23" x14ac:dyDescent="0.35">
      <c r="A4915" s="1">
        <v>7041</v>
      </c>
      <c r="B4915">
        <v>716374308</v>
      </c>
      <c r="C4915" t="s">
        <v>22</v>
      </c>
      <c r="D4915">
        <v>3</v>
      </c>
      <c r="E4915" t="s">
        <v>24</v>
      </c>
      <c r="F4915">
        <v>33</v>
      </c>
      <c r="G4915">
        <v>3</v>
      </c>
      <c r="H4915">
        <v>2</v>
      </c>
      <c r="I4915">
        <v>3477</v>
      </c>
      <c r="J4915">
        <v>1602</v>
      </c>
      <c r="K4915">
        <v>0.53900000000000003</v>
      </c>
      <c r="L4915">
        <v>39</v>
      </c>
      <c r="M4915" t="s">
        <v>28</v>
      </c>
      <c r="N4915" t="s">
        <v>31</v>
      </c>
      <c r="O4915" t="s">
        <v>36</v>
      </c>
      <c r="P4915" t="s">
        <v>41</v>
      </c>
      <c r="Q4915">
        <v>4</v>
      </c>
      <c r="R4915">
        <v>1875</v>
      </c>
      <c r="S4915">
        <v>0.90700000000000003</v>
      </c>
      <c r="T4915">
        <v>1897</v>
      </c>
      <c r="U4915">
        <v>1.083</v>
      </c>
      <c r="V4915">
        <v>50</v>
      </c>
      <c r="W4915">
        <v>0</v>
      </c>
    </row>
    <row r="4916" spans="1:23" x14ac:dyDescent="0.35">
      <c r="A4916" s="1">
        <v>7042</v>
      </c>
      <c r="B4916">
        <v>803833608</v>
      </c>
      <c r="C4916" t="s">
        <v>22</v>
      </c>
      <c r="D4916">
        <v>3</v>
      </c>
      <c r="E4916" t="s">
        <v>25</v>
      </c>
      <c r="F4916">
        <v>33</v>
      </c>
      <c r="G4916">
        <v>1</v>
      </c>
      <c r="H4916">
        <v>3</v>
      </c>
      <c r="I4916">
        <v>21308</v>
      </c>
      <c r="J4916">
        <v>20744</v>
      </c>
      <c r="K4916">
        <v>2.5999999999999999E-2</v>
      </c>
      <c r="L4916">
        <v>40</v>
      </c>
      <c r="M4916" t="s">
        <v>28</v>
      </c>
      <c r="N4916" t="s">
        <v>32</v>
      </c>
      <c r="O4916" t="s">
        <v>37</v>
      </c>
      <c r="P4916" t="s">
        <v>39</v>
      </c>
      <c r="Q4916">
        <v>4</v>
      </c>
      <c r="R4916">
        <v>564</v>
      </c>
      <c r="S4916">
        <v>0.44800000000000001</v>
      </c>
      <c r="T4916">
        <v>1322</v>
      </c>
      <c r="U4916">
        <v>0.65200000000000002</v>
      </c>
      <c r="V4916">
        <v>38</v>
      </c>
      <c r="W4916">
        <v>0</v>
      </c>
    </row>
    <row r="4917" spans="1:23" x14ac:dyDescent="0.35">
      <c r="A4917" s="1">
        <v>7043</v>
      </c>
      <c r="B4917">
        <v>815299833</v>
      </c>
      <c r="C4917" t="s">
        <v>22</v>
      </c>
      <c r="D4917">
        <v>2</v>
      </c>
      <c r="E4917" t="s">
        <v>24</v>
      </c>
      <c r="F4917">
        <v>33</v>
      </c>
      <c r="G4917">
        <v>2</v>
      </c>
      <c r="H4917">
        <v>3</v>
      </c>
      <c r="I4917">
        <v>2228</v>
      </c>
      <c r="J4917">
        <v>511</v>
      </c>
      <c r="K4917">
        <v>0.77100000000000002</v>
      </c>
      <c r="L4917">
        <v>38</v>
      </c>
      <c r="M4917" t="s">
        <v>29</v>
      </c>
      <c r="N4917" t="s">
        <v>31</v>
      </c>
      <c r="O4917" t="s">
        <v>36</v>
      </c>
      <c r="P4917" t="s">
        <v>40</v>
      </c>
      <c r="Q4917">
        <v>5</v>
      </c>
      <c r="R4917">
        <v>1717</v>
      </c>
      <c r="S4917">
        <v>1.625</v>
      </c>
      <c r="T4917">
        <v>2334</v>
      </c>
      <c r="U4917">
        <v>0.84799999999999998</v>
      </c>
      <c r="V4917">
        <v>61</v>
      </c>
      <c r="W4917">
        <v>0</v>
      </c>
    </row>
    <row r="4918" spans="1:23" x14ac:dyDescent="0.35">
      <c r="A4918" s="1">
        <v>7044</v>
      </c>
      <c r="B4918">
        <v>790145733</v>
      </c>
      <c r="C4918" t="s">
        <v>23</v>
      </c>
      <c r="D4918">
        <v>3</v>
      </c>
      <c r="E4918" t="s">
        <v>25</v>
      </c>
      <c r="F4918">
        <v>33</v>
      </c>
      <c r="G4918">
        <v>3</v>
      </c>
      <c r="H4918">
        <v>4</v>
      </c>
      <c r="I4918">
        <v>34516</v>
      </c>
      <c r="J4918">
        <v>34516</v>
      </c>
      <c r="K4918">
        <v>0</v>
      </c>
      <c r="L4918">
        <v>40</v>
      </c>
      <c r="M4918" t="s">
        <v>28</v>
      </c>
      <c r="N4918" t="s">
        <v>34</v>
      </c>
      <c r="O4918" t="s">
        <v>37</v>
      </c>
      <c r="P4918" t="s">
        <v>42</v>
      </c>
      <c r="Q4918">
        <v>1</v>
      </c>
      <c r="R4918">
        <v>0</v>
      </c>
      <c r="S4918">
        <v>0.92700000000000005</v>
      </c>
      <c r="T4918">
        <v>1112</v>
      </c>
      <c r="U4918">
        <v>0.36799999999999999</v>
      </c>
      <c r="V4918">
        <v>26</v>
      </c>
      <c r="W4918">
        <v>1</v>
      </c>
    </row>
    <row r="4919" spans="1:23" x14ac:dyDescent="0.35">
      <c r="A4919" s="1">
        <v>7046</v>
      </c>
      <c r="B4919">
        <v>814513008</v>
      </c>
      <c r="C4919" t="s">
        <v>22</v>
      </c>
      <c r="D4919">
        <v>2</v>
      </c>
      <c r="E4919" t="s">
        <v>24</v>
      </c>
      <c r="F4919">
        <v>33</v>
      </c>
      <c r="G4919">
        <v>3</v>
      </c>
      <c r="H4919">
        <v>3</v>
      </c>
      <c r="I4919">
        <v>9620</v>
      </c>
      <c r="J4919">
        <v>7587</v>
      </c>
      <c r="K4919">
        <v>0.21099999999999999</v>
      </c>
      <c r="L4919">
        <v>38</v>
      </c>
      <c r="M4919" t="s">
        <v>28</v>
      </c>
      <c r="N4919" t="s">
        <v>31</v>
      </c>
      <c r="O4919" t="s">
        <v>36</v>
      </c>
      <c r="P4919" t="s">
        <v>42</v>
      </c>
      <c r="Q4919">
        <v>5</v>
      </c>
      <c r="R4919">
        <v>2033</v>
      </c>
      <c r="S4919">
        <v>0.66700000000000004</v>
      </c>
      <c r="T4919">
        <v>1735</v>
      </c>
      <c r="U4919">
        <v>0.38700000000000001</v>
      </c>
      <c r="V4919">
        <v>43</v>
      </c>
      <c r="W4919">
        <v>0</v>
      </c>
    </row>
    <row r="4920" spans="1:23" x14ac:dyDescent="0.35">
      <c r="A4920" s="1">
        <v>7047</v>
      </c>
      <c r="B4920">
        <v>813247083</v>
      </c>
      <c r="C4920" t="s">
        <v>22</v>
      </c>
      <c r="D4920">
        <v>2</v>
      </c>
      <c r="E4920" t="s">
        <v>24</v>
      </c>
      <c r="F4920">
        <v>33</v>
      </c>
      <c r="G4920">
        <v>3</v>
      </c>
      <c r="H4920">
        <v>2</v>
      </c>
      <c r="I4920">
        <v>16059</v>
      </c>
      <c r="J4920">
        <v>15441</v>
      </c>
      <c r="K4920">
        <v>3.7999999999999999E-2</v>
      </c>
      <c r="L4920">
        <v>38</v>
      </c>
      <c r="M4920" t="s">
        <v>28</v>
      </c>
      <c r="N4920" t="s">
        <v>31</v>
      </c>
      <c r="O4920" t="s">
        <v>36</v>
      </c>
      <c r="P4920" t="s">
        <v>42</v>
      </c>
      <c r="Q4920">
        <v>4</v>
      </c>
      <c r="R4920">
        <v>618</v>
      </c>
      <c r="S4920">
        <v>0.82399999999999995</v>
      </c>
      <c r="T4920">
        <v>1357</v>
      </c>
      <c r="U4920">
        <v>1</v>
      </c>
      <c r="V4920">
        <v>26</v>
      </c>
      <c r="W4920">
        <v>0</v>
      </c>
    </row>
    <row r="4921" spans="1:23" x14ac:dyDescent="0.35">
      <c r="A4921" s="1">
        <v>7048</v>
      </c>
      <c r="B4921">
        <v>819610908</v>
      </c>
      <c r="C4921" t="s">
        <v>23</v>
      </c>
      <c r="D4921">
        <v>2</v>
      </c>
      <c r="E4921" t="s">
        <v>24</v>
      </c>
      <c r="F4921">
        <v>33</v>
      </c>
      <c r="G4921">
        <v>4</v>
      </c>
      <c r="H4921">
        <v>4</v>
      </c>
      <c r="I4921">
        <v>32938</v>
      </c>
      <c r="J4921">
        <v>30849</v>
      </c>
      <c r="K4921">
        <v>6.3E-2</v>
      </c>
      <c r="L4921">
        <v>38</v>
      </c>
      <c r="M4921" t="s">
        <v>28</v>
      </c>
      <c r="N4921" t="s">
        <v>32</v>
      </c>
      <c r="O4921" t="s">
        <v>37</v>
      </c>
      <c r="P4921" t="s">
        <v>42</v>
      </c>
      <c r="Q4921">
        <v>1</v>
      </c>
      <c r="R4921">
        <v>2089</v>
      </c>
      <c r="S4921">
        <v>0.72</v>
      </c>
      <c r="T4921">
        <v>1137</v>
      </c>
      <c r="U4921">
        <v>0.23799999999999999</v>
      </c>
      <c r="V4921">
        <v>26</v>
      </c>
      <c r="W4921">
        <v>1</v>
      </c>
    </row>
    <row r="4922" spans="1:23" x14ac:dyDescent="0.35">
      <c r="A4922" s="1">
        <v>7049</v>
      </c>
      <c r="B4922">
        <v>711615933</v>
      </c>
      <c r="C4922" t="s">
        <v>22</v>
      </c>
      <c r="D4922">
        <v>3</v>
      </c>
      <c r="E4922" t="s">
        <v>24</v>
      </c>
      <c r="F4922">
        <v>33</v>
      </c>
      <c r="G4922">
        <v>3</v>
      </c>
      <c r="H4922">
        <v>2</v>
      </c>
      <c r="I4922">
        <v>28170</v>
      </c>
      <c r="J4922">
        <v>26311</v>
      </c>
      <c r="K4922">
        <v>6.6000000000000003E-2</v>
      </c>
      <c r="L4922">
        <v>43</v>
      </c>
      <c r="M4922" t="s">
        <v>28</v>
      </c>
      <c r="N4922" t="s">
        <v>31</v>
      </c>
      <c r="O4922" t="s">
        <v>36</v>
      </c>
      <c r="P4922" t="s">
        <v>42</v>
      </c>
      <c r="Q4922">
        <v>3</v>
      </c>
      <c r="R4922">
        <v>1859</v>
      </c>
      <c r="S4922">
        <v>0.56799999999999995</v>
      </c>
      <c r="T4922">
        <v>1013</v>
      </c>
      <c r="U4922">
        <v>0.75</v>
      </c>
      <c r="V4922">
        <v>28</v>
      </c>
      <c r="W4922">
        <v>0</v>
      </c>
    </row>
    <row r="4923" spans="1:23" x14ac:dyDescent="0.35">
      <c r="A4923" s="1">
        <v>7050</v>
      </c>
      <c r="B4923">
        <v>710562258</v>
      </c>
      <c r="C4923" t="s">
        <v>22</v>
      </c>
      <c r="D4923">
        <v>1</v>
      </c>
      <c r="E4923" t="s">
        <v>24</v>
      </c>
      <c r="F4923">
        <v>33</v>
      </c>
      <c r="G4923">
        <v>4</v>
      </c>
      <c r="H4923">
        <v>3</v>
      </c>
      <c r="I4923">
        <v>19214</v>
      </c>
      <c r="J4923">
        <v>19214</v>
      </c>
      <c r="K4923">
        <v>0</v>
      </c>
      <c r="L4923">
        <v>44</v>
      </c>
      <c r="M4923" t="s">
        <v>28</v>
      </c>
      <c r="N4923" t="s">
        <v>31</v>
      </c>
      <c r="O4923" t="s">
        <v>36</v>
      </c>
      <c r="P4923" t="s">
        <v>42</v>
      </c>
      <c r="Q4923">
        <v>5</v>
      </c>
      <c r="R4923">
        <v>0</v>
      </c>
      <c r="S4923">
        <v>0.998</v>
      </c>
      <c r="T4923">
        <v>3407</v>
      </c>
      <c r="U4923">
        <v>1.1359999999999999</v>
      </c>
      <c r="V4923">
        <v>47</v>
      </c>
      <c r="W4923">
        <v>0</v>
      </c>
    </row>
    <row r="4924" spans="1:23" x14ac:dyDescent="0.35">
      <c r="A4924" s="1">
        <v>7052</v>
      </c>
      <c r="B4924">
        <v>721443408</v>
      </c>
      <c r="C4924" t="s">
        <v>22</v>
      </c>
      <c r="D4924">
        <v>2</v>
      </c>
      <c r="E4924" t="s">
        <v>24</v>
      </c>
      <c r="F4924">
        <v>33</v>
      </c>
      <c r="G4924">
        <v>2</v>
      </c>
      <c r="H4924">
        <v>3</v>
      </c>
      <c r="I4924">
        <v>34516</v>
      </c>
      <c r="J4924">
        <v>33840</v>
      </c>
      <c r="K4924">
        <v>0.02</v>
      </c>
      <c r="L4924">
        <v>46</v>
      </c>
      <c r="M4924" t="s">
        <v>28</v>
      </c>
      <c r="N4924" t="s">
        <v>32</v>
      </c>
      <c r="O4924" t="s">
        <v>37</v>
      </c>
      <c r="P4924" t="s">
        <v>43</v>
      </c>
      <c r="Q4924">
        <v>6</v>
      </c>
      <c r="R4924">
        <v>676</v>
      </c>
      <c r="S4924">
        <v>0.81399999999999995</v>
      </c>
      <c r="T4924">
        <v>3508</v>
      </c>
      <c r="U4924">
        <v>0.871</v>
      </c>
      <c r="V4924">
        <v>58</v>
      </c>
      <c r="W4924">
        <v>0</v>
      </c>
    </row>
    <row r="4925" spans="1:23" x14ac:dyDescent="0.35">
      <c r="A4925" s="1">
        <v>7053</v>
      </c>
      <c r="B4925">
        <v>714797733</v>
      </c>
      <c r="C4925" t="s">
        <v>22</v>
      </c>
      <c r="D4925">
        <v>3</v>
      </c>
      <c r="E4925" t="s">
        <v>24</v>
      </c>
      <c r="F4925">
        <v>33</v>
      </c>
      <c r="G4925">
        <v>1</v>
      </c>
      <c r="H4925">
        <v>4</v>
      </c>
      <c r="I4925">
        <v>5246</v>
      </c>
      <c r="J4925">
        <v>5246</v>
      </c>
      <c r="K4925">
        <v>0</v>
      </c>
      <c r="L4925">
        <v>41</v>
      </c>
      <c r="M4925" t="s">
        <v>28</v>
      </c>
      <c r="N4925" t="s">
        <v>34</v>
      </c>
      <c r="O4925" t="s">
        <v>37</v>
      </c>
      <c r="P4925" t="s">
        <v>41</v>
      </c>
      <c r="Q4925">
        <v>6</v>
      </c>
      <c r="R4925">
        <v>0</v>
      </c>
      <c r="S4925">
        <v>0.96899999999999997</v>
      </c>
      <c r="T4925">
        <v>3189</v>
      </c>
      <c r="U4925">
        <v>0.55600000000000005</v>
      </c>
      <c r="V4925">
        <v>56</v>
      </c>
      <c r="W4925">
        <v>0</v>
      </c>
    </row>
    <row r="4926" spans="1:23" x14ac:dyDescent="0.35">
      <c r="A4926" s="1">
        <v>7055</v>
      </c>
      <c r="B4926">
        <v>716244033</v>
      </c>
      <c r="C4926" t="s">
        <v>23</v>
      </c>
      <c r="D4926">
        <v>3</v>
      </c>
      <c r="E4926" t="s">
        <v>24</v>
      </c>
      <c r="F4926">
        <v>33</v>
      </c>
      <c r="G4926">
        <v>3</v>
      </c>
      <c r="H4926">
        <v>3</v>
      </c>
      <c r="I4926">
        <v>7266</v>
      </c>
      <c r="J4926">
        <v>6360</v>
      </c>
      <c r="K4926">
        <v>0.125</v>
      </c>
      <c r="L4926">
        <v>44</v>
      </c>
      <c r="M4926" t="s">
        <v>28</v>
      </c>
      <c r="N4926" t="s">
        <v>31</v>
      </c>
      <c r="O4926" t="s">
        <v>36</v>
      </c>
      <c r="P4926" t="s">
        <v>39</v>
      </c>
      <c r="Q4926">
        <v>2</v>
      </c>
      <c r="R4926">
        <v>906</v>
      </c>
      <c r="S4926">
        <v>0.67600000000000005</v>
      </c>
      <c r="T4926">
        <v>1741</v>
      </c>
      <c r="U4926">
        <v>0.42099999999999999</v>
      </c>
      <c r="V4926">
        <v>27</v>
      </c>
      <c r="W4926">
        <v>1</v>
      </c>
    </row>
    <row r="4927" spans="1:23" x14ac:dyDescent="0.35">
      <c r="A4927" s="1">
        <v>7056</v>
      </c>
      <c r="B4927">
        <v>712674183</v>
      </c>
      <c r="C4927" t="s">
        <v>22</v>
      </c>
      <c r="D4927">
        <v>2</v>
      </c>
      <c r="E4927" t="s">
        <v>24</v>
      </c>
      <c r="F4927">
        <v>33</v>
      </c>
      <c r="G4927">
        <v>3</v>
      </c>
      <c r="H4927">
        <v>1</v>
      </c>
      <c r="I4927">
        <v>4065</v>
      </c>
      <c r="J4927">
        <v>1885</v>
      </c>
      <c r="K4927">
        <v>0.53600000000000003</v>
      </c>
      <c r="L4927">
        <v>53</v>
      </c>
      <c r="M4927" t="s">
        <v>28</v>
      </c>
      <c r="N4927" t="s">
        <v>34</v>
      </c>
      <c r="O4927" t="s">
        <v>36</v>
      </c>
      <c r="P4927" t="s">
        <v>39</v>
      </c>
      <c r="Q4927">
        <v>3</v>
      </c>
      <c r="R4927">
        <v>2180</v>
      </c>
      <c r="S4927">
        <v>0.32100000000000001</v>
      </c>
      <c r="T4927">
        <v>1271</v>
      </c>
      <c r="U4927">
        <v>0.2</v>
      </c>
      <c r="V4927">
        <v>36</v>
      </c>
      <c r="W4927">
        <v>0</v>
      </c>
    </row>
    <row r="4928" spans="1:23" x14ac:dyDescent="0.35">
      <c r="A4928" s="1">
        <v>7057</v>
      </c>
      <c r="B4928">
        <v>806889633</v>
      </c>
      <c r="C4928" t="s">
        <v>22</v>
      </c>
      <c r="D4928">
        <v>2</v>
      </c>
      <c r="E4928" t="s">
        <v>24</v>
      </c>
      <c r="F4928">
        <v>33</v>
      </c>
      <c r="G4928">
        <v>1</v>
      </c>
      <c r="H4928">
        <v>4</v>
      </c>
      <c r="I4928">
        <v>20117</v>
      </c>
      <c r="J4928">
        <v>18891</v>
      </c>
      <c r="K4928">
        <v>6.0999999999999999E-2</v>
      </c>
      <c r="L4928">
        <v>38</v>
      </c>
      <c r="M4928" t="s">
        <v>28</v>
      </c>
      <c r="N4928" t="s">
        <v>32</v>
      </c>
      <c r="O4928" t="s">
        <v>36</v>
      </c>
      <c r="P4928" t="s">
        <v>42</v>
      </c>
      <c r="Q4928">
        <v>3</v>
      </c>
      <c r="R4928">
        <v>1226</v>
      </c>
      <c r="S4928">
        <v>1.4</v>
      </c>
      <c r="T4928">
        <v>2906</v>
      </c>
      <c r="U4928">
        <v>1</v>
      </c>
      <c r="V4928">
        <v>58</v>
      </c>
      <c r="W4928">
        <v>0</v>
      </c>
    </row>
    <row r="4929" spans="1:23" x14ac:dyDescent="0.35">
      <c r="A4929" s="1">
        <v>7058</v>
      </c>
      <c r="B4929">
        <v>720949083</v>
      </c>
      <c r="C4929" t="s">
        <v>22</v>
      </c>
      <c r="D4929">
        <v>3</v>
      </c>
      <c r="E4929" t="s">
        <v>24</v>
      </c>
      <c r="F4929">
        <v>33</v>
      </c>
      <c r="G4929">
        <v>3</v>
      </c>
      <c r="H4929">
        <v>5</v>
      </c>
      <c r="I4929">
        <v>3075</v>
      </c>
      <c r="J4929">
        <v>558</v>
      </c>
      <c r="K4929">
        <v>0.81899999999999995</v>
      </c>
      <c r="L4929">
        <v>44</v>
      </c>
      <c r="M4929" t="s">
        <v>29</v>
      </c>
      <c r="N4929" t="s">
        <v>32</v>
      </c>
      <c r="O4929" t="s">
        <v>37</v>
      </c>
      <c r="P4929" t="s">
        <v>40</v>
      </c>
      <c r="Q4929">
        <v>5</v>
      </c>
      <c r="R4929">
        <v>2517</v>
      </c>
      <c r="S4929">
        <v>0.92200000000000004</v>
      </c>
      <c r="T4929">
        <v>3534</v>
      </c>
      <c r="U4929">
        <v>0.71</v>
      </c>
      <c r="V4929">
        <v>53</v>
      </c>
      <c r="W4929">
        <v>0</v>
      </c>
    </row>
    <row r="4930" spans="1:23" x14ac:dyDescent="0.35">
      <c r="A4930" s="1">
        <v>7059</v>
      </c>
      <c r="B4930">
        <v>717613233</v>
      </c>
      <c r="C4930" t="s">
        <v>22</v>
      </c>
      <c r="D4930">
        <v>4</v>
      </c>
      <c r="E4930" t="s">
        <v>25</v>
      </c>
      <c r="F4930">
        <v>33</v>
      </c>
      <c r="G4930">
        <v>2</v>
      </c>
      <c r="H4930">
        <v>4</v>
      </c>
      <c r="I4930">
        <v>25907</v>
      </c>
      <c r="J4930">
        <v>25162</v>
      </c>
      <c r="K4930">
        <v>2.9000000000000001E-2</v>
      </c>
      <c r="L4930">
        <v>45</v>
      </c>
      <c r="M4930" t="s">
        <v>28</v>
      </c>
      <c r="N4930" t="s">
        <v>32</v>
      </c>
      <c r="O4930" t="s">
        <v>36</v>
      </c>
      <c r="P4930" t="s">
        <v>41</v>
      </c>
      <c r="Q4930">
        <v>5</v>
      </c>
      <c r="R4930">
        <v>745</v>
      </c>
      <c r="S4930">
        <v>0.60699999999999998</v>
      </c>
      <c r="T4930">
        <v>2058</v>
      </c>
      <c r="U4930">
        <v>0.80600000000000005</v>
      </c>
      <c r="V4930">
        <v>56</v>
      </c>
      <c r="W4930">
        <v>0</v>
      </c>
    </row>
    <row r="4931" spans="1:23" x14ac:dyDescent="0.35">
      <c r="A4931" s="1">
        <v>7060</v>
      </c>
      <c r="B4931">
        <v>821710308</v>
      </c>
      <c r="C4931" t="s">
        <v>22</v>
      </c>
      <c r="D4931">
        <v>3</v>
      </c>
      <c r="E4931" t="s">
        <v>24</v>
      </c>
      <c r="F4931">
        <v>33</v>
      </c>
      <c r="G4931">
        <v>3</v>
      </c>
      <c r="H4931">
        <v>2</v>
      </c>
      <c r="I4931">
        <v>2206</v>
      </c>
      <c r="J4931">
        <v>188</v>
      </c>
      <c r="K4931">
        <v>0.91500000000000004</v>
      </c>
      <c r="L4931">
        <v>38</v>
      </c>
      <c r="M4931" t="s">
        <v>29</v>
      </c>
      <c r="N4931" t="s">
        <v>32</v>
      </c>
      <c r="O4931" t="s">
        <v>37</v>
      </c>
      <c r="P4931" t="s">
        <v>40</v>
      </c>
      <c r="Q4931">
        <v>5</v>
      </c>
      <c r="R4931">
        <v>2018</v>
      </c>
      <c r="S4931">
        <v>0.64800000000000002</v>
      </c>
      <c r="T4931">
        <v>1739</v>
      </c>
      <c r="U4931">
        <v>0.66700000000000004</v>
      </c>
      <c r="V4931">
        <v>35</v>
      </c>
      <c r="W4931">
        <v>0</v>
      </c>
    </row>
    <row r="4932" spans="1:23" x14ac:dyDescent="0.35">
      <c r="A4932" s="1">
        <v>7062</v>
      </c>
      <c r="B4932">
        <v>713089458</v>
      </c>
      <c r="C4932" t="s">
        <v>22</v>
      </c>
      <c r="D4932">
        <v>1</v>
      </c>
      <c r="E4932" t="s">
        <v>24</v>
      </c>
      <c r="F4932">
        <v>33</v>
      </c>
      <c r="G4932">
        <v>2</v>
      </c>
      <c r="H4932">
        <v>2</v>
      </c>
      <c r="I4932">
        <v>6130</v>
      </c>
      <c r="J4932">
        <v>5322</v>
      </c>
      <c r="K4932">
        <v>0.13200000000000001</v>
      </c>
      <c r="L4932">
        <v>44</v>
      </c>
      <c r="M4932" t="s">
        <v>28</v>
      </c>
      <c r="N4932" t="s">
        <v>30</v>
      </c>
      <c r="O4932" t="s">
        <v>36</v>
      </c>
      <c r="P4932" t="s">
        <v>40</v>
      </c>
      <c r="Q4932">
        <v>5</v>
      </c>
      <c r="R4932">
        <v>808</v>
      </c>
      <c r="S4932">
        <v>0.747</v>
      </c>
      <c r="T4932">
        <v>3411</v>
      </c>
      <c r="U4932">
        <v>0.59199999999999997</v>
      </c>
      <c r="V4932">
        <v>78</v>
      </c>
      <c r="W4932">
        <v>0</v>
      </c>
    </row>
    <row r="4933" spans="1:23" x14ac:dyDescent="0.35">
      <c r="A4933" s="1">
        <v>7063</v>
      </c>
      <c r="B4933">
        <v>718291233</v>
      </c>
      <c r="C4933" t="s">
        <v>22</v>
      </c>
      <c r="D4933">
        <v>4</v>
      </c>
      <c r="E4933" t="s">
        <v>24</v>
      </c>
      <c r="F4933">
        <v>33</v>
      </c>
      <c r="G4933">
        <v>1</v>
      </c>
      <c r="H4933">
        <v>3</v>
      </c>
      <c r="I4933">
        <v>16227</v>
      </c>
      <c r="J4933">
        <v>15310</v>
      </c>
      <c r="K4933">
        <v>5.7000000000000002E-2</v>
      </c>
      <c r="L4933">
        <v>46</v>
      </c>
      <c r="M4933" t="s">
        <v>28</v>
      </c>
      <c r="N4933" t="s">
        <v>31</v>
      </c>
      <c r="O4933" t="s">
        <v>36</v>
      </c>
      <c r="P4933" t="s">
        <v>42</v>
      </c>
      <c r="Q4933">
        <v>5</v>
      </c>
      <c r="R4933">
        <v>917</v>
      </c>
      <c r="S4933">
        <v>0.47899999999999998</v>
      </c>
      <c r="T4933">
        <v>4314</v>
      </c>
      <c r="U4933">
        <v>0.63400000000000001</v>
      </c>
      <c r="V4933">
        <v>67</v>
      </c>
      <c r="W4933">
        <v>0</v>
      </c>
    </row>
    <row r="4934" spans="1:23" x14ac:dyDescent="0.35">
      <c r="A4934" s="1">
        <v>7064</v>
      </c>
      <c r="B4934">
        <v>713271708</v>
      </c>
      <c r="C4934" t="s">
        <v>22</v>
      </c>
      <c r="D4934">
        <v>3</v>
      </c>
      <c r="E4934" t="s">
        <v>25</v>
      </c>
      <c r="F4934">
        <v>33</v>
      </c>
      <c r="G4934">
        <v>2</v>
      </c>
      <c r="H4934">
        <v>2</v>
      </c>
      <c r="I4934">
        <v>12685</v>
      </c>
      <c r="J4934">
        <v>12685</v>
      </c>
      <c r="K4934">
        <v>0</v>
      </c>
      <c r="L4934">
        <v>46</v>
      </c>
      <c r="M4934" t="s">
        <v>28</v>
      </c>
      <c r="N4934" t="s">
        <v>32</v>
      </c>
      <c r="O4934" t="s">
        <v>36</v>
      </c>
      <c r="P4934" t="s">
        <v>40</v>
      </c>
      <c r="Q4934">
        <v>5</v>
      </c>
      <c r="R4934">
        <v>0</v>
      </c>
      <c r="S4934">
        <v>0.67400000000000004</v>
      </c>
      <c r="T4934">
        <v>4454</v>
      </c>
      <c r="U4934">
        <v>0.57399999999999995</v>
      </c>
      <c r="V4934">
        <v>74</v>
      </c>
      <c r="W4934">
        <v>0</v>
      </c>
    </row>
    <row r="4935" spans="1:23" x14ac:dyDescent="0.35">
      <c r="A4935" s="1">
        <v>7065</v>
      </c>
      <c r="B4935">
        <v>778908783</v>
      </c>
      <c r="C4935" t="s">
        <v>22</v>
      </c>
      <c r="D4935">
        <v>3</v>
      </c>
      <c r="E4935" t="s">
        <v>24</v>
      </c>
      <c r="F4935">
        <v>33</v>
      </c>
      <c r="G4935">
        <v>3</v>
      </c>
      <c r="H4935">
        <v>4</v>
      </c>
      <c r="I4935">
        <v>27751</v>
      </c>
      <c r="J4935">
        <v>26733</v>
      </c>
      <c r="K4935">
        <v>3.6999999999999998E-2</v>
      </c>
      <c r="L4935">
        <v>52</v>
      </c>
      <c r="M4935" t="s">
        <v>28</v>
      </c>
      <c r="N4935" t="s">
        <v>34</v>
      </c>
      <c r="O4935" t="s">
        <v>36</v>
      </c>
      <c r="P4935" t="s">
        <v>42</v>
      </c>
      <c r="Q4935">
        <v>3</v>
      </c>
      <c r="R4935">
        <v>1018</v>
      </c>
      <c r="S4935">
        <v>0.42599999999999999</v>
      </c>
      <c r="T4935">
        <v>1427</v>
      </c>
      <c r="U4935">
        <v>0.66700000000000004</v>
      </c>
      <c r="V4935">
        <v>25</v>
      </c>
      <c r="W4935">
        <v>0</v>
      </c>
    </row>
    <row r="4936" spans="1:23" x14ac:dyDescent="0.35">
      <c r="A4936" s="1">
        <v>7067</v>
      </c>
      <c r="B4936">
        <v>788959758</v>
      </c>
      <c r="C4936" t="s">
        <v>22</v>
      </c>
      <c r="D4936">
        <v>4</v>
      </c>
      <c r="E4936" t="s">
        <v>24</v>
      </c>
      <c r="F4936">
        <v>33</v>
      </c>
      <c r="G4936">
        <v>2</v>
      </c>
      <c r="H4936">
        <v>1</v>
      </c>
      <c r="I4936">
        <v>9148</v>
      </c>
      <c r="J4936">
        <v>8587</v>
      </c>
      <c r="K4936">
        <v>6.0999999999999999E-2</v>
      </c>
      <c r="L4936">
        <v>47</v>
      </c>
      <c r="M4936" t="s">
        <v>29</v>
      </c>
      <c r="N4936" t="s">
        <v>32</v>
      </c>
      <c r="O4936" t="s">
        <v>37</v>
      </c>
      <c r="P4936" t="s">
        <v>39</v>
      </c>
      <c r="Q4936">
        <v>3</v>
      </c>
      <c r="R4936">
        <v>561</v>
      </c>
      <c r="S4936">
        <v>0.77400000000000002</v>
      </c>
      <c r="T4936">
        <v>3451</v>
      </c>
      <c r="U4936">
        <v>0.96699999999999997</v>
      </c>
      <c r="V4936">
        <v>59</v>
      </c>
      <c r="W4936">
        <v>0</v>
      </c>
    </row>
    <row r="4937" spans="1:23" x14ac:dyDescent="0.35">
      <c r="A4937" s="1">
        <v>7068</v>
      </c>
      <c r="B4937">
        <v>713267133</v>
      </c>
      <c r="C4937" t="s">
        <v>22</v>
      </c>
      <c r="D4937">
        <v>5</v>
      </c>
      <c r="E4937" t="s">
        <v>24</v>
      </c>
      <c r="F4937">
        <v>33</v>
      </c>
      <c r="G4937">
        <v>1</v>
      </c>
      <c r="H4937">
        <v>2</v>
      </c>
      <c r="I4937">
        <v>6519</v>
      </c>
      <c r="J4937">
        <v>5668</v>
      </c>
      <c r="K4937">
        <v>0.13100000000000001</v>
      </c>
      <c r="L4937">
        <v>41</v>
      </c>
      <c r="M4937" t="s">
        <v>29</v>
      </c>
      <c r="N4937" t="s">
        <v>35</v>
      </c>
      <c r="O4937" t="s">
        <v>36</v>
      </c>
      <c r="P4937" t="s">
        <v>40</v>
      </c>
      <c r="Q4937">
        <v>3</v>
      </c>
      <c r="R4937">
        <v>851</v>
      </c>
      <c r="S4937">
        <v>0.67900000000000005</v>
      </c>
      <c r="T4937">
        <v>3088</v>
      </c>
      <c r="U4937">
        <v>0.71099999999999997</v>
      </c>
      <c r="V4937">
        <v>65</v>
      </c>
      <c r="W4937">
        <v>0</v>
      </c>
    </row>
    <row r="4938" spans="1:23" x14ac:dyDescent="0.35">
      <c r="A4938" s="1">
        <v>7069</v>
      </c>
      <c r="B4938">
        <v>778447908</v>
      </c>
      <c r="C4938" t="s">
        <v>22</v>
      </c>
      <c r="D4938">
        <v>2</v>
      </c>
      <c r="E4938" t="s">
        <v>24</v>
      </c>
      <c r="F4938">
        <v>33</v>
      </c>
      <c r="G4938">
        <v>1</v>
      </c>
      <c r="H4938">
        <v>2</v>
      </c>
      <c r="I4938">
        <v>3558</v>
      </c>
      <c r="J4938">
        <v>3558</v>
      </c>
      <c r="K4938">
        <v>0</v>
      </c>
      <c r="L4938">
        <v>51</v>
      </c>
      <c r="M4938" t="s">
        <v>28</v>
      </c>
      <c r="N4938" t="s">
        <v>34</v>
      </c>
      <c r="O4938" t="s">
        <v>36</v>
      </c>
      <c r="P4938" t="s">
        <v>42</v>
      </c>
      <c r="Q4938">
        <v>3</v>
      </c>
      <c r="R4938">
        <v>0</v>
      </c>
      <c r="S4938">
        <v>0.56999999999999995</v>
      </c>
      <c r="T4938">
        <v>4136</v>
      </c>
      <c r="U4938">
        <v>0.91200000000000003</v>
      </c>
      <c r="V4938">
        <v>65</v>
      </c>
      <c r="W4938">
        <v>0</v>
      </c>
    </row>
    <row r="4939" spans="1:23" x14ac:dyDescent="0.35">
      <c r="A4939" s="1">
        <v>7070</v>
      </c>
      <c r="B4939">
        <v>816772908</v>
      </c>
      <c r="C4939" t="s">
        <v>22</v>
      </c>
      <c r="D4939">
        <v>3</v>
      </c>
      <c r="E4939" t="s">
        <v>25</v>
      </c>
      <c r="F4939">
        <v>33</v>
      </c>
      <c r="G4939">
        <v>1</v>
      </c>
      <c r="H4939">
        <v>2</v>
      </c>
      <c r="I4939">
        <v>34516</v>
      </c>
      <c r="J4939">
        <v>32723</v>
      </c>
      <c r="K4939">
        <v>5.1999999999999998E-2</v>
      </c>
      <c r="L4939">
        <v>38</v>
      </c>
      <c r="M4939" t="s">
        <v>28</v>
      </c>
      <c r="N4939" t="s">
        <v>30</v>
      </c>
      <c r="O4939" t="s">
        <v>37</v>
      </c>
      <c r="P4939" t="s">
        <v>41</v>
      </c>
      <c r="Q4939">
        <v>6</v>
      </c>
      <c r="R4939">
        <v>1793</v>
      </c>
      <c r="S4939">
        <v>0.76700000000000002</v>
      </c>
      <c r="T4939">
        <v>4533</v>
      </c>
      <c r="U4939">
        <v>0.47199999999999998</v>
      </c>
      <c r="V4939">
        <v>78</v>
      </c>
      <c r="W4939">
        <v>0</v>
      </c>
    </row>
    <row r="4940" spans="1:23" x14ac:dyDescent="0.35">
      <c r="A4940" s="1">
        <v>7072</v>
      </c>
      <c r="B4940">
        <v>710077008</v>
      </c>
      <c r="C4940" t="s">
        <v>22</v>
      </c>
      <c r="D4940">
        <v>2</v>
      </c>
      <c r="E4940" t="s">
        <v>24</v>
      </c>
      <c r="F4940">
        <v>33</v>
      </c>
      <c r="G4940">
        <v>3</v>
      </c>
      <c r="H4940">
        <v>1</v>
      </c>
      <c r="I4940">
        <v>30137</v>
      </c>
      <c r="J4940">
        <v>28769</v>
      </c>
      <c r="K4940">
        <v>4.4999999999999998E-2</v>
      </c>
      <c r="L4940">
        <v>43</v>
      </c>
      <c r="M4940" t="s">
        <v>28</v>
      </c>
      <c r="N4940" t="s">
        <v>32</v>
      </c>
      <c r="O4940" t="s">
        <v>37</v>
      </c>
      <c r="P4940" t="s">
        <v>43</v>
      </c>
      <c r="Q4940">
        <v>5</v>
      </c>
      <c r="R4940">
        <v>1368</v>
      </c>
      <c r="S4940">
        <v>0.72099999999999997</v>
      </c>
      <c r="T4940">
        <v>3522</v>
      </c>
      <c r="U4940">
        <v>0.89700000000000002</v>
      </c>
      <c r="V4940">
        <v>74</v>
      </c>
      <c r="W4940">
        <v>0</v>
      </c>
    </row>
    <row r="4941" spans="1:23" x14ac:dyDescent="0.35">
      <c r="A4941" s="1">
        <v>7073</v>
      </c>
      <c r="B4941">
        <v>789646158</v>
      </c>
      <c r="C4941" t="s">
        <v>22</v>
      </c>
      <c r="D4941">
        <v>4</v>
      </c>
      <c r="E4941" t="s">
        <v>24</v>
      </c>
      <c r="F4941">
        <v>33</v>
      </c>
      <c r="G4941">
        <v>1</v>
      </c>
      <c r="H4941">
        <v>3</v>
      </c>
      <c r="I4941">
        <v>3653</v>
      </c>
      <c r="J4941">
        <v>2772</v>
      </c>
      <c r="K4941">
        <v>0.24099999999999999</v>
      </c>
      <c r="L4941">
        <v>49</v>
      </c>
      <c r="M4941" t="s">
        <v>28</v>
      </c>
      <c r="N4941" t="s">
        <v>32</v>
      </c>
      <c r="O4941" t="s">
        <v>36</v>
      </c>
      <c r="P4941" t="s">
        <v>39</v>
      </c>
      <c r="Q4941">
        <v>5</v>
      </c>
      <c r="R4941">
        <v>881</v>
      </c>
      <c r="S4941">
        <v>0.84599999999999997</v>
      </c>
      <c r="T4941">
        <v>3297</v>
      </c>
      <c r="U4941">
        <v>0.69199999999999995</v>
      </c>
      <c r="V4941">
        <v>66</v>
      </c>
      <c r="W4941">
        <v>0</v>
      </c>
    </row>
    <row r="4942" spans="1:23" x14ac:dyDescent="0.35">
      <c r="A4942" s="1">
        <v>7076</v>
      </c>
      <c r="B4942">
        <v>779198133</v>
      </c>
      <c r="C4942" t="s">
        <v>22</v>
      </c>
      <c r="D4942">
        <v>3</v>
      </c>
      <c r="E4942" t="s">
        <v>24</v>
      </c>
      <c r="F4942">
        <v>33</v>
      </c>
      <c r="G4942">
        <v>3</v>
      </c>
      <c r="H4942">
        <v>2</v>
      </c>
      <c r="I4942">
        <v>9977</v>
      </c>
      <c r="J4942">
        <v>7889</v>
      </c>
      <c r="K4942">
        <v>0.20899999999999999</v>
      </c>
      <c r="L4942">
        <v>45</v>
      </c>
      <c r="M4942" t="s">
        <v>29</v>
      </c>
      <c r="N4942" t="s">
        <v>30</v>
      </c>
      <c r="O4942" t="s">
        <v>38</v>
      </c>
      <c r="P4942" t="s">
        <v>40</v>
      </c>
      <c r="Q4942">
        <v>3</v>
      </c>
      <c r="R4942">
        <v>2088</v>
      </c>
      <c r="S4942">
        <v>0.65</v>
      </c>
      <c r="T4942">
        <v>3530</v>
      </c>
      <c r="U4942">
        <v>0.74299999999999999</v>
      </c>
      <c r="V4942">
        <v>61</v>
      </c>
      <c r="W4942">
        <v>0</v>
      </c>
    </row>
    <row r="4943" spans="1:23" x14ac:dyDescent="0.35">
      <c r="A4943" s="1">
        <v>7077</v>
      </c>
      <c r="B4943">
        <v>715391433</v>
      </c>
      <c r="C4943" t="s">
        <v>22</v>
      </c>
      <c r="D4943">
        <v>0</v>
      </c>
      <c r="E4943" t="s">
        <v>24</v>
      </c>
      <c r="F4943">
        <v>33</v>
      </c>
      <c r="G4943">
        <v>4</v>
      </c>
      <c r="H4943">
        <v>4</v>
      </c>
      <c r="I4943">
        <v>11741</v>
      </c>
      <c r="J4943">
        <v>10181</v>
      </c>
      <c r="K4943">
        <v>0.13300000000000001</v>
      </c>
      <c r="L4943">
        <v>38</v>
      </c>
      <c r="M4943" t="s">
        <v>28</v>
      </c>
      <c r="N4943" t="s">
        <v>31</v>
      </c>
      <c r="O4943" t="s">
        <v>36</v>
      </c>
      <c r="P4943" t="s">
        <v>41</v>
      </c>
      <c r="Q4943">
        <v>5</v>
      </c>
      <c r="R4943">
        <v>1560</v>
      </c>
      <c r="S4943">
        <v>0.77300000000000002</v>
      </c>
      <c r="T4943">
        <v>2143</v>
      </c>
      <c r="U4943">
        <v>0.78300000000000003</v>
      </c>
      <c r="V4943">
        <v>41</v>
      </c>
      <c r="W4943">
        <v>0</v>
      </c>
    </row>
    <row r="4944" spans="1:23" x14ac:dyDescent="0.35">
      <c r="A4944" s="1">
        <v>7078</v>
      </c>
      <c r="B4944">
        <v>713984208</v>
      </c>
      <c r="C4944" t="s">
        <v>22</v>
      </c>
      <c r="D4944">
        <v>4</v>
      </c>
      <c r="E4944" t="s">
        <v>24</v>
      </c>
      <c r="F4944">
        <v>33</v>
      </c>
      <c r="G4944">
        <v>2</v>
      </c>
      <c r="H4944">
        <v>1</v>
      </c>
      <c r="I4944">
        <v>5776</v>
      </c>
      <c r="J4944">
        <v>4902</v>
      </c>
      <c r="K4944">
        <v>0.151</v>
      </c>
      <c r="L4944">
        <v>52</v>
      </c>
      <c r="M4944" t="s">
        <v>28</v>
      </c>
      <c r="N4944" t="s">
        <v>31</v>
      </c>
      <c r="O4944" t="s">
        <v>36</v>
      </c>
      <c r="P4944" t="s">
        <v>39</v>
      </c>
      <c r="Q4944">
        <v>5</v>
      </c>
      <c r="R4944">
        <v>874</v>
      </c>
      <c r="S4944">
        <v>0.89400000000000002</v>
      </c>
      <c r="T4944">
        <v>4029</v>
      </c>
      <c r="U4944">
        <v>0.63600000000000001</v>
      </c>
      <c r="V4944">
        <v>72</v>
      </c>
      <c r="W4944">
        <v>0</v>
      </c>
    </row>
    <row r="4945" spans="1:23" x14ac:dyDescent="0.35">
      <c r="A4945" s="1">
        <v>7079</v>
      </c>
      <c r="B4945">
        <v>754599558</v>
      </c>
      <c r="C4945" t="s">
        <v>22</v>
      </c>
      <c r="D4945">
        <v>3</v>
      </c>
      <c r="E4945" t="s">
        <v>24</v>
      </c>
      <c r="F4945">
        <v>33</v>
      </c>
      <c r="G4945">
        <v>3</v>
      </c>
      <c r="H4945">
        <v>1</v>
      </c>
      <c r="I4945">
        <v>7207</v>
      </c>
      <c r="J4945">
        <v>5205</v>
      </c>
      <c r="K4945">
        <v>0.27800000000000002</v>
      </c>
      <c r="L4945">
        <v>40</v>
      </c>
      <c r="M4945" t="s">
        <v>29</v>
      </c>
      <c r="N4945" t="s">
        <v>34</v>
      </c>
      <c r="O4945" t="s">
        <v>37</v>
      </c>
      <c r="P4945" t="s">
        <v>40</v>
      </c>
      <c r="Q4945">
        <v>5</v>
      </c>
      <c r="R4945">
        <v>2002</v>
      </c>
      <c r="S4945">
        <v>0.82799999999999996</v>
      </c>
      <c r="T4945">
        <v>3825</v>
      </c>
      <c r="U4945">
        <v>0.70699999999999996</v>
      </c>
      <c r="V4945">
        <v>70</v>
      </c>
      <c r="W4945">
        <v>0</v>
      </c>
    </row>
    <row r="4946" spans="1:23" x14ac:dyDescent="0.35">
      <c r="A4946" s="1">
        <v>7080</v>
      </c>
      <c r="B4946">
        <v>709447908</v>
      </c>
      <c r="C4946" t="s">
        <v>22</v>
      </c>
      <c r="D4946">
        <v>2</v>
      </c>
      <c r="E4946" t="s">
        <v>24</v>
      </c>
      <c r="F4946">
        <v>33</v>
      </c>
      <c r="G4946">
        <v>3</v>
      </c>
      <c r="H4946">
        <v>4</v>
      </c>
      <c r="I4946">
        <v>2648</v>
      </c>
      <c r="J4946">
        <v>339</v>
      </c>
      <c r="K4946">
        <v>0.872</v>
      </c>
      <c r="L4946">
        <v>45</v>
      </c>
      <c r="M4946" t="s">
        <v>28</v>
      </c>
      <c r="N4946" t="s">
        <v>31</v>
      </c>
      <c r="O4946" t="s">
        <v>36</v>
      </c>
      <c r="P4946" t="s">
        <v>41</v>
      </c>
      <c r="Q4946">
        <v>4</v>
      </c>
      <c r="R4946">
        <v>2309</v>
      </c>
      <c r="S4946">
        <v>1.006</v>
      </c>
      <c r="T4946">
        <v>3281</v>
      </c>
      <c r="U4946">
        <v>0.85299999999999998</v>
      </c>
      <c r="V4946">
        <v>63</v>
      </c>
      <c r="W4946">
        <v>0</v>
      </c>
    </row>
    <row r="4947" spans="1:23" x14ac:dyDescent="0.35">
      <c r="A4947" s="1">
        <v>7081</v>
      </c>
      <c r="B4947">
        <v>788030208</v>
      </c>
      <c r="C4947" t="s">
        <v>23</v>
      </c>
      <c r="D4947">
        <v>2</v>
      </c>
      <c r="E4947" t="s">
        <v>25</v>
      </c>
      <c r="F4947">
        <v>33</v>
      </c>
      <c r="G4947">
        <v>2</v>
      </c>
      <c r="H4947">
        <v>3</v>
      </c>
      <c r="I4947">
        <v>13453</v>
      </c>
      <c r="J4947">
        <v>10936</v>
      </c>
      <c r="K4947">
        <v>0.187</v>
      </c>
      <c r="L4947">
        <v>42</v>
      </c>
      <c r="M4947" t="s">
        <v>29</v>
      </c>
      <c r="N4947" t="s">
        <v>32</v>
      </c>
      <c r="O4947" t="s">
        <v>37</v>
      </c>
      <c r="P4947" t="s">
        <v>40</v>
      </c>
      <c r="Q4947">
        <v>1</v>
      </c>
      <c r="R4947">
        <v>2517</v>
      </c>
      <c r="S4947">
        <v>0.61899999999999999</v>
      </c>
      <c r="T4947">
        <v>1904</v>
      </c>
      <c r="U4947">
        <v>0.44800000000000001</v>
      </c>
      <c r="V4947">
        <v>42</v>
      </c>
      <c r="W4947">
        <v>1</v>
      </c>
    </row>
    <row r="4948" spans="1:23" x14ac:dyDescent="0.35">
      <c r="A4948" s="1">
        <v>7082</v>
      </c>
      <c r="B4948">
        <v>708747708</v>
      </c>
      <c r="C4948" t="s">
        <v>22</v>
      </c>
      <c r="D4948">
        <v>3</v>
      </c>
      <c r="E4948" t="s">
        <v>24</v>
      </c>
      <c r="F4948">
        <v>33</v>
      </c>
      <c r="G4948">
        <v>1</v>
      </c>
      <c r="H4948">
        <v>2</v>
      </c>
      <c r="I4948">
        <v>3498</v>
      </c>
      <c r="J4948">
        <v>3498</v>
      </c>
      <c r="K4948">
        <v>0</v>
      </c>
      <c r="L4948">
        <v>43</v>
      </c>
      <c r="M4948" t="s">
        <v>28</v>
      </c>
      <c r="N4948" t="s">
        <v>31</v>
      </c>
      <c r="O4948" t="s">
        <v>36</v>
      </c>
      <c r="P4948" t="s">
        <v>42</v>
      </c>
      <c r="Q4948">
        <v>4</v>
      </c>
      <c r="R4948">
        <v>0</v>
      </c>
      <c r="S4948">
        <v>1.109</v>
      </c>
      <c r="T4948">
        <v>2512</v>
      </c>
      <c r="U4948">
        <v>0.86699999999999999</v>
      </c>
      <c r="V4948">
        <v>56</v>
      </c>
      <c r="W4948">
        <v>0</v>
      </c>
    </row>
    <row r="4949" spans="1:23" x14ac:dyDescent="0.35">
      <c r="A4949" s="1">
        <v>7083</v>
      </c>
      <c r="B4949">
        <v>709955958</v>
      </c>
      <c r="C4949" t="s">
        <v>22</v>
      </c>
      <c r="D4949">
        <v>1</v>
      </c>
      <c r="E4949" t="s">
        <v>24</v>
      </c>
      <c r="F4949">
        <v>33</v>
      </c>
      <c r="G4949">
        <v>2</v>
      </c>
      <c r="H4949">
        <v>0</v>
      </c>
      <c r="I4949">
        <v>8054</v>
      </c>
      <c r="J4949">
        <v>7031</v>
      </c>
      <c r="K4949">
        <v>0.127</v>
      </c>
      <c r="L4949">
        <v>41</v>
      </c>
      <c r="M4949" t="s">
        <v>29</v>
      </c>
      <c r="N4949" t="s">
        <v>30</v>
      </c>
      <c r="O4949" t="s">
        <v>37</v>
      </c>
      <c r="P4949" t="s">
        <v>40</v>
      </c>
      <c r="Q4949">
        <v>4</v>
      </c>
      <c r="R4949">
        <v>1023</v>
      </c>
      <c r="S4949">
        <v>0.75</v>
      </c>
      <c r="T4949">
        <v>3374</v>
      </c>
      <c r="U4949">
        <v>0.875</v>
      </c>
      <c r="V4949">
        <v>45</v>
      </c>
      <c r="W4949">
        <v>0</v>
      </c>
    </row>
    <row r="4950" spans="1:23" x14ac:dyDescent="0.35">
      <c r="A4950" s="1">
        <v>7086</v>
      </c>
      <c r="B4950">
        <v>718737708</v>
      </c>
      <c r="C4950" t="s">
        <v>22</v>
      </c>
      <c r="D4950">
        <v>4</v>
      </c>
      <c r="E4950" t="s">
        <v>24</v>
      </c>
      <c r="F4950">
        <v>33</v>
      </c>
      <c r="G4950">
        <v>5</v>
      </c>
      <c r="H4950">
        <v>3</v>
      </c>
      <c r="I4950">
        <v>31458</v>
      </c>
      <c r="J4950">
        <v>30256</v>
      </c>
      <c r="K4950">
        <v>3.7999999999999999E-2</v>
      </c>
      <c r="L4950">
        <v>45</v>
      </c>
      <c r="M4950" t="s">
        <v>28</v>
      </c>
      <c r="N4950" t="s">
        <v>31</v>
      </c>
      <c r="O4950" t="s">
        <v>37</v>
      </c>
      <c r="P4950" t="s">
        <v>42</v>
      </c>
      <c r="Q4950">
        <v>3</v>
      </c>
      <c r="R4950">
        <v>1202</v>
      </c>
      <c r="S4950">
        <v>0.67300000000000004</v>
      </c>
      <c r="T4950">
        <v>4202</v>
      </c>
      <c r="U4950">
        <v>0.61</v>
      </c>
      <c r="V4950">
        <v>66</v>
      </c>
      <c r="W4950">
        <v>0</v>
      </c>
    </row>
    <row r="4951" spans="1:23" x14ac:dyDescent="0.35">
      <c r="A4951" s="1">
        <v>7088</v>
      </c>
      <c r="B4951">
        <v>712988958</v>
      </c>
      <c r="C4951" t="s">
        <v>22</v>
      </c>
      <c r="D4951">
        <v>4</v>
      </c>
      <c r="E4951" t="s">
        <v>24</v>
      </c>
      <c r="F4951">
        <v>33</v>
      </c>
      <c r="G4951">
        <v>2</v>
      </c>
      <c r="H4951">
        <v>0</v>
      </c>
      <c r="I4951">
        <v>2021</v>
      </c>
      <c r="J4951">
        <v>290</v>
      </c>
      <c r="K4951">
        <v>0.85699999999999998</v>
      </c>
      <c r="L4951">
        <v>42</v>
      </c>
      <c r="M4951" t="s">
        <v>28</v>
      </c>
      <c r="N4951" t="s">
        <v>31</v>
      </c>
      <c r="O4951" t="s">
        <v>37</v>
      </c>
      <c r="P4951" t="s">
        <v>41</v>
      </c>
      <c r="Q4951">
        <v>5</v>
      </c>
      <c r="R4951">
        <v>1731</v>
      </c>
      <c r="S4951">
        <v>0.98599999999999999</v>
      </c>
      <c r="T4951">
        <v>3253</v>
      </c>
      <c r="U4951">
        <v>0.72199999999999998</v>
      </c>
      <c r="V4951">
        <v>62</v>
      </c>
      <c r="W4951">
        <v>0</v>
      </c>
    </row>
    <row r="4952" spans="1:23" x14ac:dyDescent="0.35">
      <c r="A4952" s="1">
        <v>7089</v>
      </c>
      <c r="B4952">
        <v>771575058</v>
      </c>
      <c r="C4952" t="s">
        <v>22</v>
      </c>
      <c r="D4952">
        <v>1</v>
      </c>
      <c r="E4952" t="s">
        <v>24</v>
      </c>
      <c r="F4952">
        <v>33</v>
      </c>
      <c r="G4952">
        <v>3</v>
      </c>
      <c r="H4952">
        <v>4</v>
      </c>
      <c r="I4952">
        <v>2009</v>
      </c>
      <c r="J4952">
        <v>214</v>
      </c>
      <c r="K4952">
        <v>0.89300000000000002</v>
      </c>
      <c r="L4952">
        <v>45</v>
      </c>
      <c r="M4952" t="s">
        <v>28</v>
      </c>
      <c r="N4952" t="s">
        <v>31</v>
      </c>
      <c r="O4952" t="s">
        <v>36</v>
      </c>
      <c r="P4952" t="s">
        <v>40</v>
      </c>
      <c r="Q4952">
        <v>4</v>
      </c>
      <c r="R4952">
        <v>1795</v>
      </c>
      <c r="S4952">
        <v>0.64500000000000002</v>
      </c>
      <c r="T4952">
        <v>3172</v>
      </c>
      <c r="U4952">
        <v>0.71899999999999997</v>
      </c>
      <c r="V4952">
        <v>55</v>
      </c>
      <c r="W4952">
        <v>0</v>
      </c>
    </row>
    <row r="4953" spans="1:23" x14ac:dyDescent="0.35">
      <c r="A4953" s="1">
        <v>7090</v>
      </c>
      <c r="B4953">
        <v>714215058</v>
      </c>
      <c r="C4953" t="s">
        <v>22</v>
      </c>
      <c r="D4953">
        <v>3</v>
      </c>
      <c r="E4953" t="s">
        <v>24</v>
      </c>
      <c r="F4953">
        <v>33</v>
      </c>
      <c r="G4953">
        <v>2</v>
      </c>
      <c r="H4953">
        <v>4</v>
      </c>
      <c r="I4953">
        <v>6848</v>
      </c>
      <c r="J4953">
        <v>6848</v>
      </c>
      <c r="K4953">
        <v>0</v>
      </c>
      <c r="L4953">
        <v>42</v>
      </c>
      <c r="M4953" t="s">
        <v>29</v>
      </c>
      <c r="N4953" t="s">
        <v>30</v>
      </c>
      <c r="O4953" t="s">
        <v>36</v>
      </c>
      <c r="P4953" t="s">
        <v>40</v>
      </c>
      <c r="Q4953">
        <v>5</v>
      </c>
      <c r="R4953">
        <v>0</v>
      </c>
      <c r="S4953">
        <v>0.96199999999999997</v>
      </c>
      <c r="T4953">
        <v>4006</v>
      </c>
      <c r="U4953">
        <v>0.82199999999999995</v>
      </c>
      <c r="V4953">
        <v>82</v>
      </c>
      <c r="W4953">
        <v>0</v>
      </c>
    </row>
    <row r="4954" spans="1:23" x14ac:dyDescent="0.35">
      <c r="A4954" s="1">
        <v>7091</v>
      </c>
      <c r="B4954">
        <v>789407958</v>
      </c>
      <c r="C4954" t="s">
        <v>22</v>
      </c>
      <c r="D4954">
        <v>1</v>
      </c>
      <c r="E4954" t="s">
        <v>24</v>
      </c>
      <c r="F4954">
        <v>33</v>
      </c>
      <c r="G4954">
        <v>2</v>
      </c>
      <c r="H4954">
        <v>3</v>
      </c>
      <c r="I4954">
        <v>17165</v>
      </c>
      <c r="J4954">
        <v>16012</v>
      </c>
      <c r="K4954">
        <v>6.7000000000000004E-2</v>
      </c>
      <c r="L4954">
        <v>42</v>
      </c>
      <c r="M4954" t="s">
        <v>28</v>
      </c>
      <c r="N4954" t="s">
        <v>31</v>
      </c>
      <c r="O4954" t="s">
        <v>36</v>
      </c>
      <c r="P4954" t="s">
        <v>41</v>
      </c>
      <c r="Q4954">
        <v>6</v>
      </c>
      <c r="R4954">
        <v>1153</v>
      </c>
      <c r="S4954">
        <v>0.57799999999999996</v>
      </c>
      <c r="T4954">
        <v>4063</v>
      </c>
      <c r="U4954">
        <v>0.67600000000000005</v>
      </c>
      <c r="V4954">
        <v>62</v>
      </c>
      <c r="W4954">
        <v>0</v>
      </c>
    </row>
    <row r="4955" spans="1:23" x14ac:dyDescent="0.35">
      <c r="A4955" s="1">
        <v>7092</v>
      </c>
      <c r="B4955">
        <v>713672208</v>
      </c>
      <c r="C4955" t="s">
        <v>22</v>
      </c>
      <c r="D4955">
        <v>1</v>
      </c>
      <c r="E4955" t="s">
        <v>24</v>
      </c>
      <c r="F4955">
        <v>33</v>
      </c>
      <c r="G4955">
        <v>5</v>
      </c>
      <c r="H4955">
        <v>2</v>
      </c>
      <c r="I4955">
        <v>19939</v>
      </c>
      <c r="J4955">
        <v>19939</v>
      </c>
      <c r="K4955">
        <v>0</v>
      </c>
      <c r="L4955">
        <v>50</v>
      </c>
      <c r="M4955" t="s">
        <v>28</v>
      </c>
      <c r="N4955" t="s">
        <v>33</v>
      </c>
      <c r="O4955" t="s">
        <v>38</v>
      </c>
      <c r="P4955" t="s">
        <v>41</v>
      </c>
      <c r="Q4955">
        <v>3</v>
      </c>
      <c r="R4955">
        <v>0</v>
      </c>
      <c r="S4955">
        <v>1.03</v>
      </c>
      <c r="T4955">
        <v>3342</v>
      </c>
      <c r="U4955">
        <v>0.46200000000000002</v>
      </c>
      <c r="V4955">
        <v>76</v>
      </c>
      <c r="W4955">
        <v>0</v>
      </c>
    </row>
    <row r="4956" spans="1:23" x14ac:dyDescent="0.35">
      <c r="A4956" s="1">
        <v>7093</v>
      </c>
      <c r="B4956">
        <v>711205758</v>
      </c>
      <c r="C4956" t="s">
        <v>23</v>
      </c>
      <c r="D4956">
        <v>3</v>
      </c>
      <c r="E4956" t="s">
        <v>25</v>
      </c>
      <c r="F4956">
        <v>33</v>
      </c>
      <c r="G4956">
        <v>3</v>
      </c>
      <c r="H4956">
        <v>3</v>
      </c>
      <c r="I4956">
        <v>34516</v>
      </c>
      <c r="J4956">
        <v>34516</v>
      </c>
      <c r="K4956">
        <v>0</v>
      </c>
      <c r="L4956">
        <v>45</v>
      </c>
      <c r="M4956" t="s">
        <v>28</v>
      </c>
      <c r="N4956" t="s">
        <v>34</v>
      </c>
      <c r="O4956" t="s">
        <v>37</v>
      </c>
      <c r="P4956" t="s">
        <v>42</v>
      </c>
      <c r="Q4956">
        <v>1</v>
      </c>
      <c r="R4956">
        <v>0</v>
      </c>
      <c r="S4956">
        <v>1.492</v>
      </c>
      <c r="T4956">
        <v>2534</v>
      </c>
      <c r="U4956">
        <v>0.433</v>
      </c>
      <c r="V4956">
        <v>43</v>
      </c>
      <c r="W4956">
        <v>1</v>
      </c>
    </row>
    <row r="4957" spans="1:23" x14ac:dyDescent="0.35">
      <c r="A4957" s="1">
        <v>7094</v>
      </c>
      <c r="B4957">
        <v>769578858</v>
      </c>
      <c r="C4957" t="s">
        <v>22</v>
      </c>
      <c r="D4957">
        <v>2</v>
      </c>
      <c r="E4957" t="s">
        <v>25</v>
      </c>
      <c r="F4957">
        <v>33</v>
      </c>
      <c r="G4957">
        <v>3</v>
      </c>
      <c r="H4957">
        <v>1</v>
      </c>
      <c r="I4957">
        <v>18737</v>
      </c>
      <c r="J4957">
        <v>18737</v>
      </c>
      <c r="K4957">
        <v>0</v>
      </c>
      <c r="L4957">
        <v>40</v>
      </c>
      <c r="M4957" t="s">
        <v>28</v>
      </c>
      <c r="N4957" t="s">
        <v>31</v>
      </c>
      <c r="O4957" t="s">
        <v>36</v>
      </c>
      <c r="P4957" t="s">
        <v>39</v>
      </c>
      <c r="Q4957">
        <v>4</v>
      </c>
      <c r="R4957">
        <v>0</v>
      </c>
      <c r="S4957">
        <v>0.79700000000000004</v>
      </c>
      <c r="T4957">
        <v>4010</v>
      </c>
      <c r="U4957">
        <v>0.76700000000000002</v>
      </c>
      <c r="V4957">
        <v>76</v>
      </c>
      <c r="W4957">
        <v>0</v>
      </c>
    </row>
    <row r="4958" spans="1:23" x14ac:dyDescent="0.35">
      <c r="A4958" s="1">
        <v>7095</v>
      </c>
      <c r="B4958">
        <v>713896533</v>
      </c>
      <c r="C4958" t="s">
        <v>22</v>
      </c>
      <c r="D4958">
        <v>4</v>
      </c>
      <c r="E4958" t="s">
        <v>24</v>
      </c>
      <c r="F4958">
        <v>33</v>
      </c>
      <c r="G4958">
        <v>1</v>
      </c>
      <c r="H4958">
        <v>3</v>
      </c>
      <c r="I4958">
        <v>9442</v>
      </c>
      <c r="J4958">
        <v>8604</v>
      </c>
      <c r="K4958">
        <v>8.8999999999999996E-2</v>
      </c>
      <c r="L4958">
        <v>42</v>
      </c>
      <c r="M4958" t="s">
        <v>28</v>
      </c>
      <c r="N4958" t="s">
        <v>30</v>
      </c>
      <c r="O4958" t="s">
        <v>37</v>
      </c>
      <c r="P4958" t="s">
        <v>41</v>
      </c>
      <c r="Q4958">
        <v>5</v>
      </c>
      <c r="R4958">
        <v>838</v>
      </c>
      <c r="S4958">
        <v>0.65400000000000003</v>
      </c>
      <c r="T4958">
        <v>3157</v>
      </c>
      <c r="U4958">
        <v>0.85299999999999998</v>
      </c>
      <c r="V4958">
        <v>63</v>
      </c>
      <c r="W4958">
        <v>0</v>
      </c>
    </row>
    <row r="4959" spans="1:23" x14ac:dyDescent="0.35">
      <c r="A4959" s="1">
        <v>7096</v>
      </c>
      <c r="B4959">
        <v>771776808</v>
      </c>
      <c r="C4959" t="s">
        <v>23</v>
      </c>
      <c r="D4959">
        <v>4</v>
      </c>
      <c r="E4959" t="s">
        <v>24</v>
      </c>
      <c r="F4959">
        <v>33</v>
      </c>
      <c r="G4959">
        <v>4</v>
      </c>
      <c r="H4959">
        <v>3</v>
      </c>
      <c r="I4959">
        <v>1527</v>
      </c>
      <c r="J4959">
        <v>1527</v>
      </c>
      <c r="K4959">
        <v>0</v>
      </c>
      <c r="L4959">
        <v>44</v>
      </c>
      <c r="M4959" t="s">
        <v>28</v>
      </c>
      <c r="N4959" t="s">
        <v>32</v>
      </c>
      <c r="O4959" t="s">
        <v>36</v>
      </c>
      <c r="P4959" t="s">
        <v>39</v>
      </c>
      <c r="Q4959">
        <v>5</v>
      </c>
      <c r="R4959">
        <v>0</v>
      </c>
      <c r="S4959">
        <v>0.53100000000000003</v>
      </c>
      <c r="T4959">
        <v>1877</v>
      </c>
      <c r="U4959">
        <v>0.46200000000000002</v>
      </c>
      <c r="V4959">
        <v>38</v>
      </c>
      <c r="W4959">
        <v>1</v>
      </c>
    </row>
    <row r="4960" spans="1:23" x14ac:dyDescent="0.35">
      <c r="A4960" s="1">
        <v>7097</v>
      </c>
      <c r="B4960">
        <v>709841433</v>
      </c>
      <c r="C4960" t="s">
        <v>22</v>
      </c>
      <c r="D4960">
        <v>2</v>
      </c>
      <c r="E4960" t="s">
        <v>24</v>
      </c>
      <c r="F4960">
        <v>33</v>
      </c>
      <c r="G4960">
        <v>3</v>
      </c>
      <c r="H4960">
        <v>3</v>
      </c>
      <c r="I4960">
        <v>3855</v>
      </c>
      <c r="J4960">
        <v>2667</v>
      </c>
      <c r="K4960">
        <v>0.308</v>
      </c>
      <c r="L4960">
        <v>45</v>
      </c>
      <c r="M4960" t="s">
        <v>29</v>
      </c>
      <c r="N4960" t="s">
        <v>31</v>
      </c>
      <c r="O4960" t="s">
        <v>38</v>
      </c>
      <c r="P4960" t="s">
        <v>40</v>
      </c>
      <c r="Q4960">
        <v>6</v>
      </c>
      <c r="R4960">
        <v>1188</v>
      </c>
      <c r="S4960">
        <v>0.92700000000000005</v>
      </c>
      <c r="T4960">
        <v>3885</v>
      </c>
      <c r="U4960">
        <v>0.627</v>
      </c>
      <c r="V4960">
        <v>83</v>
      </c>
      <c r="W4960">
        <v>0</v>
      </c>
    </row>
    <row r="4961" spans="1:23" x14ac:dyDescent="0.35">
      <c r="A4961" s="1">
        <v>7098</v>
      </c>
      <c r="B4961">
        <v>772669833</v>
      </c>
      <c r="C4961" t="s">
        <v>22</v>
      </c>
      <c r="D4961">
        <v>3</v>
      </c>
      <c r="E4961" t="s">
        <v>24</v>
      </c>
      <c r="F4961">
        <v>33</v>
      </c>
      <c r="G4961">
        <v>3</v>
      </c>
      <c r="H4961">
        <v>2</v>
      </c>
      <c r="I4961">
        <v>16037</v>
      </c>
      <c r="J4961">
        <v>16037</v>
      </c>
      <c r="K4961">
        <v>0</v>
      </c>
      <c r="L4961">
        <v>43</v>
      </c>
      <c r="M4961" t="s">
        <v>28</v>
      </c>
      <c r="N4961" t="s">
        <v>35</v>
      </c>
      <c r="O4961" t="s">
        <v>37</v>
      </c>
      <c r="P4961" t="s">
        <v>41</v>
      </c>
      <c r="Q4961">
        <v>4</v>
      </c>
      <c r="R4961">
        <v>0</v>
      </c>
      <c r="S4961">
        <v>0.55800000000000005</v>
      </c>
      <c r="T4961">
        <v>3048</v>
      </c>
      <c r="U4961">
        <v>0.75</v>
      </c>
      <c r="V4961">
        <v>70</v>
      </c>
      <c r="W4961">
        <v>0</v>
      </c>
    </row>
    <row r="4962" spans="1:23" x14ac:dyDescent="0.35">
      <c r="A4962" s="1">
        <v>7099</v>
      </c>
      <c r="B4962">
        <v>710376708</v>
      </c>
      <c r="C4962" t="s">
        <v>22</v>
      </c>
      <c r="D4962">
        <v>5</v>
      </c>
      <c r="E4962" t="s">
        <v>24</v>
      </c>
      <c r="F4962">
        <v>33</v>
      </c>
      <c r="G4962">
        <v>3</v>
      </c>
      <c r="H4962">
        <v>3</v>
      </c>
      <c r="I4962">
        <v>2837</v>
      </c>
      <c r="J4962">
        <v>1460</v>
      </c>
      <c r="K4962">
        <v>0.48499999999999999</v>
      </c>
      <c r="L4962">
        <v>50</v>
      </c>
      <c r="M4962" t="s">
        <v>29</v>
      </c>
      <c r="N4962" t="s">
        <v>32</v>
      </c>
      <c r="O4962" t="s">
        <v>37</v>
      </c>
      <c r="P4962" t="s">
        <v>40</v>
      </c>
      <c r="Q4962">
        <v>4</v>
      </c>
      <c r="R4962">
        <v>1377</v>
      </c>
      <c r="S4962">
        <v>0.56399999999999995</v>
      </c>
      <c r="T4962">
        <v>3928</v>
      </c>
      <c r="U4962">
        <v>0.8</v>
      </c>
      <c r="V4962">
        <v>54</v>
      </c>
      <c r="W4962">
        <v>0</v>
      </c>
    </row>
    <row r="4963" spans="1:23" x14ac:dyDescent="0.35">
      <c r="A4963" s="1">
        <v>7100</v>
      </c>
      <c r="B4963">
        <v>779689233</v>
      </c>
      <c r="C4963" t="s">
        <v>22</v>
      </c>
      <c r="D4963">
        <v>3</v>
      </c>
      <c r="E4963" t="s">
        <v>24</v>
      </c>
      <c r="F4963">
        <v>33</v>
      </c>
      <c r="G4963">
        <v>1</v>
      </c>
      <c r="H4963">
        <v>2</v>
      </c>
      <c r="I4963">
        <v>2798</v>
      </c>
      <c r="J4963">
        <v>1507</v>
      </c>
      <c r="K4963">
        <v>0.46100000000000002</v>
      </c>
      <c r="L4963">
        <v>50</v>
      </c>
      <c r="M4963" t="s">
        <v>28</v>
      </c>
      <c r="N4963" t="s">
        <v>31</v>
      </c>
      <c r="O4963" t="s">
        <v>37</v>
      </c>
      <c r="P4963" t="s">
        <v>39</v>
      </c>
      <c r="Q4963">
        <v>3</v>
      </c>
      <c r="R4963">
        <v>1291</v>
      </c>
      <c r="S4963">
        <v>0.70799999999999996</v>
      </c>
      <c r="T4963">
        <v>2903</v>
      </c>
      <c r="U4963">
        <v>0.68300000000000005</v>
      </c>
      <c r="V4963">
        <v>69</v>
      </c>
      <c r="W4963">
        <v>0</v>
      </c>
    </row>
    <row r="4964" spans="1:23" x14ac:dyDescent="0.35">
      <c r="A4964" s="1">
        <v>7101</v>
      </c>
      <c r="B4964">
        <v>770708133</v>
      </c>
      <c r="C4964" t="s">
        <v>22</v>
      </c>
      <c r="D4964">
        <v>5</v>
      </c>
      <c r="E4964" t="s">
        <v>24</v>
      </c>
      <c r="F4964">
        <v>33</v>
      </c>
      <c r="G4964">
        <v>2</v>
      </c>
      <c r="H4964">
        <v>2</v>
      </c>
      <c r="I4964">
        <v>2169</v>
      </c>
      <c r="J4964">
        <v>839</v>
      </c>
      <c r="K4964">
        <v>0.61299999999999999</v>
      </c>
      <c r="L4964">
        <v>47</v>
      </c>
      <c r="M4964" t="s">
        <v>29</v>
      </c>
      <c r="N4964" t="s">
        <v>30</v>
      </c>
      <c r="O4964" t="s">
        <v>37</v>
      </c>
      <c r="P4964" t="s">
        <v>40</v>
      </c>
      <c r="Q4964">
        <v>5</v>
      </c>
      <c r="R4964">
        <v>1330</v>
      </c>
      <c r="S4964">
        <v>0.90500000000000003</v>
      </c>
      <c r="T4964">
        <v>3833</v>
      </c>
      <c r="U4964">
        <v>1.0649999999999999</v>
      </c>
      <c r="V4964">
        <v>64</v>
      </c>
      <c r="W4964">
        <v>0</v>
      </c>
    </row>
    <row r="4965" spans="1:23" x14ac:dyDescent="0.35">
      <c r="A4965" s="1">
        <v>7103</v>
      </c>
      <c r="B4965">
        <v>716628633</v>
      </c>
      <c r="C4965" t="s">
        <v>22</v>
      </c>
      <c r="D4965">
        <v>4</v>
      </c>
      <c r="E4965" t="s">
        <v>24</v>
      </c>
      <c r="F4965">
        <v>33</v>
      </c>
      <c r="G4965">
        <v>3</v>
      </c>
      <c r="H4965">
        <v>3</v>
      </c>
      <c r="I4965">
        <v>4388</v>
      </c>
      <c r="J4965">
        <v>2869</v>
      </c>
      <c r="K4965">
        <v>0.34599999999999997</v>
      </c>
      <c r="L4965">
        <v>41</v>
      </c>
      <c r="M4965" t="s">
        <v>28</v>
      </c>
      <c r="N4965" t="s">
        <v>32</v>
      </c>
      <c r="O4965" t="s">
        <v>37</v>
      </c>
      <c r="P4965" t="s">
        <v>42</v>
      </c>
      <c r="Q4965">
        <v>6</v>
      </c>
      <c r="R4965">
        <v>1519</v>
      </c>
      <c r="S4965">
        <v>0.78700000000000003</v>
      </c>
      <c r="T4965">
        <v>4406</v>
      </c>
      <c r="U4965">
        <v>0.57399999999999995</v>
      </c>
      <c r="V4965">
        <v>74</v>
      </c>
      <c r="W4965">
        <v>0</v>
      </c>
    </row>
    <row r="4966" spans="1:23" x14ac:dyDescent="0.35">
      <c r="A4966" s="1">
        <v>7106</v>
      </c>
      <c r="B4966">
        <v>721501308</v>
      </c>
      <c r="C4966" t="s">
        <v>22</v>
      </c>
      <c r="D4966">
        <v>3</v>
      </c>
      <c r="E4966" t="s">
        <v>24</v>
      </c>
      <c r="F4966">
        <v>33</v>
      </c>
      <c r="G4966">
        <v>3</v>
      </c>
      <c r="H4966">
        <v>1</v>
      </c>
      <c r="I4966">
        <v>7015</v>
      </c>
      <c r="J4966">
        <v>6097</v>
      </c>
      <c r="K4966">
        <v>0.13100000000000001</v>
      </c>
      <c r="L4966">
        <v>41</v>
      </c>
      <c r="M4966" t="s">
        <v>28</v>
      </c>
      <c r="N4966" t="s">
        <v>30</v>
      </c>
      <c r="O4966" t="s">
        <v>37</v>
      </c>
      <c r="P4966" t="s">
        <v>40</v>
      </c>
      <c r="Q4966">
        <v>6</v>
      </c>
      <c r="R4966">
        <v>918</v>
      </c>
      <c r="S4966">
        <v>0.95699999999999996</v>
      </c>
      <c r="T4966">
        <v>4410</v>
      </c>
      <c r="U4966">
        <v>0.59099999999999997</v>
      </c>
      <c r="V4966">
        <v>70</v>
      </c>
      <c r="W4966">
        <v>0</v>
      </c>
    </row>
    <row r="4967" spans="1:23" x14ac:dyDescent="0.35">
      <c r="A4967" s="1">
        <v>7107</v>
      </c>
      <c r="B4967">
        <v>712822758</v>
      </c>
      <c r="C4967" t="s">
        <v>22</v>
      </c>
      <c r="D4967">
        <v>3</v>
      </c>
      <c r="E4967" t="s">
        <v>24</v>
      </c>
      <c r="F4967">
        <v>33</v>
      </c>
      <c r="G4967">
        <v>3</v>
      </c>
      <c r="H4967">
        <v>3</v>
      </c>
      <c r="I4967">
        <v>5677</v>
      </c>
      <c r="J4967">
        <v>4274</v>
      </c>
      <c r="K4967">
        <v>0.247</v>
      </c>
      <c r="L4967">
        <v>52</v>
      </c>
      <c r="M4967" t="s">
        <v>29</v>
      </c>
      <c r="N4967" t="s">
        <v>32</v>
      </c>
      <c r="O4967" t="s">
        <v>36</v>
      </c>
      <c r="P4967" t="s">
        <v>40</v>
      </c>
      <c r="Q4967">
        <v>6</v>
      </c>
      <c r="R4967">
        <v>1403</v>
      </c>
      <c r="S4967">
        <v>0.95099999999999996</v>
      </c>
      <c r="T4967">
        <v>2730</v>
      </c>
      <c r="U4967">
        <v>0.75800000000000001</v>
      </c>
      <c r="V4967">
        <v>58</v>
      </c>
      <c r="W4967">
        <v>0</v>
      </c>
    </row>
    <row r="4968" spans="1:23" x14ac:dyDescent="0.35">
      <c r="A4968" s="1">
        <v>7108</v>
      </c>
      <c r="B4968">
        <v>716138958</v>
      </c>
      <c r="C4968" t="s">
        <v>22</v>
      </c>
      <c r="D4968">
        <v>1</v>
      </c>
      <c r="E4968" t="s">
        <v>24</v>
      </c>
      <c r="F4968">
        <v>33</v>
      </c>
      <c r="G4968">
        <v>4</v>
      </c>
      <c r="H4968">
        <v>4</v>
      </c>
      <c r="I4968">
        <v>3160</v>
      </c>
      <c r="J4968">
        <v>1980</v>
      </c>
      <c r="K4968">
        <v>0.373</v>
      </c>
      <c r="L4968">
        <v>50</v>
      </c>
      <c r="M4968" t="s">
        <v>29</v>
      </c>
      <c r="N4968" t="s">
        <v>32</v>
      </c>
      <c r="O4968" t="s">
        <v>36</v>
      </c>
      <c r="P4968" t="s">
        <v>40</v>
      </c>
      <c r="Q4968">
        <v>6</v>
      </c>
      <c r="R4968">
        <v>1180</v>
      </c>
      <c r="S4968">
        <v>1</v>
      </c>
      <c r="T4968">
        <v>3740</v>
      </c>
      <c r="U4968">
        <v>0.7</v>
      </c>
      <c r="V4968">
        <v>68</v>
      </c>
      <c r="W4968">
        <v>0</v>
      </c>
    </row>
    <row r="4969" spans="1:23" x14ac:dyDescent="0.35">
      <c r="A4969" s="1">
        <v>7109</v>
      </c>
      <c r="B4969">
        <v>779727558</v>
      </c>
      <c r="C4969" t="s">
        <v>22</v>
      </c>
      <c r="D4969">
        <v>4</v>
      </c>
      <c r="E4969" t="s">
        <v>24</v>
      </c>
      <c r="F4969">
        <v>33</v>
      </c>
      <c r="G4969">
        <v>2</v>
      </c>
      <c r="H4969">
        <v>3</v>
      </c>
      <c r="I4969">
        <v>2097</v>
      </c>
      <c r="J4969">
        <v>847</v>
      </c>
      <c r="K4969">
        <v>0.59599999999999997</v>
      </c>
      <c r="L4969">
        <v>49</v>
      </c>
      <c r="M4969" t="s">
        <v>29</v>
      </c>
      <c r="N4969" t="s">
        <v>34</v>
      </c>
      <c r="O4969" t="s">
        <v>37</v>
      </c>
      <c r="P4969" t="s">
        <v>40</v>
      </c>
      <c r="Q4969">
        <v>4</v>
      </c>
      <c r="R4969">
        <v>1250</v>
      </c>
      <c r="S4969">
        <v>0.69899999999999995</v>
      </c>
      <c r="T4969">
        <v>4148</v>
      </c>
      <c r="U4969">
        <v>0.54300000000000004</v>
      </c>
      <c r="V4969">
        <v>71</v>
      </c>
      <c r="W4969">
        <v>0</v>
      </c>
    </row>
    <row r="4970" spans="1:23" x14ac:dyDescent="0.35">
      <c r="A4970" s="1">
        <v>7110</v>
      </c>
      <c r="B4970">
        <v>715287708</v>
      </c>
      <c r="C4970" t="s">
        <v>22</v>
      </c>
      <c r="D4970">
        <v>4</v>
      </c>
      <c r="E4970" t="s">
        <v>24</v>
      </c>
      <c r="F4970">
        <v>33</v>
      </c>
      <c r="G4970">
        <v>3</v>
      </c>
      <c r="H4970">
        <v>2</v>
      </c>
      <c r="I4970">
        <v>6230</v>
      </c>
      <c r="J4970">
        <v>5057</v>
      </c>
      <c r="K4970">
        <v>0.188</v>
      </c>
      <c r="L4970">
        <v>41</v>
      </c>
      <c r="M4970" t="s">
        <v>29</v>
      </c>
      <c r="N4970" t="s">
        <v>31</v>
      </c>
      <c r="O4970" t="s">
        <v>36</v>
      </c>
      <c r="P4970" t="s">
        <v>39</v>
      </c>
      <c r="Q4970">
        <v>6</v>
      </c>
      <c r="R4970">
        <v>1173</v>
      </c>
      <c r="S4970">
        <v>0.60699999999999998</v>
      </c>
      <c r="T4970">
        <v>3769</v>
      </c>
      <c r="U4970">
        <v>0.54</v>
      </c>
      <c r="V4970">
        <v>77</v>
      </c>
      <c r="W4970">
        <v>0</v>
      </c>
    </row>
    <row r="4971" spans="1:23" x14ac:dyDescent="0.35">
      <c r="A4971" s="1">
        <v>7111</v>
      </c>
      <c r="B4971">
        <v>713227233</v>
      </c>
      <c r="C4971" t="s">
        <v>22</v>
      </c>
      <c r="D4971">
        <v>4</v>
      </c>
      <c r="E4971" t="s">
        <v>24</v>
      </c>
      <c r="F4971">
        <v>33</v>
      </c>
      <c r="G4971">
        <v>2</v>
      </c>
      <c r="H4971">
        <v>2</v>
      </c>
      <c r="I4971">
        <v>32535</v>
      </c>
      <c r="J4971">
        <v>32535</v>
      </c>
      <c r="K4971">
        <v>0</v>
      </c>
      <c r="L4971">
        <v>42</v>
      </c>
      <c r="M4971" t="s">
        <v>28</v>
      </c>
      <c r="N4971" t="s">
        <v>31</v>
      </c>
      <c r="O4971" t="s">
        <v>37</v>
      </c>
      <c r="P4971" t="s">
        <v>42</v>
      </c>
      <c r="Q4971">
        <v>4</v>
      </c>
      <c r="R4971">
        <v>0</v>
      </c>
      <c r="S4971">
        <v>0.79200000000000004</v>
      </c>
      <c r="T4971">
        <v>4374</v>
      </c>
      <c r="U4971">
        <v>0.79500000000000004</v>
      </c>
      <c r="V4971">
        <v>79</v>
      </c>
      <c r="W4971">
        <v>0</v>
      </c>
    </row>
    <row r="4972" spans="1:23" x14ac:dyDescent="0.35">
      <c r="A4972" s="1">
        <v>7112</v>
      </c>
      <c r="B4972">
        <v>708394908</v>
      </c>
      <c r="C4972" t="s">
        <v>22</v>
      </c>
      <c r="D4972">
        <v>0</v>
      </c>
      <c r="E4972" t="s">
        <v>24</v>
      </c>
      <c r="F4972">
        <v>33</v>
      </c>
      <c r="G4972">
        <v>1</v>
      </c>
      <c r="H4972">
        <v>3</v>
      </c>
      <c r="I4972">
        <v>2337</v>
      </c>
      <c r="J4972">
        <v>895</v>
      </c>
      <c r="K4972">
        <v>0.61699999999999999</v>
      </c>
      <c r="L4972">
        <v>44</v>
      </c>
      <c r="M4972" t="s">
        <v>28</v>
      </c>
      <c r="N4972" t="s">
        <v>30</v>
      </c>
      <c r="O4972" t="s">
        <v>37</v>
      </c>
      <c r="P4972" t="s">
        <v>39</v>
      </c>
      <c r="Q4972">
        <v>5</v>
      </c>
      <c r="R4972">
        <v>1442</v>
      </c>
      <c r="S4972">
        <v>0.65900000000000003</v>
      </c>
      <c r="T4972">
        <v>3945</v>
      </c>
      <c r="U4972">
        <v>0.54800000000000004</v>
      </c>
      <c r="V4972">
        <v>65</v>
      </c>
      <c r="W4972">
        <v>0</v>
      </c>
    </row>
    <row r="4973" spans="1:23" x14ac:dyDescent="0.35">
      <c r="A4973" s="1">
        <v>7113</v>
      </c>
      <c r="B4973">
        <v>788760633</v>
      </c>
      <c r="C4973" t="s">
        <v>22</v>
      </c>
      <c r="D4973">
        <v>3</v>
      </c>
      <c r="E4973" t="s">
        <v>24</v>
      </c>
      <c r="F4973">
        <v>33</v>
      </c>
      <c r="G4973">
        <v>2</v>
      </c>
      <c r="H4973">
        <v>2</v>
      </c>
      <c r="I4973">
        <v>13513</v>
      </c>
      <c r="J4973">
        <v>12018</v>
      </c>
      <c r="K4973">
        <v>0.111</v>
      </c>
      <c r="L4973">
        <v>53</v>
      </c>
      <c r="M4973" t="s">
        <v>28</v>
      </c>
      <c r="N4973" t="s">
        <v>32</v>
      </c>
      <c r="O4973" t="s">
        <v>38</v>
      </c>
      <c r="P4973" t="s">
        <v>41</v>
      </c>
      <c r="Q4973">
        <v>4</v>
      </c>
      <c r="R4973">
        <v>1495</v>
      </c>
      <c r="S4973">
        <v>0.505</v>
      </c>
      <c r="T4973">
        <v>3503</v>
      </c>
      <c r="U4973">
        <v>0.51100000000000001</v>
      </c>
      <c r="V4973">
        <v>68</v>
      </c>
      <c r="W4973">
        <v>0</v>
      </c>
    </row>
    <row r="4974" spans="1:23" x14ac:dyDescent="0.35">
      <c r="A4974" s="1">
        <v>7114</v>
      </c>
      <c r="B4974">
        <v>718602708</v>
      </c>
      <c r="C4974" t="s">
        <v>22</v>
      </c>
      <c r="D4974">
        <v>3</v>
      </c>
      <c r="E4974" t="s">
        <v>24</v>
      </c>
      <c r="F4974">
        <v>33</v>
      </c>
      <c r="G4974">
        <v>3</v>
      </c>
      <c r="H4974">
        <v>2</v>
      </c>
      <c r="I4974">
        <v>16351</v>
      </c>
      <c r="J4974">
        <v>14810</v>
      </c>
      <c r="K4974">
        <v>9.4E-2</v>
      </c>
      <c r="L4974">
        <v>43</v>
      </c>
      <c r="M4974" t="s">
        <v>28</v>
      </c>
      <c r="N4974" t="s">
        <v>31</v>
      </c>
      <c r="O4974" t="s">
        <v>37</v>
      </c>
      <c r="P4974" t="s">
        <v>42</v>
      </c>
      <c r="Q4974">
        <v>3</v>
      </c>
      <c r="R4974">
        <v>1541</v>
      </c>
      <c r="S4974">
        <v>0.76300000000000001</v>
      </c>
      <c r="T4974">
        <v>3475</v>
      </c>
      <c r="U4974">
        <v>0.67300000000000004</v>
      </c>
      <c r="V4974">
        <v>82</v>
      </c>
      <c r="W4974">
        <v>0</v>
      </c>
    </row>
    <row r="4975" spans="1:23" x14ac:dyDescent="0.35">
      <c r="A4975" s="1">
        <v>7115</v>
      </c>
      <c r="B4975">
        <v>709700058</v>
      </c>
      <c r="C4975" t="s">
        <v>22</v>
      </c>
      <c r="D4975">
        <v>2</v>
      </c>
      <c r="E4975" t="s">
        <v>24</v>
      </c>
      <c r="F4975">
        <v>33</v>
      </c>
      <c r="G4975">
        <v>2</v>
      </c>
      <c r="H4975">
        <v>2</v>
      </c>
      <c r="I4975">
        <v>6081</v>
      </c>
      <c r="J4975">
        <v>5092</v>
      </c>
      <c r="K4975">
        <v>0.16300000000000001</v>
      </c>
      <c r="L4975">
        <v>52</v>
      </c>
      <c r="M4975" t="s">
        <v>29</v>
      </c>
      <c r="N4975" t="s">
        <v>31</v>
      </c>
      <c r="O4975" t="s">
        <v>37</v>
      </c>
      <c r="P4975" t="s">
        <v>39</v>
      </c>
      <c r="Q4975">
        <v>5</v>
      </c>
      <c r="R4975">
        <v>989</v>
      </c>
      <c r="S4975">
        <v>1.222</v>
      </c>
      <c r="T4975">
        <v>4451</v>
      </c>
      <c r="U4975">
        <v>0.42899999999999999</v>
      </c>
      <c r="V4975">
        <v>70</v>
      </c>
      <c r="W4975">
        <v>0</v>
      </c>
    </row>
    <row r="4976" spans="1:23" x14ac:dyDescent="0.35">
      <c r="A4976" s="1">
        <v>7116</v>
      </c>
      <c r="B4976">
        <v>720211533</v>
      </c>
      <c r="C4976" t="s">
        <v>22</v>
      </c>
      <c r="D4976">
        <v>4</v>
      </c>
      <c r="E4976" t="s">
        <v>24</v>
      </c>
      <c r="F4976">
        <v>33</v>
      </c>
      <c r="G4976">
        <v>2</v>
      </c>
      <c r="H4976">
        <v>3</v>
      </c>
      <c r="I4976">
        <v>2888</v>
      </c>
      <c r="J4976">
        <v>2067</v>
      </c>
      <c r="K4976">
        <v>0.28399999999999997</v>
      </c>
      <c r="L4976">
        <v>41</v>
      </c>
      <c r="M4976" t="s">
        <v>29</v>
      </c>
      <c r="N4976" t="s">
        <v>32</v>
      </c>
      <c r="O4976" t="s">
        <v>36</v>
      </c>
      <c r="P4976" t="s">
        <v>40</v>
      </c>
      <c r="Q4976">
        <v>5</v>
      </c>
      <c r="R4976">
        <v>821</v>
      </c>
      <c r="S4976">
        <v>0.93100000000000005</v>
      </c>
      <c r="T4976">
        <v>4713</v>
      </c>
      <c r="U4976">
        <v>1.026</v>
      </c>
      <c r="V4976">
        <v>77</v>
      </c>
      <c r="W4976">
        <v>0</v>
      </c>
    </row>
    <row r="4977" spans="1:23" x14ac:dyDescent="0.35">
      <c r="A4977" s="1">
        <v>7117</v>
      </c>
      <c r="B4977">
        <v>770667408</v>
      </c>
      <c r="C4977" t="s">
        <v>22</v>
      </c>
      <c r="D4977">
        <v>4</v>
      </c>
      <c r="E4977" t="s">
        <v>24</v>
      </c>
      <c r="F4977">
        <v>33</v>
      </c>
      <c r="G4977">
        <v>1</v>
      </c>
      <c r="H4977">
        <v>3</v>
      </c>
      <c r="I4977">
        <v>8854</v>
      </c>
      <c r="J4977">
        <v>6472</v>
      </c>
      <c r="K4977">
        <v>0.26900000000000002</v>
      </c>
      <c r="L4977">
        <v>47</v>
      </c>
      <c r="M4977" t="s">
        <v>28</v>
      </c>
      <c r="N4977" t="s">
        <v>34</v>
      </c>
      <c r="O4977" t="s">
        <v>36</v>
      </c>
      <c r="P4977" t="s">
        <v>42</v>
      </c>
      <c r="Q4977">
        <v>3</v>
      </c>
      <c r="R4977">
        <v>2382</v>
      </c>
      <c r="S4977">
        <v>0.67</v>
      </c>
      <c r="T4977">
        <v>4768</v>
      </c>
      <c r="U4977">
        <v>0.92900000000000005</v>
      </c>
      <c r="V4977">
        <v>81</v>
      </c>
      <c r="W4977">
        <v>0</v>
      </c>
    </row>
    <row r="4978" spans="1:23" x14ac:dyDescent="0.35">
      <c r="A4978" s="1">
        <v>7118</v>
      </c>
      <c r="B4978">
        <v>713803158</v>
      </c>
      <c r="C4978" t="s">
        <v>22</v>
      </c>
      <c r="D4978">
        <v>3</v>
      </c>
      <c r="E4978" t="s">
        <v>24</v>
      </c>
      <c r="F4978">
        <v>33</v>
      </c>
      <c r="G4978">
        <v>1</v>
      </c>
      <c r="H4978">
        <v>3</v>
      </c>
      <c r="I4978">
        <v>9246</v>
      </c>
      <c r="J4978">
        <v>9246</v>
      </c>
      <c r="K4978">
        <v>0</v>
      </c>
      <c r="L4978">
        <v>41</v>
      </c>
      <c r="M4978" t="s">
        <v>28</v>
      </c>
      <c r="N4978" t="s">
        <v>30</v>
      </c>
      <c r="O4978" t="s">
        <v>37</v>
      </c>
      <c r="P4978" t="s">
        <v>41</v>
      </c>
      <c r="Q4978">
        <v>4</v>
      </c>
      <c r="R4978">
        <v>0</v>
      </c>
      <c r="S4978">
        <v>0.65800000000000003</v>
      </c>
      <c r="T4978">
        <v>4611</v>
      </c>
      <c r="U4978">
        <v>0.56899999999999995</v>
      </c>
      <c r="V4978">
        <v>91</v>
      </c>
      <c r="W4978">
        <v>0</v>
      </c>
    </row>
    <row r="4979" spans="1:23" x14ac:dyDescent="0.35">
      <c r="A4979" s="1">
        <v>7120</v>
      </c>
      <c r="B4979">
        <v>721143258</v>
      </c>
      <c r="C4979" t="s">
        <v>22</v>
      </c>
      <c r="D4979">
        <v>1</v>
      </c>
      <c r="E4979" t="s">
        <v>24</v>
      </c>
      <c r="F4979">
        <v>33</v>
      </c>
      <c r="G4979">
        <v>4</v>
      </c>
      <c r="H4979">
        <v>3</v>
      </c>
      <c r="I4979">
        <v>1664</v>
      </c>
      <c r="J4979">
        <v>866</v>
      </c>
      <c r="K4979">
        <v>0.48</v>
      </c>
      <c r="L4979">
        <v>46</v>
      </c>
      <c r="M4979" t="s">
        <v>28</v>
      </c>
      <c r="N4979" t="s">
        <v>30</v>
      </c>
      <c r="O4979" t="s">
        <v>37</v>
      </c>
      <c r="P4979" t="s">
        <v>39</v>
      </c>
      <c r="Q4979">
        <v>6</v>
      </c>
      <c r="R4979">
        <v>798</v>
      </c>
      <c r="S4979">
        <v>0.70299999999999996</v>
      </c>
      <c r="T4979">
        <v>4804</v>
      </c>
      <c r="U4979">
        <v>0.53500000000000003</v>
      </c>
      <c r="V4979">
        <v>66</v>
      </c>
      <c r="W4979">
        <v>0</v>
      </c>
    </row>
    <row r="4980" spans="1:23" x14ac:dyDescent="0.35">
      <c r="A4980" s="1">
        <v>7121</v>
      </c>
      <c r="B4980">
        <v>713231658</v>
      </c>
      <c r="C4980" t="s">
        <v>22</v>
      </c>
      <c r="D4980">
        <v>2</v>
      </c>
      <c r="E4980" t="s">
        <v>24</v>
      </c>
      <c r="F4980">
        <v>33</v>
      </c>
      <c r="G4980">
        <v>2</v>
      </c>
      <c r="H4980">
        <v>3</v>
      </c>
      <c r="I4980">
        <v>5553</v>
      </c>
      <c r="J4980">
        <v>4436</v>
      </c>
      <c r="K4980">
        <v>0.20100000000000001</v>
      </c>
      <c r="L4980">
        <v>45</v>
      </c>
      <c r="M4980" t="s">
        <v>29</v>
      </c>
      <c r="N4980" t="s">
        <v>33</v>
      </c>
      <c r="O4980" t="s">
        <v>37</v>
      </c>
      <c r="P4980" t="s">
        <v>40</v>
      </c>
      <c r="Q4980">
        <v>6</v>
      </c>
      <c r="R4980">
        <v>1117</v>
      </c>
      <c r="S4980">
        <v>0.91400000000000003</v>
      </c>
      <c r="T4980">
        <v>3744</v>
      </c>
      <c r="U4980">
        <v>0.79300000000000004</v>
      </c>
      <c r="V4980">
        <v>52</v>
      </c>
      <c r="W4980">
        <v>0</v>
      </c>
    </row>
    <row r="4981" spans="1:23" x14ac:dyDescent="0.35">
      <c r="A4981" s="1">
        <v>7123</v>
      </c>
      <c r="B4981">
        <v>772525308</v>
      </c>
      <c r="C4981" t="s">
        <v>22</v>
      </c>
      <c r="D4981">
        <v>3</v>
      </c>
      <c r="E4981" t="s">
        <v>24</v>
      </c>
      <c r="F4981">
        <v>33</v>
      </c>
      <c r="G4981">
        <v>2</v>
      </c>
      <c r="H4981">
        <v>4</v>
      </c>
      <c r="I4981">
        <v>10533</v>
      </c>
      <c r="J4981">
        <v>8844</v>
      </c>
      <c r="K4981">
        <v>0.16</v>
      </c>
      <c r="L4981">
        <v>43</v>
      </c>
      <c r="M4981" t="s">
        <v>28</v>
      </c>
      <c r="N4981" t="s">
        <v>34</v>
      </c>
      <c r="O4981" t="s">
        <v>37</v>
      </c>
      <c r="P4981" t="s">
        <v>39</v>
      </c>
      <c r="Q4981">
        <v>5</v>
      </c>
      <c r="R4981">
        <v>1689</v>
      </c>
      <c r="S4981">
        <v>0.35899999999999999</v>
      </c>
      <c r="T4981">
        <v>3651</v>
      </c>
      <c r="U4981">
        <v>0.60499999999999998</v>
      </c>
      <c r="V4981">
        <v>69</v>
      </c>
      <c r="W4981">
        <v>0</v>
      </c>
    </row>
    <row r="4982" spans="1:23" x14ac:dyDescent="0.35">
      <c r="A4982" s="1">
        <v>7125</v>
      </c>
      <c r="B4982">
        <v>793717608</v>
      </c>
      <c r="C4982" t="s">
        <v>22</v>
      </c>
      <c r="D4982">
        <v>0</v>
      </c>
      <c r="E4982" t="s">
        <v>24</v>
      </c>
      <c r="F4982">
        <v>33</v>
      </c>
      <c r="G4982">
        <v>2</v>
      </c>
      <c r="H4982">
        <v>0</v>
      </c>
      <c r="I4982">
        <v>10452</v>
      </c>
      <c r="J4982">
        <v>9332</v>
      </c>
      <c r="K4982">
        <v>0.107</v>
      </c>
      <c r="L4982">
        <v>39</v>
      </c>
      <c r="M4982" t="s">
        <v>28</v>
      </c>
      <c r="N4982" t="s">
        <v>33</v>
      </c>
      <c r="O4982" t="s">
        <v>37</v>
      </c>
      <c r="P4982" t="s">
        <v>41</v>
      </c>
      <c r="Q4982">
        <v>6</v>
      </c>
      <c r="R4982">
        <v>1120</v>
      </c>
      <c r="S4982">
        <v>0.80200000000000005</v>
      </c>
      <c r="T4982">
        <v>3592</v>
      </c>
      <c r="U4982">
        <v>0.79500000000000004</v>
      </c>
      <c r="V4982">
        <v>79</v>
      </c>
      <c r="W4982">
        <v>0</v>
      </c>
    </row>
    <row r="4983" spans="1:23" x14ac:dyDescent="0.35">
      <c r="A4983" s="1">
        <v>7126</v>
      </c>
      <c r="B4983">
        <v>718403358</v>
      </c>
      <c r="C4983" t="s">
        <v>22</v>
      </c>
      <c r="D4983">
        <v>2</v>
      </c>
      <c r="E4983" t="s">
        <v>24</v>
      </c>
      <c r="F4983">
        <v>33</v>
      </c>
      <c r="G4983">
        <v>2</v>
      </c>
      <c r="H4983">
        <v>1</v>
      </c>
      <c r="I4983">
        <v>7231</v>
      </c>
      <c r="J4983">
        <v>4714</v>
      </c>
      <c r="K4983">
        <v>0.34799999999999998</v>
      </c>
      <c r="L4983">
        <v>49</v>
      </c>
      <c r="M4983" t="s">
        <v>29</v>
      </c>
      <c r="N4983" t="s">
        <v>30</v>
      </c>
      <c r="O4983" t="s">
        <v>38</v>
      </c>
      <c r="P4983" t="s">
        <v>39</v>
      </c>
      <c r="Q4983">
        <v>4</v>
      </c>
      <c r="R4983">
        <v>2517</v>
      </c>
      <c r="S4983">
        <v>0.86499999999999999</v>
      </c>
      <c r="T4983">
        <v>3912</v>
      </c>
      <c r="U4983">
        <v>0.76300000000000001</v>
      </c>
      <c r="V4983">
        <v>67</v>
      </c>
      <c r="W4983">
        <v>0</v>
      </c>
    </row>
    <row r="4984" spans="1:23" x14ac:dyDescent="0.35">
      <c r="A4984" s="1">
        <v>7127</v>
      </c>
      <c r="B4984">
        <v>711110733</v>
      </c>
      <c r="C4984" t="s">
        <v>22</v>
      </c>
      <c r="D4984">
        <v>3</v>
      </c>
      <c r="E4984" t="s">
        <v>25</v>
      </c>
      <c r="F4984">
        <v>33</v>
      </c>
      <c r="G4984">
        <v>2</v>
      </c>
      <c r="H4984">
        <v>1</v>
      </c>
      <c r="I4984">
        <v>16928</v>
      </c>
      <c r="J4984">
        <v>15409</v>
      </c>
      <c r="K4984">
        <v>0.09</v>
      </c>
      <c r="L4984">
        <v>45</v>
      </c>
      <c r="M4984" t="s">
        <v>28</v>
      </c>
      <c r="N4984" t="s">
        <v>30</v>
      </c>
      <c r="O4984" t="s">
        <v>36</v>
      </c>
      <c r="P4984" t="s">
        <v>39</v>
      </c>
      <c r="Q4984">
        <v>3</v>
      </c>
      <c r="R4984">
        <v>1519</v>
      </c>
      <c r="S4984">
        <v>0.89400000000000002</v>
      </c>
      <c r="T4984">
        <v>3355</v>
      </c>
      <c r="U4984">
        <v>0.88600000000000001</v>
      </c>
      <c r="V4984">
        <v>66</v>
      </c>
      <c r="W4984">
        <v>0</v>
      </c>
    </row>
    <row r="4985" spans="1:23" x14ac:dyDescent="0.35">
      <c r="A4985" s="1">
        <v>7128</v>
      </c>
      <c r="B4985">
        <v>713289183</v>
      </c>
      <c r="C4985" t="s">
        <v>22</v>
      </c>
      <c r="D4985">
        <v>3</v>
      </c>
      <c r="E4985" t="s">
        <v>24</v>
      </c>
      <c r="F4985">
        <v>33</v>
      </c>
      <c r="G4985">
        <v>2</v>
      </c>
      <c r="H4985">
        <v>1</v>
      </c>
      <c r="I4985">
        <v>2255</v>
      </c>
      <c r="J4985">
        <v>608</v>
      </c>
      <c r="K4985">
        <v>0.73</v>
      </c>
      <c r="L4985">
        <v>53</v>
      </c>
      <c r="M4985" t="s">
        <v>29</v>
      </c>
      <c r="N4985" t="s">
        <v>33</v>
      </c>
      <c r="O4985" t="s">
        <v>36</v>
      </c>
      <c r="P4985" t="s">
        <v>40</v>
      </c>
      <c r="Q4985">
        <v>6</v>
      </c>
      <c r="R4985">
        <v>1647</v>
      </c>
      <c r="S4985">
        <v>0.84799999999999998</v>
      </c>
      <c r="T4985">
        <v>4270</v>
      </c>
      <c r="U4985">
        <v>0.76700000000000002</v>
      </c>
      <c r="V4985">
        <v>76</v>
      </c>
      <c r="W4985">
        <v>0</v>
      </c>
    </row>
    <row r="4986" spans="1:23" x14ac:dyDescent="0.35">
      <c r="A4986" s="1">
        <v>7129</v>
      </c>
      <c r="B4986">
        <v>712999008</v>
      </c>
      <c r="C4986" t="s">
        <v>22</v>
      </c>
      <c r="D4986">
        <v>3</v>
      </c>
      <c r="E4986" t="s">
        <v>24</v>
      </c>
      <c r="F4986">
        <v>33</v>
      </c>
      <c r="G4986">
        <v>1</v>
      </c>
      <c r="H4986">
        <v>1</v>
      </c>
      <c r="I4986">
        <v>2628</v>
      </c>
      <c r="J4986">
        <v>857</v>
      </c>
      <c r="K4986">
        <v>0.67400000000000004</v>
      </c>
      <c r="L4986">
        <v>40</v>
      </c>
      <c r="M4986" t="s">
        <v>29</v>
      </c>
      <c r="N4986" t="s">
        <v>31</v>
      </c>
      <c r="O4986" t="s">
        <v>37</v>
      </c>
      <c r="P4986" t="s">
        <v>40</v>
      </c>
      <c r="Q4986">
        <v>3</v>
      </c>
      <c r="R4986">
        <v>1771</v>
      </c>
      <c r="S4986">
        <v>0.78800000000000003</v>
      </c>
      <c r="T4986">
        <v>4316</v>
      </c>
      <c r="U4986">
        <v>0.6</v>
      </c>
      <c r="V4986">
        <v>72</v>
      </c>
      <c r="W4986">
        <v>0</v>
      </c>
    </row>
    <row r="4987" spans="1:23" x14ac:dyDescent="0.35">
      <c r="A4987" s="1">
        <v>7130</v>
      </c>
      <c r="B4987">
        <v>734909358</v>
      </c>
      <c r="C4987" t="s">
        <v>22</v>
      </c>
      <c r="D4987">
        <v>4</v>
      </c>
      <c r="E4987" t="s">
        <v>24</v>
      </c>
      <c r="F4987">
        <v>33</v>
      </c>
      <c r="G4987">
        <v>1</v>
      </c>
      <c r="H4987">
        <v>1</v>
      </c>
      <c r="I4987">
        <v>6548</v>
      </c>
      <c r="J4987">
        <v>5304</v>
      </c>
      <c r="K4987">
        <v>0.19</v>
      </c>
      <c r="L4987">
        <v>43</v>
      </c>
      <c r="M4987" t="s">
        <v>28</v>
      </c>
      <c r="N4987" t="s">
        <v>31</v>
      </c>
      <c r="O4987" t="s">
        <v>37</v>
      </c>
      <c r="P4987" t="s">
        <v>42</v>
      </c>
      <c r="Q4987">
        <v>4</v>
      </c>
      <c r="R4987">
        <v>1244</v>
      </c>
      <c r="S4987">
        <v>0.66700000000000004</v>
      </c>
      <c r="T4987">
        <v>4354</v>
      </c>
      <c r="U4987">
        <v>0.92700000000000005</v>
      </c>
      <c r="V4987">
        <v>79</v>
      </c>
      <c r="W4987">
        <v>0</v>
      </c>
    </row>
    <row r="4988" spans="1:23" x14ac:dyDescent="0.35">
      <c r="A4988" s="1">
        <v>7139</v>
      </c>
      <c r="B4988">
        <v>708809283</v>
      </c>
      <c r="C4988" t="s">
        <v>23</v>
      </c>
      <c r="D4988">
        <v>4</v>
      </c>
      <c r="E4988" t="s">
        <v>24</v>
      </c>
      <c r="F4988">
        <v>33</v>
      </c>
      <c r="G4988">
        <v>3</v>
      </c>
      <c r="H4988">
        <v>1</v>
      </c>
      <c r="I4988">
        <v>10360</v>
      </c>
      <c r="J4988">
        <v>7843</v>
      </c>
      <c r="K4988">
        <v>0.24299999999999999</v>
      </c>
      <c r="L4988">
        <v>41</v>
      </c>
      <c r="M4988" t="s">
        <v>29</v>
      </c>
      <c r="N4988" t="s">
        <v>31</v>
      </c>
      <c r="O4988" t="s">
        <v>38</v>
      </c>
      <c r="P4988" t="s">
        <v>39</v>
      </c>
      <c r="Q4988">
        <v>1</v>
      </c>
      <c r="R4988">
        <v>2517</v>
      </c>
      <c r="S4988">
        <v>0.63200000000000001</v>
      </c>
      <c r="T4988">
        <v>2414</v>
      </c>
      <c r="U4988">
        <v>0.27300000000000002</v>
      </c>
      <c r="V4988">
        <v>28</v>
      </c>
      <c r="W4988">
        <v>1</v>
      </c>
    </row>
    <row r="4989" spans="1:23" x14ac:dyDescent="0.35">
      <c r="A4989" s="1">
        <v>7140</v>
      </c>
      <c r="B4989">
        <v>715776033</v>
      </c>
      <c r="C4989" t="s">
        <v>22</v>
      </c>
      <c r="D4989">
        <v>5</v>
      </c>
      <c r="E4989" t="s">
        <v>24</v>
      </c>
      <c r="F4989">
        <v>33</v>
      </c>
      <c r="G4989">
        <v>1</v>
      </c>
      <c r="H4989">
        <v>3</v>
      </c>
      <c r="I4989">
        <v>3135</v>
      </c>
      <c r="J4989">
        <v>3135</v>
      </c>
      <c r="K4989">
        <v>0</v>
      </c>
      <c r="L4989">
        <v>46</v>
      </c>
      <c r="M4989" t="s">
        <v>28</v>
      </c>
      <c r="N4989" t="s">
        <v>32</v>
      </c>
      <c r="O4989" t="s">
        <v>37</v>
      </c>
      <c r="P4989" t="s">
        <v>41</v>
      </c>
      <c r="Q4989">
        <v>4</v>
      </c>
      <c r="R4989">
        <v>0</v>
      </c>
      <c r="S4989">
        <v>0.57199999999999995</v>
      </c>
      <c r="T4989">
        <v>4116</v>
      </c>
      <c r="U4989">
        <v>0.7</v>
      </c>
      <c r="V4989">
        <v>68</v>
      </c>
      <c r="W4989">
        <v>0</v>
      </c>
    </row>
    <row r="4990" spans="1:23" x14ac:dyDescent="0.35">
      <c r="A4990" s="1">
        <v>7142</v>
      </c>
      <c r="B4990">
        <v>721276383</v>
      </c>
      <c r="C4990" t="s">
        <v>22</v>
      </c>
      <c r="D4990">
        <v>2</v>
      </c>
      <c r="E4990" t="s">
        <v>24</v>
      </c>
      <c r="F4990">
        <v>33</v>
      </c>
      <c r="G4990">
        <v>2</v>
      </c>
      <c r="H4990">
        <v>3</v>
      </c>
      <c r="I4990">
        <v>5624</v>
      </c>
      <c r="J4990">
        <v>4408</v>
      </c>
      <c r="K4990">
        <v>0.216</v>
      </c>
      <c r="L4990">
        <v>47</v>
      </c>
      <c r="M4990" t="s">
        <v>29</v>
      </c>
      <c r="N4990" t="s">
        <v>35</v>
      </c>
      <c r="O4990" t="s">
        <v>38</v>
      </c>
      <c r="P4990" t="s">
        <v>39</v>
      </c>
      <c r="Q4990">
        <v>6</v>
      </c>
      <c r="R4990">
        <v>1216</v>
      </c>
      <c r="S4990">
        <v>0.69099999999999995</v>
      </c>
      <c r="T4990">
        <v>3843</v>
      </c>
      <c r="U4990">
        <v>1</v>
      </c>
      <c r="V4990">
        <v>66</v>
      </c>
      <c r="W4990">
        <v>0</v>
      </c>
    </row>
    <row r="4991" spans="1:23" x14ac:dyDescent="0.35">
      <c r="A4991" s="1">
        <v>7146</v>
      </c>
      <c r="B4991">
        <v>788705358</v>
      </c>
      <c r="C4991" t="s">
        <v>22</v>
      </c>
      <c r="D4991">
        <v>4</v>
      </c>
      <c r="E4991" t="s">
        <v>24</v>
      </c>
      <c r="F4991">
        <v>33</v>
      </c>
      <c r="G4991">
        <v>1</v>
      </c>
      <c r="H4991">
        <v>4</v>
      </c>
      <c r="I4991">
        <v>14527</v>
      </c>
      <c r="J4991">
        <v>12457</v>
      </c>
      <c r="K4991">
        <v>0.14199999999999999</v>
      </c>
      <c r="L4991">
        <v>44</v>
      </c>
      <c r="M4991" t="s">
        <v>28</v>
      </c>
      <c r="N4991" t="s">
        <v>30</v>
      </c>
      <c r="O4991" t="s">
        <v>36</v>
      </c>
      <c r="P4991" t="s">
        <v>43</v>
      </c>
      <c r="Q4991">
        <v>4</v>
      </c>
      <c r="R4991">
        <v>2070</v>
      </c>
      <c r="S4991">
        <v>0.52500000000000002</v>
      </c>
      <c r="T4991">
        <v>3965</v>
      </c>
      <c r="U4991">
        <v>0.56799999999999995</v>
      </c>
      <c r="V4991">
        <v>58</v>
      </c>
      <c r="W4991">
        <v>0</v>
      </c>
    </row>
    <row r="4992" spans="1:23" x14ac:dyDescent="0.35">
      <c r="A4992" s="1">
        <v>7147</v>
      </c>
      <c r="B4992">
        <v>793616883</v>
      </c>
      <c r="C4992" t="s">
        <v>22</v>
      </c>
      <c r="D4992">
        <v>5</v>
      </c>
      <c r="E4992" t="s">
        <v>24</v>
      </c>
      <c r="F4992">
        <v>33</v>
      </c>
      <c r="G4992">
        <v>2</v>
      </c>
      <c r="H4992">
        <v>2</v>
      </c>
      <c r="I4992">
        <v>1438.3</v>
      </c>
      <c r="J4992">
        <v>770.3</v>
      </c>
      <c r="K4992">
        <v>0.46400000000000002</v>
      </c>
      <c r="L4992">
        <v>39</v>
      </c>
      <c r="M4992" t="s">
        <v>29</v>
      </c>
      <c r="N4992" t="s">
        <v>31</v>
      </c>
      <c r="O4992" t="s">
        <v>37</v>
      </c>
      <c r="P4992" t="s">
        <v>40</v>
      </c>
      <c r="Q4992">
        <v>5</v>
      </c>
      <c r="R4992">
        <v>668</v>
      </c>
      <c r="S4992">
        <v>0.93100000000000005</v>
      </c>
      <c r="T4992">
        <v>5205</v>
      </c>
      <c r="U4992">
        <v>0.77300000000000002</v>
      </c>
      <c r="V4992">
        <v>78</v>
      </c>
      <c r="W4992">
        <v>0</v>
      </c>
    </row>
    <row r="4993" spans="1:23" x14ac:dyDescent="0.35">
      <c r="A4993" s="1">
        <v>7150</v>
      </c>
      <c r="B4993">
        <v>714722808</v>
      </c>
      <c r="C4993" t="s">
        <v>22</v>
      </c>
      <c r="D4993">
        <v>1</v>
      </c>
      <c r="E4993" t="s">
        <v>24</v>
      </c>
      <c r="F4993">
        <v>33</v>
      </c>
      <c r="G4993">
        <v>3</v>
      </c>
      <c r="H4993">
        <v>2</v>
      </c>
      <c r="I4993">
        <v>17158</v>
      </c>
      <c r="J4993">
        <v>15947</v>
      </c>
      <c r="K4993">
        <v>7.0999999999999994E-2</v>
      </c>
      <c r="L4993">
        <v>50</v>
      </c>
      <c r="M4993" t="s">
        <v>28</v>
      </c>
      <c r="N4993" t="s">
        <v>34</v>
      </c>
      <c r="O4993" t="s">
        <v>36</v>
      </c>
      <c r="P4993" t="s">
        <v>42</v>
      </c>
      <c r="Q4993">
        <v>5</v>
      </c>
      <c r="R4993">
        <v>1211</v>
      </c>
      <c r="S4993">
        <v>0.77800000000000002</v>
      </c>
      <c r="T4993">
        <v>4153</v>
      </c>
      <c r="U4993">
        <v>0.68500000000000005</v>
      </c>
      <c r="V4993">
        <v>91</v>
      </c>
      <c r="W4993">
        <v>0</v>
      </c>
    </row>
    <row r="4994" spans="1:23" x14ac:dyDescent="0.35">
      <c r="A4994" s="1">
        <v>7151</v>
      </c>
      <c r="B4994">
        <v>778372158</v>
      </c>
      <c r="C4994" t="s">
        <v>22</v>
      </c>
      <c r="D4994">
        <v>5</v>
      </c>
      <c r="E4994" t="s">
        <v>24</v>
      </c>
      <c r="F4994">
        <v>33</v>
      </c>
      <c r="G4994">
        <v>3</v>
      </c>
      <c r="H4994">
        <v>2</v>
      </c>
      <c r="I4994">
        <v>2506</v>
      </c>
      <c r="J4994">
        <v>957</v>
      </c>
      <c r="K4994">
        <v>0.61799999999999999</v>
      </c>
      <c r="L4994">
        <v>49</v>
      </c>
      <c r="M4994" t="s">
        <v>29</v>
      </c>
      <c r="N4994" t="s">
        <v>30</v>
      </c>
      <c r="O4994" t="s">
        <v>36</v>
      </c>
      <c r="P4994" t="s">
        <v>39</v>
      </c>
      <c r="Q4994">
        <v>6</v>
      </c>
      <c r="R4994">
        <v>1549</v>
      </c>
      <c r="S4994">
        <v>0.752</v>
      </c>
      <c r="T4994">
        <v>4747</v>
      </c>
      <c r="U4994">
        <v>0.93600000000000005</v>
      </c>
      <c r="V4994">
        <v>91</v>
      </c>
      <c r="W4994">
        <v>0</v>
      </c>
    </row>
    <row r="4995" spans="1:23" x14ac:dyDescent="0.35">
      <c r="A4995" s="1">
        <v>7154</v>
      </c>
      <c r="B4995">
        <v>720234708</v>
      </c>
      <c r="C4995" t="s">
        <v>23</v>
      </c>
      <c r="D4995">
        <v>2</v>
      </c>
      <c r="E4995" t="s">
        <v>24</v>
      </c>
      <c r="F4995">
        <v>33</v>
      </c>
      <c r="G4995">
        <v>3</v>
      </c>
      <c r="H4995">
        <v>2</v>
      </c>
      <c r="I4995">
        <v>15490</v>
      </c>
      <c r="J4995">
        <v>15490</v>
      </c>
      <c r="K4995">
        <v>0</v>
      </c>
      <c r="L4995">
        <v>45</v>
      </c>
      <c r="M4995" t="s">
        <v>28</v>
      </c>
      <c r="N4995" t="s">
        <v>30</v>
      </c>
      <c r="O4995" t="s">
        <v>37</v>
      </c>
      <c r="P4995" t="s">
        <v>43</v>
      </c>
      <c r="Q4995">
        <v>6</v>
      </c>
      <c r="R4995">
        <v>0</v>
      </c>
      <c r="S4995">
        <v>0.74199999999999999</v>
      </c>
      <c r="T4995">
        <v>2429</v>
      </c>
      <c r="U4995">
        <v>0.47099999999999997</v>
      </c>
      <c r="V4995">
        <v>50</v>
      </c>
      <c r="W4995">
        <v>1</v>
      </c>
    </row>
    <row r="4996" spans="1:23" x14ac:dyDescent="0.35">
      <c r="A4996" s="1">
        <v>7155</v>
      </c>
      <c r="B4996">
        <v>779754408</v>
      </c>
      <c r="C4996" t="s">
        <v>22</v>
      </c>
      <c r="D4996">
        <v>3</v>
      </c>
      <c r="E4996" t="s">
        <v>24</v>
      </c>
      <c r="F4996">
        <v>33</v>
      </c>
      <c r="G4996">
        <v>2</v>
      </c>
      <c r="H4996">
        <v>2</v>
      </c>
      <c r="I4996">
        <v>2477</v>
      </c>
      <c r="J4996">
        <v>354</v>
      </c>
      <c r="K4996">
        <v>0.85699999999999998</v>
      </c>
      <c r="L4996">
        <v>44</v>
      </c>
      <c r="M4996" t="s">
        <v>28</v>
      </c>
      <c r="N4996" t="s">
        <v>31</v>
      </c>
      <c r="O4996" t="s">
        <v>37</v>
      </c>
      <c r="P4996" t="s">
        <v>39</v>
      </c>
      <c r="Q4996">
        <v>3</v>
      </c>
      <c r="R4996">
        <v>2123</v>
      </c>
      <c r="S4996">
        <v>0.69899999999999995</v>
      </c>
      <c r="T4996">
        <v>4349</v>
      </c>
      <c r="U4996">
        <v>0.72499999999999998</v>
      </c>
      <c r="V4996">
        <v>69</v>
      </c>
      <c r="W4996">
        <v>0</v>
      </c>
    </row>
    <row r="4997" spans="1:23" x14ac:dyDescent="0.35">
      <c r="A4997" s="1">
        <v>7157</v>
      </c>
      <c r="B4997">
        <v>712845258</v>
      </c>
      <c r="C4997" t="s">
        <v>22</v>
      </c>
      <c r="D4997">
        <v>2</v>
      </c>
      <c r="E4997" t="s">
        <v>26</v>
      </c>
      <c r="F4997">
        <v>33</v>
      </c>
      <c r="G4997">
        <v>3</v>
      </c>
      <c r="H4997">
        <v>2</v>
      </c>
      <c r="I4997">
        <v>34516</v>
      </c>
      <c r="J4997">
        <v>32874</v>
      </c>
      <c r="K4997">
        <v>4.8000000000000001E-2</v>
      </c>
      <c r="L4997">
        <v>41</v>
      </c>
      <c r="M4997" t="s">
        <v>28</v>
      </c>
      <c r="N4997" t="s">
        <v>32</v>
      </c>
      <c r="O4997" t="s">
        <v>36</v>
      </c>
      <c r="P4997" t="s">
        <v>42</v>
      </c>
      <c r="Q4997">
        <v>5</v>
      </c>
      <c r="R4997">
        <v>1642</v>
      </c>
      <c r="S4997">
        <v>0.89100000000000001</v>
      </c>
      <c r="T4997">
        <v>4161</v>
      </c>
      <c r="U4997">
        <v>0.86799999999999999</v>
      </c>
      <c r="V4997">
        <v>71</v>
      </c>
      <c r="W4997">
        <v>0</v>
      </c>
    </row>
    <row r="4998" spans="1:23" x14ac:dyDescent="0.35">
      <c r="A4998" s="1">
        <v>7158</v>
      </c>
      <c r="B4998">
        <v>713685033</v>
      </c>
      <c r="C4998" t="s">
        <v>23</v>
      </c>
      <c r="D4998">
        <v>2</v>
      </c>
      <c r="E4998" t="s">
        <v>24</v>
      </c>
      <c r="F4998">
        <v>33</v>
      </c>
      <c r="G4998">
        <v>2</v>
      </c>
      <c r="H4998">
        <v>2</v>
      </c>
      <c r="I4998">
        <v>2417</v>
      </c>
      <c r="J4998">
        <v>2417</v>
      </c>
      <c r="K4998">
        <v>0</v>
      </c>
      <c r="L4998">
        <v>44</v>
      </c>
      <c r="M4998" t="s">
        <v>29</v>
      </c>
      <c r="N4998" t="s">
        <v>31</v>
      </c>
      <c r="O4998" t="s">
        <v>36</v>
      </c>
      <c r="P4998" t="s">
        <v>40</v>
      </c>
      <c r="Q4998">
        <v>3</v>
      </c>
      <c r="R4998">
        <v>0</v>
      </c>
      <c r="S4998">
        <v>0.38900000000000001</v>
      </c>
      <c r="T4998">
        <v>1848</v>
      </c>
      <c r="U4998">
        <v>0.40699999999999997</v>
      </c>
      <c r="V4998">
        <v>38</v>
      </c>
      <c r="W4998">
        <v>1</v>
      </c>
    </row>
    <row r="4999" spans="1:23" x14ac:dyDescent="0.35">
      <c r="A4999" s="1">
        <v>7163</v>
      </c>
      <c r="B4999">
        <v>713679633</v>
      </c>
      <c r="C4999" t="s">
        <v>23</v>
      </c>
      <c r="D4999">
        <v>3</v>
      </c>
      <c r="E4999" t="s">
        <v>24</v>
      </c>
      <c r="F4999">
        <v>33</v>
      </c>
      <c r="G4999">
        <v>3</v>
      </c>
      <c r="H4999">
        <v>5</v>
      </c>
      <c r="I4999">
        <v>1438.3</v>
      </c>
      <c r="J4999">
        <v>1438.3</v>
      </c>
      <c r="K4999">
        <v>0</v>
      </c>
      <c r="L4999">
        <v>41</v>
      </c>
      <c r="M4999" t="s">
        <v>29</v>
      </c>
      <c r="N4999" t="s">
        <v>31</v>
      </c>
      <c r="O4999" t="s">
        <v>36</v>
      </c>
      <c r="P4999" t="s">
        <v>40</v>
      </c>
      <c r="Q4999">
        <v>6</v>
      </c>
      <c r="R4999">
        <v>0</v>
      </c>
      <c r="S4999">
        <v>0.30499999999999999</v>
      </c>
      <c r="T4999">
        <v>1813</v>
      </c>
      <c r="U4999">
        <v>0.75900000000000001</v>
      </c>
      <c r="V4999">
        <v>51</v>
      </c>
      <c r="W4999">
        <v>1</v>
      </c>
    </row>
    <row r="5000" spans="1:23" x14ac:dyDescent="0.35">
      <c r="A5000" s="1">
        <v>7164</v>
      </c>
      <c r="B5000">
        <v>711359058</v>
      </c>
      <c r="C5000" t="s">
        <v>22</v>
      </c>
      <c r="D5000">
        <v>4</v>
      </c>
      <c r="E5000" t="s">
        <v>24</v>
      </c>
      <c r="F5000">
        <v>33</v>
      </c>
      <c r="G5000">
        <v>2</v>
      </c>
      <c r="H5000">
        <v>2</v>
      </c>
      <c r="I5000">
        <v>3942</v>
      </c>
      <c r="J5000">
        <v>2231</v>
      </c>
      <c r="K5000">
        <v>0.434</v>
      </c>
      <c r="L5000">
        <v>46</v>
      </c>
      <c r="M5000" t="s">
        <v>29</v>
      </c>
      <c r="N5000" t="s">
        <v>30</v>
      </c>
      <c r="O5000" t="s">
        <v>37</v>
      </c>
      <c r="P5000" t="s">
        <v>40</v>
      </c>
      <c r="Q5000">
        <v>3</v>
      </c>
      <c r="R5000">
        <v>1711</v>
      </c>
      <c r="S5000">
        <v>0.61</v>
      </c>
      <c r="T5000">
        <v>4622</v>
      </c>
      <c r="U5000">
        <v>0.61399999999999999</v>
      </c>
      <c r="V5000">
        <v>71</v>
      </c>
      <c r="W5000">
        <v>0</v>
      </c>
    </row>
    <row r="5001" spans="1:23" x14ac:dyDescent="0.35">
      <c r="A5001" s="1">
        <v>7165</v>
      </c>
      <c r="B5001">
        <v>780372408</v>
      </c>
      <c r="C5001" t="s">
        <v>22</v>
      </c>
      <c r="D5001">
        <v>5</v>
      </c>
      <c r="E5001" t="s">
        <v>24</v>
      </c>
      <c r="F5001">
        <v>33</v>
      </c>
      <c r="G5001">
        <v>2</v>
      </c>
      <c r="H5001">
        <v>2</v>
      </c>
      <c r="I5001">
        <v>4976</v>
      </c>
      <c r="J5001">
        <v>4110</v>
      </c>
      <c r="K5001">
        <v>0.17399999999999999</v>
      </c>
      <c r="L5001">
        <v>43</v>
      </c>
      <c r="M5001" t="s">
        <v>29</v>
      </c>
      <c r="N5001" t="s">
        <v>30</v>
      </c>
      <c r="O5001" t="s">
        <v>37</v>
      </c>
      <c r="P5001" t="s">
        <v>40</v>
      </c>
      <c r="Q5001">
        <v>6</v>
      </c>
      <c r="R5001">
        <v>866</v>
      </c>
      <c r="S5001">
        <v>0.98499999999999999</v>
      </c>
      <c r="T5001">
        <v>4317</v>
      </c>
      <c r="U5001">
        <v>0.56799999999999995</v>
      </c>
      <c r="V5001">
        <v>69</v>
      </c>
      <c r="W5001">
        <v>0</v>
      </c>
    </row>
    <row r="5002" spans="1:23" x14ac:dyDescent="0.35">
      <c r="A5002" s="1">
        <v>7166</v>
      </c>
      <c r="B5002">
        <v>719265108</v>
      </c>
      <c r="C5002" t="s">
        <v>22</v>
      </c>
      <c r="D5002">
        <v>3</v>
      </c>
      <c r="E5002" t="s">
        <v>24</v>
      </c>
      <c r="F5002">
        <v>33</v>
      </c>
      <c r="G5002">
        <v>3</v>
      </c>
      <c r="H5002">
        <v>2</v>
      </c>
      <c r="I5002">
        <v>3815</v>
      </c>
      <c r="J5002">
        <v>2625</v>
      </c>
      <c r="K5002">
        <v>0.312</v>
      </c>
      <c r="L5002">
        <v>42</v>
      </c>
      <c r="M5002" t="s">
        <v>29</v>
      </c>
      <c r="N5002" t="s">
        <v>30</v>
      </c>
      <c r="O5002" t="s">
        <v>36</v>
      </c>
      <c r="P5002" t="s">
        <v>40</v>
      </c>
      <c r="Q5002">
        <v>6</v>
      </c>
      <c r="R5002">
        <v>1190</v>
      </c>
      <c r="S5002">
        <v>0.85199999999999998</v>
      </c>
      <c r="T5002">
        <v>4430</v>
      </c>
      <c r="U5002">
        <v>0.74099999999999999</v>
      </c>
      <c r="V5002">
        <v>94</v>
      </c>
      <c r="W5002">
        <v>0</v>
      </c>
    </row>
    <row r="5003" spans="1:23" x14ac:dyDescent="0.35">
      <c r="A5003" s="1">
        <v>7167</v>
      </c>
      <c r="B5003">
        <v>719709558</v>
      </c>
      <c r="C5003" t="s">
        <v>22</v>
      </c>
      <c r="D5003">
        <v>3</v>
      </c>
      <c r="E5003" t="s">
        <v>24</v>
      </c>
      <c r="F5003">
        <v>33</v>
      </c>
      <c r="G5003">
        <v>1</v>
      </c>
      <c r="H5003">
        <v>2</v>
      </c>
      <c r="I5003">
        <v>6223</v>
      </c>
      <c r="J5003">
        <v>4097</v>
      </c>
      <c r="K5003">
        <v>0.34200000000000003</v>
      </c>
      <c r="L5003">
        <v>48</v>
      </c>
      <c r="M5003" t="s">
        <v>28</v>
      </c>
      <c r="N5003" t="s">
        <v>31</v>
      </c>
      <c r="O5003" t="s">
        <v>36</v>
      </c>
      <c r="P5003" t="s">
        <v>39</v>
      </c>
      <c r="Q5003">
        <v>3</v>
      </c>
      <c r="R5003">
        <v>2126</v>
      </c>
      <c r="S5003">
        <v>0.68100000000000005</v>
      </c>
      <c r="T5003">
        <v>4518</v>
      </c>
      <c r="U5003">
        <v>0.79500000000000004</v>
      </c>
      <c r="V5003">
        <v>79</v>
      </c>
      <c r="W5003">
        <v>0</v>
      </c>
    </row>
    <row r="5004" spans="1:23" x14ac:dyDescent="0.35">
      <c r="A5004" s="1">
        <v>7168</v>
      </c>
      <c r="B5004">
        <v>716669658</v>
      </c>
      <c r="C5004" t="s">
        <v>23</v>
      </c>
      <c r="D5004">
        <v>1</v>
      </c>
      <c r="E5004" t="s">
        <v>24</v>
      </c>
      <c r="F5004">
        <v>33</v>
      </c>
      <c r="G5004">
        <v>3</v>
      </c>
      <c r="H5004">
        <v>3</v>
      </c>
      <c r="I5004">
        <v>2006</v>
      </c>
      <c r="J5004">
        <v>398</v>
      </c>
      <c r="K5004">
        <v>0.80200000000000005</v>
      </c>
      <c r="L5004">
        <v>51</v>
      </c>
      <c r="M5004" t="s">
        <v>29</v>
      </c>
      <c r="N5004" t="s">
        <v>30</v>
      </c>
      <c r="O5004" t="s">
        <v>37</v>
      </c>
      <c r="P5004" t="s">
        <v>40</v>
      </c>
      <c r="Q5004">
        <v>6</v>
      </c>
      <c r="R5004">
        <v>1608</v>
      </c>
      <c r="S5004">
        <v>1.0429999999999999</v>
      </c>
      <c r="T5004">
        <v>2760</v>
      </c>
      <c r="U5004">
        <v>0.65200000000000002</v>
      </c>
      <c r="V5004">
        <v>38</v>
      </c>
      <c r="W5004">
        <v>1</v>
      </c>
    </row>
    <row r="5005" spans="1:23" x14ac:dyDescent="0.35">
      <c r="A5005" s="1">
        <v>7169</v>
      </c>
      <c r="B5005">
        <v>711409833</v>
      </c>
      <c r="C5005" t="s">
        <v>22</v>
      </c>
      <c r="D5005">
        <v>5</v>
      </c>
      <c r="E5005" t="s">
        <v>24</v>
      </c>
      <c r="F5005">
        <v>33</v>
      </c>
      <c r="G5005">
        <v>1</v>
      </c>
      <c r="H5005">
        <v>3</v>
      </c>
      <c r="I5005">
        <v>1830</v>
      </c>
      <c r="J5005">
        <v>1180</v>
      </c>
      <c r="K5005">
        <v>0.35499999999999998</v>
      </c>
      <c r="L5005">
        <v>45</v>
      </c>
      <c r="M5005" t="s">
        <v>29</v>
      </c>
      <c r="N5005" t="s">
        <v>32</v>
      </c>
      <c r="O5005" t="s">
        <v>36</v>
      </c>
      <c r="P5005" t="s">
        <v>40</v>
      </c>
      <c r="Q5005">
        <v>3</v>
      </c>
      <c r="R5005">
        <v>650</v>
      </c>
      <c r="S5005">
        <v>0.72399999999999998</v>
      </c>
      <c r="T5005">
        <v>4838</v>
      </c>
      <c r="U5005">
        <v>0.97199999999999998</v>
      </c>
      <c r="V5005">
        <v>71</v>
      </c>
      <c r="W5005">
        <v>0</v>
      </c>
    </row>
    <row r="5006" spans="1:23" x14ac:dyDescent="0.35">
      <c r="A5006" s="1">
        <v>7170</v>
      </c>
      <c r="B5006">
        <v>789662283</v>
      </c>
      <c r="C5006" t="s">
        <v>23</v>
      </c>
      <c r="D5006">
        <v>3</v>
      </c>
      <c r="E5006" t="s">
        <v>24</v>
      </c>
      <c r="F5006">
        <v>33</v>
      </c>
      <c r="G5006">
        <v>3</v>
      </c>
      <c r="H5006">
        <v>4</v>
      </c>
      <c r="I5006">
        <v>2140</v>
      </c>
      <c r="J5006">
        <v>2140</v>
      </c>
      <c r="K5006">
        <v>0</v>
      </c>
      <c r="L5006">
        <v>50</v>
      </c>
      <c r="M5006" t="s">
        <v>29</v>
      </c>
      <c r="N5006" t="s">
        <v>30</v>
      </c>
      <c r="O5006" t="s">
        <v>36</v>
      </c>
      <c r="P5006" t="s">
        <v>40</v>
      </c>
      <c r="Q5006">
        <v>3</v>
      </c>
      <c r="R5006">
        <v>0</v>
      </c>
      <c r="S5006">
        <v>0.76500000000000001</v>
      </c>
      <c r="T5006">
        <v>2915</v>
      </c>
      <c r="U5006">
        <v>0.316</v>
      </c>
      <c r="V5006">
        <v>50</v>
      </c>
      <c r="W5006">
        <v>1</v>
      </c>
    </row>
    <row r="5007" spans="1:23" x14ac:dyDescent="0.35">
      <c r="A5007" s="1">
        <v>7171</v>
      </c>
      <c r="B5007">
        <v>771037008</v>
      </c>
      <c r="C5007" t="s">
        <v>22</v>
      </c>
      <c r="D5007">
        <v>1</v>
      </c>
      <c r="E5007" t="s">
        <v>24</v>
      </c>
      <c r="F5007">
        <v>33</v>
      </c>
      <c r="G5007">
        <v>1</v>
      </c>
      <c r="H5007">
        <v>2</v>
      </c>
      <c r="I5007">
        <v>13324</v>
      </c>
      <c r="J5007">
        <v>13324</v>
      </c>
      <c r="K5007">
        <v>0</v>
      </c>
      <c r="L5007">
        <v>46</v>
      </c>
      <c r="M5007" t="s">
        <v>28</v>
      </c>
      <c r="N5007" t="s">
        <v>32</v>
      </c>
      <c r="O5007" t="s">
        <v>36</v>
      </c>
      <c r="P5007" t="s">
        <v>42</v>
      </c>
      <c r="Q5007">
        <v>3</v>
      </c>
      <c r="R5007">
        <v>0</v>
      </c>
      <c r="S5007">
        <v>0.91700000000000004</v>
      </c>
      <c r="T5007">
        <v>4245</v>
      </c>
      <c r="U5007">
        <v>1</v>
      </c>
      <c r="V5007">
        <v>76</v>
      </c>
      <c r="W5007">
        <v>0</v>
      </c>
    </row>
    <row r="5008" spans="1:23" x14ac:dyDescent="0.35">
      <c r="A5008" s="1">
        <v>7173</v>
      </c>
      <c r="B5008">
        <v>721418133</v>
      </c>
      <c r="C5008" t="s">
        <v>22</v>
      </c>
      <c r="D5008">
        <v>3</v>
      </c>
      <c r="E5008" t="s">
        <v>24</v>
      </c>
      <c r="F5008">
        <v>33</v>
      </c>
      <c r="G5008">
        <v>2</v>
      </c>
      <c r="H5008">
        <v>3</v>
      </c>
      <c r="I5008">
        <v>2016</v>
      </c>
      <c r="J5008">
        <v>1044</v>
      </c>
      <c r="K5008">
        <v>0.48199999999999998</v>
      </c>
      <c r="L5008">
        <v>45</v>
      </c>
      <c r="M5008" t="s">
        <v>29</v>
      </c>
      <c r="N5008" t="s">
        <v>31</v>
      </c>
      <c r="O5008" t="s">
        <v>37</v>
      </c>
      <c r="P5008" t="s">
        <v>40</v>
      </c>
      <c r="Q5008">
        <v>6</v>
      </c>
      <c r="R5008">
        <v>972</v>
      </c>
      <c r="S5008">
        <v>0.68500000000000005</v>
      </c>
      <c r="T5008">
        <v>4535</v>
      </c>
      <c r="U5008">
        <v>0.745</v>
      </c>
      <c r="V5008">
        <v>82</v>
      </c>
      <c r="W5008">
        <v>0</v>
      </c>
    </row>
    <row r="5009" spans="1:23" x14ac:dyDescent="0.35">
      <c r="A5009" s="1">
        <v>7174</v>
      </c>
      <c r="B5009">
        <v>787568433</v>
      </c>
      <c r="C5009" t="s">
        <v>22</v>
      </c>
      <c r="D5009">
        <v>3</v>
      </c>
      <c r="E5009" t="s">
        <v>24</v>
      </c>
      <c r="F5009">
        <v>33</v>
      </c>
      <c r="G5009">
        <v>1</v>
      </c>
      <c r="H5009">
        <v>3</v>
      </c>
      <c r="I5009">
        <v>7328</v>
      </c>
      <c r="J5009">
        <v>6392</v>
      </c>
      <c r="K5009">
        <v>0.128</v>
      </c>
      <c r="L5009">
        <v>42</v>
      </c>
      <c r="M5009" t="s">
        <v>28</v>
      </c>
      <c r="N5009" t="s">
        <v>31</v>
      </c>
      <c r="O5009" t="s">
        <v>37</v>
      </c>
      <c r="P5009" t="s">
        <v>41</v>
      </c>
      <c r="Q5009">
        <v>3</v>
      </c>
      <c r="R5009">
        <v>936</v>
      </c>
      <c r="S5009">
        <v>0.68899999999999995</v>
      </c>
      <c r="T5009">
        <v>4518</v>
      </c>
      <c r="U5009">
        <v>0.79500000000000004</v>
      </c>
      <c r="V5009">
        <v>79</v>
      </c>
      <c r="W5009">
        <v>0</v>
      </c>
    </row>
    <row r="5010" spans="1:23" x14ac:dyDescent="0.35">
      <c r="A5010" s="1">
        <v>7177</v>
      </c>
      <c r="B5010">
        <v>778857108</v>
      </c>
      <c r="C5010" t="s">
        <v>22</v>
      </c>
      <c r="D5010">
        <v>3</v>
      </c>
      <c r="E5010" t="s">
        <v>24</v>
      </c>
      <c r="F5010">
        <v>33</v>
      </c>
      <c r="G5010">
        <v>2</v>
      </c>
      <c r="H5010">
        <v>0</v>
      </c>
      <c r="I5010">
        <v>3900</v>
      </c>
      <c r="J5010">
        <v>3900</v>
      </c>
      <c r="K5010">
        <v>0</v>
      </c>
      <c r="L5010">
        <v>52</v>
      </c>
      <c r="M5010" t="s">
        <v>29</v>
      </c>
      <c r="N5010" t="s">
        <v>35</v>
      </c>
      <c r="O5010" t="s">
        <v>36</v>
      </c>
      <c r="P5010" t="s">
        <v>39</v>
      </c>
      <c r="Q5010">
        <v>3</v>
      </c>
      <c r="R5010">
        <v>0</v>
      </c>
      <c r="S5010">
        <v>1.0920000000000001</v>
      </c>
      <c r="T5010">
        <v>4337</v>
      </c>
      <c r="U5010">
        <v>0.8</v>
      </c>
      <c r="V5010">
        <v>81</v>
      </c>
      <c r="W5010">
        <v>0</v>
      </c>
    </row>
    <row r="5011" spans="1:23" x14ac:dyDescent="0.35">
      <c r="A5011" s="1">
        <v>7179</v>
      </c>
      <c r="B5011">
        <v>718653333</v>
      </c>
      <c r="C5011" t="s">
        <v>23</v>
      </c>
      <c r="D5011">
        <v>2</v>
      </c>
      <c r="E5011" t="s">
        <v>24</v>
      </c>
      <c r="F5011">
        <v>33</v>
      </c>
      <c r="G5011">
        <v>3</v>
      </c>
      <c r="H5011">
        <v>3</v>
      </c>
      <c r="I5011">
        <v>1833</v>
      </c>
      <c r="J5011">
        <v>1833</v>
      </c>
      <c r="K5011">
        <v>0</v>
      </c>
      <c r="L5011">
        <v>45</v>
      </c>
      <c r="M5011" t="s">
        <v>29</v>
      </c>
      <c r="N5011" t="s">
        <v>34</v>
      </c>
      <c r="O5011" t="s">
        <v>37</v>
      </c>
      <c r="P5011" t="s">
        <v>40</v>
      </c>
      <c r="Q5011">
        <v>1</v>
      </c>
      <c r="R5011">
        <v>0</v>
      </c>
      <c r="S5011">
        <v>0.54900000000000004</v>
      </c>
      <c r="T5011">
        <v>2037</v>
      </c>
      <c r="U5011">
        <v>0.29199999999999998</v>
      </c>
      <c r="V5011">
        <v>31</v>
      </c>
      <c r="W5011">
        <v>1</v>
      </c>
    </row>
    <row r="5012" spans="1:23" x14ac:dyDescent="0.35">
      <c r="A5012" s="1">
        <v>7180</v>
      </c>
      <c r="B5012">
        <v>801053208</v>
      </c>
      <c r="C5012" t="s">
        <v>22</v>
      </c>
      <c r="D5012">
        <v>3</v>
      </c>
      <c r="E5012" t="s">
        <v>24</v>
      </c>
      <c r="F5012">
        <v>33</v>
      </c>
      <c r="G5012">
        <v>3</v>
      </c>
      <c r="H5012">
        <v>1</v>
      </c>
      <c r="I5012">
        <v>1968</v>
      </c>
      <c r="J5012">
        <v>698</v>
      </c>
      <c r="K5012">
        <v>0.64500000000000002</v>
      </c>
      <c r="L5012">
        <v>39</v>
      </c>
      <c r="M5012" t="s">
        <v>29</v>
      </c>
      <c r="N5012" t="s">
        <v>30</v>
      </c>
      <c r="O5012" t="s">
        <v>36</v>
      </c>
      <c r="P5012" t="s">
        <v>40</v>
      </c>
      <c r="Q5012">
        <v>3</v>
      </c>
      <c r="R5012">
        <v>1270</v>
      </c>
      <c r="S5012">
        <v>0.97499999999999998</v>
      </c>
      <c r="T5012">
        <v>4199</v>
      </c>
      <c r="U5012">
        <v>0.82599999999999996</v>
      </c>
      <c r="V5012">
        <v>84</v>
      </c>
      <c r="W5012">
        <v>0</v>
      </c>
    </row>
    <row r="5013" spans="1:23" x14ac:dyDescent="0.35">
      <c r="A5013" s="1">
        <v>7183</v>
      </c>
      <c r="B5013">
        <v>771232533</v>
      </c>
      <c r="C5013" t="s">
        <v>22</v>
      </c>
      <c r="D5013">
        <v>2</v>
      </c>
      <c r="E5013" t="s">
        <v>24</v>
      </c>
      <c r="F5013">
        <v>33</v>
      </c>
      <c r="G5013">
        <v>3</v>
      </c>
      <c r="H5013">
        <v>3</v>
      </c>
      <c r="I5013">
        <v>2267</v>
      </c>
      <c r="J5013">
        <v>984</v>
      </c>
      <c r="K5013">
        <v>0.56599999999999995</v>
      </c>
      <c r="L5013">
        <v>46</v>
      </c>
      <c r="M5013" t="s">
        <v>29</v>
      </c>
      <c r="N5013" t="s">
        <v>31</v>
      </c>
      <c r="O5013" t="s">
        <v>36</v>
      </c>
      <c r="P5013" t="s">
        <v>40</v>
      </c>
      <c r="Q5013">
        <v>3</v>
      </c>
      <c r="R5013">
        <v>1283</v>
      </c>
      <c r="S5013">
        <v>0.76100000000000001</v>
      </c>
      <c r="T5013">
        <v>4249</v>
      </c>
      <c r="U5013">
        <v>0.8</v>
      </c>
      <c r="V5013">
        <v>81</v>
      </c>
      <c r="W5013">
        <v>0</v>
      </c>
    </row>
    <row r="5014" spans="1:23" x14ac:dyDescent="0.35">
      <c r="A5014" s="1">
        <v>7184</v>
      </c>
      <c r="B5014">
        <v>772437633</v>
      </c>
      <c r="C5014" t="s">
        <v>22</v>
      </c>
      <c r="D5014">
        <v>3</v>
      </c>
      <c r="E5014" t="s">
        <v>24</v>
      </c>
      <c r="F5014">
        <v>33</v>
      </c>
      <c r="G5014">
        <v>2</v>
      </c>
      <c r="H5014">
        <v>3</v>
      </c>
      <c r="I5014">
        <v>6854</v>
      </c>
      <c r="J5014">
        <v>6854</v>
      </c>
      <c r="K5014">
        <v>0</v>
      </c>
      <c r="L5014">
        <v>43</v>
      </c>
      <c r="M5014" t="s">
        <v>28</v>
      </c>
      <c r="N5014" t="s">
        <v>31</v>
      </c>
      <c r="O5014" t="s">
        <v>37</v>
      </c>
      <c r="P5014" t="s">
        <v>41</v>
      </c>
      <c r="Q5014">
        <v>4</v>
      </c>
      <c r="R5014">
        <v>0</v>
      </c>
      <c r="S5014">
        <v>0.70299999999999996</v>
      </c>
      <c r="T5014">
        <v>4578</v>
      </c>
      <c r="U5014">
        <v>0.75600000000000001</v>
      </c>
      <c r="V5014">
        <v>72</v>
      </c>
      <c r="W5014">
        <v>0</v>
      </c>
    </row>
    <row r="5015" spans="1:23" x14ac:dyDescent="0.35">
      <c r="A5015" s="1">
        <v>7185</v>
      </c>
      <c r="B5015">
        <v>715701033</v>
      </c>
      <c r="C5015" t="s">
        <v>23</v>
      </c>
      <c r="D5015">
        <v>2</v>
      </c>
      <c r="E5015" t="s">
        <v>24</v>
      </c>
      <c r="F5015">
        <v>33</v>
      </c>
      <c r="G5015">
        <v>3</v>
      </c>
      <c r="H5015">
        <v>3</v>
      </c>
      <c r="I5015">
        <v>2111</v>
      </c>
      <c r="J5015">
        <v>350</v>
      </c>
      <c r="K5015">
        <v>0.83399999999999996</v>
      </c>
      <c r="L5015">
        <v>43</v>
      </c>
      <c r="M5015" t="s">
        <v>28</v>
      </c>
      <c r="N5015" t="s">
        <v>31</v>
      </c>
      <c r="O5015" t="s">
        <v>36</v>
      </c>
      <c r="P5015" t="s">
        <v>42</v>
      </c>
      <c r="Q5015">
        <v>5</v>
      </c>
      <c r="R5015">
        <v>1761</v>
      </c>
      <c r="S5015">
        <v>0.753</v>
      </c>
      <c r="T5015">
        <v>2112</v>
      </c>
      <c r="U5015">
        <v>0.76900000000000002</v>
      </c>
      <c r="V5015">
        <v>46</v>
      </c>
      <c r="W5015">
        <v>1</v>
      </c>
    </row>
    <row r="5016" spans="1:23" x14ac:dyDescent="0.35">
      <c r="A5016" s="1">
        <v>7186</v>
      </c>
      <c r="B5016">
        <v>794665608</v>
      </c>
      <c r="C5016" t="s">
        <v>22</v>
      </c>
      <c r="D5016">
        <v>3</v>
      </c>
      <c r="E5016" t="s">
        <v>24</v>
      </c>
      <c r="F5016">
        <v>33</v>
      </c>
      <c r="G5016">
        <v>2</v>
      </c>
      <c r="H5016">
        <v>3</v>
      </c>
      <c r="I5016">
        <v>5724</v>
      </c>
      <c r="J5016">
        <v>5142</v>
      </c>
      <c r="K5016">
        <v>0.10199999999999999</v>
      </c>
      <c r="L5016">
        <v>48</v>
      </c>
      <c r="M5016" t="s">
        <v>29</v>
      </c>
      <c r="N5016" t="s">
        <v>31</v>
      </c>
      <c r="O5016" t="s">
        <v>37</v>
      </c>
      <c r="P5016" t="s">
        <v>39</v>
      </c>
      <c r="Q5016">
        <v>4</v>
      </c>
      <c r="R5016">
        <v>582</v>
      </c>
      <c r="S5016">
        <v>0.81699999999999995</v>
      </c>
      <c r="T5016">
        <v>4510</v>
      </c>
      <c r="U5016">
        <v>0.90300000000000002</v>
      </c>
      <c r="V5016">
        <v>59</v>
      </c>
      <c r="W5016">
        <v>0</v>
      </c>
    </row>
    <row r="5017" spans="1:23" x14ac:dyDescent="0.35">
      <c r="A5017" s="1">
        <v>7187</v>
      </c>
      <c r="B5017">
        <v>814091058</v>
      </c>
      <c r="C5017" t="s">
        <v>23</v>
      </c>
      <c r="D5017">
        <v>1</v>
      </c>
      <c r="E5017" t="s">
        <v>24</v>
      </c>
      <c r="F5017">
        <v>33</v>
      </c>
      <c r="G5017">
        <v>2</v>
      </c>
      <c r="H5017">
        <v>3</v>
      </c>
      <c r="I5017">
        <v>3119</v>
      </c>
      <c r="J5017">
        <v>602</v>
      </c>
      <c r="K5017">
        <v>0.80700000000000005</v>
      </c>
      <c r="L5017">
        <v>38</v>
      </c>
      <c r="M5017" t="s">
        <v>29</v>
      </c>
      <c r="N5017" t="s">
        <v>34</v>
      </c>
      <c r="O5017" t="s">
        <v>37</v>
      </c>
      <c r="P5017" t="s">
        <v>40</v>
      </c>
      <c r="Q5017">
        <v>6</v>
      </c>
      <c r="R5017">
        <v>2517</v>
      </c>
      <c r="S5017">
        <v>0.72199999999999998</v>
      </c>
      <c r="T5017">
        <v>2492</v>
      </c>
      <c r="U5017">
        <v>0.51500000000000001</v>
      </c>
      <c r="V5017">
        <v>50</v>
      </c>
      <c r="W5017">
        <v>1</v>
      </c>
    </row>
    <row r="5018" spans="1:23" x14ac:dyDescent="0.35">
      <c r="A5018" s="1">
        <v>7188</v>
      </c>
      <c r="B5018">
        <v>714523383</v>
      </c>
      <c r="C5018" t="s">
        <v>22</v>
      </c>
      <c r="D5018">
        <v>3</v>
      </c>
      <c r="E5018" t="s">
        <v>24</v>
      </c>
      <c r="F5018">
        <v>33</v>
      </c>
      <c r="G5018">
        <v>2</v>
      </c>
      <c r="H5018">
        <v>2</v>
      </c>
      <c r="I5018">
        <v>2900</v>
      </c>
      <c r="J5018">
        <v>778</v>
      </c>
      <c r="K5018">
        <v>0.73199999999999998</v>
      </c>
      <c r="L5018">
        <v>43</v>
      </c>
      <c r="M5018" t="s">
        <v>29</v>
      </c>
      <c r="N5018" t="s">
        <v>31</v>
      </c>
      <c r="O5018" t="s">
        <v>37</v>
      </c>
      <c r="P5018" t="s">
        <v>39</v>
      </c>
      <c r="Q5018">
        <v>3</v>
      </c>
      <c r="R5018">
        <v>2122</v>
      </c>
      <c r="S5018">
        <v>0.63100000000000001</v>
      </c>
      <c r="T5018">
        <v>4656</v>
      </c>
      <c r="U5018">
        <v>1.458</v>
      </c>
      <c r="V5018">
        <v>59</v>
      </c>
      <c r="W5018">
        <v>0</v>
      </c>
    </row>
    <row r="5019" spans="1:23" x14ac:dyDescent="0.35">
      <c r="A5019" s="1">
        <v>7189</v>
      </c>
      <c r="B5019">
        <v>720728133</v>
      </c>
      <c r="C5019" t="s">
        <v>22</v>
      </c>
      <c r="D5019">
        <v>4</v>
      </c>
      <c r="E5019" t="s">
        <v>24</v>
      </c>
      <c r="F5019">
        <v>33</v>
      </c>
      <c r="G5019">
        <v>3</v>
      </c>
      <c r="H5019">
        <v>3</v>
      </c>
      <c r="I5019">
        <v>1714</v>
      </c>
      <c r="J5019">
        <v>1714</v>
      </c>
      <c r="K5019">
        <v>0</v>
      </c>
      <c r="L5019">
        <v>44</v>
      </c>
      <c r="M5019" t="s">
        <v>28</v>
      </c>
      <c r="N5019" t="s">
        <v>32</v>
      </c>
      <c r="O5019" t="s">
        <v>37</v>
      </c>
      <c r="P5019" t="s">
        <v>39</v>
      </c>
      <c r="Q5019">
        <v>4</v>
      </c>
      <c r="R5019">
        <v>0</v>
      </c>
      <c r="S5019">
        <v>0.84899999999999998</v>
      </c>
      <c r="T5019">
        <v>4180</v>
      </c>
      <c r="U5019">
        <v>0.91900000000000004</v>
      </c>
      <c r="V5019">
        <v>71</v>
      </c>
      <c r="W5019">
        <v>0</v>
      </c>
    </row>
    <row r="5020" spans="1:23" x14ac:dyDescent="0.35">
      <c r="A5020" s="1">
        <v>7191</v>
      </c>
      <c r="B5020">
        <v>713713983</v>
      </c>
      <c r="C5020" t="s">
        <v>22</v>
      </c>
      <c r="D5020">
        <v>4</v>
      </c>
      <c r="E5020" t="s">
        <v>24</v>
      </c>
      <c r="F5020">
        <v>33</v>
      </c>
      <c r="G5020">
        <v>2</v>
      </c>
      <c r="H5020">
        <v>2</v>
      </c>
      <c r="I5020">
        <v>2899</v>
      </c>
      <c r="J5020">
        <v>947</v>
      </c>
      <c r="K5020">
        <v>0.67300000000000004</v>
      </c>
      <c r="L5020">
        <v>42</v>
      </c>
      <c r="M5020" t="s">
        <v>29</v>
      </c>
      <c r="N5020" t="s">
        <v>31</v>
      </c>
      <c r="O5020" t="s">
        <v>37</v>
      </c>
      <c r="P5020" t="s">
        <v>40</v>
      </c>
      <c r="Q5020">
        <v>4</v>
      </c>
      <c r="R5020">
        <v>1952</v>
      </c>
      <c r="S5020">
        <v>0.66700000000000004</v>
      </c>
      <c r="T5020">
        <v>4906</v>
      </c>
      <c r="U5020">
        <v>0.67900000000000005</v>
      </c>
      <c r="V5020">
        <v>94</v>
      </c>
      <c r="W5020">
        <v>0</v>
      </c>
    </row>
    <row r="5021" spans="1:23" x14ac:dyDescent="0.35">
      <c r="A5021" s="1">
        <v>7192</v>
      </c>
      <c r="B5021">
        <v>717325158</v>
      </c>
      <c r="C5021" t="s">
        <v>22</v>
      </c>
      <c r="D5021">
        <v>5</v>
      </c>
      <c r="E5021" t="s">
        <v>24</v>
      </c>
      <c r="F5021">
        <v>33</v>
      </c>
      <c r="G5021">
        <v>1</v>
      </c>
      <c r="H5021">
        <v>1</v>
      </c>
      <c r="I5021">
        <v>1438.3</v>
      </c>
      <c r="J5021">
        <v>555.29999999999995</v>
      </c>
      <c r="K5021">
        <v>0.61399999999999999</v>
      </c>
      <c r="L5021">
        <v>46</v>
      </c>
      <c r="M5021" t="s">
        <v>29</v>
      </c>
      <c r="N5021" t="s">
        <v>31</v>
      </c>
      <c r="O5021" t="s">
        <v>36</v>
      </c>
      <c r="P5021" t="s">
        <v>39</v>
      </c>
      <c r="Q5021">
        <v>3</v>
      </c>
      <c r="R5021">
        <v>883</v>
      </c>
      <c r="S5021">
        <v>0.70799999999999996</v>
      </c>
      <c r="T5021">
        <v>4474</v>
      </c>
      <c r="U5021">
        <v>0.85299999999999998</v>
      </c>
      <c r="V5021">
        <v>63</v>
      </c>
      <c r="W5021">
        <v>0</v>
      </c>
    </row>
    <row r="5022" spans="1:23" x14ac:dyDescent="0.35">
      <c r="A5022" s="1">
        <v>7193</v>
      </c>
      <c r="B5022">
        <v>810789708</v>
      </c>
      <c r="C5022" t="s">
        <v>22</v>
      </c>
      <c r="D5022">
        <v>1</v>
      </c>
      <c r="E5022" t="s">
        <v>24</v>
      </c>
      <c r="F5022">
        <v>33</v>
      </c>
      <c r="G5022">
        <v>2</v>
      </c>
      <c r="H5022">
        <v>1</v>
      </c>
      <c r="I5022">
        <v>2256</v>
      </c>
      <c r="J5022">
        <v>2256</v>
      </c>
      <c r="K5022">
        <v>0</v>
      </c>
      <c r="L5022">
        <v>38</v>
      </c>
      <c r="M5022" t="s">
        <v>29</v>
      </c>
      <c r="N5022" t="s">
        <v>35</v>
      </c>
      <c r="O5022" t="s">
        <v>37</v>
      </c>
      <c r="P5022" t="s">
        <v>40</v>
      </c>
      <c r="Q5022">
        <v>4</v>
      </c>
      <c r="R5022">
        <v>0</v>
      </c>
      <c r="S5022">
        <v>0.71299999999999997</v>
      </c>
      <c r="T5022">
        <v>4587</v>
      </c>
      <c r="U5022">
        <v>0.878</v>
      </c>
      <c r="V5022">
        <v>92</v>
      </c>
      <c r="W5022">
        <v>0</v>
      </c>
    </row>
    <row r="5023" spans="1:23" x14ac:dyDescent="0.35">
      <c r="A5023" s="1">
        <v>7194</v>
      </c>
      <c r="B5023">
        <v>711122958</v>
      </c>
      <c r="C5023" t="s">
        <v>23</v>
      </c>
      <c r="D5023">
        <v>3</v>
      </c>
      <c r="E5023" t="s">
        <v>24</v>
      </c>
      <c r="F5023">
        <v>33</v>
      </c>
      <c r="G5023">
        <v>3</v>
      </c>
      <c r="H5023">
        <v>3</v>
      </c>
      <c r="I5023">
        <v>1764</v>
      </c>
      <c r="J5023">
        <v>1764</v>
      </c>
      <c r="K5023">
        <v>0</v>
      </c>
      <c r="L5023">
        <v>41</v>
      </c>
      <c r="M5023" t="s">
        <v>29</v>
      </c>
      <c r="N5023" t="s">
        <v>31</v>
      </c>
      <c r="O5023" t="s">
        <v>37</v>
      </c>
      <c r="P5023" t="s">
        <v>40</v>
      </c>
      <c r="Q5023">
        <v>5</v>
      </c>
      <c r="R5023">
        <v>0</v>
      </c>
      <c r="S5023">
        <v>0.55200000000000005</v>
      </c>
      <c r="T5023">
        <v>2105</v>
      </c>
      <c r="U5023">
        <v>0.83899999999999997</v>
      </c>
      <c r="V5023">
        <v>57</v>
      </c>
      <c r="W5023">
        <v>1</v>
      </c>
    </row>
    <row r="5024" spans="1:23" x14ac:dyDescent="0.35">
      <c r="A5024" s="1">
        <v>7198</v>
      </c>
      <c r="B5024">
        <v>754968033</v>
      </c>
      <c r="C5024" t="s">
        <v>22</v>
      </c>
      <c r="D5024">
        <v>4</v>
      </c>
      <c r="E5024" t="s">
        <v>24</v>
      </c>
      <c r="F5024">
        <v>33</v>
      </c>
      <c r="G5024">
        <v>5</v>
      </c>
      <c r="H5024">
        <v>3</v>
      </c>
      <c r="I5024">
        <v>1762</v>
      </c>
      <c r="J5024">
        <v>538</v>
      </c>
      <c r="K5024">
        <v>0.69499999999999995</v>
      </c>
      <c r="L5024">
        <v>40</v>
      </c>
      <c r="M5024" t="s">
        <v>29</v>
      </c>
      <c r="N5024" t="s">
        <v>30</v>
      </c>
      <c r="O5024" t="s">
        <v>36</v>
      </c>
      <c r="P5024" t="s">
        <v>40</v>
      </c>
      <c r="Q5024">
        <v>4</v>
      </c>
      <c r="R5024">
        <v>1224</v>
      </c>
      <c r="S5024">
        <v>0.81499999999999995</v>
      </c>
      <c r="T5024">
        <v>4899</v>
      </c>
      <c r="U5024">
        <v>0.81200000000000006</v>
      </c>
      <c r="V5024">
        <v>87</v>
      </c>
      <c r="W5024">
        <v>0</v>
      </c>
    </row>
    <row r="5025" spans="1:23" x14ac:dyDescent="0.35">
      <c r="A5025" s="1">
        <v>7199</v>
      </c>
      <c r="B5025">
        <v>716756133</v>
      </c>
      <c r="C5025" t="s">
        <v>22</v>
      </c>
      <c r="D5025">
        <v>2</v>
      </c>
      <c r="E5025" t="s">
        <v>24</v>
      </c>
      <c r="F5025">
        <v>33</v>
      </c>
      <c r="G5025">
        <v>3</v>
      </c>
      <c r="H5025">
        <v>2</v>
      </c>
      <c r="I5025">
        <v>2422</v>
      </c>
      <c r="J5025">
        <v>1185</v>
      </c>
      <c r="K5025">
        <v>0.51100000000000001</v>
      </c>
      <c r="L5025">
        <v>43</v>
      </c>
      <c r="M5025" t="s">
        <v>29</v>
      </c>
      <c r="N5025" t="s">
        <v>31</v>
      </c>
      <c r="O5025" t="s">
        <v>38</v>
      </c>
      <c r="P5025" t="s">
        <v>40</v>
      </c>
      <c r="Q5025">
        <v>4</v>
      </c>
      <c r="R5025">
        <v>1237</v>
      </c>
      <c r="S5025">
        <v>0.92500000000000004</v>
      </c>
      <c r="T5025">
        <v>5079</v>
      </c>
      <c r="U5025">
        <v>0.81799999999999995</v>
      </c>
      <c r="V5025">
        <v>80</v>
      </c>
      <c r="W5025">
        <v>0</v>
      </c>
    </row>
    <row r="5026" spans="1:23" x14ac:dyDescent="0.35">
      <c r="A5026" s="1">
        <v>7202</v>
      </c>
      <c r="B5026">
        <v>768412608</v>
      </c>
      <c r="C5026" t="s">
        <v>22</v>
      </c>
      <c r="D5026">
        <v>1</v>
      </c>
      <c r="E5026" t="s">
        <v>24</v>
      </c>
      <c r="F5026">
        <v>33</v>
      </c>
      <c r="G5026">
        <v>3</v>
      </c>
      <c r="H5026">
        <v>2</v>
      </c>
      <c r="I5026">
        <v>2255</v>
      </c>
      <c r="J5026">
        <v>997</v>
      </c>
      <c r="K5026">
        <v>0.55800000000000005</v>
      </c>
      <c r="L5026">
        <v>39</v>
      </c>
      <c r="M5026" t="s">
        <v>29</v>
      </c>
      <c r="N5026" t="s">
        <v>31</v>
      </c>
      <c r="O5026" t="s">
        <v>37</v>
      </c>
      <c r="P5026" t="s">
        <v>39</v>
      </c>
      <c r="Q5026">
        <v>6</v>
      </c>
      <c r="R5026">
        <v>1258</v>
      </c>
      <c r="S5026">
        <v>0.96</v>
      </c>
      <c r="T5026">
        <v>4309</v>
      </c>
      <c r="U5026">
        <v>0.83699999999999997</v>
      </c>
      <c r="V5026">
        <v>79</v>
      </c>
      <c r="W5026">
        <v>0</v>
      </c>
    </row>
    <row r="5027" spans="1:23" x14ac:dyDescent="0.35">
      <c r="A5027" s="1">
        <v>7203</v>
      </c>
      <c r="B5027">
        <v>784827108</v>
      </c>
      <c r="C5027" t="s">
        <v>22</v>
      </c>
      <c r="D5027">
        <v>1</v>
      </c>
      <c r="E5027" t="s">
        <v>24</v>
      </c>
      <c r="F5027">
        <v>33</v>
      </c>
      <c r="G5027">
        <v>3</v>
      </c>
      <c r="H5027">
        <v>2</v>
      </c>
      <c r="I5027">
        <v>2292</v>
      </c>
      <c r="J5027">
        <v>453</v>
      </c>
      <c r="K5027">
        <v>0.80200000000000005</v>
      </c>
      <c r="L5027">
        <v>39</v>
      </c>
      <c r="M5027" t="s">
        <v>29</v>
      </c>
      <c r="N5027" t="s">
        <v>30</v>
      </c>
      <c r="O5027" t="s">
        <v>37</v>
      </c>
      <c r="P5027" t="s">
        <v>40</v>
      </c>
      <c r="Q5027">
        <v>6</v>
      </c>
      <c r="R5027">
        <v>1839</v>
      </c>
      <c r="S5027">
        <v>0.67500000000000004</v>
      </c>
      <c r="T5027">
        <v>4043</v>
      </c>
      <c r="U5027">
        <v>0.67400000000000004</v>
      </c>
      <c r="V5027">
        <v>72</v>
      </c>
      <c r="W5027">
        <v>0</v>
      </c>
    </row>
    <row r="5028" spans="1:23" x14ac:dyDescent="0.35">
      <c r="A5028" s="1">
        <v>7204</v>
      </c>
      <c r="B5028">
        <v>798308058</v>
      </c>
      <c r="C5028" t="s">
        <v>22</v>
      </c>
      <c r="D5028">
        <v>1</v>
      </c>
      <c r="E5028" t="s">
        <v>24</v>
      </c>
      <c r="F5028">
        <v>33</v>
      </c>
      <c r="G5028">
        <v>1</v>
      </c>
      <c r="H5028">
        <v>2</v>
      </c>
      <c r="I5028">
        <v>2255</v>
      </c>
      <c r="J5028">
        <v>2255</v>
      </c>
      <c r="K5028">
        <v>0</v>
      </c>
      <c r="L5028">
        <v>39</v>
      </c>
      <c r="M5028" t="s">
        <v>28</v>
      </c>
      <c r="N5028" t="s">
        <v>31</v>
      </c>
      <c r="O5028" t="s">
        <v>37</v>
      </c>
      <c r="P5028" t="s">
        <v>39</v>
      </c>
      <c r="Q5028">
        <v>6</v>
      </c>
      <c r="R5028">
        <v>0</v>
      </c>
      <c r="S5028">
        <v>0.73</v>
      </c>
      <c r="T5028">
        <v>4412</v>
      </c>
      <c r="U5028">
        <v>0.88400000000000001</v>
      </c>
      <c r="V5028">
        <v>81</v>
      </c>
      <c r="W5028">
        <v>0</v>
      </c>
    </row>
    <row r="5029" spans="1:23" x14ac:dyDescent="0.35">
      <c r="A5029" s="1">
        <v>7205</v>
      </c>
      <c r="B5029">
        <v>714418983</v>
      </c>
      <c r="C5029" t="s">
        <v>22</v>
      </c>
      <c r="D5029">
        <v>5</v>
      </c>
      <c r="E5029" t="s">
        <v>24</v>
      </c>
      <c r="F5029">
        <v>33</v>
      </c>
      <c r="G5029">
        <v>2</v>
      </c>
      <c r="H5029">
        <v>1</v>
      </c>
      <c r="I5029">
        <v>1438.3</v>
      </c>
      <c r="J5029">
        <v>1438.3</v>
      </c>
      <c r="K5029">
        <v>0</v>
      </c>
      <c r="L5029">
        <v>43</v>
      </c>
      <c r="M5029" t="s">
        <v>28</v>
      </c>
      <c r="N5029" t="s">
        <v>31</v>
      </c>
      <c r="O5029" t="s">
        <v>37</v>
      </c>
      <c r="P5029" t="s">
        <v>39</v>
      </c>
      <c r="Q5029">
        <v>4</v>
      </c>
      <c r="R5029">
        <v>0</v>
      </c>
      <c r="S5029">
        <v>0.64300000000000002</v>
      </c>
      <c r="T5029">
        <v>4509</v>
      </c>
      <c r="U5029">
        <v>0.56899999999999995</v>
      </c>
      <c r="V5029">
        <v>80</v>
      </c>
      <c r="W5029">
        <v>0</v>
      </c>
    </row>
    <row r="5030" spans="1:23" x14ac:dyDescent="0.35">
      <c r="A5030" s="1">
        <v>7206</v>
      </c>
      <c r="B5030">
        <v>793842558</v>
      </c>
      <c r="C5030" t="s">
        <v>22</v>
      </c>
      <c r="D5030">
        <v>3</v>
      </c>
      <c r="E5030" t="s">
        <v>24</v>
      </c>
      <c r="F5030">
        <v>33</v>
      </c>
      <c r="G5030">
        <v>4</v>
      </c>
      <c r="H5030">
        <v>2</v>
      </c>
      <c r="I5030">
        <v>2001</v>
      </c>
      <c r="J5030">
        <v>571</v>
      </c>
      <c r="K5030">
        <v>0.71499999999999997</v>
      </c>
      <c r="L5030">
        <v>39</v>
      </c>
      <c r="M5030" t="s">
        <v>29</v>
      </c>
      <c r="N5030" t="s">
        <v>33</v>
      </c>
      <c r="O5030" t="s">
        <v>36</v>
      </c>
      <c r="P5030" t="s">
        <v>40</v>
      </c>
      <c r="Q5030">
        <v>6</v>
      </c>
      <c r="R5030">
        <v>1430</v>
      </c>
      <c r="S5030">
        <v>0.55500000000000005</v>
      </c>
      <c r="T5030">
        <v>4509</v>
      </c>
      <c r="U5030">
        <v>0.68300000000000005</v>
      </c>
      <c r="V5030">
        <v>69</v>
      </c>
      <c r="W5030">
        <v>0</v>
      </c>
    </row>
    <row r="5031" spans="1:23" x14ac:dyDescent="0.35">
      <c r="A5031" s="1">
        <v>7207</v>
      </c>
      <c r="B5031">
        <v>717346833</v>
      </c>
      <c r="C5031" t="s">
        <v>22</v>
      </c>
      <c r="D5031">
        <v>3</v>
      </c>
      <c r="E5031" t="s">
        <v>24</v>
      </c>
      <c r="F5031">
        <v>33</v>
      </c>
      <c r="G5031">
        <v>2</v>
      </c>
      <c r="H5031">
        <v>2</v>
      </c>
      <c r="I5031">
        <v>1621</v>
      </c>
      <c r="J5031">
        <v>1621</v>
      </c>
      <c r="K5031">
        <v>0</v>
      </c>
      <c r="L5031">
        <v>44</v>
      </c>
      <c r="M5031" t="s">
        <v>29</v>
      </c>
      <c r="N5031" t="s">
        <v>31</v>
      </c>
      <c r="O5031" t="s">
        <v>36</v>
      </c>
      <c r="P5031" t="s">
        <v>40</v>
      </c>
      <c r="Q5031">
        <v>3</v>
      </c>
      <c r="R5031">
        <v>0</v>
      </c>
      <c r="S5031">
        <v>0.60299999999999998</v>
      </c>
      <c r="T5031">
        <v>3764</v>
      </c>
      <c r="U5031">
        <v>0.52</v>
      </c>
      <c r="V5031">
        <v>76</v>
      </c>
      <c r="W5031">
        <v>0</v>
      </c>
    </row>
    <row r="5032" spans="1:23" x14ac:dyDescent="0.35">
      <c r="A5032" s="1">
        <v>7208</v>
      </c>
      <c r="B5032">
        <v>788661408</v>
      </c>
      <c r="C5032" t="s">
        <v>22</v>
      </c>
      <c r="D5032">
        <v>3</v>
      </c>
      <c r="E5032" t="s">
        <v>24</v>
      </c>
      <c r="F5032">
        <v>33</v>
      </c>
      <c r="G5032">
        <v>5</v>
      </c>
      <c r="H5032">
        <v>2</v>
      </c>
      <c r="I5032">
        <v>2990</v>
      </c>
      <c r="J5032">
        <v>2100</v>
      </c>
      <c r="K5032">
        <v>0.29799999999999999</v>
      </c>
      <c r="L5032">
        <v>47</v>
      </c>
      <c r="M5032" t="s">
        <v>29</v>
      </c>
      <c r="N5032" t="s">
        <v>32</v>
      </c>
      <c r="O5032" t="s">
        <v>36</v>
      </c>
      <c r="P5032" t="s">
        <v>40</v>
      </c>
      <c r="Q5032">
        <v>4</v>
      </c>
      <c r="R5032">
        <v>890</v>
      </c>
      <c r="S5032">
        <v>0.71099999999999997</v>
      </c>
      <c r="T5032">
        <v>4757</v>
      </c>
      <c r="U5032">
        <v>0.83699999999999997</v>
      </c>
      <c r="V5032">
        <v>79</v>
      </c>
      <c r="W5032">
        <v>0</v>
      </c>
    </row>
    <row r="5033" spans="1:23" x14ac:dyDescent="0.35">
      <c r="A5033" s="1">
        <v>7209</v>
      </c>
      <c r="B5033">
        <v>715655283</v>
      </c>
      <c r="C5033" t="s">
        <v>22</v>
      </c>
      <c r="D5033">
        <v>3</v>
      </c>
      <c r="E5033" t="s">
        <v>24</v>
      </c>
      <c r="F5033">
        <v>33</v>
      </c>
      <c r="G5033">
        <v>3</v>
      </c>
      <c r="H5033">
        <v>3</v>
      </c>
      <c r="I5033">
        <v>2363</v>
      </c>
      <c r="J5033">
        <v>868</v>
      </c>
      <c r="K5033">
        <v>0.63300000000000001</v>
      </c>
      <c r="L5033">
        <v>42</v>
      </c>
      <c r="M5033" t="s">
        <v>29</v>
      </c>
      <c r="N5033" t="s">
        <v>31</v>
      </c>
      <c r="O5033" t="s">
        <v>36</v>
      </c>
      <c r="P5033" t="s">
        <v>40</v>
      </c>
      <c r="Q5033">
        <v>6</v>
      </c>
      <c r="R5033">
        <v>1495</v>
      </c>
      <c r="S5033">
        <v>0.53100000000000003</v>
      </c>
      <c r="T5033">
        <v>4420</v>
      </c>
      <c r="U5033">
        <v>0.71099999999999997</v>
      </c>
      <c r="V5033">
        <v>65</v>
      </c>
      <c r="W5033">
        <v>0</v>
      </c>
    </row>
    <row r="5034" spans="1:23" x14ac:dyDescent="0.35">
      <c r="A5034" s="1">
        <v>7210</v>
      </c>
      <c r="B5034">
        <v>717516333</v>
      </c>
      <c r="C5034" t="s">
        <v>22</v>
      </c>
      <c r="D5034">
        <v>2</v>
      </c>
      <c r="E5034" t="s">
        <v>24</v>
      </c>
      <c r="F5034">
        <v>33</v>
      </c>
      <c r="G5034">
        <v>4</v>
      </c>
      <c r="H5034">
        <v>1</v>
      </c>
      <c r="I5034">
        <v>14713</v>
      </c>
      <c r="J5034">
        <v>13808</v>
      </c>
      <c r="K5034">
        <v>6.2E-2</v>
      </c>
      <c r="L5034">
        <v>40</v>
      </c>
      <c r="M5034" t="s">
        <v>28</v>
      </c>
      <c r="N5034" t="s">
        <v>31</v>
      </c>
      <c r="O5034" t="s">
        <v>36</v>
      </c>
      <c r="P5034" t="s">
        <v>43</v>
      </c>
      <c r="Q5034">
        <v>6</v>
      </c>
      <c r="R5034">
        <v>905</v>
      </c>
      <c r="S5034">
        <v>0.81699999999999995</v>
      </c>
      <c r="T5034">
        <v>4125</v>
      </c>
      <c r="U5034">
        <v>0.82199999999999995</v>
      </c>
      <c r="V5034">
        <v>82</v>
      </c>
      <c r="W5034">
        <v>0</v>
      </c>
    </row>
    <row r="5035" spans="1:23" x14ac:dyDescent="0.35">
      <c r="A5035" s="1">
        <v>7212</v>
      </c>
      <c r="B5035">
        <v>809616108</v>
      </c>
      <c r="C5035" t="s">
        <v>23</v>
      </c>
      <c r="D5035">
        <v>2</v>
      </c>
      <c r="E5035" t="s">
        <v>24</v>
      </c>
      <c r="F5035">
        <v>33</v>
      </c>
      <c r="G5035">
        <v>3</v>
      </c>
      <c r="H5035">
        <v>3</v>
      </c>
      <c r="I5035">
        <v>1568</v>
      </c>
      <c r="J5035">
        <v>1568</v>
      </c>
      <c r="K5035">
        <v>0</v>
      </c>
      <c r="L5035">
        <v>38</v>
      </c>
      <c r="M5035" t="s">
        <v>29</v>
      </c>
      <c r="N5035" t="s">
        <v>30</v>
      </c>
      <c r="O5035" t="s">
        <v>37</v>
      </c>
      <c r="P5035" t="s">
        <v>40</v>
      </c>
      <c r="Q5035">
        <v>3</v>
      </c>
      <c r="R5035">
        <v>0</v>
      </c>
      <c r="S5035">
        <v>0.61099999999999999</v>
      </c>
      <c r="T5035">
        <v>2812</v>
      </c>
      <c r="U5035">
        <v>0.78800000000000003</v>
      </c>
      <c r="V5035">
        <v>59</v>
      </c>
      <c r="W5035">
        <v>1</v>
      </c>
    </row>
    <row r="5036" spans="1:23" x14ac:dyDescent="0.35">
      <c r="A5036" s="1">
        <v>7213</v>
      </c>
      <c r="B5036">
        <v>710157108</v>
      </c>
      <c r="C5036" t="s">
        <v>22</v>
      </c>
      <c r="D5036">
        <v>3</v>
      </c>
      <c r="E5036" t="s">
        <v>24</v>
      </c>
      <c r="F5036">
        <v>33</v>
      </c>
      <c r="G5036">
        <v>2</v>
      </c>
      <c r="H5036">
        <v>3</v>
      </c>
      <c r="I5036">
        <v>3376</v>
      </c>
      <c r="J5036">
        <v>1715</v>
      </c>
      <c r="K5036">
        <v>0.49199999999999999</v>
      </c>
      <c r="L5036">
        <v>42</v>
      </c>
      <c r="M5036" t="s">
        <v>29</v>
      </c>
      <c r="N5036" t="s">
        <v>31</v>
      </c>
      <c r="O5036" t="s">
        <v>37</v>
      </c>
      <c r="P5036" t="s">
        <v>39</v>
      </c>
      <c r="Q5036">
        <v>6</v>
      </c>
      <c r="R5036">
        <v>1661</v>
      </c>
      <c r="S5036">
        <v>0.61799999999999999</v>
      </c>
      <c r="T5036">
        <v>4629</v>
      </c>
      <c r="U5036">
        <v>0.92300000000000004</v>
      </c>
      <c r="V5036">
        <v>75</v>
      </c>
      <c r="W5036">
        <v>0</v>
      </c>
    </row>
    <row r="5037" spans="1:23" x14ac:dyDescent="0.35">
      <c r="A5037" s="1">
        <v>7215</v>
      </c>
      <c r="B5037">
        <v>712740108</v>
      </c>
      <c r="C5037" t="s">
        <v>23</v>
      </c>
      <c r="D5037">
        <v>4</v>
      </c>
      <c r="E5037" t="s">
        <v>24</v>
      </c>
      <c r="F5037">
        <v>33</v>
      </c>
      <c r="G5037">
        <v>3</v>
      </c>
      <c r="H5037">
        <v>1</v>
      </c>
      <c r="I5037">
        <v>1706</v>
      </c>
      <c r="J5037">
        <v>1706</v>
      </c>
      <c r="K5037">
        <v>0</v>
      </c>
      <c r="L5037">
        <v>43</v>
      </c>
      <c r="M5037" t="s">
        <v>29</v>
      </c>
      <c r="N5037" t="s">
        <v>32</v>
      </c>
      <c r="O5037" t="s">
        <v>38</v>
      </c>
      <c r="P5037" t="s">
        <v>40</v>
      </c>
      <c r="Q5037">
        <v>6</v>
      </c>
      <c r="R5037">
        <v>0</v>
      </c>
      <c r="S5037">
        <v>0.60099999999999998</v>
      </c>
      <c r="T5037">
        <v>2371</v>
      </c>
      <c r="U5037">
        <v>0.5</v>
      </c>
      <c r="V5037">
        <v>45</v>
      </c>
      <c r="W5037">
        <v>1</v>
      </c>
    </row>
    <row r="5038" spans="1:23" x14ac:dyDescent="0.35">
      <c r="A5038" s="1">
        <v>7217</v>
      </c>
      <c r="B5038">
        <v>816315558</v>
      </c>
      <c r="C5038" t="s">
        <v>22</v>
      </c>
      <c r="D5038">
        <v>1</v>
      </c>
      <c r="E5038" t="s">
        <v>24</v>
      </c>
      <c r="F5038">
        <v>33</v>
      </c>
      <c r="G5038">
        <v>4</v>
      </c>
      <c r="H5038">
        <v>1</v>
      </c>
      <c r="I5038">
        <v>1503</v>
      </c>
      <c r="J5038">
        <v>624</v>
      </c>
      <c r="K5038">
        <v>0.58499999999999996</v>
      </c>
      <c r="L5038">
        <v>38</v>
      </c>
      <c r="M5038" t="s">
        <v>28</v>
      </c>
      <c r="N5038" t="s">
        <v>30</v>
      </c>
      <c r="O5038" t="s">
        <v>37</v>
      </c>
      <c r="P5038" t="s">
        <v>41</v>
      </c>
      <c r="Q5038">
        <v>5</v>
      </c>
      <c r="R5038">
        <v>879</v>
      </c>
      <c r="S5038">
        <v>0.77600000000000002</v>
      </c>
      <c r="T5038">
        <v>4439</v>
      </c>
      <c r="U5038">
        <v>0.60399999999999998</v>
      </c>
      <c r="V5038">
        <v>77</v>
      </c>
      <c r="W5038">
        <v>0</v>
      </c>
    </row>
    <row r="5039" spans="1:23" x14ac:dyDescent="0.35">
      <c r="A5039" s="1">
        <v>7218</v>
      </c>
      <c r="B5039">
        <v>712221408</v>
      </c>
      <c r="C5039" t="s">
        <v>22</v>
      </c>
      <c r="D5039">
        <v>4</v>
      </c>
      <c r="E5039" t="s">
        <v>24</v>
      </c>
      <c r="F5039">
        <v>33</v>
      </c>
      <c r="G5039">
        <v>3</v>
      </c>
      <c r="H5039">
        <v>2</v>
      </c>
      <c r="I5039">
        <v>2654</v>
      </c>
      <c r="J5039">
        <v>1165</v>
      </c>
      <c r="K5039">
        <v>0.56100000000000005</v>
      </c>
      <c r="L5039">
        <v>42</v>
      </c>
      <c r="M5039" t="s">
        <v>28</v>
      </c>
      <c r="N5039" t="s">
        <v>31</v>
      </c>
      <c r="O5039" t="s">
        <v>37</v>
      </c>
      <c r="P5039" t="s">
        <v>39</v>
      </c>
      <c r="Q5039">
        <v>5</v>
      </c>
      <c r="R5039">
        <v>1489</v>
      </c>
      <c r="S5039">
        <v>0.66800000000000004</v>
      </c>
      <c r="T5039">
        <v>4767</v>
      </c>
      <c r="U5039">
        <v>0.67300000000000004</v>
      </c>
      <c r="V5039">
        <v>82</v>
      </c>
      <c r="W5039">
        <v>0</v>
      </c>
    </row>
    <row r="5040" spans="1:23" x14ac:dyDescent="0.35">
      <c r="A5040" s="1">
        <v>7219</v>
      </c>
      <c r="B5040">
        <v>772323033</v>
      </c>
      <c r="C5040" t="s">
        <v>22</v>
      </c>
      <c r="D5040">
        <v>4</v>
      </c>
      <c r="E5040" t="s">
        <v>24</v>
      </c>
      <c r="F5040">
        <v>33</v>
      </c>
      <c r="G5040">
        <v>2</v>
      </c>
      <c r="H5040">
        <v>2</v>
      </c>
      <c r="I5040">
        <v>4606</v>
      </c>
      <c r="J5040">
        <v>3050</v>
      </c>
      <c r="K5040">
        <v>0.33800000000000002</v>
      </c>
      <c r="L5040">
        <v>44</v>
      </c>
      <c r="M5040" t="s">
        <v>29</v>
      </c>
      <c r="N5040" t="s">
        <v>31</v>
      </c>
      <c r="O5040" t="s">
        <v>37</v>
      </c>
      <c r="P5040" t="s">
        <v>40</v>
      </c>
      <c r="Q5040">
        <v>3</v>
      </c>
      <c r="R5040">
        <v>1556</v>
      </c>
      <c r="S5040">
        <v>0.67600000000000005</v>
      </c>
      <c r="T5040">
        <v>4363</v>
      </c>
      <c r="U5040">
        <v>0.66</v>
      </c>
      <c r="V5040">
        <v>78</v>
      </c>
      <c r="W5040">
        <v>0</v>
      </c>
    </row>
    <row r="5041" spans="1:23" x14ac:dyDescent="0.35">
      <c r="A5041" s="1">
        <v>7220</v>
      </c>
      <c r="B5041">
        <v>718816158</v>
      </c>
      <c r="C5041" t="s">
        <v>22</v>
      </c>
      <c r="D5041">
        <v>3</v>
      </c>
      <c r="E5041" t="s">
        <v>24</v>
      </c>
      <c r="F5041">
        <v>33</v>
      </c>
      <c r="G5041">
        <v>3</v>
      </c>
      <c r="H5041">
        <v>3</v>
      </c>
      <c r="I5041">
        <v>5362</v>
      </c>
      <c r="J5041">
        <v>3378</v>
      </c>
      <c r="K5041">
        <v>0.37</v>
      </c>
      <c r="L5041">
        <v>44</v>
      </c>
      <c r="M5041" t="s">
        <v>29</v>
      </c>
      <c r="N5041" t="s">
        <v>30</v>
      </c>
      <c r="O5041" t="s">
        <v>37</v>
      </c>
      <c r="P5041" t="s">
        <v>40</v>
      </c>
      <c r="Q5041">
        <v>3</v>
      </c>
      <c r="R5041">
        <v>1984</v>
      </c>
      <c r="S5041">
        <v>0.66400000000000003</v>
      </c>
      <c r="T5041">
        <v>3851</v>
      </c>
      <c r="U5041">
        <v>0.64200000000000002</v>
      </c>
      <c r="V5041">
        <v>87</v>
      </c>
      <c r="W5041">
        <v>0</v>
      </c>
    </row>
    <row r="5042" spans="1:23" x14ac:dyDescent="0.35">
      <c r="A5042" s="1">
        <v>7221</v>
      </c>
      <c r="B5042">
        <v>771230508</v>
      </c>
      <c r="C5042" t="s">
        <v>22</v>
      </c>
      <c r="D5042">
        <v>4</v>
      </c>
      <c r="E5042" t="s">
        <v>24</v>
      </c>
      <c r="F5042">
        <v>33</v>
      </c>
      <c r="G5042">
        <v>1</v>
      </c>
      <c r="H5042">
        <v>1</v>
      </c>
      <c r="I5042">
        <v>2423</v>
      </c>
      <c r="J5042">
        <v>1994</v>
      </c>
      <c r="K5042">
        <v>0.17699999999999999</v>
      </c>
      <c r="L5042">
        <v>46</v>
      </c>
      <c r="M5042" t="s">
        <v>29</v>
      </c>
      <c r="N5042" t="s">
        <v>34</v>
      </c>
      <c r="O5042" t="s">
        <v>36</v>
      </c>
      <c r="P5042" t="s">
        <v>39</v>
      </c>
      <c r="Q5042">
        <v>4</v>
      </c>
      <c r="R5042">
        <v>429</v>
      </c>
      <c r="S5042">
        <v>0.625</v>
      </c>
      <c r="T5042">
        <v>4717</v>
      </c>
      <c r="U5042">
        <v>0.73899999999999999</v>
      </c>
      <c r="V5042">
        <v>80</v>
      </c>
      <c r="W5042">
        <v>0</v>
      </c>
    </row>
    <row r="5043" spans="1:23" x14ac:dyDescent="0.35">
      <c r="A5043" s="1">
        <v>7222</v>
      </c>
      <c r="B5043">
        <v>789472833</v>
      </c>
      <c r="C5043" t="s">
        <v>22</v>
      </c>
      <c r="D5043">
        <v>2</v>
      </c>
      <c r="E5043" t="s">
        <v>24</v>
      </c>
      <c r="F5043">
        <v>33</v>
      </c>
      <c r="G5043">
        <v>3</v>
      </c>
      <c r="H5043">
        <v>1</v>
      </c>
      <c r="I5043">
        <v>2283</v>
      </c>
      <c r="J5043">
        <v>593</v>
      </c>
      <c r="K5043">
        <v>0.74</v>
      </c>
      <c r="L5043">
        <v>42</v>
      </c>
      <c r="M5043" t="s">
        <v>29</v>
      </c>
      <c r="N5043" t="s">
        <v>34</v>
      </c>
      <c r="O5043" t="s">
        <v>38</v>
      </c>
      <c r="P5043" t="s">
        <v>40</v>
      </c>
      <c r="Q5043">
        <v>3</v>
      </c>
      <c r="R5043">
        <v>1690</v>
      </c>
      <c r="S5043">
        <v>0.874</v>
      </c>
      <c r="T5043">
        <v>4377</v>
      </c>
      <c r="U5043">
        <v>0.48799999999999999</v>
      </c>
      <c r="V5043">
        <v>64</v>
      </c>
      <c r="W5043">
        <v>0</v>
      </c>
    </row>
    <row r="5044" spans="1:23" x14ac:dyDescent="0.35">
      <c r="A5044" s="1">
        <v>7223</v>
      </c>
      <c r="B5044">
        <v>713661933</v>
      </c>
      <c r="C5044" t="s">
        <v>22</v>
      </c>
      <c r="D5044">
        <v>1</v>
      </c>
      <c r="E5044" t="s">
        <v>24</v>
      </c>
      <c r="F5044">
        <v>33</v>
      </c>
      <c r="G5044">
        <v>1</v>
      </c>
      <c r="H5044">
        <v>3</v>
      </c>
      <c r="I5044">
        <v>1522</v>
      </c>
      <c r="J5044">
        <v>1522</v>
      </c>
      <c r="K5044">
        <v>0</v>
      </c>
      <c r="L5044">
        <v>44</v>
      </c>
      <c r="M5044" t="s">
        <v>29</v>
      </c>
      <c r="N5044" t="s">
        <v>34</v>
      </c>
      <c r="O5044" t="s">
        <v>36</v>
      </c>
      <c r="P5044" t="s">
        <v>40</v>
      </c>
      <c r="Q5044">
        <v>5</v>
      </c>
      <c r="R5044">
        <v>0</v>
      </c>
      <c r="S5044">
        <v>0.78300000000000003</v>
      </c>
      <c r="T5044">
        <v>4835</v>
      </c>
      <c r="U5044">
        <v>0.48899999999999999</v>
      </c>
      <c r="V5044">
        <v>70</v>
      </c>
      <c r="W5044">
        <v>0</v>
      </c>
    </row>
    <row r="5045" spans="1:23" x14ac:dyDescent="0.35">
      <c r="A5045" s="1">
        <v>7224</v>
      </c>
      <c r="B5045">
        <v>708780783</v>
      </c>
      <c r="C5045" t="s">
        <v>22</v>
      </c>
      <c r="D5045">
        <v>3</v>
      </c>
      <c r="E5045" t="s">
        <v>24</v>
      </c>
      <c r="F5045">
        <v>33</v>
      </c>
      <c r="G5045">
        <v>3</v>
      </c>
      <c r="H5045">
        <v>3</v>
      </c>
      <c r="I5045">
        <v>2434</v>
      </c>
      <c r="J5045">
        <v>1265</v>
      </c>
      <c r="K5045">
        <v>0.48</v>
      </c>
      <c r="L5045">
        <v>43</v>
      </c>
      <c r="M5045" t="s">
        <v>29</v>
      </c>
      <c r="N5045" t="s">
        <v>31</v>
      </c>
      <c r="O5045" t="s">
        <v>37</v>
      </c>
      <c r="P5045" t="s">
        <v>39</v>
      </c>
      <c r="Q5045">
        <v>4</v>
      </c>
      <c r="R5045">
        <v>1169</v>
      </c>
      <c r="S5045">
        <v>0.68899999999999995</v>
      </c>
      <c r="T5045">
        <v>4739</v>
      </c>
      <c r="U5045">
        <v>0.81</v>
      </c>
      <c r="V5045">
        <v>76</v>
      </c>
      <c r="W5045">
        <v>0</v>
      </c>
    </row>
    <row r="5046" spans="1:23" x14ac:dyDescent="0.35">
      <c r="A5046" s="1">
        <v>7225</v>
      </c>
      <c r="B5046">
        <v>714164808</v>
      </c>
      <c r="C5046" t="s">
        <v>23</v>
      </c>
      <c r="D5046">
        <v>4</v>
      </c>
      <c r="E5046" t="s">
        <v>24</v>
      </c>
      <c r="F5046">
        <v>33</v>
      </c>
      <c r="G5046">
        <v>3</v>
      </c>
      <c r="H5046">
        <v>2</v>
      </c>
      <c r="I5046">
        <v>2918</v>
      </c>
      <c r="J5046">
        <v>2918</v>
      </c>
      <c r="K5046">
        <v>0</v>
      </c>
      <c r="L5046">
        <v>42</v>
      </c>
      <c r="M5046" t="s">
        <v>29</v>
      </c>
      <c r="N5046" t="s">
        <v>31</v>
      </c>
      <c r="O5046" t="s">
        <v>36</v>
      </c>
      <c r="P5046" t="s">
        <v>39</v>
      </c>
      <c r="Q5046">
        <v>4</v>
      </c>
      <c r="R5046">
        <v>0</v>
      </c>
      <c r="S5046">
        <v>0.55900000000000005</v>
      </c>
      <c r="T5046">
        <v>2056</v>
      </c>
      <c r="U5046">
        <v>0.45900000000000002</v>
      </c>
      <c r="V5046">
        <v>54</v>
      </c>
      <c r="W5046">
        <v>1</v>
      </c>
    </row>
    <row r="5047" spans="1:23" x14ac:dyDescent="0.35">
      <c r="A5047" s="1">
        <v>7226</v>
      </c>
      <c r="B5047">
        <v>710855508</v>
      </c>
      <c r="C5047" t="s">
        <v>22</v>
      </c>
      <c r="D5047">
        <v>3</v>
      </c>
      <c r="E5047" t="s">
        <v>24</v>
      </c>
      <c r="F5047">
        <v>33</v>
      </c>
      <c r="G5047">
        <v>3</v>
      </c>
      <c r="H5047">
        <v>1</v>
      </c>
      <c r="I5047">
        <v>2740</v>
      </c>
      <c r="J5047">
        <v>954</v>
      </c>
      <c r="K5047">
        <v>0.65200000000000002</v>
      </c>
      <c r="L5047">
        <v>45</v>
      </c>
      <c r="M5047" t="s">
        <v>29</v>
      </c>
      <c r="N5047" t="s">
        <v>32</v>
      </c>
      <c r="O5047" t="s">
        <v>36</v>
      </c>
      <c r="P5047" t="s">
        <v>40</v>
      </c>
      <c r="Q5047">
        <v>4</v>
      </c>
      <c r="R5047">
        <v>1786</v>
      </c>
      <c r="S5047">
        <v>0.59699999999999998</v>
      </c>
      <c r="T5047">
        <v>4327</v>
      </c>
      <c r="U5047">
        <v>1.333</v>
      </c>
      <c r="V5047">
        <v>70</v>
      </c>
      <c r="W5047">
        <v>0</v>
      </c>
    </row>
    <row r="5048" spans="1:23" x14ac:dyDescent="0.35">
      <c r="A5048" s="1">
        <v>7227</v>
      </c>
      <c r="B5048">
        <v>716176683</v>
      </c>
      <c r="C5048" t="s">
        <v>22</v>
      </c>
      <c r="D5048">
        <v>4</v>
      </c>
      <c r="E5048" t="s">
        <v>24</v>
      </c>
      <c r="F5048">
        <v>33</v>
      </c>
      <c r="G5048">
        <v>1</v>
      </c>
      <c r="H5048">
        <v>1</v>
      </c>
      <c r="I5048">
        <v>2371</v>
      </c>
      <c r="J5048">
        <v>623</v>
      </c>
      <c r="K5048">
        <v>0.73699999999999999</v>
      </c>
      <c r="L5048">
        <v>46</v>
      </c>
      <c r="M5048" t="s">
        <v>28</v>
      </c>
      <c r="N5048" t="s">
        <v>31</v>
      </c>
      <c r="O5048" t="s">
        <v>37</v>
      </c>
      <c r="P5048" t="s">
        <v>42</v>
      </c>
      <c r="Q5048">
        <v>5</v>
      </c>
      <c r="R5048">
        <v>1748</v>
      </c>
      <c r="S5048">
        <v>0.66300000000000003</v>
      </c>
      <c r="T5048">
        <v>4460</v>
      </c>
      <c r="U5048">
        <v>1.0529999999999999</v>
      </c>
      <c r="V5048">
        <v>78</v>
      </c>
      <c r="W5048">
        <v>0</v>
      </c>
    </row>
    <row r="5049" spans="1:23" x14ac:dyDescent="0.35">
      <c r="A5049" s="1">
        <v>7229</v>
      </c>
      <c r="B5049">
        <v>721269108</v>
      </c>
      <c r="C5049" t="s">
        <v>22</v>
      </c>
      <c r="D5049">
        <v>5</v>
      </c>
      <c r="E5049" t="s">
        <v>24</v>
      </c>
      <c r="F5049">
        <v>33</v>
      </c>
      <c r="G5049">
        <v>3</v>
      </c>
      <c r="H5049">
        <v>3</v>
      </c>
      <c r="I5049">
        <v>2288</v>
      </c>
      <c r="J5049">
        <v>1039</v>
      </c>
      <c r="K5049">
        <v>0.54600000000000004</v>
      </c>
      <c r="L5049">
        <v>45</v>
      </c>
      <c r="M5049" t="s">
        <v>29</v>
      </c>
      <c r="N5049" t="s">
        <v>31</v>
      </c>
      <c r="O5049" t="s">
        <v>37</v>
      </c>
      <c r="P5049" t="s">
        <v>40</v>
      </c>
      <c r="Q5049">
        <v>5</v>
      </c>
      <c r="R5049">
        <v>1249</v>
      </c>
      <c r="S5049">
        <v>0.60499999999999998</v>
      </c>
      <c r="T5049">
        <v>4504</v>
      </c>
      <c r="U5049">
        <v>0.70599999999999996</v>
      </c>
      <c r="V5049">
        <v>87</v>
      </c>
      <c r="W5049">
        <v>0</v>
      </c>
    </row>
    <row r="5050" spans="1:23" x14ac:dyDescent="0.35">
      <c r="A5050" s="1">
        <v>7230</v>
      </c>
      <c r="B5050">
        <v>713822208</v>
      </c>
      <c r="C5050" t="s">
        <v>23</v>
      </c>
      <c r="D5050">
        <v>2</v>
      </c>
      <c r="E5050" t="s">
        <v>24</v>
      </c>
      <c r="F5050">
        <v>33</v>
      </c>
      <c r="G5050">
        <v>3</v>
      </c>
      <c r="H5050">
        <v>3</v>
      </c>
      <c r="I5050">
        <v>4836</v>
      </c>
      <c r="J5050">
        <v>4343</v>
      </c>
      <c r="K5050">
        <v>0.10199999999999999</v>
      </c>
      <c r="L5050">
        <v>42</v>
      </c>
      <c r="M5050" t="s">
        <v>28</v>
      </c>
      <c r="N5050" t="s">
        <v>30</v>
      </c>
      <c r="O5050" t="s">
        <v>37</v>
      </c>
      <c r="P5050" t="s">
        <v>41</v>
      </c>
      <c r="Q5050">
        <v>3</v>
      </c>
      <c r="R5050">
        <v>493</v>
      </c>
      <c r="S5050">
        <v>0.41699999999999998</v>
      </c>
      <c r="T5050">
        <v>1870</v>
      </c>
      <c r="U5050">
        <v>0.40600000000000003</v>
      </c>
      <c r="V5050">
        <v>45</v>
      </c>
      <c r="W5050">
        <v>1</v>
      </c>
    </row>
    <row r="5051" spans="1:23" x14ac:dyDescent="0.35">
      <c r="A5051" s="1">
        <v>7232</v>
      </c>
      <c r="B5051">
        <v>817337958</v>
      </c>
      <c r="C5051" t="s">
        <v>22</v>
      </c>
      <c r="D5051">
        <v>5</v>
      </c>
      <c r="E5051" t="s">
        <v>24</v>
      </c>
      <c r="F5051">
        <v>33</v>
      </c>
      <c r="G5051">
        <v>1</v>
      </c>
      <c r="H5051">
        <v>3</v>
      </c>
      <c r="I5051">
        <v>5814</v>
      </c>
      <c r="J5051">
        <v>4638</v>
      </c>
      <c r="K5051">
        <v>0.20200000000000001</v>
      </c>
      <c r="L5051">
        <v>48</v>
      </c>
      <c r="M5051" t="s">
        <v>29</v>
      </c>
      <c r="N5051" t="s">
        <v>33</v>
      </c>
      <c r="O5051" t="s">
        <v>36</v>
      </c>
      <c r="P5051" t="s">
        <v>40</v>
      </c>
      <c r="Q5051">
        <v>2</v>
      </c>
      <c r="R5051">
        <v>1176</v>
      </c>
      <c r="S5051">
        <v>0.627</v>
      </c>
      <c r="T5051">
        <v>3796</v>
      </c>
      <c r="U5051">
        <v>1.056</v>
      </c>
      <c r="V5051">
        <v>74</v>
      </c>
      <c r="W5051">
        <v>0</v>
      </c>
    </row>
    <row r="5052" spans="1:23" x14ac:dyDescent="0.35">
      <c r="A5052" s="1">
        <v>7234</v>
      </c>
      <c r="B5052">
        <v>806914158</v>
      </c>
      <c r="C5052" t="s">
        <v>23</v>
      </c>
      <c r="D5052">
        <v>4</v>
      </c>
      <c r="E5052" t="s">
        <v>24</v>
      </c>
      <c r="F5052">
        <v>33</v>
      </c>
      <c r="G5052">
        <v>3</v>
      </c>
      <c r="H5052">
        <v>1</v>
      </c>
      <c r="I5052">
        <v>4047</v>
      </c>
      <c r="J5052">
        <v>4047</v>
      </c>
      <c r="K5052">
        <v>0</v>
      </c>
      <c r="L5052">
        <v>38</v>
      </c>
      <c r="M5052" t="s">
        <v>29</v>
      </c>
      <c r="N5052" t="s">
        <v>31</v>
      </c>
      <c r="O5052" t="s">
        <v>36</v>
      </c>
      <c r="P5052" t="s">
        <v>39</v>
      </c>
      <c r="Q5052">
        <v>4</v>
      </c>
      <c r="R5052">
        <v>0</v>
      </c>
      <c r="S5052">
        <v>0.64800000000000002</v>
      </c>
      <c r="T5052">
        <v>2134</v>
      </c>
      <c r="U5052">
        <v>0.47799999999999998</v>
      </c>
      <c r="V5052">
        <v>34</v>
      </c>
      <c r="W5052">
        <v>1</v>
      </c>
    </row>
    <row r="5053" spans="1:23" x14ac:dyDescent="0.35">
      <c r="A5053" s="1">
        <v>7235</v>
      </c>
      <c r="B5053">
        <v>793630083</v>
      </c>
      <c r="C5053" t="s">
        <v>23</v>
      </c>
      <c r="D5053">
        <v>2</v>
      </c>
      <c r="E5053" t="s">
        <v>24</v>
      </c>
      <c r="F5053">
        <v>33</v>
      </c>
      <c r="G5053">
        <v>3</v>
      </c>
      <c r="H5053">
        <v>4</v>
      </c>
      <c r="I5053">
        <v>1726</v>
      </c>
      <c r="J5053">
        <v>250</v>
      </c>
      <c r="K5053">
        <v>0.85499999999999998</v>
      </c>
      <c r="L5053">
        <v>39</v>
      </c>
      <c r="M5053" t="s">
        <v>28</v>
      </c>
      <c r="N5053" t="s">
        <v>30</v>
      </c>
      <c r="O5053" t="s">
        <v>37</v>
      </c>
      <c r="P5053" t="s">
        <v>43</v>
      </c>
      <c r="Q5053">
        <v>1</v>
      </c>
      <c r="R5053">
        <v>1476</v>
      </c>
      <c r="S5053">
        <v>0.371</v>
      </c>
      <c r="T5053">
        <v>1804</v>
      </c>
      <c r="U5053">
        <v>0.25900000000000001</v>
      </c>
      <c r="V5053">
        <v>34</v>
      </c>
      <c r="W5053">
        <v>1</v>
      </c>
    </row>
    <row r="5054" spans="1:23" x14ac:dyDescent="0.35">
      <c r="A5054" s="1">
        <v>7236</v>
      </c>
      <c r="B5054">
        <v>779420583</v>
      </c>
      <c r="C5054" t="s">
        <v>22</v>
      </c>
      <c r="D5054">
        <v>4</v>
      </c>
      <c r="E5054" t="s">
        <v>24</v>
      </c>
      <c r="F5054">
        <v>33</v>
      </c>
      <c r="G5054">
        <v>1</v>
      </c>
      <c r="H5054">
        <v>3</v>
      </c>
      <c r="I5054">
        <v>3001</v>
      </c>
      <c r="J5054">
        <v>946</v>
      </c>
      <c r="K5054">
        <v>0.68500000000000005</v>
      </c>
      <c r="L5054">
        <v>45</v>
      </c>
      <c r="M5054" t="s">
        <v>29</v>
      </c>
      <c r="N5054" t="s">
        <v>31</v>
      </c>
      <c r="O5054" t="s">
        <v>37</v>
      </c>
      <c r="P5054" t="s">
        <v>40</v>
      </c>
      <c r="Q5054">
        <v>2</v>
      </c>
      <c r="R5054">
        <v>2055</v>
      </c>
      <c r="S5054">
        <v>0.83799999999999997</v>
      </c>
      <c r="T5054">
        <v>4662</v>
      </c>
      <c r="U5054">
        <v>0.628</v>
      </c>
      <c r="V5054">
        <v>70</v>
      </c>
      <c r="W5054">
        <v>0</v>
      </c>
    </row>
    <row r="5055" spans="1:23" x14ac:dyDescent="0.35">
      <c r="A5055" s="1">
        <v>7237</v>
      </c>
      <c r="B5055">
        <v>711093408</v>
      </c>
      <c r="C5055" t="s">
        <v>22</v>
      </c>
      <c r="D5055">
        <v>2</v>
      </c>
      <c r="E5055" t="s">
        <v>24</v>
      </c>
      <c r="F5055">
        <v>33</v>
      </c>
      <c r="G5055">
        <v>3</v>
      </c>
      <c r="H5055">
        <v>1</v>
      </c>
      <c r="I5055">
        <v>2644</v>
      </c>
      <c r="J5055">
        <v>1127</v>
      </c>
      <c r="K5055">
        <v>0.57399999999999995</v>
      </c>
      <c r="L5055">
        <v>46</v>
      </c>
      <c r="M5055" t="s">
        <v>29</v>
      </c>
      <c r="N5055" t="s">
        <v>33</v>
      </c>
      <c r="O5055" t="s">
        <v>36</v>
      </c>
      <c r="P5055" t="s">
        <v>40</v>
      </c>
      <c r="Q5055">
        <v>2</v>
      </c>
      <c r="R5055">
        <v>1517</v>
      </c>
      <c r="S5055">
        <v>0.72099999999999997</v>
      </c>
      <c r="T5055">
        <v>4815</v>
      </c>
      <c r="U5055">
        <v>0.80400000000000005</v>
      </c>
      <c r="V5055">
        <v>83</v>
      </c>
      <c r="W5055">
        <v>0</v>
      </c>
    </row>
    <row r="5056" spans="1:23" x14ac:dyDescent="0.35">
      <c r="A5056" s="1">
        <v>7238</v>
      </c>
      <c r="B5056">
        <v>806634783</v>
      </c>
      <c r="C5056" t="s">
        <v>22</v>
      </c>
      <c r="D5056">
        <v>2</v>
      </c>
      <c r="E5056" t="s">
        <v>24</v>
      </c>
      <c r="F5056">
        <v>33</v>
      </c>
      <c r="G5056">
        <v>3</v>
      </c>
      <c r="H5056">
        <v>2</v>
      </c>
      <c r="I5056">
        <v>3420</v>
      </c>
      <c r="J5056">
        <v>2015</v>
      </c>
      <c r="K5056">
        <v>0.41099999999999998</v>
      </c>
      <c r="L5056">
        <v>38</v>
      </c>
      <c r="M5056" t="s">
        <v>29</v>
      </c>
      <c r="N5056" t="s">
        <v>34</v>
      </c>
      <c r="O5056" t="s">
        <v>36</v>
      </c>
      <c r="P5056" t="s">
        <v>40</v>
      </c>
      <c r="Q5056">
        <v>1</v>
      </c>
      <c r="R5056">
        <v>1405</v>
      </c>
      <c r="S5056">
        <v>0.84299999999999997</v>
      </c>
      <c r="T5056">
        <v>4267</v>
      </c>
      <c r="U5056">
        <v>0.59599999999999997</v>
      </c>
      <c r="V5056">
        <v>75</v>
      </c>
      <c r="W5056">
        <v>0</v>
      </c>
    </row>
    <row r="5057" spans="1:23" x14ac:dyDescent="0.35">
      <c r="A5057" s="1">
        <v>7239</v>
      </c>
      <c r="B5057">
        <v>778819083</v>
      </c>
      <c r="C5057" t="s">
        <v>23</v>
      </c>
      <c r="D5057">
        <v>2</v>
      </c>
      <c r="E5057" t="s">
        <v>24</v>
      </c>
      <c r="F5057">
        <v>33</v>
      </c>
      <c r="G5057">
        <v>3</v>
      </c>
      <c r="H5057">
        <v>3</v>
      </c>
      <c r="I5057">
        <v>1604</v>
      </c>
      <c r="J5057">
        <v>1604</v>
      </c>
      <c r="K5057">
        <v>0</v>
      </c>
      <c r="L5057">
        <v>41</v>
      </c>
      <c r="M5057" t="s">
        <v>29</v>
      </c>
      <c r="N5057" t="s">
        <v>33</v>
      </c>
      <c r="O5057" t="s">
        <v>36</v>
      </c>
      <c r="P5057" t="s">
        <v>39</v>
      </c>
      <c r="Q5057">
        <v>1</v>
      </c>
      <c r="R5057">
        <v>0</v>
      </c>
      <c r="S5057">
        <v>0.64400000000000002</v>
      </c>
      <c r="T5057">
        <v>2264</v>
      </c>
      <c r="U5057">
        <v>0.51600000000000001</v>
      </c>
      <c r="V5057">
        <v>47</v>
      </c>
      <c r="W5057">
        <v>1</v>
      </c>
    </row>
    <row r="5058" spans="1:23" x14ac:dyDescent="0.35">
      <c r="A5058" s="1">
        <v>7240</v>
      </c>
      <c r="B5058">
        <v>714320358</v>
      </c>
      <c r="C5058" t="s">
        <v>22</v>
      </c>
      <c r="D5058">
        <v>2</v>
      </c>
      <c r="E5058" t="s">
        <v>24</v>
      </c>
      <c r="F5058">
        <v>33</v>
      </c>
      <c r="G5058">
        <v>1</v>
      </c>
      <c r="H5058">
        <v>2</v>
      </c>
      <c r="I5058">
        <v>2569</v>
      </c>
      <c r="J5058">
        <v>1281</v>
      </c>
      <c r="K5058">
        <v>0.501</v>
      </c>
      <c r="L5058">
        <v>38</v>
      </c>
      <c r="M5058" t="s">
        <v>29</v>
      </c>
      <c r="N5058" t="s">
        <v>34</v>
      </c>
      <c r="O5058" t="s">
        <v>37</v>
      </c>
      <c r="P5058" t="s">
        <v>40</v>
      </c>
      <c r="Q5058">
        <v>2</v>
      </c>
      <c r="R5058">
        <v>1288</v>
      </c>
      <c r="S5058">
        <v>1.0089999999999999</v>
      </c>
      <c r="T5058">
        <v>4126</v>
      </c>
      <c r="U5058">
        <v>0.93100000000000005</v>
      </c>
      <c r="V5058">
        <v>56</v>
      </c>
      <c r="W5058">
        <v>0</v>
      </c>
    </row>
    <row r="5059" spans="1:23" x14ac:dyDescent="0.35">
      <c r="A5059" s="1">
        <v>7242</v>
      </c>
      <c r="B5059">
        <v>719926683</v>
      </c>
      <c r="C5059" t="s">
        <v>22</v>
      </c>
      <c r="D5059">
        <v>3</v>
      </c>
      <c r="E5059" t="s">
        <v>24</v>
      </c>
      <c r="F5059">
        <v>33</v>
      </c>
      <c r="G5059">
        <v>2</v>
      </c>
      <c r="H5059">
        <v>2</v>
      </c>
      <c r="I5059">
        <v>20749</v>
      </c>
      <c r="J5059">
        <v>18578</v>
      </c>
      <c r="K5059">
        <v>0.105</v>
      </c>
      <c r="L5059">
        <v>41</v>
      </c>
      <c r="M5059" t="s">
        <v>28</v>
      </c>
      <c r="N5059" t="s">
        <v>30</v>
      </c>
      <c r="O5059" t="s">
        <v>38</v>
      </c>
      <c r="P5059" t="s">
        <v>41</v>
      </c>
      <c r="Q5059">
        <v>2</v>
      </c>
      <c r="R5059">
        <v>2171</v>
      </c>
      <c r="S5059">
        <v>0.84199999999999997</v>
      </c>
      <c r="T5059">
        <v>4754</v>
      </c>
      <c r="U5059">
        <v>0.67400000000000004</v>
      </c>
      <c r="V5059">
        <v>77</v>
      </c>
      <c r="W5059">
        <v>0</v>
      </c>
    </row>
    <row r="5060" spans="1:23" x14ac:dyDescent="0.35">
      <c r="A5060" s="1">
        <v>7243</v>
      </c>
      <c r="B5060">
        <v>710560008</v>
      </c>
      <c r="C5060" t="s">
        <v>22</v>
      </c>
      <c r="D5060">
        <v>4</v>
      </c>
      <c r="E5060" t="s">
        <v>24</v>
      </c>
      <c r="F5060">
        <v>33</v>
      </c>
      <c r="G5060">
        <v>3</v>
      </c>
      <c r="H5060">
        <v>0</v>
      </c>
      <c r="I5060">
        <v>1896</v>
      </c>
      <c r="J5060">
        <v>158</v>
      </c>
      <c r="K5060">
        <v>0.91700000000000004</v>
      </c>
      <c r="L5060">
        <v>46</v>
      </c>
      <c r="M5060" t="s">
        <v>29</v>
      </c>
      <c r="N5060" t="s">
        <v>30</v>
      </c>
      <c r="O5060" t="s">
        <v>36</v>
      </c>
      <c r="P5060" t="s">
        <v>40</v>
      </c>
      <c r="Q5060">
        <v>1</v>
      </c>
      <c r="R5060">
        <v>1738</v>
      </c>
      <c r="S5060">
        <v>0.64700000000000002</v>
      </c>
      <c r="T5060">
        <v>4588</v>
      </c>
      <c r="U5060">
        <v>0.92300000000000004</v>
      </c>
      <c r="V5060">
        <v>75</v>
      </c>
      <c r="W5060">
        <v>0</v>
      </c>
    </row>
    <row r="5061" spans="1:23" x14ac:dyDescent="0.35">
      <c r="A5061" s="1">
        <v>7244</v>
      </c>
      <c r="B5061">
        <v>710257683</v>
      </c>
      <c r="C5061" t="s">
        <v>22</v>
      </c>
      <c r="D5061">
        <v>3</v>
      </c>
      <c r="E5061" t="s">
        <v>24</v>
      </c>
      <c r="F5061">
        <v>33</v>
      </c>
      <c r="G5061">
        <v>2</v>
      </c>
      <c r="H5061">
        <v>2</v>
      </c>
      <c r="I5061">
        <v>34516</v>
      </c>
      <c r="J5061">
        <v>33382</v>
      </c>
      <c r="K5061">
        <v>3.3000000000000002E-2</v>
      </c>
      <c r="L5061">
        <v>50</v>
      </c>
      <c r="M5061" t="s">
        <v>28</v>
      </c>
      <c r="N5061" t="s">
        <v>31</v>
      </c>
      <c r="O5061" t="s">
        <v>37</v>
      </c>
      <c r="P5061" t="s">
        <v>43</v>
      </c>
      <c r="Q5061">
        <v>1</v>
      </c>
      <c r="R5061">
        <v>1134</v>
      </c>
      <c r="S5061">
        <v>0.58499999999999996</v>
      </c>
      <c r="T5061">
        <v>4520</v>
      </c>
      <c r="U5061">
        <v>0.65900000000000003</v>
      </c>
      <c r="V5061">
        <v>73</v>
      </c>
      <c r="W5061">
        <v>0</v>
      </c>
    </row>
    <row r="5062" spans="1:23" x14ac:dyDescent="0.35">
      <c r="A5062" s="1">
        <v>7246</v>
      </c>
      <c r="B5062">
        <v>779183958</v>
      </c>
      <c r="C5062" t="s">
        <v>23</v>
      </c>
      <c r="D5062">
        <v>2</v>
      </c>
      <c r="E5062" t="s">
        <v>24</v>
      </c>
      <c r="F5062">
        <v>33</v>
      </c>
      <c r="G5062">
        <v>3</v>
      </c>
      <c r="H5062">
        <v>4</v>
      </c>
      <c r="I5062">
        <v>1492</v>
      </c>
      <c r="J5062">
        <v>1492</v>
      </c>
      <c r="K5062">
        <v>0</v>
      </c>
      <c r="L5062">
        <v>45</v>
      </c>
      <c r="M5062" t="s">
        <v>29</v>
      </c>
      <c r="N5062" t="s">
        <v>31</v>
      </c>
      <c r="O5062" t="s">
        <v>37</v>
      </c>
      <c r="P5062" t="s">
        <v>40</v>
      </c>
      <c r="Q5062">
        <v>1</v>
      </c>
      <c r="R5062">
        <v>0</v>
      </c>
      <c r="S5062">
        <v>0.502</v>
      </c>
      <c r="T5062">
        <v>2469</v>
      </c>
      <c r="U5062">
        <v>0.26700000000000002</v>
      </c>
      <c r="V5062">
        <v>38</v>
      </c>
      <c r="W5062">
        <v>1</v>
      </c>
    </row>
    <row r="5063" spans="1:23" x14ac:dyDescent="0.35">
      <c r="A5063" s="1">
        <v>7247</v>
      </c>
      <c r="B5063">
        <v>714745608</v>
      </c>
      <c r="C5063" t="s">
        <v>22</v>
      </c>
      <c r="D5063">
        <v>4</v>
      </c>
      <c r="E5063" t="s">
        <v>24</v>
      </c>
      <c r="F5063">
        <v>33</v>
      </c>
      <c r="G5063">
        <v>4</v>
      </c>
      <c r="H5063">
        <v>3</v>
      </c>
      <c r="I5063">
        <v>3068</v>
      </c>
      <c r="J5063">
        <v>997</v>
      </c>
      <c r="K5063">
        <v>0.67500000000000004</v>
      </c>
      <c r="L5063">
        <v>51</v>
      </c>
      <c r="M5063" t="s">
        <v>29</v>
      </c>
      <c r="N5063" t="s">
        <v>30</v>
      </c>
      <c r="O5063" t="s">
        <v>37</v>
      </c>
      <c r="P5063" t="s">
        <v>40</v>
      </c>
      <c r="Q5063">
        <v>2</v>
      </c>
      <c r="R5063">
        <v>2071</v>
      </c>
      <c r="S5063">
        <v>0.85399999999999998</v>
      </c>
      <c r="T5063">
        <v>5524</v>
      </c>
      <c r="U5063">
        <v>0.97199999999999998</v>
      </c>
      <c r="V5063">
        <v>71</v>
      </c>
      <c r="W5063">
        <v>0</v>
      </c>
    </row>
    <row r="5064" spans="1:23" x14ac:dyDescent="0.35">
      <c r="A5064" s="1">
        <v>7250</v>
      </c>
      <c r="B5064">
        <v>720299283</v>
      </c>
      <c r="C5064" t="s">
        <v>22</v>
      </c>
      <c r="D5064">
        <v>3</v>
      </c>
      <c r="E5064" t="s">
        <v>24</v>
      </c>
      <c r="F5064">
        <v>33</v>
      </c>
      <c r="G5064">
        <v>2</v>
      </c>
      <c r="H5064">
        <v>1</v>
      </c>
      <c r="I5064">
        <v>12745</v>
      </c>
      <c r="J5064">
        <v>12745</v>
      </c>
      <c r="K5064">
        <v>0</v>
      </c>
      <c r="L5064">
        <v>46</v>
      </c>
      <c r="M5064" t="s">
        <v>28</v>
      </c>
      <c r="N5064" t="s">
        <v>32</v>
      </c>
      <c r="O5064" t="s">
        <v>36</v>
      </c>
      <c r="P5064" t="s">
        <v>41</v>
      </c>
      <c r="Q5064">
        <v>2</v>
      </c>
      <c r="R5064">
        <v>0</v>
      </c>
      <c r="S5064">
        <v>0.53800000000000003</v>
      </c>
      <c r="T5064">
        <v>4380</v>
      </c>
      <c r="U5064">
        <v>0.73899999999999999</v>
      </c>
      <c r="V5064">
        <v>80</v>
      </c>
      <c r="W5064">
        <v>0</v>
      </c>
    </row>
    <row r="5065" spans="1:23" x14ac:dyDescent="0.35">
      <c r="A5065" s="1">
        <v>7251</v>
      </c>
      <c r="B5065">
        <v>779141658</v>
      </c>
      <c r="C5065" t="s">
        <v>22</v>
      </c>
      <c r="D5065">
        <v>4</v>
      </c>
      <c r="E5065" t="s">
        <v>24</v>
      </c>
      <c r="F5065">
        <v>33</v>
      </c>
      <c r="G5065">
        <v>3</v>
      </c>
      <c r="H5065">
        <v>2</v>
      </c>
      <c r="I5065">
        <v>4963</v>
      </c>
      <c r="J5065">
        <v>2848</v>
      </c>
      <c r="K5065">
        <v>0.42599999999999999</v>
      </c>
      <c r="L5065">
        <v>48</v>
      </c>
      <c r="M5065" t="s">
        <v>28</v>
      </c>
      <c r="N5065" t="s">
        <v>31</v>
      </c>
      <c r="O5065" t="s">
        <v>36</v>
      </c>
      <c r="P5065" t="s">
        <v>42</v>
      </c>
      <c r="Q5065">
        <v>1</v>
      </c>
      <c r="R5065">
        <v>2115</v>
      </c>
      <c r="S5065">
        <v>0.76700000000000002</v>
      </c>
      <c r="T5065">
        <v>4989</v>
      </c>
      <c r="U5065">
        <v>0.69599999999999995</v>
      </c>
      <c r="V5065">
        <v>78</v>
      </c>
      <c r="W5065">
        <v>0</v>
      </c>
    </row>
    <row r="5066" spans="1:23" x14ac:dyDescent="0.35">
      <c r="A5066" s="1">
        <v>7252</v>
      </c>
      <c r="B5066">
        <v>718712583</v>
      </c>
      <c r="C5066" t="s">
        <v>22</v>
      </c>
      <c r="D5066">
        <v>2</v>
      </c>
      <c r="E5066" t="s">
        <v>24</v>
      </c>
      <c r="F5066">
        <v>33</v>
      </c>
      <c r="G5066">
        <v>1</v>
      </c>
      <c r="H5066">
        <v>1</v>
      </c>
      <c r="I5066">
        <v>34496</v>
      </c>
      <c r="J5066">
        <v>32831</v>
      </c>
      <c r="K5066">
        <v>4.8000000000000001E-2</v>
      </c>
      <c r="L5066">
        <v>44</v>
      </c>
      <c r="M5066" t="s">
        <v>28</v>
      </c>
      <c r="N5066" t="s">
        <v>32</v>
      </c>
      <c r="O5066" t="s">
        <v>36</v>
      </c>
      <c r="P5066" t="s">
        <v>42</v>
      </c>
      <c r="Q5066">
        <v>3</v>
      </c>
      <c r="R5066">
        <v>1665</v>
      </c>
      <c r="S5066">
        <v>0.88300000000000001</v>
      </c>
      <c r="T5066">
        <v>8092</v>
      </c>
      <c r="U5066">
        <v>0.66700000000000004</v>
      </c>
      <c r="V5066">
        <v>80</v>
      </c>
      <c r="W5066">
        <v>0</v>
      </c>
    </row>
    <row r="5067" spans="1:23" x14ac:dyDescent="0.35">
      <c r="A5067" s="1">
        <v>7253</v>
      </c>
      <c r="B5067">
        <v>789681708</v>
      </c>
      <c r="C5067" t="s">
        <v>22</v>
      </c>
      <c r="D5067">
        <v>3</v>
      </c>
      <c r="E5067" t="s">
        <v>26</v>
      </c>
      <c r="F5067">
        <v>33</v>
      </c>
      <c r="G5067">
        <v>1</v>
      </c>
      <c r="H5067">
        <v>3</v>
      </c>
      <c r="I5067">
        <v>34516</v>
      </c>
      <c r="J5067">
        <v>33803</v>
      </c>
      <c r="K5067">
        <v>2.1000000000000001E-2</v>
      </c>
      <c r="L5067">
        <v>46</v>
      </c>
      <c r="M5067" t="s">
        <v>28</v>
      </c>
      <c r="N5067" t="s">
        <v>32</v>
      </c>
      <c r="O5067" t="s">
        <v>36</v>
      </c>
      <c r="P5067" t="s">
        <v>41</v>
      </c>
      <c r="Q5067">
        <v>3</v>
      </c>
      <c r="R5067">
        <v>713</v>
      </c>
      <c r="S5067">
        <v>0.77200000000000002</v>
      </c>
      <c r="T5067">
        <v>7750</v>
      </c>
      <c r="U5067">
        <v>0.60799999999999998</v>
      </c>
      <c r="V5067">
        <v>82</v>
      </c>
      <c r="W5067">
        <v>0</v>
      </c>
    </row>
    <row r="5068" spans="1:23" x14ac:dyDescent="0.35">
      <c r="A5068" s="1">
        <v>7254</v>
      </c>
      <c r="B5068">
        <v>712208658</v>
      </c>
      <c r="C5068" t="s">
        <v>22</v>
      </c>
      <c r="D5068">
        <v>2</v>
      </c>
      <c r="E5068" t="s">
        <v>24</v>
      </c>
      <c r="F5068">
        <v>33</v>
      </c>
      <c r="G5068">
        <v>2</v>
      </c>
      <c r="H5068">
        <v>1</v>
      </c>
      <c r="I5068">
        <v>13165</v>
      </c>
      <c r="J5068">
        <v>11910</v>
      </c>
      <c r="K5068">
        <v>9.5000000000000001E-2</v>
      </c>
      <c r="L5068">
        <v>43</v>
      </c>
      <c r="M5068" t="s">
        <v>28</v>
      </c>
      <c r="N5068" t="s">
        <v>30</v>
      </c>
      <c r="O5068" t="s">
        <v>37</v>
      </c>
      <c r="P5068" t="s">
        <v>41</v>
      </c>
      <c r="Q5068">
        <v>1</v>
      </c>
      <c r="R5068">
        <v>1255</v>
      </c>
      <c r="S5068">
        <v>0.81</v>
      </c>
      <c r="T5068">
        <v>8126</v>
      </c>
      <c r="U5068">
        <v>0.66700000000000004</v>
      </c>
      <c r="V5068">
        <v>95</v>
      </c>
      <c r="W5068">
        <v>0</v>
      </c>
    </row>
    <row r="5069" spans="1:23" x14ac:dyDescent="0.35">
      <c r="A5069" s="1">
        <v>7255</v>
      </c>
      <c r="B5069">
        <v>711136008</v>
      </c>
      <c r="C5069" t="s">
        <v>22</v>
      </c>
      <c r="D5069">
        <v>4</v>
      </c>
      <c r="E5069" t="s">
        <v>24</v>
      </c>
      <c r="F5069">
        <v>33</v>
      </c>
      <c r="G5069">
        <v>1</v>
      </c>
      <c r="H5069">
        <v>3</v>
      </c>
      <c r="I5069">
        <v>31560</v>
      </c>
      <c r="J5069">
        <v>30262</v>
      </c>
      <c r="K5069">
        <v>4.1000000000000002E-2</v>
      </c>
      <c r="L5069">
        <v>41</v>
      </c>
      <c r="M5069" t="s">
        <v>28</v>
      </c>
      <c r="N5069" t="s">
        <v>31</v>
      </c>
      <c r="O5069" t="s">
        <v>37</v>
      </c>
      <c r="P5069" t="s">
        <v>42</v>
      </c>
      <c r="Q5069">
        <v>1</v>
      </c>
      <c r="R5069">
        <v>1298</v>
      </c>
      <c r="S5069">
        <v>0.68100000000000005</v>
      </c>
      <c r="T5069">
        <v>7641</v>
      </c>
      <c r="U5069">
        <v>0.63200000000000001</v>
      </c>
      <c r="V5069">
        <v>93</v>
      </c>
      <c r="W5069">
        <v>0</v>
      </c>
    </row>
    <row r="5070" spans="1:23" x14ac:dyDescent="0.35">
      <c r="A5070" s="1">
        <v>7256</v>
      </c>
      <c r="B5070">
        <v>713197308</v>
      </c>
      <c r="C5070" t="s">
        <v>22</v>
      </c>
      <c r="D5070">
        <v>4</v>
      </c>
      <c r="E5070" t="s">
        <v>25</v>
      </c>
      <c r="F5070">
        <v>33</v>
      </c>
      <c r="G5070">
        <v>2</v>
      </c>
      <c r="H5070">
        <v>1</v>
      </c>
      <c r="I5070">
        <v>6224</v>
      </c>
      <c r="J5070">
        <v>6224</v>
      </c>
      <c r="K5070">
        <v>0</v>
      </c>
      <c r="L5070">
        <v>42</v>
      </c>
      <c r="M5070" t="s">
        <v>28</v>
      </c>
      <c r="N5070" t="s">
        <v>31</v>
      </c>
      <c r="O5070" t="s">
        <v>36</v>
      </c>
      <c r="P5070" t="s">
        <v>41</v>
      </c>
      <c r="Q5070">
        <v>1</v>
      </c>
      <c r="R5070">
        <v>0</v>
      </c>
      <c r="S5070">
        <v>0.63</v>
      </c>
      <c r="T5070">
        <v>7612</v>
      </c>
      <c r="U5070">
        <v>0.78300000000000003</v>
      </c>
      <c r="V5070">
        <v>82</v>
      </c>
      <c r="W5070">
        <v>0</v>
      </c>
    </row>
    <row r="5071" spans="1:23" x14ac:dyDescent="0.35">
      <c r="A5071" s="1">
        <v>7257</v>
      </c>
      <c r="B5071">
        <v>712570458</v>
      </c>
      <c r="C5071" t="s">
        <v>22</v>
      </c>
      <c r="D5071">
        <v>2</v>
      </c>
      <c r="E5071" t="s">
        <v>24</v>
      </c>
      <c r="F5071">
        <v>33</v>
      </c>
      <c r="G5071">
        <v>1</v>
      </c>
      <c r="H5071">
        <v>3</v>
      </c>
      <c r="I5071">
        <v>5625</v>
      </c>
      <c r="J5071">
        <v>3985</v>
      </c>
      <c r="K5071">
        <v>0.29199999999999998</v>
      </c>
      <c r="L5071">
        <v>51</v>
      </c>
      <c r="M5071" t="s">
        <v>29</v>
      </c>
      <c r="N5071" t="s">
        <v>30</v>
      </c>
      <c r="O5071" t="s">
        <v>36</v>
      </c>
      <c r="P5071" t="s">
        <v>40</v>
      </c>
      <c r="Q5071">
        <v>2</v>
      </c>
      <c r="R5071">
        <v>1640</v>
      </c>
      <c r="S5071">
        <v>0.89300000000000002</v>
      </c>
      <c r="T5071">
        <v>7890</v>
      </c>
      <c r="U5071">
        <v>0.875</v>
      </c>
      <c r="V5071">
        <v>75</v>
      </c>
      <c r="W5071">
        <v>0</v>
      </c>
    </row>
    <row r="5072" spans="1:23" x14ac:dyDescent="0.35">
      <c r="A5072" s="1">
        <v>7258</v>
      </c>
      <c r="B5072">
        <v>802675983</v>
      </c>
      <c r="C5072" t="s">
        <v>22</v>
      </c>
      <c r="D5072">
        <v>3</v>
      </c>
      <c r="E5072" t="s">
        <v>24</v>
      </c>
      <c r="F5072">
        <v>33</v>
      </c>
      <c r="G5072">
        <v>3</v>
      </c>
      <c r="H5072">
        <v>1</v>
      </c>
      <c r="I5072">
        <v>3794</v>
      </c>
      <c r="J5072">
        <v>2250</v>
      </c>
      <c r="K5072">
        <v>0.40699999999999997</v>
      </c>
      <c r="L5072">
        <v>42</v>
      </c>
      <c r="M5072" t="s">
        <v>29</v>
      </c>
      <c r="N5072" t="s">
        <v>31</v>
      </c>
      <c r="O5072" t="s">
        <v>36</v>
      </c>
      <c r="P5072" t="s">
        <v>40</v>
      </c>
      <c r="Q5072">
        <v>2</v>
      </c>
      <c r="R5072">
        <v>1544</v>
      </c>
      <c r="S5072">
        <v>0.72</v>
      </c>
      <c r="T5072">
        <v>7872</v>
      </c>
      <c r="U5072">
        <v>0.53800000000000003</v>
      </c>
      <c r="V5072">
        <v>80</v>
      </c>
      <c r="W5072">
        <v>0</v>
      </c>
    </row>
    <row r="5073" spans="1:23" x14ac:dyDescent="0.35">
      <c r="A5073" s="1">
        <v>7261</v>
      </c>
      <c r="B5073">
        <v>771304383</v>
      </c>
      <c r="C5073" t="s">
        <v>22</v>
      </c>
      <c r="D5073">
        <v>3</v>
      </c>
      <c r="E5073" t="s">
        <v>24</v>
      </c>
      <c r="F5073">
        <v>33</v>
      </c>
      <c r="G5073">
        <v>2</v>
      </c>
      <c r="H5073">
        <v>3</v>
      </c>
      <c r="I5073">
        <v>4174</v>
      </c>
      <c r="J5073">
        <v>1667</v>
      </c>
      <c r="K5073">
        <v>0.60099999999999998</v>
      </c>
      <c r="L5073">
        <v>45</v>
      </c>
      <c r="M5073" t="s">
        <v>29</v>
      </c>
      <c r="N5073" t="s">
        <v>30</v>
      </c>
      <c r="O5073" t="s">
        <v>36</v>
      </c>
      <c r="P5073" t="s">
        <v>40</v>
      </c>
      <c r="Q5073">
        <v>1</v>
      </c>
      <c r="R5073">
        <v>2507</v>
      </c>
      <c r="S5073">
        <v>0.83199999999999996</v>
      </c>
      <c r="T5073">
        <v>7905</v>
      </c>
      <c r="U5073">
        <v>0.755</v>
      </c>
      <c r="V5073">
        <v>86</v>
      </c>
      <c r="W5073">
        <v>0</v>
      </c>
    </row>
    <row r="5074" spans="1:23" x14ac:dyDescent="0.35">
      <c r="A5074" s="1">
        <v>7263</v>
      </c>
      <c r="B5074">
        <v>774099708</v>
      </c>
      <c r="C5074" t="s">
        <v>22</v>
      </c>
      <c r="D5074">
        <v>3</v>
      </c>
      <c r="E5074" t="s">
        <v>24</v>
      </c>
      <c r="F5074">
        <v>33</v>
      </c>
      <c r="G5074">
        <v>1</v>
      </c>
      <c r="H5074">
        <v>2</v>
      </c>
      <c r="I5074">
        <v>1621</v>
      </c>
      <c r="J5074">
        <v>1621</v>
      </c>
      <c r="K5074">
        <v>0</v>
      </c>
      <c r="L5074">
        <v>39</v>
      </c>
      <c r="M5074" t="s">
        <v>29</v>
      </c>
      <c r="N5074" t="s">
        <v>30</v>
      </c>
      <c r="O5074" t="s">
        <v>37</v>
      </c>
      <c r="P5074" t="s">
        <v>40</v>
      </c>
      <c r="Q5074">
        <v>2</v>
      </c>
      <c r="R5074">
        <v>0</v>
      </c>
      <c r="S5074">
        <v>0.77900000000000003</v>
      </c>
      <c r="T5074">
        <v>7400</v>
      </c>
      <c r="U5074">
        <v>0.68600000000000005</v>
      </c>
      <c r="V5074">
        <v>86</v>
      </c>
      <c r="W5074">
        <v>0</v>
      </c>
    </row>
    <row r="5075" spans="1:23" x14ac:dyDescent="0.35">
      <c r="A5075" s="1">
        <v>7264</v>
      </c>
      <c r="B5075">
        <v>708160008</v>
      </c>
      <c r="C5075" t="s">
        <v>22</v>
      </c>
      <c r="D5075">
        <v>1</v>
      </c>
      <c r="E5075" t="s">
        <v>24</v>
      </c>
      <c r="F5075">
        <v>33</v>
      </c>
      <c r="G5075">
        <v>2</v>
      </c>
      <c r="H5075">
        <v>3</v>
      </c>
      <c r="I5075">
        <v>34516</v>
      </c>
      <c r="J5075">
        <v>33458</v>
      </c>
      <c r="K5075">
        <v>3.1E-2</v>
      </c>
      <c r="L5075">
        <v>44</v>
      </c>
      <c r="M5075" t="s">
        <v>28</v>
      </c>
      <c r="N5075" t="s">
        <v>32</v>
      </c>
      <c r="O5075" t="s">
        <v>36</v>
      </c>
      <c r="P5075" t="s">
        <v>43</v>
      </c>
      <c r="Q5075">
        <v>2</v>
      </c>
      <c r="R5075">
        <v>1058</v>
      </c>
      <c r="S5075">
        <v>0.73399999999999999</v>
      </c>
      <c r="T5075">
        <v>7412</v>
      </c>
      <c r="U5075">
        <v>0.58499999999999996</v>
      </c>
      <c r="V5075">
        <v>84</v>
      </c>
      <c r="W5075">
        <v>0</v>
      </c>
    </row>
    <row r="5076" spans="1:23" x14ac:dyDescent="0.35">
      <c r="A5076" s="1">
        <v>7267</v>
      </c>
      <c r="B5076">
        <v>710822808</v>
      </c>
      <c r="C5076" t="s">
        <v>22</v>
      </c>
      <c r="D5076">
        <v>0</v>
      </c>
      <c r="E5076" t="s">
        <v>24</v>
      </c>
      <c r="F5076">
        <v>33</v>
      </c>
      <c r="G5076">
        <v>3</v>
      </c>
      <c r="H5076">
        <v>1</v>
      </c>
      <c r="I5076">
        <v>34516</v>
      </c>
      <c r="J5076">
        <v>33288</v>
      </c>
      <c r="K5076">
        <v>3.5999999999999997E-2</v>
      </c>
      <c r="L5076">
        <v>51</v>
      </c>
      <c r="M5076" t="s">
        <v>28</v>
      </c>
      <c r="N5076" t="s">
        <v>34</v>
      </c>
      <c r="O5076" t="s">
        <v>37</v>
      </c>
      <c r="P5076" t="s">
        <v>42</v>
      </c>
      <c r="Q5076">
        <v>1</v>
      </c>
      <c r="R5076">
        <v>1228</v>
      </c>
      <c r="S5076">
        <v>0.747</v>
      </c>
      <c r="T5076">
        <v>7854</v>
      </c>
      <c r="U5076">
        <v>0.64800000000000002</v>
      </c>
      <c r="V5076">
        <v>89</v>
      </c>
      <c r="W5076">
        <v>0</v>
      </c>
    </row>
    <row r="5077" spans="1:23" x14ac:dyDescent="0.35">
      <c r="A5077" s="1">
        <v>7269</v>
      </c>
      <c r="B5077">
        <v>779293308</v>
      </c>
      <c r="C5077" t="s">
        <v>22</v>
      </c>
      <c r="D5077">
        <v>4</v>
      </c>
      <c r="E5077" t="s">
        <v>25</v>
      </c>
      <c r="F5077">
        <v>33</v>
      </c>
      <c r="G5077">
        <v>3</v>
      </c>
      <c r="H5077">
        <v>3</v>
      </c>
      <c r="I5077">
        <v>25653</v>
      </c>
      <c r="J5077">
        <v>23594</v>
      </c>
      <c r="K5077">
        <v>0.08</v>
      </c>
      <c r="L5077">
        <v>51</v>
      </c>
      <c r="M5077" t="s">
        <v>28</v>
      </c>
      <c r="N5077" t="s">
        <v>31</v>
      </c>
      <c r="O5077" t="s">
        <v>36</v>
      </c>
      <c r="P5077" t="s">
        <v>41</v>
      </c>
      <c r="Q5077">
        <v>1</v>
      </c>
      <c r="R5077">
        <v>2059</v>
      </c>
      <c r="S5077">
        <v>0.70199999999999996</v>
      </c>
      <c r="T5077">
        <v>8305</v>
      </c>
      <c r="U5077">
        <v>0.746</v>
      </c>
      <c r="V5077">
        <v>103</v>
      </c>
      <c r="W5077">
        <v>0</v>
      </c>
    </row>
    <row r="5078" spans="1:23" x14ac:dyDescent="0.35">
      <c r="A5078" s="1">
        <v>7271</v>
      </c>
      <c r="B5078">
        <v>771674958</v>
      </c>
      <c r="C5078" t="s">
        <v>22</v>
      </c>
      <c r="D5078">
        <v>2</v>
      </c>
      <c r="E5078" t="s">
        <v>24</v>
      </c>
      <c r="F5078">
        <v>33</v>
      </c>
      <c r="G5078">
        <v>3</v>
      </c>
      <c r="H5078">
        <v>3</v>
      </c>
      <c r="I5078">
        <v>11529</v>
      </c>
      <c r="J5078">
        <v>9706</v>
      </c>
      <c r="K5078">
        <v>0.158</v>
      </c>
      <c r="L5078">
        <v>45</v>
      </c>
      <c r="M5078" t="s">
        <v>28</v>
      </c>
      <c r="N5078" t="s">
        <v>30</v>
      </c>
      <c r="O5078" t="s">
        <v>36</v>
      </c>
      <c r="P5078" t="s">
        <v>39</v>
      </c>
      <c r="Q5078">
        <v>1</v>
      </c>
      <c r="R5078">
        <v>1823</v>
      </c>
      <c r="S5078">
        <v>0.72699999999999998</v>
      </c>
      <c r="T5078">
        <v>8135</v>
      </c>
      <c r="U5078">
        <v>0.70199999999999996</v>
      </c>
      <c r="V5078">
        <v>97</v>
      </c>
      <c r="W5078">
        <v>0</v>
      </c>
    </row>
    <row r="5079" spans="1:23" x14ac:dyDescent="0.35">
      <c r="A5079" s="1">
        <v>7272</v>
      </c>
      <c r="B5079">
        <v>803216433</v>
      </c>
      <c r="C5079" t="s">
        <v>23</v>
      </c>
      <c r="D5079">
        <v>5</v>
      </c>
      <c r="E5079" t="s">
        <v>25</v>
      </c>
      <c r="F5079">
        <v>33</v>
      </c>
      <c r="G5079">
        <v>3</v>
      </c>
      <c r="H5079">
        <v>2</v>
      </c>
      <c r="I5079">
        <v>14806</v>
      </c>
      <c r="J5079">
        <v>12289</v>
      </c>
      <c r="K5079">
        <v>0.17</v>
      </c>
      <c r="L5079">
        <v>43</v>
      </c>
      <c r="M5079" t="s">
        <v>29</v>
      </c>
      <c r="N5079" t="s">
        <v>31</v>
      </c>
      <c r="O5079" t="s">
        <v>36</v>
      </c>
      <c r="P5079" t="s">
        <v>40</v>
      </c>
      <c r="Q5079">
        <v>6</v>
      </c>
      <c r="R5079">
        <v>2517</v>
      </c>
      <c r="S5079">
        <v>0.55800000000000005</v>
      </c>
      <c r="T5079">
        <v>4804</v>
      </c>
      <c r="U5079">
        <v>0.46200000000000002</v>
      </c>
      <c r="V5079">
        <v>57</v>
      </c>
      <c r="W5079">
        <v>1</v>
      </c>
    </row>
    <row r="5080" spans="1:23" x14ac:dyDescent="0.35">
      <c r="A5080" s="1">
        <v>7273</v>
      </c>
      <c r="B5080">
        <v>720174033</v>
      </c>
      <c r="C5080" t="s">
        <v>22</v>
      </c>
      <c r="D5080">
        <v>3</v>
      </c>
      <c r="E5080" t="s">
        <v>24</v>
      </c>
      <c r="F5080">
        <v>33</v>
      </c>
      <c r="G5080">
        <v>3</v>
      </c>
      <c r="H5080">
        <v>1</v>
      </c>
      <c r="I5080">
        <v>34516</v>
      </c>
      <c r="J5080">
        <v>33541</v>
      </c>
      <c r="K5080">
        <v>2.8000000000000001E-2</v>
      </c>
      <c r="L5080">
        <v>46</v>
      </c>
      <c r="M5080" t="s">
        <v>28</v>
      </c>
      <c r="N5080" t="s">
        <v>31</v>
      </c>
      <c r="O5080" t="s">
        <v>38</v>
      </c>
      <c r="P5080" t="s">
        <v>42</v>
      </c>
      <c r="Q5080">
        <v>1</v>
      </c>
      <c r="R5080">
        <v>975</v>
      </c>
      <c r="S5080">
        <v>0.73799999999999999</v>
      </c>
      <c r="T5080">
        <v>12871</v>
      </c>
      <c r="U5080">
        <v>0.55200000000000005</v>
      </c>
      <c r="V5080">
        <v>104</v>
      </c>
      <c r="W5080">
        <v>0</v>
      </c>
    </row>
    <row r="5081" spans="1:23" x14ac:dyDescent="0.35">
      <c r="A5081" s="1">
        <v>7274</v>
      </c>
      <c r="B5081">
        <v>712412958</v>
      </c>
      <c r="C5081" t="s">
        <v>22</v>
      </c>
      <c r="D5081">
        <v>3</v>
      </c>
      <c r="E5081" t="s">
        <v>25</v>
      </c>
      <c r="F5081">
        <v>33</v>
      </c>
      <c r="G5081">
        <v>1</v>
      </c>
      <c r="H5081">
        <v>2</v>
      </c>
      <c r="I5081">
        <v>18266</v>
      </c>
      <c r="J5081">
        <v>17444</v>
      </c>
      <c r="K5081">
        <v>4.4999999999999998E-2</v>
      </c>
      <c r="L5081">
        <v>41</v>
      </c>
      <c r="M5081" t="s">
        <v>29</v>
      </c>
      <c r="N5081" t="s">
        <v>33</v>
      </c>
      <c r="O5081" t="s">
        <v>36</v>
      </c>
      <c r="P5081" t="s">
        <v>39</v>
      </c>
      <c r="Q5081">
        <v>1</v>
      </c>
      <c r="R5081">
        <v>822</v>
      </c>
      <c r="S5081">
        <v>0.875</v>
      </c>
      <c r="T5081">
        <v>14615</v>
      </c>
      <c r="U5081">
        <v>0.79700000000000004</v>
      </c>
      <c r="V5081">
        <v>124</v>
      </c>
      <c r="W5081">
        <v>0</v>
      </c>
    </row>
    <row r="5082" spans="1:23" x14ac:dyDescent="0.35">
      <c r="A5082" s="1">
        <v>7275</v>
      </c>
      <c r="B5082">
        <v>716247708</v>
      </c>
      <c r="C5082" t="s">
        <v>22</v>
      </c>
      <c r="D5082">
        <v>4</v>
      </c>
      <c r="E5082" t="s">
        <v>26</v>
      </c>
      <c r="F5082">
        <v>33</v>
      </c>
      <c r="G5082">
        <v>2</v>
      </c>
      <c r="H5082">
        <v>2</v>
      </c>
      <c r="I5082">
        <v>34516</v>
      </c>
      <c r="J5082">
        <v>32668</v>
      </c>
      <c r="K5082">
        <v>5.3999999999999999E-2</v>
      </c>
      <c r="L5082">
        <v>51</v>
      </c>
      <c r="M5082" t="s">
        <v>28</v>
      </c>
      <c r="N5082" t="s">
        <v>34</v>
      </c>
      <c r="O5082" t="s">
        <v>37</v>
      </c>
      <c r="P5082" t="s">
        <v>43</v>
      </c>
      <c r="Q5082">
        <v>2</v>
      </c>
      <c r="R5082">
        <v>1848</v>
      </c>
      <c r="S5082">
        <v>0.77500000000000002</v>
      </c>
      <c r="T5082">
        <v>14149</v>
      </c>
      <c r="U5082">
        <v>0.68899999999999995</v>
      </c>
      <c r="V5082">
        <v>103</v>
      </c>
      <c r="W5082">
        <v>0</v>
      </c>
    </row>
    <row r="5083" spans="1:23" x14ac:dyDescent="0.35">
      <c r="A5083" s="1">
        <v>7278</v>
      </c>
      <c r="B5083">
        <v>708841233</v>
      </c>
      <c r="C5083" t="s">
        <v>23</v>
      </c>
      <c r="D5083">
        <v>2</v>
      </c>
      <c r="E5083" t="s">
        <v>24</v>
      </c>
      <c r="F5083">
        <v>33</v>
      </c>
      <c r="G5083">
        <v>3</v>
      </c>
      <c r="H5083">
        <v>3</v>
      </c>
      <c r="I5083">
        <v>14682</v>
      </c>
      <c r="J5083">
        <v>12165</v>
      </c>
      <c r="K5083">
        <v>0.17100000000000001</v>
      </c>
      <c r="L5083">
        <v>41</v>
      </c>
      <c r="M5083" t="s">
        <v>28</v>
      </c>
      <c r="N5083" t="s">
        <v>34</v>
      </c>
      <c r="O5083" t="s">
        <v>36</v>
      </c>
      <c r="P5083" t="s">
        <v>42</v>
      </c>
      <c r="Q5083">
        <v>2</v>
      </c>
      <c r="R5083">
        <v>2517</v>
      </c>
      <c r="S5083">
        <v>1.0409999999999999</v>
      </c>
      <c r="T5083">
        <v>8193</v>
      </c>
      <c r="U5083">
        <v>0.84599999999999997</v>
      </c>
      <c r="V5083">
        <v>72</v>
      </c>
      <c r="W5083">
        <v>1</v>
      </c>
    </row>
    <row r="5084" spans="1:23" x14ac:dyDescent="0.35">
      <c r="A5084" s="1">
        <v>7279</v>
      </c>
      <c r="B5084">
        <v>710663508</v>
      </c>
      <c r="C5084" t="s">
        <v>22</v>
      </c>
      <c r="D5084">
        <v>4</v>
      </c>
      <c r="E5084" t="s">
        <v>24</v>
      </c>
      <c r="F5084">
        <v>33</v>
      </c>
      <c r="G5084">
        <v>2</v>
      </c>
      <c r="H5084">
        <v>2</v>
      </c>
      <c r="I5084">
        <v>3108</v>
      </c>
      <c r="J5084">
        <v>828</v>
      </c>
      <c r="K5084">
        <v>0.73399999999999999</v>
      </c>
      <c r="L5084">
        <v>42</v>
      </c>
      <c r="M5084" t="s">
        <v>28</v>
      </c>
      <c r="N5084" t="s">
        <v>32</v>
      </c>
      <c r="O5084" t="s">
        <v>36</v>
      </c>
      <c r="P5084" t="s">
        <v>39</v>
      </c>
      <c r="Q5084">
        <v>1</v>
      </c>
      <c r="R5084">
        <v>2280</v>
      </c>
      <c r="S5084">
        <v>0.84399999999999997</v>
      </c>
      <c r="T5084">
        <v>14763</v>
      </c>
      <c r="U5084">
        <v>0.8</v>
      </c>
      <c r="V5084">
        <v>99</v>
      </c>
      <c r="W5084">
        <v>0</v>
      </c>
    </row>
    <row r="5085" spans="1:23" x14ac:dyDescent="0.35">
      <c r="A5085" s="1">
        <v>7280</v>
      </c>
      <c r="B5085">
        <v>709514433</v>
      </c>
      <c r="C5085" t="s">
        <v>22</v>
      </c>
      <c r="D5085">
        <v>3</v>
      </c>
      <c r="E5085" t="s">
        <v>24</v>
      </c>
      <c r="F5085">
        <v>33</v>
      </c>
      <c r="G5085">
        <v>1</v>
      </c>
      <c r="H5085">
        <v>1</v>
      </c>
      <c r="I5085">
        <v>13818</v>
      </c>
      <c r="J5085">
        <v>13209</v>
      </c>
      <c r="K5085">
        <v>4.3999999999999997E-2</v>
      </c>
      <c r="L5085">
        <v>41</v>
      </c>
      <c r="M5085" t="s">
        <v>28</v>
      </c>
      <c r="N5085" t="s">
        <v>30</v>
      </c>
      <c r="O5085" t="s">
        <v>36</v>
      </c>
      <c r="P5085" t="s">
        <v>42</v>
      </c>
      <c r="Q5085">
        <v>2</v>
      </c>
      <c r="R5085">
        <v>609</v>
      </c>
      <c r="S5085">
        <v>0.78700000000000003</v>
      </c>
      <c r="T5085">
        <v>13209</v>
      </c>
      <c r="U5085">
        <v>0.65600000000000003</v>
      </c>
      <c r="V5085">
        <v>101</v>
      </c>
      <c r="W5085">
        <v>0</v>
      </c>
    </row>
    <row r="5086" spans="1:23" x14ac:dyDescent="0.35">
      <c r="A5086" s="1">
        <v>7281</v>
      </c>
      <c r="B5086">
        <v>719094333</v>
      </c>
      <c r="C5086" t="s">
        <v>22</v>
      </c>
      <c r="D5086">
        <v>4</v>
      </c>
      <c r="E5086" t="s">
        <v>24</v>
      </c>
      <c r="F5086">
        <v>33</v>
      </c>
      <c r="G5086">
        <v>2</v>
      </c>
      <c r="H5086">
        <v>1</v>
      </c>
      <c r="I5086">
        <v>13490</v>
      </c>
      <c r="J5086">
        <v>11923</v>
      </c>
      <c r="K5086">
        <v>0.11600000000000001</v>
      </c>
      <c r="L5086">
        <v>46</v>
      </c>
      <c r="M5086" t="s">
        <v>28</v>
      </c>
      <c r="N5086" t="s">
        <v>32</v>
      </c>
      <c r="O5086" t="s">
        <v>36</v>
      </c>
      <c r="P5086" t="s">
        <v>42</v>
      </c>
      <c r="Q5086">
        <v>1</v>
      </c>
      <c r="R5086">
        <v>1567</v>
      </c>
      <c r="S5086">
        <v>0.79500000000000004</v>
      </c>
      <c r="T5086">
        <v>13159</v>
      </c>
      <c r="U5086">
        <v>0.75</v>
      </c>
      <c r="V5086">
        <v>105</v>
      </c>
      <c r="W5086">
        <v>0</v>
      </c>
    </row>
    <row r="5087" spans="1:23" x14ac:dyDescent="0.35">
      <c r="A5087" s="1">
        <v>7282</v>
      </c>
      <c r="B5087">
        <v>761079783</v>
      </c>
      <c r="C5087" t="s">
        <v>23</v>
      </c>
      <c r="D5087">
        <v>3</v>
      </c>
      <c r="E5087" t="s">
        <v>24</v>
      </c>
      <c r="F5087">
        <v>33</v>
      </c>
      <c r="G5087">
        <v>3</v>
      </c>
      <c r="H5087">
        <v>6</v>
      </c>
      <c r="I5087">
        <v>5500</v>
      </c>
      <c r="J5087">
        <v>5058</v>
      </c>
      <c r="K5087">
        <v>0.08</v>
      </c>
      <c r="L5087">
        <v>40</v>
      </c>
      <c r="M5087" t="s">
        <v>28</v>
      </c>
      <c r="N5087" t="s">
        <v>31</v>
      </c>
      <c r="O5087" t="s">
        <v>36</v>
      </c>
      <c r="P5087" t="s">
        <v>41</v>
      </c>
      <c r="Q5087">
        <v>5</v>
      </c>
      <c r="R5087">
        <v>442</v>
      </c>
      <c r="S5087">
        <v>0.60899999999999999</v>
      </c>
      <c r="T5087">
        <v>7720</v>
      </c>
      <c r="U5087">
        <v>0.55800000000000005</v>
      </c>
      <c r="V5087">
        <v>67</v>
      </c>
      <c r="W5087">
        <v>1</v>
      </c>
    </row>
    <row r="5088" spans="1:23" x14ac:dyDescent="0.35">
      <c r="A5088" s="1">
        <v>7283</v>
      </c>
      <c r="B5088">
        <v>710980383</v>
      </c>
      <c r="C5088" t="s">
        <v>23</v>
      </c>
      <c r="D5088">
        <v>3</v>
      </c>
      <c r="E5088" t="s">
        <v>25</v>
      </c>
      <c r="F5088">
        <v>33</v>
      </c>
      <c r="G5088">
        <v>2</v>
      </c>
      <c r="H5088">
        <v>3</v>
      </c>
      <c r="I5088">
        <v>34516</v>
      </c>
      <c r="J5088">
        <v>34516</v>
      </c>
      <c r="K5088">
        <v>0</v>
      </c>
      <c r="L5088">
        <v>53</v>
      </c>
      <c r="M5088" t="s">
        <v>28</v>
      </c>
      <c r="N5088" t="s">
        <v>30</v>
      </c>
      <c r="O5088" t="s">
        <v>37</v>
      </c>
      <c r="P5088" t="s">
        <v>42</v>
      </c>
      <c r="Q5088">
        <v>2</v>
      </c>
      <c r="R5088">
        <v>0</v>
      </c>
      <c r="S5088">
        <v>0.53400000000000003</v>
      </c>
      <c r="T5088">
        <v>6361</v>
      </c>
      <c r="U5088">
        <v>1.1140000000000001</v>
      </c>
      <c r="V5088">
        <v>74</v>
      </c>
      <c r="W5088">
        <v>1</v>
      </c>
    </row>
    <row r="5089" spans="1:23" x14ac:dyDescent="0.35">
      <c r="A5089" s="1">
        <v>7284</v>
      </c>
      <c r="B5089">
        <v>779333883</v>
      </c>
      <c r="C5089" t="s">
        <v>23</v>
      </c>
      <c r="D5089">
        <v>3</v>
      </c>
      <c r="E5089" t="s">
        <v>24</v>
      </c>
      <c r="F5089">
        <v>33</v>
      </c>
      <c r="G5089">
        <v>3</v>
      </c>
      <c r="H5089">
        <v>3</v>
      </c>
      <c r="I5089">
        <v>7428</v>
      </c>
      <c r="J5089">
        <v>7428</v>
      </c>
      <c r="K5089">
        <v>0</v>
      </c>
      <c r="L5089">
        <v>51</v>
      </c>
      <c r="M5089" t="s">
        <v>29</v>
      </c>
      <c r="N5089" t="s">
        <v>32</v>
      </c>
      <c r="O5089" t="s">
        <v>36</v>
      </c>
      <c r="P5089" t="s">
        <v>40</v>
      </c>
      <c r="Q5089">
        <v>3</v>
      </c>
      <c r="R5089">
        <v>0</v>
      </c>
      <c r="S5089">
        <v>0.873</v>
      </c>
      <c r="T5089">
        <v>8078</v>
      </c>
      <c r="U5089">
        <v>0.72199999999999998</v>
      </c>
      <c r="V5089">
        <v>62</v>
      </c>
      <c r="W5089">
        <v>1</v>
      </c>
    </row>
    <row r="5090" spans="1:23" x14ac:dyDescent="0.35">
      <c r="A5090" s="1">
        <v>7287</v>
      </c>
      <c r="B5090">
        <v>778563858</v>
      </c>
      <c r="C5090" t="s">
        <v>22</v>
      </c>
      <c r="D5090">
        <v>3</v>
      </c>
      <c r="E5090" t="s">
        <v>24</v>
      </c>
      <c r="F5090">
        <v>33</v>
      </c>
      <c r="G5090">
        <v>1</v>
      </c>
      <c r="H5090">
        <v>1</v>
      </c>
      <c r="I5090">
        <v>8712</v>
      </c>
      <c r="J5090">
        <v>7721</v>
      </c>
      <c r="K5090">
        <v>0.114</v>
      </c>
      <c r="L5090">
        <v>40</v>
      </c>
      <c r="M5090" t="s">
        <v>29</v>
      </c>
      <c r="N5090" t="s">
        <v>32</v>
      </c>
      <c r="O5090" t="s">
        <v>36</v>
      </c>
      <c r="P5090" t="s">
        <v>40</v>
      </c>
      <c r="Q5090">
        <v>1</v>
      </c>
      <c r="R5090">
        <v>991</v>
      </c>
      <c r="S5090">
        <v>0.61499999999999999</v>
      </c>
      <c r="T5090">
        <v>14512</v>
      </c>
      <c r="U5090">
        <v>0.76900000000000002</v>
      </c>
      <c r="V5090">
        <v>115</v>
      </c>
      <c r="W5090">
        <v>0</v>
      </c>
    </row>
    <row r="5091" spans="1:23" x14ac:dyDescent="0.35">
      <c r="A5091" s="1">
        <v>7289</v>
      </c>
      <c r="B5091">
        <v>713987808</v>
      </c>
      <c r="C5091" t="s">
        <v>22</v>
      </c>
      <c r="D5091">
        <v>3</v>
      </c>
      <c r="E5091" t="s">
        <v>24</v>
      </c>
      <c r="F5091">
        <v>33</v>
      </c>
      <c r="G5091">
        <v>2</v>
      </c>
      <c r="H5091">
        <v>2</v>
      </c>
      <c r="I5091">
        <v>5702</v>
      </c>
      <c r="J5091">
        <v>3537</v>
      </c>
      <c r="K5091">
        <v>0.38</v>
      </c>
      <c r="L5091">
        <v>43</v>
      </c>
      <c r="M5091" t="s">
        <v>29</v>
      </c>
      <c r="N5091" t="s">
        <v>34</v>
      </c>
      <c r="O5091" t="s">
        <v>37</v>
      </c>
      <c r="P5091" t="s">
        <v>40</v>
      </c>
      <c r="Q5091">
        <v>4</v>
      </c>
      <c r="R5091">
        <v>2165</v>
      </c>
      <c r="S5091">
        <v>0.79</v>
      </c>
      <c r="T5091">
        <v>14970</v>
      </c>
      <c r="U5091">
        <v>0.93500000000000005</v>
      </c>
      <c r="V5091">
        <v>120</v>
      </c>
      <c r="W5091">
        <v>0</v>
      </c>
    </row>
    <row r="5092" spans="1:23" x14ac:dyDescent="0.35">
      <c r="A5092" s="1">
        <v>7290</v>
      </c>
      <c r="B5092">
        <v>720995583</v>
      </c>
      <c r="C5092" t="s">
        <v>22</v>
      </c>
      <c r="D5092">
        <v>2</v>
      </c>
      <c r="E5092" t="s">
        <v>25</v>
      </c>
      <c r="F5092">
        <v>33</v>
      </c>
      <c r="G5092">
        <v>2</v>
      </c>
      <c r="H5092">
        <v>2</v>
      </c>
      <c r="I5092">
        <v>25217</v>
      </c>
      <c r="J5092">
        <v>23463</v>
      </c>
      <c r="K5092">
        <v>7.0000000000000007E-2</v>
      </c>
      <c r="L5092">
        <v>48</v>
      </c>
      <c r="M5092" t="s">
        <v>28</v>
      </c>
      <c r="N5092" t="s">
        <v>31</v>
      </c>
      <c r="O5092" t="s">
        <v>38</v>
      </c>
      <c r="P5092" t="s">
        <v>41</v>
      </c>
      <c r="Q5092">
        <v>3</v>
      </c>
      <c r="R5092">
        <v>1754</v>
      </c>
      <c r="S5092">
        <v>0.71199999999999997</v>
      </c>
      <c r="T5092">
        <v>15054</v>
      </c>
      <c r="U5092">
        <v>0.83299999999999996</v>
      </c>
      <c r="V5092">
        <v>110</v>
      </c>
      <c r="W5092">
        <v>0</v>
      </c>
    </row>
    <row r="5093" spans="1:23" x14ac:dyDescent="0.35">
      <c r="A5093" s="1">
        <v>7291</v>
      </c>
      <c r="B5093">
        <v>713293983</v>
      </c>
      <c r="C5093" t="s">
        <v>22</v>
      </c>
      <c r="D5093">
        <v>3</v>
      </c>
      <c r="E5093" t="s">
        <v>24</v>
      </c>
      <c r="F5093">
        <v>33</v>
      </c>
      <c r="G5093">
        <v>3</v>
      </c>
      <c r="H5093">
        <v>2</v>
      </c>
      <c r="I5093">
        <v>3388</v>
      </c>
      <c r="J5093">
        <v>871</v>
      </c>
      <c r="K5093">
        <v>0.74299999999999999</v>
      </c>
      <c r="L5093">
        <v>52</v>
      </c>
      <c r="M5093" t="s">
        <v>28</v>
      </c>
      <c r="N5093" t="s">
        <v>35</v>
      </c>
      <c r="O5093" t="s">
        <v>38</v>
      </c>
      <c r="P5093" t="s">
        <v>41</v>
      </c>
      <c r="Q5093">
        <v>5</v>
      </c>
      <c r="R5093">
        <v>2517</v>
      </c>
      <c r="S5093">
        <v>0.91900000000000004</v>
      </c>
      <c r="T5093">
        <v>15313</v>
      </c>
      <c r="U5093">
        <v>0.78400000000000003</v>
      </c>
      <c r="V5093">
        <v>91</v>
      </c>
      <c r="W5093">
        <v>0</v>
      </c>
    </row>
    <row r="5094" spans="1:23" x14ac:dyDescent="0.35">
      <c r="A5094" s="1">
        <v>7292</v>
      </c>
      <c r="B5094">
        <v>758802333</v>
      </c>
      <c r="C5094" t="s">
        <v>22</v>
      </c>
      <c r="D5094">
        <v>2</v>
      </c>
      <c r="E5094" t="s">
        <v>24</v>
      </c>
      <c r="F5094">
        <v>33</v>
      </c>
      <c r="G5094">
        <v>1</v>
      </c>
      <c r="H5094">
        <v>2</v>
      </c>
      <c r="I5094">
        <v>20891</v>
      </c>
      <c r="J5094">
        <v>19678</v>
      </c>
      <c r="K5094">
        <v>5.8000000000000003E-2</v>
      </c>
      <c r="L5094">
        <v>40</v>
      </c>
      <c r="M5094" t="s">
        <v>28</v>
      </c>
      <c r="N5094" t="s">
        <v>31</v>
      </c>
      <c r="O5094" t="s">
        <v>37</v>
      </c>
      <c r="P5094" t="s">
        <v>43</v>
      </c>
      <c r="Q5094">
        <v>3</v>
      </c>
      <c r="R5094">
        <v>1213</v>
      </c>
      <c r="S5094">
        <v>0.71699999999999997</v>
      </c>
      <c r="T5094">
        <v>14641</v>
      </c>
      <c r="U5094">
        <v>0.77300000000000002</v>
      </c>
      <c r="V5094">
        <v>117</v>
      </c>
      <c r="W5094">
        <v>0</v>
      </c>
    </row>
    <row r="5095" spans="1:23" x14ac:dyDescent="0.35">
      <c r="A5095" s="1">
        <v>7293</v>
      </c>
      <c r="B5095">
        <v>713994108</v>
      </c>
      <c r="C5095" t="s">
        <v>22</v>
      </c>
      <c r="D5095">
        <v>5</v>
      </c>
      <c r="E5095" t="s">
        <v>24</v>
      </c>
      <c r="F5095">
        <v>33</v>
      </c>
      <c r="G5095">
        <v>1</v>
      </c>
      <c r="H5095">
        <v>2</v>
      </c>
      <c r="I5095">
        <v>4155</v>
      </c>
      <c r="J5095">
        <v>2840</v>
      </c>
      <c r="K5095">
        <v>0.316</v>
      </c>
      <c r="L5095">
        <v>40</v>
      </c>
      <c r="M5095" t="s">
        <v>28</v>
      </c>
      <c r="N5095" t="s">
        <v>30</v>
      </c>
      <c r="O5095" t="s">
        <v>36</v>
      </c>
      <c r="P5095" t="s">
        <v>41</v>
      </c>
      <c r="Q5095">
        <v>3</v>
      </c>
      <c r="R5095">
        <v>1315</v>
      </c>
      <c r="S5095">
        <v>0.76700000000000002</v>
      </c>
      <c r="T5095">
        <v>15851</v>
      </c>
      <c r="U5095">
        <v>0.85499999999999998</v>
      </c>
      <c r="V5095">
        <v>128</v>
      </c>
      <c r="W5095">
        <v>0</v>
      </c>
    </row>
    <row r="5096" spans="1:23" x14ac:dyDescent="0.35">
      <c r="A5096" s="1">
        <v>7294</v>
      </c>
      <c r="B5096">
        <v>780097533</v>
      </c>
      <c r="C5096" t="s">
        <v>22</v>
      </c>
      <c r="D5096">
        <v>3</v>
      </c>
      <c r="E5096" t="s">
        <v>24</v>
      </c>
      <c r="F5096">
        <v>33</v>
      </c>
      <c r="G5096">
        <v>1</v>
      </c>
      <c r="H5096">
        <v>2</v>
      </c>
      <c r="I5096">
        <v>10292</v>
      </c>
      <c r="J5096">
        <v>10292</v>
      </c>
      <c r="K5096">
        <v>0</v>
      </c>
      <c r="L5096">
        <v>48</v>
      </c>
      <c r="M5096" t="s">
        <v>28</v>
      </c>
      <c r="N5096" t="s">
        <v>33</v>
      </c>
      <c r="O5096" t="s">
        <v>38</v>
      </c>
      <c r="P5096" t="s">
        <v>42</v>
      </c>
      <c r="Q5096">
        <v>4</v>
      </c>
      <c r="R5096">
        <v>0</v>
      </c>
      <c r="S5096">
        <v>0.65600000000000003</v>
      </c>
      <c r="T5096">
        <v>15148</v>
      </c>
      <c r="U5096">
        <v>0.79</v>
      </c>
      <c r="V5096">
        <v>111</v>
      </c>
      <c r="W5096">
        <v>0</v>
      </c>
    </row>
    <row r="5097" spans="1:23" x14ac:dyDescent="0.35">
      <c r="A5097" s="1">
        <v>7295</v>
      </c>
      <c r="B5097">
        <v>816517683</v>
      </c>
      <c r="C5097" t="s">
        <v>22</v>
      </c>
      <c r="D5097">
        <v>2</v>
      </c>
      <c r="E5097" t="s">
        <v>24</v>
      </c>
      <c r="F5097">
        <v>33</v>
      </c>
      <c r="G5097">
        <v>3</v>
      </c>
      <c r="H5097">
        <v>3</v>
      </c>
      <c r="I5097">
        <v>7530</v>
      </c>
      <c r="J5097">
        <v>6194</v>
      </c>
      <c r="K5097">
        <v>0.17699999999999999</v>
      </c>
      <c r="L5097">
        <v>38</v>
      </c>
      <c r="M5097" t="s">
        <v>29</v>
      </c>
      <c r="N5097" t="s">
        <v>33</v>
      </c>
      <c r="O5097" t="s">
        <v>36</v>
      </c>
      <c r="P5097" t="s">
        <v>40</v>
      </c>
      <c r="Q5097">
        <v>4</v>
      </c>
      <c r="R5097">
        <v>1336</v>
      </c>
      <c r="S5097">
        <v>0.749</v>
      </c>
      <c r="T5097">
        <v>14719</v>
      </c>
      <c r="U5097">
        <v>0.85499999999999998</v>
      </c>
      <c r="V5097">
        <v>115</v>
      </c>
      <c r="W5097">
        <v>0</v>
      </c>
    </row>
    <row r="5098" spans="1:23" x14ac:dyDescent="0.35">
      <c r="A5098" s="1">
        <v>7296</v>
      </c>
      <c r="B5098">
        <v>709578258</v>
      </c>
      <c r="C5098" t="s">
        <v>22</v>
      </c>
      <c r="D5098">
        <v>3</v>
      </c>
      <c r="E5098" t="s">
        <v>24</v>
      </c>
      <c r="F5098">
        <v>33</v>
      </c>
      <c r="G5098">
        <v>3</v>
      </c>
      <c r="H5098">
        <v>2</v>
      </c>
      <c r="I5098">
        <v>3804</v>
      </c>
      <c r="J5098">
        <v>1887</v>
      </c>
      <c r="K5098">
        <v>0.504</v>
      </c>
      <c r="L5098">
        <v>40</v>
      </c>
      <c r="M5098" t="s">
        <v>29</v>
      </c>
      <c r="N5098" t="s">
        <v>32</v>
      </c>
      <c r="O5098" t="s">
        <v>37</v>
      </c>
      <c r="P5098" t="s">
        <v>40</v>
      </c>
      <c r="Q5098">
        <v>4</v>
      </c>
      <c r="R5098">
        <v>1917</v>
      </c>
      <c r="S5098">
        <v>0.74399999999999999</v>
      </c>
      <c r="T5098">
        <v>14321</v>
      </c>
      <c r="U5098">
        <v>0.75900000000000001</v>
      </c>
      <c r="V5098">
        <v>102</v>
      </c>
      <c r="W5098">
        <v>0</v>
      </c>
    </row>
    <row r="5099" spans="1:23" x14ac:dyDescent="0.35">
      <c r="A5099" s="1">
        <v>7297</v>
      </c>
      <c r="B5099">
        <v>771982083</v>
      </c>
      <c r="C5099" t="s">
        <v>22</v>
      </c>
      <c r="D5099">
        <v>4</v>
      </c>
      <c r="E5099" t="s">
        <v>24</v>
      </c>
      <c r="F5099">
        <v>33</v>
      </c>
      <c r="G5099">
        <v>1</v>
      </c>
      <c r="H5099">
        <v>3</v>
      </c>
      <c r="I5099">
        <v>4552</v>
      </c>
      <c r="J5099">
        <v>3408</v>
      </c>
      <c r="K5099">
        <v>0.251</v>
      </c>
      <c r="L5099">
        <v>44</v>
      </c>
      <c r="M5099" t="s">
        <v>28</v>
      </c>
      <c r="N5099" t="s">
        <v>33</v>
      </c>
      <c r="O5099" t="s">
        <v>36</v>
      </c>
      <c r="P5099" t="s">
        <v>42</v>
      </c>
      <c r="Q5099">
        <v>3</v>
      </c>
      <c r="R5099">
        <v>1144</v>
      </c>
      <c r="S5099">
        <v>0.70899999999999996</v>
      </c>
      <c r="T5099">
        <v>14418</v>
      </c>
      <c r="U5099">
        <v>0.67700000000000005</v>
      </c>
      <c r="V5099">
        <v>104</v>
      </c>
      <c r="W5099">
        <v>0</v>
      </c>
    </row>
    <row r="5100" spans="1:23" x14ac:dyDescent="0.35">
      <c r="A5100" s="1">
        <v>7298</v>
      </c>
      <c r="B5100">
        <v>709188108</v>
      </c>
      <c r="C5100" t="s">
        <v>22</v>
      </c>
      <c r="D5100">
        <v>2</v>
      </c>
      <c r="E5100" t="s">
        <v>25</v>
      </c>
      <c r="F5100">
        <v>33</v>
      </c>
      <c r="G5100">
        <v>2</v>
      </c>
      <c r="H5100">
        <v>2</v>
      </c>
      <c r="I5100">
        <v>34516</v>
      </c>
      <c r="J5100">
        <v>32987</v>
      </c>
      <c r="K5100">
        <v>4.3999999999999997E-2</v>
      </c>
      <c r="L5100">
        <v>45</v>
      </c>
      <c r="M5100" t="s">
        <v>28</v>
      </c>
      <c r="N5100" t="s">
        <v>31</v>
      </c>
      <c r="O5100" t="s">
        <v>37</v>
      </c>
      <c r="P5100" t="s">
        <v>41</v>
      </c>
      <c r="Q5100">
        <v>4</v>
      </c>
      <c r="R5100">
        <v>1529</v>
      </c>
      <c r="S5100">
        <v>0.60899999999999999</v>
      </c>
      <c r="T5100">
        <v>13940</v>
      </c>
      <c r="U5100">
        <v>0.81</v>
      </c>
      <c r="V5100">
        <v>105</v>
      </c>
      <c r="W5100">
        <v>0</v>
      </c>
    </row>
    <row r="5101" spans="1:23" x14ac:dyDescent="0.35">
      <c r="A5101" s="1">
        <v>7300</v>
      </c>
      <c r="B5101">
        <v>710082708</v>
      </c>
      <c r="C5101" t="s">
        <v>22</v>
      </c>
      <c r="D5101">
        <v>4</v>
      </c>
      <c r="E5101" t="s">
        <v>24</v>
      </c>
      <c r="F5101">
        <v>32</v>
      </c>
      <c r="G5101">
        <v>4</v>
      </c>
      <c r="H5101">
        <v>2</v>
      </c>
      <c r="I5101">
        <v>23957</v>
      </c>
      <c r="J5101">
        <v>21855</v>
      </c>
      <c r="K5101">
        <v>8.7999999999999995E-2</v>
      </c>
      <c r="L5101">
        <v>44</v>
      </c>
      <c r="M5101" t="s">
        <v>28</v>
      </c>
      <c r="N5101" t="s">
        <v>35</v>
      </c>
      <c r="O5101" t="s">
        <v>37</v>
      </c>
      <c r="P5101" t="s">
        <v>43</v>
      </c>
      <c r="Q5101">
        <v>2</v>
      </c>
      <c r="R5101">
        <v>2102</v>
      </c>
      <c r="S5101">
        <v>0.997</v>
      </c>
      <c r="T5101">
        <v>1276</v>
      </c>
      <c r="U5101">
        <v>0.73299999999999998</v>
      </c>
      <c r="V5101">
        <v>26</v>
      </c>
      <c r="W5101">
        <v>0</v>
      </c>
    </row>
    <row r="5102" spans="1:23" x14ac:dyDescent="0.35">
      <c r="A5102" s="1">
        <v>7301</v>
      </c>
      <c r="B5102">
        <v>711314058</v>
      </c>
      <c r="C5102" t="s">
        <v>22</v>
      </c>
      <c r="D5102">
        <v>2</v>
      </c>
      <c r="E5102" t="s">
        <v>24</v>
      </c>
      <c r="F5102">
        <v>32</v>
      </c>
      <c r="G5102">
        <v>2</v>
      </c>
      <c r="H5102">
        <v>2</v>
      </c>
      <c r="I5102">
        <v>1687</v>
      </c>
      <c r="J5102">
        <v>580</v>
      </c>
      <c r="K5102">
        <v>0.65600000000000003</v>
      </c>
      <c r="L5102">
        <v>49</v>
      </c>
      <c r="M5102" t="s">
        <v>28</v>
      </c>
      <c r="N5102" t="s">
        <v>31</v>
      </c>
      <c r="O5102" t="s">
        <v>36</v>
      </c>
      <c r="P5102" t="s">
        <v>41</v>
      </c>
      <c r="Q5102">
        <v>2</v>
      </c>
      <c r="R5102">
        <v>1107</v>
      </c>
      <c r="S5102">
        <v>1.7150000000000001</v>
      </c>
      <c r="T5102">
        <v>1670</v>
      </c>
      <c r="U5102">
        <v>2.4</v>
      </c>
      <c r="V5102">
        <v>17</v>
      </c>
      <c r="W5102">
        <v>0</v>
      </c>
    </row>
    <row r="5103" spans="1:23" x14ac:dyDescent="0.35">
      <c r="A5103" s="1">
        <v>7302</v>
      </c>
      <c r="B5103">
        <v>721091583</v>
      </c>
      <c r="C5103" t="s">
        <v>22</v>
      </c>
      <c r="D5103">
        <v>2</v>
      </c>
      <c r="E5103" t="s">
        <v>24</v>
      </c>
      <c r="F5103">
        <v>32</v>
      </c>
      <c r="G5103">
        <v>3</v>
      </c>
      <c r="H5103">
        <v>3</v>
      </c>
      <c r="I5103">
        <v>3031</v>
      </c>
      <c r="J5103">
        <v>1152</v>
      </c>
      <c r="K5103">
        <v>0.62</v>
      </c>
      <c r="L5103">
        <v>44</v>
      </c>
      <c r="M5103" t="s">
        <v>29</v>
      </c>
      <c r="N5103" t="s">
        <v>31</v>
      </c>
      <c r="O5103" t="s">
        <v>37</v>
      </c>
      <c r="P5103" t="s">
        <v>40</v>
      </c>
      <c r="Q5103">
        <v>3</v>
      </c>
      <c r="R5103">
        <v>1879</v>
      </c>
      <c r="S5103">
        <v>0.78800000000000003</v>
      </c>
      <c r="T5103">
        <v>1298</v>
      </c>
      <c r="U5103">
        <v>1.5</v>
      </c>
      <c r="V5103">
        <v>15</v>
      </c>
      <c r="W5103">
        <v>0</v>
      </c>
    </row>
    <row r="5104" spans="1:23" x14ac:dyDescent="0.35">
      <c r="A5104" s="1">
        <v>7303</v>
      </c>
      <c r="B5104">
        <v>716104983</v>
      </c>
      <c r="C5104" t="s">
        <v>22</v>
      </c>
      <c r="D5104">
        <v>2</v>
      </c>
      <c r="E5104" t="s">
        <v>24</v>
      </c>
      <c r="F5104">
        <v>32</v>
      </c>
      <c r="G5104">
        <v>3</v>
      </c>
      <c r="H5104">
        <v>2</v>
      </c>
      <c r="I5104">
        <v>2250</v>
      </c>
      <c r="J5104">
        <v>133</v>
      </c>
      <c r="K5104">
        <v>0.94099999999999995</v>
      </c>
      <c r="L5104">
        <v>41</v>
      </c>
      <c r="M5104" t="s">
        <v>29</v>
      </c>
      <c r="N5104" t="s">
        <v>31</v>
      </c>
      <c r="O5104" t="s">
        <v>37</v>
      </c>
      <c r="P5104" t="s">
        <v>40</v>
      </c>
      <c r="Q5104">
        <v>6</v>
      </c>
      <c r="R5104">
        <v>2117</v>
      </c>
      <c r="S5104">
        <v>1.1619999999999999</v>
      </c>
      <c r="T5104">
        <v>1617</v>
      </c>
      <c r="U5104">
        <v>2.875</v>
      </c>
      <c r="V5104">
        <v>31</v>
      </c>
      <c r="W5104">
        <v>0</v>
      </c>
    </row>
    <row r="5105" spans="1:23" x14ac:dyDescent="0.35">
      <c r="A5105" s="1">
        <v>7304</v>
      </c>
      <c r="B5105">
        <v>771698658</v>
      </c>
      <c r="C5105" t="s">
        <v>22</v>
      </c>
      <c r="D5105">
        <v>5</v>
      </c>
      <c r="E5105" t="s">
        <v>24</v>
      </c>
      <c r="F5105">
        <v>32</v>
      </c>
      <c r="G5105">
        <v>5</v>
      </c>
      <c r="H5105">
        <v>3</v>
      </c>
      <c r="I5105">
        <v>11376</v>
      </c>
      <c r="J5105">
        <v>9370</v>
      </c>
      <c r="K5105">
        <v>0.17599999999999999</v>
      </c>
      <c r="L5105">
        <v>44</v>
      </c>
      <c r="M5105" t="s">
        <v>28</v>
      </c>
      <c r="N5105" t="s">
        <v>31</v>
      </c>
      <c r="O5105" t="s">
        <v>36</v>
      </c>
      <c r="P5105" t="s">
        <v>41</v>
      </c>
      <c r="Q5105">
        <v>4</v>
      </c>
      <c r="R5105">
        <v>2006</v>
      </c>
      <c r="S5105">
        <v>0.61899999999999999</v>
      </c>
      <c r="T5105">
        <v>1302</v>
      </c>
      <c r="U5105">
        <v>0.8</v>
      </c>
      <c r="V5105">
        <v>27</v>
      </c>
      <c r="W5105">
        <v>0</v>
      </c>
    </row>
    <row r="5106" spans="1:23" x14ac:dyDescent="0.35">
      <c r="A5106" s="1">
        <v>7305</v>
      </c>
      <c r="B5106">
        <v>779353083</v>
      </c>
      <c r="C5106" t="s">
        <v>22</v>
      </c>
      <c r="D5106">
        <v>2</v>
      </c>
      <c r="E5106" t="s">
        <v>25</v>
      </c>
      <c r="F5106">
        <v>32</v>
      </c>
      <c r="G5106">
        <v>2</v>
      </c>
      <c r="H5106">
        <v>2</v>
      </c>
      <c r="I5106">
        <v>34516</v>
      </c>
      <c r="J5106">
        <v>33048</v>
      </c>
      <c r="K5106">
        <v>4.2999999999999997E-2</v>
      </c>
      <c r="L5106">
        <v>47</v>
      </c>
      <c r="M5106" t="s">
        <v>28</v>
      </c>
      <c r="N5106" t="s">
        <v>31</v>
      </c>
      <c r="O5106" t="s">
        <v>36</v>
      </c>
      <c r="P5106" t="s">
        <v>41</v>
      </c>
      <c r="Q5106">
        <v>4</v>
      </c>
      <c r="R5106">
        <v>1468</v>
      </c>
      <c r="S5106">
        <v>0.505</v>
      </c>
      <c r="T5106">
        <v>1330</v>
      </c>
      <c r="U5106">
        <v>0.68400000000000005</v>
      </c>
      <c r="V5106">
        <v>32</v>
      </c>
      <c r="W5106">
        <v>0</v>
      </c>
    </row>
    <row r="5107" spans="1:23" x14ac:dyDescent="0.35">
      <c r="A5107" s="1">
        <v>7306</v>
      </c>
      <c r="B5107">
        <v>769425858</v>
      </c>
      <c r="C5107" t="s">
        <v>22</v>
      </c>
      <c r="D5107">
        <v>3</v>
      </c>
      <c r="E5107" t="s">
        <v>24</v>
      </c>
      <c r="F5107">
        <v>32</v>
      </c>
      <c r="G5107">
        <v>1</v>
      </c>
      <c r="H5107">
        <v>2</v>
      </c>
      <c r="I5107">
        <v>1438.3</v>
      </c>
      <c r="J5107">
        <v>1438.3</v>
      </c>
      <c r="K5107">
        <v>0</v>
      </c>
      <c r="L5107">
        <v>45</v>
      </c>
      <c r="M5107" t="s">
        <v>28</v>
      </c>
      <c r="N5107" t="s">
        <v>34</v>
      </c>
      <c r="O5107" t="s">
        <v>37</v>
      </c>
      <c r="P5107" t="s">
        <v>41</v>
      </c>
      <c r="Q5107">
        <v>4</v>
      </c>
      <c r="R5107">
        <v>0</v>
      </c>
      <c r="S5107">
        <v>0.81</v>
      </c>
      <c r="T5107">
        <v>1468</v>
      </c>
      <c r="U5107">
        <v>0.625</v>
      </c>
      <c r="V5107">
        <v>26</v>
      </c>
      <c r="W5107">
        <v>0</v>
      </c>
    </row>
    <row r="5108" spans="1:23" x14ac:dyDescent="0.35">
      <c r="A5108" s="1">
        <v>7307</v>
      </c>
      <c r="B5108">
        <v>789483333</v>
      </c>
      <c r="C5108" t="s">
        <v>22</v>
      </c>
      <c r="D5108">
        <v>2</v>
      </c>
      <c r="E5108" t="s">
        <v>24</v>
      </c>
      <c r="F5108">
        <v>32</v>
      </c>
      <c r="G5108">
        <v>1</v>
      </c>
      <c r="H5108">
        <v>3</v>
      </c>
      <c r="I5108">
        <v>5214</v>
      </c>
      <c r="J5108">
        <v>4419</v>
      </c>
      <c r="K5108">
        <v>0.152</v>
      </c>
      <c r="L5108">
        <v>41</v>
      </c>
      <c r="M5108" t="s">
        <v>28</v>
      </c>
      <c r="N5108" t="s">
        <v>32</v>
      </c>
      <c r="O5108" t="s">
        <v>36</v>
      </c>
      <c r="P5108" t="s">
        <v>39</v>
      </c>
      <c r="Q5108">
        <v>5</v>
      </c>
      <c r="R5108">
        <v>795</v>
      </c>
      <c r="S5108">
        <v>0.70699999999999996</v>
      </c>
      <c r="T5108">
        <v>1258</v>
      </c>
      <c r="U5108">
        <v>1.3</v>
      </c>
      <c r="V5108">
        <v>23</v>
      </c>
      <c r="W5108">
        <v>0</v>
      </c>
    </row>
    <row r="5109" spans="1:23" x14ac:dyDescent="0.35">
      <c r="A5109" s="1">
        <v>7308</v>
      </c>
      <c r="B5109">
        <v>711857733</v>
      </c>
      <c r="C5109" t="s">
        <v>22</v>
      </c>
      <c r="D5109">
        <v>3</v>
      </c>
      <c r="E5109" t="s">
        <v>24</v>
      </c>
      <c r="F5109">
        <v>32</v>
      </c>
      <c r="G5109">
        <v>2</v>
      </c>
      <c r="H5109">
        <v>2</v>
      </c>
      <c r="I5109">
        <v>18584</v>
      </c>
      <c r="J5109">
        <v>16067</v>
      </c>
      <c r="K5109">
        <v>0.13500000000000001</v>
      </c>
      <c r="L5109">
        <v>49</v>
      </c>
      <c r="M5109" t="s">
        <v>28</v>
      </c>
      <c r="N5109" t="s">
        <v>32</v>
      </c>
      <c r="O5109" t="s">
        <v>37</v>
      </c>
      <c r="P5109" t="s">
        <v>41</v>
      </c>
      <c r="Q5109">
        <v>3</v>
      </c>
      <c r="R5109">
        <v>2517</v>
      </c>
      <c r="S5109">
        <v>0.70299999999999996</v>
      </c>
      <c r="T5109">
        <v>1330</v>
      </c>
      <c r="U5109">
        <v>1.125</v>
      </c>
      <c r="V5109">
        <v>34</v>
      </c>
      <c r="W5109">
        <v>0</v>
      </c>
    </row>
    <row r="5110" spans="1:23" x14ac:dyDescent="0.35">
      <c r="A5110" s="1">
        <v>7309</v>
      </c>
      <c r="B5110">
        <v>718927533</v>
      </c>
      <c r="C5110" t="s">
        <v>22</v>
      </c>
      <c r="D5110">
        <v>3</v>
      </c>
      <c r="E5110" t="s">
        <v>24</v>
      </c>
      <c r="F5110">
        <v>32</v>
      </c>
      <c r="G5110">
        <v>2</v>
      </c>
      <c r="H5110">
        <v>2</v>
      </c>
      <c r="I5110">
        <v>24487</v>
      </c>
      <c r="J5110">
        <v>21970</v>
      </c>
      <c r="K5110">
        <v>0.10299999999999999</v>
      </c>
      <c r="L5110">
        <v>45</v>
      </c>
      <c r="M5110" t="s">
        <v>28</v>
      </c>
      <c r="N5110" t="s">
        <v>31</v>
      </c>
      <c r="O5110" t="s">
        <v>37</v>
      </c>
      <c r="P5110" t="s">
        <v>42</v>
      </c>
      <c r="Q5110">
        <v>5</v>
      </c>
      <c r="R5110">
        <v>2517</v>
      </c>
      <c r="S5110">
        <v>0.91200000000000003</v>
      </c>
      <c r="T5110">
        <v>1512</v>
      </c>
      <c r="U5110">
        <v>0.90900000000000003</v>
      </c>
      <c r="V5110">
        <v>42</v>
      </c>
      <c r="W5110">
        <v>0</v>
      </c>
    </row>
    <row r="5111" spans="1:23" x14ac:dyDescent="0.35">
      <c r="A5111" s="1">
        <v>7311</v>
      </c>
      <c r="B5111">
        <v>713217858</v>
      </c>
      <c r="C5111" t="s">
        <v>22</v>
      </c>
      <c r="D5111">
        <v>2</v>
      </c>
      <c r="E5111" t="s">
        <v>24</v>
      </c>
      <c r="F5111">
        <v>32</v>
      </c>
      <c r="G5111">
        <v>3</v>
      </c>
      <c r="H5111">
        <v>3</v>
      </c>
      <c r="I5111">
        <v>2264</v>
      </c>
      <c r="J5111">
        <v>2264</v>
      </c>
      <c r="K5111">
        <v>0</v>
      </c>
      <c r="L5111">
        <v>38</v>
      </c>
      <c r="M5111" t="s">
        <v>29</v>
      </c>
      <c r="N5111" t="s">
        <v>32</v>
      </c>
      <c r="O5111" t="s">
        <v>37</v>
      </c>
      <c r="P5111" t="s">
        <v>40</v>
      </c>
      <c r="Q5111">
        <v>5</v>
      </c>
      <c r="R5111">
        <v>0</v>
      </c>
      <c r="S5111">
        <v>0.47899999999999998</v>
      </c>
      <c r="T5111">
        <v>1204</v>
      </c>
      <c r="U5111">
        <v>0.33300000000000002</v>
      </c>
      <c r="V5111">
        <v>28</v>
      </c>
      <c r="W5111">
        <v>0</v>
      </c>
    </row>
    <row r="5112" spans="1:23" x14ac:dyDescent="0.35">
      <c r="A5112" s="1">
        <v>7312</v>
      </c>
      <c r="B5112">
        <v>718426533</v>
      </c>
      <c r="C5112" t="s">
        <v>22</v>
      </c>
      <c r="D5112">
        <v>4</v>
      </c>
      <c r="E5112" t="s">
        <v>24</v>
      </c>
      <c r="F5112">
        <v>32</v>
      </c>
      <c r="G5112">
        <v>1</v>
      </c>
      <c r="H5112">
        <v>2</v>
      </c>
      <c r="I5112">
        <v>5504</v>
      </c>
      <c r="J5112">
        <v>5504</v>
      </c>
      <c r="K5112">
        <v>0</v>
      </c>
      <c r="L5112">
        <v>42</v>
      </c>
      <c r="M5112" t="s">
        <v>28</v>
      </c>
      <c r="N5112" t="s">
        <v>32</v>
      </c>
      <c r="O5112" t="s">
        <v>38</v>
      </c>
      <c r="P5112" t="s">
        <v>41</v>
      </c>
      <c r="Q5112">
        <v>4</v>
      </c>
      <c r="R5112">
        <v>0</v>
      </c>
      <c r="S5112">
        <v>0.62</v>
      </c>
      <c r="T5112">
        <v>1364</v>
      </c>
      <c r="U5112">
        <v>0.68400000000000005</v>
      </c>
      <c r="V5112">
        <v>32</v>
      </c>
      <c r="W5112">
        <v>0</v>
      </c>
    </row>
    <row r="5113" spans="1:23" x14ac:dyDescent="0.35">
      <c r="A5113" s="1">
        <v>7313</v>
      </c>
      <c r="B5113">
        <v>769574883</v>
      </c>
      <c r="C5113" t="s">
        <v>22</v>
      </c>
      <c r="D5113">
        <v>2</v>
      </c>
      <c r="E5113" t="s">
        <v>24</v>
      </c>
      <c r="F5113">
        <v>32</v>
      </c>
      <c r="G5113">
        <v>1</v>
      </c>
      <c r="H5113">
        <v>3</v>
      </c>
      <c r="I5113">
        <v>12804</v>
      </c>
      <c r="J5113">
        <v>10287</v>
      </c>
      <c r="K5113">
        <v>0.19700000000000001</v>
      </c>
      <c r="L5113">
        <v>41</v>
      </c>
      <c r="M5113" t="s">
        <v>28</v>
      </c>
      <c r="N5113" t="s">
        <v>30</v>
      </c>
      <c r="O5113" t="s">
        <v>36</v>
      </c>
      <c r="P5113" t="s">
        <v>39</v>
      </c>
      <c r="Q5113">
        <v>3</v>
      </c>
      <c r="R5113">
        <v>2517</v>
      </c>
      <c r="S5113">
        <v>0.89200000000000002</v>
      </c>
      <c r="T5113">
        <v>1101</v>
      </c>
      <c r="U5113">
        <v>0.27600000000000002</v>
      </c>
      <c r="V5113">
        <v>37</v>
      </c>
      <c r="W5113">
        <v>0</v>
      </c>
    </row>
    <row r="5114" spans="1:23" x14ac:dyDescent="0.35">
      <c r="A5114" s="1">
        <v>7314</v>
      </c>
      <c r="B5114">
        <v>789115833</v>
      </c>
      <c r="C5114" t="s">
        <v>22</v>
      </c>
      <c r="D5114">
        <v>4</v>
      </c>
      <c r="E5114" t="s">
        <v>24</v>
      </c>
      <c r="F5114">
        <v>32</v>
      </c>
      <c r="G5114">
        <v>3</v>
      </c>
      <c r="H5114">
        <v>2</v>
      </c>
      <c r="I5114">
        <v>3233</v>
      </c>
      <c r="J5114">
        <v>2199</v>
      </c>
      <c r="K5114">
        <v>0.32</v>
      </c>
      <c r="L5114">
        <v>44</v>
      </c>
      <c r="M5114" t="s">
        <v>28</v>
      </c>
      <c r="N5114" t="s">
        <v>30</v>
      </c>
      <c r="O5114" t="s">
        <v>37</v>
      </c>
      <c r="P5114" t="s">
        <v>41</v>
      </c>
      <c r="Q5114">
        <v>5</v>
      </c>
      <c r="R5114">
        <v>1034</v>
      </c>
      <c r="S5114">
        <v>0.75900000000000001</v>
      </c>
      <c r="T5114">
        <v>1256</v>
      </c>
      <c r="U5114">
        <v>0.70599999999999996</v>
      </c>
      <c r="V5114">
        <v>29</v>
      </c>
      <c r="W5114">
        <v>0</v>
      </c>
    </row>
    <row r="5115" spans="1:23" x14ac:dyDescent="0.35">
      <c r="A5115" s="1">
        <v>7315</v>
      </c>
      <c r="B5115">
        <v>713580633</v>
      </c>
      <c r="C5115" t="s">
        <v>22</v>
      </c>
      <c r="D5115">
        <v>3</v>
      </c>
      <c r="E5115" t="s">
        <v>24</v>
      </c>
      <c r="F5115">
        <v>32</v>
      </c>
      <c r="G5115">
        <v>2</v>
      </c>
      <c r="H5115">
        <v>3</v>
      </c>
      <c r="I5115">
        <v>11477</v>
      </c>
      <c r="J5115">
        <v>11477</v>
      </c>
      <c r="K5115">
        <v>0</v>
      </c>
      <c r="L5115">
        <v>46</v>
      </c>
      <c r="M5115" t="s">
        <v>28</v>
      </c>
      <c r="N5115" t="s">
        <v>31</v>
      </c>
      <c r="O5115" t="s">
        <v>36</v>
      </c>
      <c r="P5115" t="s">
        <v>39</v>
      </c>
      <c r="Q5115">
        <v>6</v>
      </c>
      <c r="R5115">
        <v>0</v>
      </c>
      <c r="S5115">
        <v>0.76700000000000002</v>
      </c>
      <c r="T5115">
        <v>1260</v>
      </c>
      <c r="U5115">
        <v>0.68799999999999994</v>
      </c>
      <c r="V5115">
        <v>27</v>
      </c>
      <c r="W5115">
        <v>0</v>
      </c>
    </row>
    <row r="5116" spans="1:23" x14ac:dyDescent="0.35">
      <c r="A5116" s="1">
        <v>7316</v>
      </c>
      <c r="B5116">
        <v>713943783</v>
      </c>
      <c r="C5116" t="s">
        <v>22</v>
      </c>
      <c r="D5116">
        <v>4</v>
      </c>
      <c r="E5116" t="s">
        <v>24</v>
      </c>
      <c r="F5116">
        <v>32</v>
      </c>
      <c r="G5116">
        <v>3</v>
      </c>
      <c r="H5116">
        <v>2</v>
      </c>
      <c r="I5116">
        <v>18001</v>
      </c>
      <c r="J5116">
        <v>17095</v>
      </c>
      <c r="K5116">
        <v>0.05</v>
      </c>
      <c r="L5116">
        <v>41</v>
      </c>
      <c r="M5116" t="s">
        <v>28</v>
      </c>
      <c r="N5116" t="s">
        <v>35</v>
      </c>
      <c r="O5116" t="s">
        <v>36</v>
      </c>
      <c r="P5116" t="s">
        <v>41</v>
      </c>
      <c r="Q5116">
        <v>5</v>
      </c>
      <c r="R5116">
        <v>906</v>
      </c>
      <c r="S5116">
        <v>0.62</v>
      </c>
      <c r="T5116">
        <v>1194</v>
      </c>
      <c r="U5116">
        <v>0.47099999999999997</v>
      </c>
      <c r="V5116">
        <v>25</v>
      </c>
      <c r="W5116">
        <v>0</v>
      </c>
    </row>
    <row r="5117" spans="1:23" x14ac:dyDescent="0.35">
      <c r="A5117" s="1">
        <v>7318</v>
      </c>
      <c r="B5117">
        <v>718325883</v>
      </c>
      <c r="C5117" t="s">
        <v>22</v>
      </c>
      <c r="D5117">
        <v>2</v>
      </c>
      <c r="E5117" t="s">
        <v>24</v>
      </c>
      <c r="F5117">
        <v>32</v>
      </c>
      <c r="G5117">
        <v>3</v>
      </c>
      <c r="H5117">
        <v>2</v>
      </c>
      <c r="I5117">
        <v>7723</v>
      </c>
      <c r="J5117">
        <v>5821</v>
      </c>
      <c r="K5117">
        <v>0.246</v>
      </c>
      <c r="L5117">
        <v>39</v>
      </c>
      <c r="M5117" t="s">
        <v>28</v>
      </c>
      <c r="N5117" t="s">
        <v>32</v>
      </c>
      <c r="O5117" t="s">
        <v>37</v>
      </c>
      <c r="P5117" t="s">
        <v>39</v>
      </c>
      <c r="Q5117">
        <v>6</v>
      </c>
      <c r="R5117">
        <v>1902</v>
      </c>
      <c r="S5117">
        <v>1.181</v>
      </c>
      <c r="T5117">
        <v>1241</v>
      </c>
      <c r="U5117">
        <v>1</v>
      </c>
      <c r="V5117">
        <v>22</v>
      </c>
      <c r="W5117">
        <v>0</v>
      </c>
    </row>
    <row r="5118" spans="1:23" x14ac:dyDescent="0.35">
      <c r="A5118" s="1">
        <v>7319</v>
      </c>
      <c r="B5118">
        <v>779791008</v>
      </c>
      <c r="C5118" t="s">
        <v>22</v>
      </c>
      <c r="D5118">
        <v>3</v>
      </c>
      <c r="E5118" t="s">
        <v>24</v>
      </c>
      <c r="F5118">
        <v>32</v>
      </c>
      <c r="G5118">
        <v>2</v>
      </c>
      <c r="H5118">
        <v>3</v>
      </c>
      <c r="I5118">
        <v>5851</v>
      </c>
      <c r="J5118">
        <v>4191</v>
      </c>
      <c r="K5118">
        <v>0.28399999999999997</v>
      </c>
      <c r="L5118">
        <v>43</v>
      </c>
      <c r="M5118" t="s">
        <v>28</v>
      </c>
      <c r="N5118" t="s">
        <v>30</v>
      </c>
      <c r="O5118" t="s">
        <v>36</v>
      </c>
      <c r="P5118" t="s">
        <v>42</v>
      </c>
      <c r="Q5118">
        <v>6</v>
      </c>
      <c r="R5118">
        <v>1660</v>
      </c>
      <c r="S5118">
        <v>0.78600000000000003</v>
      </c>
      <c r="T5118">
        <v>1572</v>
      </c>
      <c r="U5118">
        <v>0.52</v>
      </c>
      <c r="V5118">
        <v>38</v>
      </c>
      <c r="W5118">
        <v>0</v>
      </c>
    </row>
    <row r="5119" spans="1:23" x14ac:dyDescent="0.35">
      <c r="A5119" s="1">
        <v>7322</v>
      </c>
      <c r="B5119">
        <v>716032233</v>
      </c>
      <c r="C5119" t="s">
        <v>22</v>
      </c>
      <c r="D5119">
        <v>2</v>
      </c>
      <c r="E5119" t="s">
        <v>24</v>
      </c>
      <c r="F5119">
        <v>32</v>
      </c>
      <c r="G5119">
        <v>2</v>
      </c>
      <c r="H5119">
        <v>2</v>
      </c>
      <c r="I5119">
        <v>22120</v>
      </c>
      <c r="J5119">
        <v>20315</v>
      </c>
      <c r="K5119">
        <v>8.2000000000000003E-2</v>
      </c>
      <c r="L5119">
        <v>42</v>
      </c>
      <c r="M5119" t="s">
        <v>28</v>
      </c>
      <c r="N5119" t="s">
        <v>34</v>
      </c>
      <c r="O5119" t="s">
        <v>36</v>
      </c>
      <c r="P5119" t="s">
        <v>42</v>
      </c>
      <c r="Q5119">
        <v>5</v>
      </c>
      <c r="R5119">
        <v>1805</v>
      </c>
      <c r="S5119">
        <v>0.65</v>
      </c>
      <c r="T5119">
        <v>3981</v>
      </c>
      <c r="U5119">
        <v>0.66700000000000004</v>
      </c>
      <c r="V5119">
        <v>65</v>
      </c>
      <c r="W5119">
        <v>0</v>
      </c>
    </row>
    <row r="5120" spans="1:23" x14ac:dyDescent="0.35">
      <c r="A5120" s="1">
        <v>7324</v>
      </c>
      <c r="B5120">
        <v>715034358</v>
      </c>
      <c r="C5120" t="s">
        <v>22</v>
      </c>
      <c r="D5120">
        <v>2</v>
      </c>
      <c r="E5120" t="s">
        <v>24</v>
      </c>
      <c r="F5120">
        <v>32</v>
      </c>
      <c r="G5120">
        <v>2</v>
      </c>
      <c r="H5120">
        <v>3</v>
      </c>
      <c r="I5120">
        <v>14302</v>
      </c>
      <c r="J5120">
        <v>12205</v>
      </c>
      <c r="K5120">
        <v>0.14699999999999999</v>
      </c>
      <c r="L5120">
        <v>41</v>
      </c>
      <c r="M5120" t="s">
        <v>28</v>
      </c>
      <c r="N5120" t="s">
        <v>31</v>
      </c>
      <c r="O5120" t="s">
        <v>36</v>
      </c>
      <c r="P5120" t="s">
        <v>43</v>
      </c>
      <c r="Q5120">
        <v>5</v>
      </c>
      <c r="R5120">
        <v>2097</v>
      </c>
      <c r="S5120">
        <v>0.40699999999999997</v>
      </c>
      <c r="T5120">
        <v>1505</v>
      </c>
      <c r="U5120">
        <v>0.59099999999999997</v>
      </c>
      <c r="V5120">
        <v>35</v>
      </c>
      <c r="W5120">
        <v>0</v>
      </c>
    </row>
    <row r="5121" spans="1:23" x14ac:dyDescent="0.35">
      <c r="A5121" s="1">
        <v>7325</v>
      </c>
      <c r="B5121">
        <v>715588908</v>
      </c>
      <c r="C5121" t="s">
        <v>22</v>
      </c>
      <c r="D5121">
        <v>4</v>
      </c>
      <c r="E5121" t="s">
        <v>24</v>
      </c>
      <c r="F5121">
        <v>32</v>
      </c>
      <c r="G5121">
        <v>2</v>
      </c>
      <c r="H5121">
        <v>3</v>
      </c>
      <c r="I5121">
        <v>6158</v>
      </c>
      <c r="J5121">
        <v>6158</v>
      </c>
      <c r="K5121">
        <v>0</v>
      </c>
      <c r="L5121">
        <v>42</v>
      </c>
      <c r="M5121" t="s">
        <v>29</v>
      </c>
      <c r="N5121" t="s">
        <v>31</v>
      </c>
      <c r="O5121" t="s">
        <v>37</v>
      </c>
      <c r="P5121" t="s">
        <v>40</v>
      </c>
      <c r="Q5121">
        <v>3</v>
      </c>
      <c r="R5121">
        <v>0</v>
      </c>
      <c r="S5121">
        <v>1.411</v>
      </c>
      <c r="T5121">
        <v>3132</v>
      </c>
      <c r="U5121">
        <v>0.78400000000000003</v>
      </c>
      <c r="V5121">
        <v>66</v>
      </c>
      <c r="W5121">
        <v>0</v>
      </c>
    </row>
    <row r="5122" spans="1:23" x14ac:dyDescent="0.35">
      <c r="A5122" s="1">
        <v>7326</v>
      </c>
      <c r="B5122">
        <v>784798683</v>
      </c>
      <c r="C5122" t="s">
        <v>22</v>
      </c>
      <c r="D5122">
        <v>2</v>
      </c>
      <c r="E5122" t="s">
        <v>24</v>
      </c>
      <c r="F5122">
        <v>32</v>
      </c>
      <c r="G5122">
        <v>2</v>
      </c>
      <c r="H5122">
        <v>2</v>
      </c>
      <c r="I5122">
        <v>1438.3</v>
      </c>
      <c r="J5122">
        <v>1438.3</v>
      </c>
      <c r="K5122">
        <v>0</v>
      </c>
      <c r="L5122">
        <v>38</v>
      </c>
      <c r="M5122" t="s">
        <v>28</v>
      </c>
      <c r="N5122" t="s">
        <v>30</v>
      </c>
      <c r="O5122" t="s">
        <v>36</v>
      </c>
      <c r="P5122" t="s">
        <v>39</v>
      </c>
      <c r="Q5122">
        <v>3</v>
      </c>
      <c r="R5122">
        <v>0</v>
      </c>
      <c r="S5122">
        <v>0.84599999999999997</v>
      </c>
      <c r="T5122">
        <v>1999</v>
      </c>
      <c r="U5122">
        <v>0.56000000000000005</v>
      </c>
      <c r="V5122">
        <v>39</v>
      </c>
      <c r="W5122">
        <v>0</v>
      </c>
    </row>
    <row r="5123" spans="1:23" x14ac:dyDescent="0.35">
      <c r="A5123" s="1">
        <v>7327</v>
      </c>
      <c r="B5123">
        <v>710032608</v>
      </c>
      <c r="C5123" t="s">
        <v>22</v>
      </c>
      <c r="D5123">
        <v>1</v>
      </c>
      <c r="E5123" t="s">
        <v>24</v>
      </c>
      <c r="F5123">
        <v>32</v>
      </c>
      <c r="G5123">
        <v>1</v>
      </c>
      <c r="H5123">
        <v>3</v>
      </c>
      <c r="I5123">
        <v>5927</v>
      </c>
      <c r="J5123">
        <v>3607</v>
      </c>
      <c r="K5123">
        <v>0.39100000000000001</v>
      </c>
      <c r="L5123">
        <v>52</v>
      </c>
      <c r="M5123" t="s">
        <v>29</v>
      </c>
      <c r="N5123" t="s">
        <v>31</v>
      </c>
      <c r="O5123" t="s">
        <v>37</v>
      </c>
      <c r="P5123" t="s">
        <v>40</v>
      </c>
      <c r="Q5123">
        <v>3</v>
      </c>
      <c r="R5123">
        <v>2320</v>
      </c>
      <c r="S5123">
        <v>0.54400000000000004</v>
      </c>
      <c r="T5123">
        <v>1558</v>
      </c>
      <c r="U5123">
        <v>0.64300000000000002</v>
      </c>
      <c r="V5123">
        <v>46</v>
      </c>
      <c r="W5123">
        <v>0</v>
      </c>
    </row>
    <row r="5124" spans="1:23" x14ac:dyDescent="0.35">
      <c r="A5124" s="1">
        <v>7328</v>
      </c>
      <c r="B5124">
        <v>772145658</v>
      </c>
      <c r="C5124" t="s">
        <v>22</v>
      </c>
      <c r="D5124">
        <v>4</v>
      </c>
      <c r="E5124" t="s">
        <v>24</v>
      </c>
      <c r="F5124">
        <v>32</v>
      </c>
      <c r="G5124">
        <v>1</v>
      </c>
      <c r="H5124">
        <v>3</v>
      </c>
      <c r="I5124">
        <v>16043</v>
      </c>
      <c r="J5124">
        <v>14007</v>
      </c>
      <c r="K5124">
        <v>0.127</v>
      </c>
      <c r="L5124">
        <v>43</v>
      </c>
      <c r="M5124" t="s">
        <v>28</v>
      </c>
      <c r="N5124" t="s">
        <v>32</v>
      </c>
      <c r="O5124" t="s">
        <v>37</v>
      </c>
      <c r="P5124" t="s">
        <v>42</v>
      </c>
      <c r="Q5124">
        <v>4</v>
      </c>
      <c r="R5124">
        <v>2036</v>
      </c>
      <c r="S5124">
        <v>0.7</v>
      </c>
      <c r="T5124">
        <v>1394</v>
      </c>
      <c r="U5124">
        <v>0.75</v>
      </c>
      <c r="V5124">
        <v>28</v>
      </c>
      <c r="W5124">
        <v>0</v>
      </c>
    </row>
    <row r="5125" spans="1:23" x14ac:dyDescent="0.35">
      <c r="A5125" s="1">
        <v>7329</v>
      </c>
      <c r="B5125">
        <v>775198608</v>
      </c>
      <c r="C5125" t="s">
        <v>22</v>
      </c>
      <c r="D5125">
        <v>2</v>
      </c>
      <c r="E5125" t="s">
        <v>24</v>
      </c>
      <c r="F5125">
        <v>32</v>
      </c>
      <c r="G5125">
        <v>3</v>
      </c>
      <c r="H5125">
        <v>3</v>
      </c>
      <c r="I5125">
        <v>4429</v>
      </c>
      <c r="J5125">
        <v>4429</v>
      </c>
      <c r="K5125">
        <v>0</v>
      </c>
      <c r="L5125">
        <v>38</v>
      </c>
      <c r="M5125" t="s">
        <v>29</v>
      </c>
      <c r="N5125" t="s">
        <v>31</v>
      </c>
      <c r="O5125" t="s">
        <v>36</v>
      </c>
      <c r="P5125" t="s">
        <v>40</v>
      </c>
      <c r="Q5125">
        <v>5</v>
      </c>
      <c r="R5125">
        <v>0</v>
      </c>
      <c r="S5125">
        <v>1.0649999999999999</v>
      </c>
      <c r="T5125">
        <v>1970</v>
      </c>
      <c r="U5125">
        <v>0.81799999999999995</v>
      </c>
      <c r="V5125">
        <v>40</v>
      </c>
      <c r="W5125">
        <v>0</v>
      </c>
    </row>
    <row r="5126" spans="1:23" x14ac:dyDescent="0.35">
      <c r="A5126" s="1">
        <v>7330</v>
      </c>
      <c r="B5126">
        <v>818701383</v>
      </c>
      <c r="C5126" t="s">
        <v>22</v>
      </c>
      <c r="D5126">
        <v>3</v>
      </c>
      <c r="E5126" t="s">
        <v>24</v>
      </c>
      <c r="F5126">
        <v>32</v>
      </c>
      <c r="G5126">
        <v>2</v>
      </c>
      <c r="H5126">
        <v>2</v>
      </c>
      <c r="I5126">
        <v>2253</v>
      </c>
      <c r="J5126">
        <v>586</v>
      </c>
      <c r="K5126">
        <v>0.74</v>
      </c>
      <c r="L5126">
        <v>37</v>
      </c>
      <c r="M5126" t="s">
        <v>28</v>
      </c>
      <c r="N5126" t="s">
        <v>30</v>
      </c>
      <c r="O5126" t="s">
        <v>36</v>
      </c>
      <c r="P5126" t="s">
        <v>41</v>
      </c>
      <c r="Q5126">
        <v>6</v>
      </c>
      <c r="R5126">
        <v>1667</v>
      </c>
      <c r="S5126">
        <v>0.88400000000000001</v>
      </c>
      <c r="T5126">
        <v>1641</v>
      </c>
      <c r="U5126">
        <v>0.66700000000000004</v>
      </c>
      <c r="V5126">
        <v>45</v>
      </c>
      <c r="W5126">
        <v>0</v>
      </c>
    </row>
    <row r="5127" spans="1:23" x14ac:dyDescent="0.35">
      <c r="A5127" s="1">
        <v>7331</v>
      </c>
      <c r="B5127">
        <v>751487358</v>
      </c>
      <c r="C5127" t="s">
        <v>22</v>
      </c>
      <c r="D5127">
        <v>3</v>
      </c>
      <c r="E5127" t="s">
        <v>24</v>
      </c>
      <c r="F5127">
        <v>32</v>
      </c>
      <c r="G5127">
        <v>6</v>
      </c>
      <c r="H5127">
        <v>3</v>
      </c>
      <c r="I5127">
        <v>3221</v>
      </c>
      <c r="J5127">
        <v>3221</v>
      </c>
      <c r="K5127">
        <v>0</v>
      </c>
      <c r="L5127">
        <v>39</v>
      </c>
      <c r="M5127" t="s">
        <v>29</v>
      </c>
      <c r="N5127" t="s">
        <v>31</v>
      </c>
      <c r="O5127" t="s">
        <v>36</v>
      </c>
      <c r="P5127" t="s">
        <v>40</v>
      </c>
      <c r="Q5127">
        <v>5</v>
      </c>
      <c r="R5127">
        <v>0</v>
      </c>
      <c r="S5127">
        <v>0.67800000000000005</v>
      </c>
      <c r="T5127">
        <v>1765</v>
      </c>
      <c r="U5127">
        <v>0.6</v>
      </c>
      <c r="V5127">
        <v>40</v>
      </c>
      <c r="W5127">
        <v>0</v>
      </c>
    </row>
    <row r="5128" spans="1:23" x14ac:dyDescent="0.35">
      <c r="A5128" s="1">
        <v>7333</v>
      </c>
      <c r="B5128">
        <v>778426608</v>
      </c>
      <c r="C5128" t="s">
        <v>22</v>
      </c>
      <c r="D5128">
        <v>4</v>
      </c>
      <c r="E5128" t="s">
        <v>24</v>
      </c>
      <c r="F5128">
        <v>32</v>
      </c>
      <c r="G5128">
        <v>3</v>
      </c>
      <c r="H5128">
        <v>3</v>
      </c>
      <c r="I5128">
        <v>1438.3</v>
      </c>
      <c r="J5128">
        <v>736.3</v>
      </c>
      <c r="K5128">
        <v>0.48799999999999999</v>
      </c>
      <c r="L5128">
        <v>52</v>
      </c>
      <c r="M5128" t="s">
        <v>28</v>
      </c>
      <c r="N5128" t="s">
        <v>31</v>
      </c>
      <c r="O5128" t="s">
        <v>36</v>
      </c>
      <c r="P5128" t="s">
        <v>42</v>
      </c>
      <c r="Q5128">
        <v>4</v>
      </c>
      <c r="R5128">
        <v>702</v>
      </c>
      <c r="S5128">
        <v>0.80500000000000005</v>
      </c>
      <c r="T5128">
        <v>1805</v>
      </c>
      <c r="U5128">
        <v>0.60599999999999998</v>
      </c>
      <c r="V5128">
        <v>53</v>
      </c>
      <c r="W5128">
        <v>0</v>
      </c>
    </row>
    <row r="5129" spans="1:23" x14ac:dyDescent="0.35">
      <c r="A5129" s="1">
        <v>7334</v>
      </c>
      <c r="B5129">
        <v>709707033</v>
      </c>
      <c r="C5129" t="s">
        <v>23</v>
      </c>
      <c r="D5129">
        <v>3</v>
      </c>
      <c r="E5129" t="s">
        <v>24</v>
      </c>
      <c r="F5129">
        <v>32</v>
      </c>
      <c r="G5129">
        <v>3</v>
      </c>
      <c r="H5129">
        <v>2</v>
      </c>
      <c r="I5129">
        <v>13162</v>
      </c>
      <c r="J5129">
        <v>13162</v>
      </c>
      <c r="K5129">
        <v>0</v>
      </c>
      <c r="L5129">
        <v>45</v>
      </c>
      <c r="M5129" t="s">
        <v>28</v>
      </c>
      <c r="N5129" t="s">
        <v>31</v>
      </c>
      <c r="O5129" t="s">
        <v>37</v>
      </c>
      <c r="P5129" t="s">
        <v>41</v>
      </c>
      <c r="Q5129">
        <v>2</v>
      </c>
      <c r="R5129">
        <v>0</v>
      </c>
      <c r="S5129">
        <v>0.51200000000000001</v>
      </c>
      <c r="T5129">
        <v>1424</v>
      </c>
      <c r="U5129">
        <v>0.58299999999999996</v>
      </c>
      <c r="V5129">
        <v>38</v>
      </c>
      <c r="W5129">
        <v>1</v>
      </c>
    </row>
    <row r="5130" spans="1:23" x14ac:dyDescent="0.35">
      <c r="A5130" s="1">
        <v>7336</v>
      </c>
      <c r="B5130">
        <v>741344808</v>
      </c>
      <c r="C5130" t="s">
        <v>22</v>
      </c>
      <c r="D5130">
        <v>2</v>
      </c>
      <c r="E5130" t="s">
        <v>24</v>
      </c>
      <c r="F5130">
        <v>32</v>
      </c>
      <c r="G5130">
        <v>2</v>
      </c>
      <c r="H5130">
        <v>4</v>
      </c>
      <c r="I5130">
        <v>5634</v>
      </c>
      <c r="J5130">
        <v>3577</v>
      </c>
      <c r="K5130">
        <v>0.36499999999999999</v>
      </c>
      <c r="L5130">
        <v>39</v>
      </c>
      <c r="M5130" t="s">
        <v>29</v>
      </c>
      <c r="N5130" t="s">
        <v>31</v>
      </c>
      <c r="O5130" t="s">
        <v>36</v>
      </c>
      <c r="P5130" t="s">
        <v>40</v>
      </c>
      <c r="Q5130">
        <v>4</v>
      </c>
      <c r="R5130">
        <v>2057</v>
      </c>
      <c r="S5130">
        <v>1.399</v>
      </c>
      <c r="T5130">
        <v>2905</v>
      </c>
      <c r="U5130">
        <v>0.96899999999999997</v>
      </c>
      <c r="V5130">
        <v>63</v>
      </c>
      <c r="W5130">
        <v>0</v>
      </c>
    </row>
    <row r="5131" spans="1:23" x14ac:dyDescent="0.35">
      <c r="A5131" s="1">
        <v>7338</v>
      </c>
      <c r="B5131">
        <v>751450008</v>
      </c>
      <c r="C5131" t="s">
        <v>22</v>
      </c>
      <c r="D5131">
        <v>1</v>
      </c>
      <c r="E5131" t="s">
        <v>24</v>
      </c>
      <c r="F5131">
        <v>32</v>
      </c>
      <c r="G5131">
        <v>2</v>
      </c>
      <c r="H5131">
        <v>4</v>
      </c>
      <c r="I5131">
        <v>10266</v>
      </c>
      <c r="J5131">
        <v>8876</v>
      </c>
      <c r="K5131">
        <v>0.13500000000000001</v>
      </c>
      <c r="L5131">
        <v>41</v>
      </c>
      <c r="M5131" t="s">
        <v>28</v>
      </c>
      <c r="N5131" t="s">
        <v>35</v>
      </c>
      <c r="O5131" t="s">
        <v>37</v>
      </c>
      <c r="P5131" t="s">
        <v>39</v>
      </c>
      <c r="Q5131">
        <v>3</v>
      </c>
      <c r="R5131">
        <v>1390</v>
      </c>
      <c r="S5131">
        <v>0.59299999999999997</v>
      </c>
      <c r="T5131">
        <v>1720</v>
      </c>
      <c r="U5131">
        <v>0.55600000000000005</v>
      </c>
      <c r="V5131">
        <v>42</v>
      </c>
      <c r="W5131">
        <v>0</v>
      </c>
    </row>
    <row r="5132" spans="1:23" x14ac:dyDescent="0.35">
      <c r="A5132" s="1">
        <v>7341</v>
      </c>
      <c r="B5132">
        <v>712655583</v>
      </c>
      <c r="C5132" t="s">
        <v>22</v>
      </c>
      <c r="D5132">
        <v>3</v>
      </c>
      <c r="E5132" t="s">
        <v>24</v>
      </c>
      <c r="F5132">
        <v>32</v>
      </c>
      <c r="G5132">
        <v>3</v>
      </c>
      <c r="H5132">
        <v>2</v>
      </c>
      <c r="I5132">
        <v>6425</v>
      </c>
      <c r="J5132">
        <v>5510</v>
      </c>
      <c r="K5132">
        <v>0.14199999999999999</v>
      </c>
      <c r="L5132">
        <v>41</v>
      </c>
      <c r="M5132" t="s">
        <v>28</v>
      </c>
      <c r="N5132" t="s">
        <v>31</v>
      </c>
      <c r="O5132" t="s">
        <v>36</v>
      </c>
      <c r="P5132" t="s">
        <v>39</v>
      </c>
      <c r="Q5132">
        <v>3</v>
      </c>
      <c r="R5132">
        <v>915</v>
      </c>
      <c r="S5132">
        <v>0.95799999999999996</v>
      </c>
      <c r="T5132">
        <v>2036</v>
      </c>
      <c r="U5132">
        <v>0.69199999999999995</v>
      </c>
      <c r="V5132">
        <v>44</v>
      </c>
      <c r="W5132">
        <v>0</v>
      </c>
    </row>
    <row r="5133" spans="1:23" x14ac:dyDescent="0.35">
      <c r="A5133" s="1">
        <v>7343</v>
      </c>
      <c r="B5133">
        <v>717413658</v>
      </c>
      <c r="C5133" t="s">
        <v>22</v>
      </c>
      <c r="D5133">
        <v>4</v>
      </c>
      <c r="E5133" t="s">
        <v>24</v>
      </c>
      <c r="F5133">
        <v>32</v>
      </c>
      <c r="G5133">
        <v>2</v>
      </c>
      <c r="H5133">
        <v>2</v>
      </c>
      <c r="I5133">
        <v>1539</v>
      </c>
      <c r="J5133">
        <v>550</v>
      </c>
      <c r="K5133">
        <v>0.64300000000000002</v>
      </c>
      <c r="L5133">
        <v>43</v>
      </c>
      <c r="M5133" t="s">
        <v>28</v>
      </c>
      <c r="N5133" t="s">
        <v>30</v>
      </c>
      <c r="O5133" t="s">
        <v>36</v>
      </c>
      <c r="P5133" t="s">
        <v>39</v>
      </c>
      <c r="Q5133">
        <v>6</v>
      </c>
      <c r="R5133">
        <v>989</v>
      </c>
      <c r="S5133">
        <v>0.86</v>
      </c>
      <c r="T5133">
        <v>1987</v>
      </c>
      <c r="U5133">
        <v>0.80800000000000005</v>
      </c>
      <c r="V5133">
        <v>47</v>
      </c>
      <c r="W5133">
        <v>0</v>
      </c>
    </row>
    <row r="5134" spans="1:23" x14ac:dyDescent="0.35">
      <c r="A5134" s="1">
        <v>7344</v>
      </c>
      <c r="B5134">
        <v>816094233</v>
      </c>
      <c r="C5134" t="s">
        <v>22</v>
      </c>
      <c r="D5134">
        <v>1</v>
      </c>
      <c r="E5134" t="s">
        <v>24</v>
      </c>
      <c r="F5134">
        <v>32</v>
      </c>
      <c r="G5134">
        <v>2</v>
      </c>
      <c r="H5134">
        <v>2</v>
      </c>
      <c r="I5134">
        <v>17393</v>
      </c>
      <c r="J5134">
        <v>15984</v>
      </c>
      <c r="K5134">
        <v>8.1000000000000003E-2</v>
      </c>
      <c r="L5134">
        <v>37</v>
      </c>
      <c r="M5134" t="s">
        <v>28</v>
      </c>
      <c r="N5134" t="s">
        <v>30</v>
      </c>
      <c r="O5134" t="s">
        <v>36</v>
      </c>
      <c r="P5134" t="s">
        <v>43</v>
      </c>
      <c r="Q5134">
        <v>6</v>
      </c>
      <c r="R5134">
        <v>1409</v>
      </c>
      <c r="S5134">
        <v>0.60799999999999998</v>
      </c>
      <c r="T5134">
        <v>1692</v>
      </c>
      <c r="U5134">
        <v>0.65200000000000002</v>
      </c>
      <c r="V5134">
        <v>38</v>
      </c>
      <c r="W5134">
        <v>0</v>
      </c>
    </row>
    <row r="5135" spans="1:23" x14ac:dyDescent="0.35">
      <c r="A5135" s="1">
        <v>7345</v>
      </c>
      <c r="B5135">
        <v>716548083</v>
      </c>
      <c r="C5135" t="s">
        <v>22</v>
      </c>
      <c r="D5135">
        <v>4</v>
      </c>
      <c r="E5135" t="s">
        <v>24</v>
      </c>
      <c r="F5135">
        <v>32</v>
      </c>
      <c r="G5135">
        <v>1</v>
      </c>
      <c r="H5135">
        <v>4</v>
      </c>
      <c r="I5135">
        <v>2973</v>
      </c>
      <c r="J5135">
        <v>613</v>
      </c>
      <c r="K5135">
        <v>0.79400000000000004</v>
      </c>
      <c r="L5135">
        <v>39</v>
      </c>
      <c r="M5135" t="s">
        <v>28</v>
      </c>
      <c r="N5135" t="s">
        <v>31</v>
      </c>
      <c r="O5135" t="s">
        <v>36</v>
      </c>
      <c r="P5135" t="s">
        <v>40</v>
      </c>
      <c r="Q5135">
        <v>4</v>
      </c>
      <c r="R5135">
        <v>2360</v>
      </c>
      <c r="S5135">
        <v>1.2569999999999999</v>
      </c>
      <c r="T5135">
        <v>2593</v>
      </c>
      <c r="U5135">
        <v>0.78100000000000003</v>
      </c>
      <c r="V5135">
        <v>57</v>
      </c>
      <c r="W5135">
        <v>0</v>
      </c>
    </row>
    <row r="5136" spans="1:23" x14ac:dyDescent="0.35">
      <c r="A5136" s="1">
        <v>7347</v>
      </c>
      <c r="B5136">
        <v>789370383</v>
      </c>
      <c r="C5136" t="s">
        <v>22</v>
      </c>
      <c r="D5136">
        <v>1</v>
      </c>
      <c r="E5136" t="s">
        <v>24</v>
      </c>
      <c r="F5136">
        <v>32</v>
      </c>
      <c r="G5136">
        <v>2</v>
      </c>
      <c r="H5136">
        <v>2</v>
      </c>
      <c r="I5136">
        <v>2807</v>
      </c>
      <c r="J5136">
        <v>962</v>
      </c>
      <c r="K5136">
        <v>0.65700000000000003</v>
      </c>
      <c r="L5136">
        <v>42</v>
      </c>
      <c r="M5136" t="s">
        <v>28</v>
      </c>
      <c r="N5136" t="s">
        <v>30</v>
      </c>
      <c r="O5136" t="s">
        <v>36</v>
      </c>
      <c r="P5136" t="s">
        <v>39</v>
      </c>
      <c r="Q5136">
        <v>4</v>
      </c>
      <c r="R5136">
        <v>1845</v>
      </c>
      <c r="S5136">
        <v>1.0269999999999999</v>
      </c>
      <c r="T5136">
        <v>1346</v>
      </c>
      <c r="U5136">
        <v>1</v>
      </c>
      <c r="V5136">
        <v>26</v>
      </c>
      <c r="W5136">
        <v>0</v>
      </c>
    </row>
    <row r="5137" spans="1:23" x14ac:dyDescent="0.35">
      <c r="A5137" s="1">
        <v>7351</v>
      </c>
      <c r="B5137">
        <v>826068183</v>
      </c>
      <c r="C5137" t="s">
        <v>22</v>
      </c>
      <c r="D5137">
        <v>1</v>
      </c>
      <c r="E5137" t="s">
        <v>24</v>
      </c>
      <c r="F5137">
        <v>32</v>
      </c>
      <c r="G5137">
        <v>4</v>
      </c>
      <c r="H5137">
        <v>3</v>
      </c>
      <c r="I5137">
        <v>15488</v>
      </c>
      <c r="J5137">
        <v>14025</v>
      </c>
      <c r="K5137">
        <v>9.4E-2</v>
      </c>
      <c r="L5137">
        <v>36</v>
      </c>
      <c r="M5137" t="s">
        <v>28</v>
      </c>
      <c r="N5137" t="s">
        <v>31</v>
      </c>
      <c r="O5137" t="s">
        <v>36</v>
      </c>
      <c r="P5137" t="s">
        <v>42</v>
      </c>
      <c r="Q5137">
        <v>4</v>
      </c>
      <c r="R5137">
        <v>1463</v>
      </c>
      <c r="S5137">
        <v>1.28</v>
      </c>
      <c r="T5137">
        <v>2916</v>
      </c>
      <c r="U5137">
        <v>0.72399999999999998</v>
      </c>
      <c r="V5137">
        <v>50</v>
      </c>
      <c r="W5137">
        <v>0</v>
      </c>
    </row>
    <row r="5138" spans="1:23" x14ac:dyDescent="0.35">
      <c r="A5138" s="1">
        <v>7352</v>
      </c>
      <c r="B5138">
        <v>789607983</v>
      </c>
      <c r="C5138" t="s">
        <v>22</v>
      </c>
      <c r="D5138">
        <v>3</v>
      </c>
      <c r="E5138" t="s">
        <v>24</v>
      </c>
      <c r="F5138">
        <v>32</v>
      </c>
      <c r="G5138">
        <v>6</v>
      </c>
      <c r="H5138">
        <v>2</v>
      </c>
      <c r="I5138">
        <v>8603</v>
      </c>
      <c r="J5138">
        <v>7557</v>
      </c>
      <c r="K5138">
        <v>0.122</v>
      </c>
      <c r="L5138">
        <v>38</v>
      </c>
      <c r="M5138" t="s">
        <v>28</v>
      </c>
      <c r="N5138" t="s">
        <v>30</v>
      </c>
      <c r="O5138" t="s">
        <v>36</v>
      </c>
      <c r="P5138" t="s">
        <v>39</v>
      </c>
      <c r="Q5138">
        <v>6</v>
      </c>
      <c r="R5138">
        <v>1046</v>
      </c>
      <c r="S5138">
        <v>0.82599999999999996</v>
      </c>
      <c r="T5138">
        <v>1758</v>
      </c>
      <c r="U5138">
        <v>0.73899999999999999</v>
      </c>
      <c r="V5138">
        <v>40</v>
      </c>
      <c r="W5138">
        <v>0</v>
      </c>
    </row>
    <row r="5139" spans="1:23" x14ac:dyDescent="0.35">
      <c r="A5139" s="1">
        <v>7353</v>
      </c>
      <c r="B5139">
        <v>715257708</v>
      </c>
      <c r="C5139" t="s">
        <v>22</v>
      </c>
      <c r="D5139">
        <v>1</v>
      </c>
      <c r="E5139" t="s">
        <v>24</v>
      </c>
      <c r="F5139">
        <v>32</v>
      </c>
      <c r="G5139">
        <v>2</v>
      </c>
      <c r="H5139">
        <v>1</v>
      </c>
      <c r="I5139">
        <v>3657</v>
      </c>
      <c r="J5139">
        <v>1970</v>
      </c>
      <c r="K5139">
        <v>0.46100000000000002</v>
      </c>
      <c r="L5139">
        <v>38</v>
      </c>
      <c r="M5139" t="s">
        <v>28</v>
      </c>
      <c r="N5139" t="s">
        <v>30</v>
      </c>
      <c r="O5139" t="s">
        <v>36</v>
      </c>
      <c r="P5139" t="s">
        <v>41</v>
      </c>
      <c r="Q5139">
        <v>4</v>
      </c>
      <c r="R5139">
        <v>1687</v>
      </c>
      <c r="S5139">
        <v>1.357</v>
      </c>
      <c r="T5139">
        <v>2758</v>
      </c>
      <c r="U5139">
        <v>0.83299999999999996</v>
      </c>
      <c r="V5139">
        <v>55</v>
      </c>
      <c r="W5139">
        <v>0</v>
      </c>
    </row>
    <row r="5140" spans="1:23" x14ac:dyDescent="0.35">
      <c r="A5140" s="1">
        <v>7354</v>
      </c>
      <c r="B5140">
        <v>824789283</v>
      </c>
      <c r="C5140" t="s">
        <v>22</v>
      </c>
      <c r="D5140">
        <v>2</v>
      </c>
      <c r="E5140" t="s">
        <v>24</v>
      </c>
      <c r="F5140">
        <v>32</v>
      </c>
      <c r="G5140">
        <v>5</v>
      </c>
      <c r="H5140">
        <v>2</v>
      </c>
      <c r="I5140">
        <v>2683</v>
      </c>
      <c r="J5140">
        <v>1150</v>
      </c>
      <c r="K5140">
        <v>0.57099999999999995</v>
      </c>
      <c r="L5140">
        <v>36</v>
      </c>
      <c r="M5140" t="s">
        <v>28</v>
      </c>
      <c r="N5140" t="s">
        <v>30</v>
      </c>
      <c r="O5140" t="s">
        <v>37</v>
      </c>
      <c r="P5140" t="s">
        <v>39</v>
      </c>
      <c r="Q5140">
        <v>3</v>
      </c>
      <c r="R5140">
        <v>1533</v>
      </c>
      <c r="S5140">
        <v>0.82099999999999995</v>
      </c>
      <c r="T5140">
        <v>2373</v>
      </c>
      <c r="U5140">
        <v>0.65900000000000003</v>
      </c>
      <c r="V5140">
        <v>73</v>
      </c>
      <c r="W5140">
        <v>0</v>
      </c>
    </row>
    <row r="5141" spans="1:23" x14ac:dyDescent="0.35">
      <c r="A5141" s="1">
        <v>7355</v>
      </c>
      <c r="B5141">
        <v>708161133</v>
      </c>
      <c r="C5141" t="s">
        <v>22</v>
      </c>
      <c r="D5141">
        <v>1</v>
      </c>
      <c r="E5141" t="s">
        <v>24</v>
      </c>
      <c r="F5141">
        <v>32</v>
      </c>
      <c r="G5141">
        <v>1</v>
      </c>
      <c r="H5141">
        <v>2</v>
      </c>
      <c r="I5141">
        <v>6629</v>
      </c>
      <c r="J5141">
        <v>5240</v>
      </c>
      <c r="K5141">
        <v>0.21</v>
      </c>
      <c r="L5141">
        <v>45</v>
      </c>
      <c r="M5141" t="s">
        <v>28</v>
      </c>
      <c r="N5141" t="s">
        <v>31</v>
      </c>
      <c r="O5141" t="s">
        <v>37</v>
      </c>
      <c r="P5141" t="s">
        <v>39</v>
      </c>
      <c r="Q5141">
        <v>5</v>
      </c>
      <c r="R5141">
        <v>1389</v>
      </c>
      <c r="S5141">
        <v>0.82799999999999996</v>
      </c>
      <c r="T5141">
        <v>3891</v>
      </c>
      <c r="U5141">
        <v>0.64300000000000002</v>
      </c>
      <c r="V5141">
        <v>69</v>
      </c>
      <c r="W5141">
        <v>0</v>
      </c>
    </row>
    <row r="5142" spans="1:23" x14ac:dyDescent="0.35">
      <c r="A5142" s="1">
        <v>7356</v>
      </c>
      <c r="B5142">
        <v>712322058</v>
      </c>
      <c r="C5142" t="s">
        <v>22</v>
      </c>
      <c r="D5142">
        <v>3</v>
      </c>
      <c r="E5142" t="s">
        <v>24</v>
      </c>
      <c r="F5142">
        <v>32</v>
      </c>
      <c r="G5142">
        <v>1</v>
      </c>
      <c r="H5142">
        <v>3</v>
      </c>
      <c r="I5142">
        <v>2046</v>
      </c>
      <c r="J5142">
        <v>352</v>
      </c>
      <c r="K5142">
        <v>0.82799999999999996</v>
      </c>
      <c r="L5142">
        <v>40</v>
      </c>
      <c r="M5142" t="s">
        <v>29</v>
      </c>
      <c r="N5142" t="s">
        <v>30</v>
      </c>
      <c r="O5142" t="s">
        <v>36</v>
      </c>
      <c r="P5142" t="s">
        <v>40</v>
      </c>
      <c r="Q5142">
        <v>5</v>
      </c>
      <c r="R5142">
        <v>1694</v>
      </c>
      <c r="S5142">
        <v>0.85299999999999998</v>
      </c>
      <c r="T5142">
        <v>3432</v>
      </c>
      <c r="U5142">
        <v>0.96</v>
      </c>
      <c r="V5142">
        <v>49</v>
      </c>
      <c r="W5142">
        <v>0</v>
      </c>
    </row>
    <row r="5143" spans="1:23" x14ac:dyDescent="0.35">
      <c r="A5143" s="1">
        <v>7358</v>
      </c>
      <c r="B5143">
        <v>794551383</v>
      </c>
      <c r="C5143" t="s">
        <v>22</v>
      </c>
      <c r="D5143">
        <v>3</v>
      </c>
      <c r="E5143" t="s">
        <v>24</v>
      </c>
      <c r="F5143">
        <v>32</v>
      </c>
      <c r="G5143">
        <v>3</v>
      </c>
      <c r="H5143">
        <v>4</v>
      </c>
      <c r="I5143">
        <v>4419</v>
      </c>
      <c r="J5143">
        <v>3201</v>
      </c>
      <c r="K5143">
        <v>0.27600000000000002</v>
      </c>
      <c r="L5143">
        <v>50</v>
      </c>
      <c r="M5143" t="s">
        <v>29</v>
      </c>
      <c r="N5143" t="s">
        <v>34</v>
      </c>
      <c r="O5143" t="s">
        <v>37</v>
      </c>
      <c r="P5143" t="s">
        <v>40</v>
      </c>
      <c r="Q5143">
        <v>5</v>
      </c>
      <c r="R5143">
        <v>1218</v>
      </c>
      <c r="S5143">
        <v>0.879</v>
      </c>
      <c r="T5143">
        <v>4535</v>
      </c>
      <c r="U5143">
        <v>0.56200000000000006</v>
      </c>
      <c r="V5143">
        <v>75</v>
      </c>
      <c r="W5143">
        <v>0</v>
      </c>
    </row>
    <row r="5144" spans="1:23" x14ac:dyDescent="0.35">
      <c r="A5144" s="1">
        <v>7359</v>
      </c>
      <c r="B5144">
        <v>769756983</v>
      </c>
      <c r="C5144" t="s">
        <v>22</v>
      </c>
      <c r="D5144">
        <v>3</v>
      </c>
      <c r="E5144" t="s">
        <v>24</v>
      </c>
      <c r="F5144">
        <v>32</v>
      </c>
      <c r="G5144">
        <v>1</v>
      </c>
      <c r="H5144">
        <v>2</v>
      </c>
      <c r="I5144">
        <v>7709</v>
      </c>
      <c r="J5144">
        <v>5482</v>
      </c>
      <c r="K5144">
        <v>0.28899999999999998</v>
      </c>
      <c r="L5144">
        <v>38</v>
      </c>
      <c r="M5144" t="s">
        <v>28</v>
      </c>
      <c r="N5144" t="s">
        <v>31</v>
      </c>
      <c r="O5144" t="s">
        <v>36</v>
      </c>
      <c r="P5144" t="s">
        <v>41</v>
      </c>
      <c r="Q5144">
        <v>3</v>
      </c>
      <c r="R5144">
        <v>2227</v>
      </c>
      <c r="S5144">
        <v>1.2949999999999999</v>
      </c>
      <c r="T5144">
        <v>2520</v>
      </c>
      <c r="U5144">
        <v>0.84799999999999998</v>
      </c>
      <c r="V5144">
        <v>61</v>
      </c>
      <c r="W5144">
        <v>0</v>
      </c>
    </row>
    <row r="5145" spans="1:23" x14ac:dyDescent="0.35">
      <c r="A5145" s="1">
        <v>7360</v>
      </c>
      <c r="B5145">
        <v>710496708</v>
      </c>
      <c r="C5145" t="s">
        <v>22</v>
      </c>
      <c r="D5145">
        <v>2</v>
      </c>
      <c r="E5145" t="s">
        <v>24</v>
      </c>
      <c r="F5145">
        <v>32</v>
      </c>
      <c r="G5145">
        <v>3</v>
      </c>
      <c r="H5145">
        <v>2</v>
      </c>
      <c r="I5145">
        <v>5489</v>
      </c>
      <c r="J5145">
        <v>3976</v>
      </c>
      <c r="K5145">
        <v>0.27600000000000002</v>
      </c>
      <c r="L5145">
        <v>41</v>
      </c>
      <c r="M5145" t="s">
        <v>28</v>
      </c>
      <c r="N5145" t="s">
        <v>34</v>
      </c>
      <c r="O5145" t="s">
        <v>37</v>
      </c>
      <c r="P5145" t="s">
        <v>43</v>
      </c>
      <c r="Q5145">
        <v>6</v>
      </c>
      <c r="R5145">
        <v>1513</v>
      </c>
      <c r="S5145">
        <v>0.87</v>
      </c>
      <c r="T5145">
        <v>4085</v>
      </c>
      <c r="U5145">
        <v>0.54800000000000004</v>
      </c>
      <c r="V5145">
        <v>65</v>
      </c>
      <c r="W5145">
        <v>0</v>
      </c>
    </row>
    <row r="5146" spans="1:23" x14ac:dyDescent="0.35">
      <c r="A5146" s="1">
        <v>7361</v>
      </c>
      <c r="B5146">
        <v>710159658</v>
      </c>
      <c r="C5146" t="s">
        <v>22</v>
      </c>
      <c r="D5146">
        <v>5</v>
      </c>
      <c r="E5146" t="s">
        <v>24</v>
      </c>
      <c r="F5146">
        <v>32</v>
      </c>
      <c r="G5146">
        <v>2</v>
      </c>
      <c r="H5146">
        <v>2</v>
      </c>
      <c r="I5146">
        <v>34516</v>
      </c>
      <c r="J5146">
        <v>33492</v>
      </c>
      <c r="K5146">
        <v>0.03</v>
      </c>
      <c r="L5146">
        <v>46</v>
      </c>
      <c r="M5146" t="s">
        <v>28</v>
      </c>
      <c r="N5146" t="s">
        <v>30</v>
      </c>
      <c r="O5146" t="s">
        <v>36</v>
      </c>
      <c r="P5146" t="s">
        <v>43</v>
      </c>
      <c r="Q5146">
        <v>5</v>
      </c>
      <c r="R5146">
        <v>1024</v>
      </c>
      <c r="S5146">
        <v>0.72</v>
      </c>
      <c r="T5146">
        <v>2436</v>
      </c>
      <c r="U5146">
        <v>0.65100000000000002</v>
      </c>
      <c r="V5146">
        <v>71</v>
      </c>
      <c r="W5146">
        <v>0</v>
      </c>
    </row>
    <row r="5147" spans="1:23" x14ac:dyDescent="0.35">
      <c r="A5147" s="1">
        <v>7362</v>
      </c>
      <c r="B5147">
        <v>826401858</v>
      </c>
      <c r="C5147" t="s">
        <v>22</v>
      </c>
      <c r="D5147">
        <v>0</v>
      </c>
      <c r="E5147" t="s">
        <v>24</v>
      </c>
      <c r="F5147">
        <v>32</v>
      </c>
      <c r="G5147">
        <v>2</v>
      </c>
      <c r="H5147">
        <v>3</v>
      </c>
      <c r="I5147">
        <v>3687</v>
      </c>
      <c r="J5147">
        <v>2032</v>
      </c>
      <c r="K5147">
        <v>0.44900000000000001</v>
      </c>
      <c r="L5147">
        <v>36</v>
      </c>
      <c r="M5147" t="s">
        <v>29</v>
      </c>
      <c r="N5147" t="s">
        <v>32</v>
      </c>
      <c r="O5147" t="s">
        <v>38</v>
      </c>
      <c r="P5147" t="s">
        <v>40</v>
      </c>
      <c r="Q5147">
        <v>3</v>
      </c>
      <c r="R5147">
        <v>1655</v>
      </c>
      <c r="S5147">
        <v>0.74199999999999999</v>
      </c>
      <c r="T5147">
        <v>2448</v>
      </c>
      <c r="U5147">
        <v>0.5</v>
      </c>
      <c r="V5147">
        <v>63</v>
      </c>
      <c r="W5147">
        <v>0</v>
      </c>
    </row>
    <row r="5148" spans="1:23" x14ac:dyDescent="0.35">
      <c r="A5148" s="1">
        <v>7363</v>
      </c>
      <c r="B5148">
        <v>711639708</v>
      </c>
      <c r="C5148" t="s">
        <v>22</v>
      </c>
      <c r="D5148">
        <v>3</v>
      </c>
      <c r="E5148" t="s">
        <v>24</v>
      </c>
      <c r="F5148">
        <v>32</v>
      </c>
      <c r="G5148">
        <v>2</v>
      </c>
      <c r="H5148">
        <v>2</v>
      </c>
      <c r="I5148">
        <v>1438.3</v>
      </c>
      <c r="J5148">
        <v>1438.3</v>
      </c>
      <c r="K5148">
        <v>0</v>
      </c>
      <c r="L5148">
        <v>42</v>
      </c>
      <c r="M5148" t="s">
        <v>28</v>
      </c>
      <c r="N5148" t="s">
        <v>31</v>
      </c>
      <c r="O5148" t="s">
        <v>37</v>
      </c>
      <c r="P5148" t="s">
        <v>41</v>
      </c>
      <c r="Q5148">
        <v>6</v>
      </c>
      <c r="R5148">
        <v>0</v>
      </c>
      <c r="S5148">
        <v>0.66</v>
      </c>
      <c r="T5148">
        <v>1794</v>
      </c>
      <c r="U5148">
        <v>0.875</v>
      </c>
      <c r="V5148">
        <v>45</v>
      </c>
      <c r="W5148">
        <v>0</v>
      </c>
    </row>
    <row r="5149" spans="1:23" x14ac:dyDescent="0.35">
      <c r="A5149" s="1">
        <v>7364</v>
      </c>
      <c r="B5149">
        <v>779542608</v>
      </c>
      <c r="C5149" t="s">
        <v>22</v>
      </c>
      <c r="D5149">
        <v>4</v>
      </c>
      <c r="E5149" t="s">
        <v>24</v>
      </c>
      <c r="F5149">
        <v>32</v>
      </c>
      <c r="G5149">
        <v>3</v>
      </c>
      <c r="H5149">
        <v>2</v>
      </c>
      <c r="I5149">
        <v>34010</v>
      </c>
      <c r="J5149">
        <v>32670</v>
      </c>
      <c r="K5149">
        <v>3.9E-2</v>
      </c>
      <c r="L5149">
        <v>47</v>
      </c>
      <c r="M5149" t="s">
        <v>28</v>
      </c>
      <c r="N5149" t="s">
        <v>32</v>
      </c>
      <c r="O5149" t="s">
        <v>37</v>
      </c>
      <c r="P5149" t="s">
        <v>42</v>
      </c>
      <c r="Q5149">
        <v>3</v>
      </c>
      <c r="R5149">
        <v>1340</v>
      </c>
      <c r="S5149">
        <v>0.74399999999999999</v>
      </c>
      <c r="T5149">
        <v>1739</v>
      </c>
      <c r="U5149">
        <v>0.5</v>
      </c>
      <c r="V5149">
        <v>39</v>
      </c>
      <c r="W5149">
        <v>0</v>
      </c>
    </row>
    <row r="5150" spans="1:23" x14ac:dyDescent="0.35">
      <c r="A5150" s="1">
        <v>7365</v>
      </c>
      <c r="B5150">
        <v>712663533</v>
      </c>
      <c r="C5150" t="s">
        <v>22</v>
      </c>
      <c r="D5150">
        <v>4</v>
      </c>
      <c r="E5150" t="s">
        <v>24</v>
      </c>
      <c r="F5150">
        <v>32</v>
      </c>
      <c r="G5150">
        <v>4</v>
      </c>
      <c r="H5150">
        <v>2</v>
      </c>
      <c r="I5150">
        <v>2441</v>
      </c>
      <c r="J5150">
        <v>785</v>
      </c>
      <c r="K5150">
        <v>0.67800000000000005</v>
      </c>
      <c r="L5150">
        <v>40</v>
      </c>
      <c r="M5150" t="s">
        <v>28</v>
      </c>
      <c r="N5150" t="s">
        <v>30</v>
      </c>
      <c r="O5150" t="s">
        <v>37</v>
      </c>
      <c r="P5150" t="s">
        <v>39</v>
      </c>
      <c r="Q5150">
        <v>6</v>
      </c>
      <c r="R5150">
        <v>1656</v>
      </c>
      <c r="S5150">
        <v>0.76200000000000001</v>
      </c>
      <c r="T5150">
        <v>3903</v>
      </c>
      <c r="U5150">
        <v>0.82399999999999995</v>
      </c>
      <c r="V5150">
        <v>62</v>
      </c>
      <c r="W5150">
        <v>0</v>
      </c>
    </row>
    <row r="5151" spans="1:23" x14ac:dyDescent="0.35">
      <c r="A5151" s="1">
        <v>7366</v>
      </c>
      <c r="B5151">
        <v>809984133</v>
      </c>
      <c r="C5151" t="s">
        <v>22</v>
      </c>
      <c r="D5151">
        <v>2</v>
      </c>
      <c r="E5151" t="s">
        <v>24</v>
      </c>
      <c r="F5151">
        <v>32</v>
      </c>
      <c r="G5151">
        <v>3</v>
      </c>
      <c r="H5151">
        <v>5</v>
      </c>
      <c r="I5151">
        <v>32056</v>
      </c>
      <c r="J5151">
        <v>30169</v>
      </c>
      <c r="K5151">
        <v>5.8999999999999997E-2</v>
      </c>
      <c r="L5151">
        <v>37</v>
      </c>
      <c r="M5151" t="s">
        <v>28</v>
      </c>
      <c r="N5151" t="s">
        <v>33</v>
      </c>
      <c r="O5151" t="s">
        <v>37</v>
      </c>
      <c r="P5151" t="s">
        <v>43</v>
      </c>
      <c r="Q5151">
        <v>3</v>
      </c>
      <c r="R5151">
        <v>1887</v>
      </c>
      <c r="S5151">
        <v>0.83099999999999996</v>
      </c>
      <c r="T5151">
        <v>2730</v>
      </c>
      <c r="U5151">
        <v>0.7</v>
      </c>
      <c r="V5151">
        <v>68</v>
      </c>
      <c r="W5151">
        <v>0</v>
      </c>
    </row>
    <row r="5152" spans="1:23" x14ac:dyDescent="0.35">
      <c r="A5152" s="1">
        <v>7367</v>
      </c>
      <c r="B5152">
        <v>778939683</v>
      </c>
      <c r="C5152" t="s">
        <v>22</v>
      </c>
      <c r="D5152">
        <v>3</v>
      </c>
      <c r="E5152" t="s">
        <v>24</v>
      </c>
      <c r="F5152">
        <v>32</v>
      </c>
      <c r="G5152">
        <v>3</v>
      </c>
      <c r="H5152">
        <v>2</v>
      </c>
      <c r="I5152">
        <v>2821</v>
      </c>
      <c r="J5152">
        <v>1870</v>
      </c>
      <c r="K5152">
        <v>0.33700000000000002</v>
      </c>
      <c r="L5152">
        <v>47</v>
      </c>
      <c r="M5152" t="s">
        <v>29</v>
      </c>
      <c r="N5152" t="s">
        <v>32</v>
      </c>
      <c r="O5152" t="s">
        <v>36</v>
      </c>
      <c r="P5152" t="s">
        <v>40</v>
      </c>
      <c r="Q5152">
        <v>4</v>
      </c>
      <c r="R5152">
        <v>951</v>
      </c>
      <c r="S5152">
        <v>0.57699999999999996</v>
      </c>
      <c r="T5152">
        <v>1452</v>
      </c>
      <c r="U5152">
        <v>1.923</v>
      </c>
      <c r="V5152">
        <v>38</v>
      </c>
      <c r="W5152">
        <v>0</v>
      </c>
    </row>
    <row r="5153" spans="1:23" x14ac:dyDescent="0.35">
      <c r="A5153" s="1">
        <v>7368</v>
      </c>
      <c r="B5153">
        <v>789338583</v>
      </c>
      <c r="C5153" t="s">
        <v>22</v>
      </c>
      <c r="D5153">
        <v>2</v>
      </c>
      <c r="E5153" t="s">
        <v>24</v>
      </c>
      <c r="F5153">
        <v>32</v>
      </c>
      <c r="G5153">
        <v>2</v>
      </c>
      <c r="H5153">
        <v>2</v>
      </c>
      <c r="I5153">
        <v>26222</v>
      </c>
      <c r="J5153">
        <v>25149</v>
      </c>
      <c r="K5153">
        <v>4.1000000000000002E-2</v>
      </c>
      <c r="L5153">
        <v>42</v>
      </c>
      <c r="M5153" t="s">
        <v>28</v>
      </c>
      <c r="N5153" t="s">
        <v>33</v>
      </c>
      <c r="O5153" t="s">
        <v>36</v>
      </c>
      <c r="P5153" t="s">
        <v>42</v>
      </c>
      <c r="Q5153">
        <v>4</v>
      </c>
      <c r="R5153">
        <v>1073</v>
      </c>
      <c r="S5153">
        <v>1.288</v>
      </c>
      <c r="T5153">
        <v>1988</v>
      </c>
      <c r="U5153">
        <v>0.57899999999999996</v>
      </c>
      <c r="V5153">
        <v>30</v>
      </c>
      <c r="W5153">
        <v>0</v>
      </c>
    </row>
    <row r="5154" spans="1:23" x14ac:dyDescent="0.35">
      <c r="A5154" s="1">
        <v>7369</v>
      </c>
      <c r="B5154">
        <v>799700208</v>
      </c>
      <c r="C5154" t="s">
        <v>22</v>
      </c>
      <c r="D5154">
        <v>2</v>
      </c>
      <c r="E5154" t="s">
        <v>25</v>
      </c>
      <c r="F5154">
        <v>32</v>
      </c>
      <c r="G5154">
        <v>1</v>
      </c>
      <c r="H5154">
        <v>1</v>
      </c>
      <c r="I5154">
        <v>26988</v>
      </c>
      <c r="J5154">
        <v>25401</v>
      </c>
      <c r="K5154">
        <v>5.8999999999999997E-2</v>
      </c>
      <c r="L5154">
        <v>38</v>
      </c>
      <c r="M5154" t="s">
        <v>28</v>
      </c>
      <c r="N5154" t="s">
        <v>31</v>
      </c>
      <c r="O5154" t="s">
        <v>37</v>
      </c>
      <c r="P5154" t="s">
        <v>41</v>
      </c>
      <c r="Q5154">
        <v>5</v>
      </c>
      <c r="R5154">
        <v>1587</v>
      </c>
      <c r="S5154">
        <v>0.96799999999999997</v>
      </c>
      <c r="T5154">
        <v>3732</v>
      </c>
      <c r="U5154">
        <v>0.79500000000000004</v>
      </c>
      <c r="V5154">
        <v>70</v>
      </c>
      <c r="W5154">
        <v>0</v>
      </c>
    </row>
    <row r="5155" spans="1:23" x14ac:dyDescent="0.35">
      <c r="A5155" s="1">
        <v>7370</v>
      </c>
      <c r="B5155">
        <v>713039808</v>
      </c>
      <c r="C5155" t="s">
        <v>22</v>
      </c>
      <c r="D5155">
        <v>4</v>
      </c>
      <c r="E5155" t="s">
        <v>24</v>
      </c>
      <c r="F5155">
        <v>32</v>
      </c>
      <c r="G5155">
        <v>2</v>
      </c>
      <c r="H5155">
        <v>1</v>
      </c>
      <c r="I5155">
        <v>6637</v>
      </c>
      <c r="J5155">
        <v>6637</v>
      </c>
      <c r="K5155">
        <v>0</v>
      </c>
      <c r="L5155">
        <v>45</v>
      </c>
      <c r="M5155" t="s">
        <v>28</v>
      </c>
      <c r="N5155" t="s">
        <v>34</v>
      </c>
      <c r="O5155" t="s">
        <v>36</v>
      </c>
      <c r="P5155" t="s">
        <v>40</v>
      </c>
      <c r="Q5155">
        <v>3</v>
      </c>
      <c r="R5155">
        <v>0</v>
      </c>
      <c r="S5155">
        <v>0.67500000000000004</v>
      </c>
      <c r="T5155">
        <v>1801</v>
      </c>
      <c r="U5155">
        <v>0.6</v>
      </c>
      <c r="V5155">
        <v>48</v>
      </c>
      <c r="W5155">
        <v>0</v>
      </c>
    </row>
    <row r="5156" spans="1:23" x14ac:dyDescent="0.35">
      <c r="A5156" s="1">
        <v>7371</v>
      </c>
      <c r="B5156">
        <v>708816408</v>
      </c>
      <c r="C5156" t="s">
        <v>22</v>
      </c>
      <c r="D5156">
        <v>4</v>
      </c>
      <c r="E5156" t="s">
        <v>24</v>
      </c>
      <c r="F5156">
        <v>32</v>
      </c>
      <c r="G5156">
        <v>6</v>
      </c>
      <c r="H5156">
        <v>3</v>
      </c>
      <c r="I5156">
        <v>21756</v>
      </c>
      <c r="J5156">
        <v>21756</v>
      </c>
      <c r="K5156">
        <v>0</v>
      </c>
      <c r="L5156">
        <v>41</v>
      </c>
      <c r="M5156" t="s">
        <v>28</v>
      </c>
      <c r="N5156" t="s">
        <v>32</v>
      </c>
      <c r="O5156" t="s">
        <v>37</v>
      </c>
      <c r="P5156" t="s">
        <v>42</v>
      </c>
      <c r="Q5156">
        <v>4</v>
      </c>
      <c r="R5156">
        <v>0</v>
      </c>
      <c r="S5156">
        <v>0.81699999999999995</v>
      </c>
      <c r="T5156">
        <v>3063</v>
      </c>
      <c r="U5156">
        <v>0.51100000000000001</v>
      </c>
      <c r="V5156">
        <v>71</v>
      </c>
      <c r="W5156">
        <v>0</v>
      </c>
    </row>
    <row r="5157" spans="1:23" x14ac:dyDescent="0.35">
      <c r="A5157" s="1">
        <v>7373</v>
      </c>
      <c r="B5157">
        <v>709959858</v>
      </c>
      <c r="C5157" t="s">
        <v>22</v>
      </c>
      <c r="D5157">
        <v>4</v>
      </c>
      <c r="E5157" t="s">
        <v>24</v>
      </c>
      <c r="F5157">
        <v>32</v>
      </c>
      <c r="G5157">
        <v>3</v>
      </c>
      <c r="H5157">
        <v>4</v>
      </c>
      <c r="I5157">
        <v>4341</v>
      </c>
      <c r="J5157">
        <v>4341</v>
      </c>
      <c r="K5157">
        <v>0</v>
      </c>
      <c r="L5157">
        <v>43</v>
      </c>
      <c r="M5157" t="s">
        <v>29</v>
      </c>
      <c r="N5157" t="s">
        <v>31</v>
      </c>
      <c r="O5157" t="s">
        <v>37</v>
      </c>
      <c r="P5157" t="s">
        <v>40</v>
      </c>
      <c r="Q5157">
        <v>6</v>
      </c>
      <c r="R5157">
        <v>0</v>
      </c>
      <c r="S5157">
        <v>0.61299999999999999</v>
      </c>
      <c r="T5157">
        <v>3825</v>
      </c>
      <c r="U5157">
        <v>0.53700000000000003</v>
      </c>
      <c r="V5157">
        <v>63</v>
      </c>
      <c r="W5157">
        <v>0</v>
      </c>
    </row>
    <row r="5158" spans="1:23" x14ac:dyDescent="0.35">
      <c r="A5158" s="1">
        <v>7374</v>
      </c>
      <c r="B5158">
        <v>789430083</v>
      </c>
      <c r="C5158" t="s">
        <v>22</v>
      </c>
      <c r="D5158">
        <v>5</v>
      </c>
      <c r="E5158" t="s">
        <v>24</v>
      </c>
      <c r="F5158">
        <v>32</v>
      </c>
      <c r="G5158">
        <v>1</v>
      </c>
      <c r="H5158">
        <v>2</v>
      </c>
      <c r="I5158">
        <v>14987</v>
      </c>
      <c r="J5158">
        <v>13562</v>
      </c>
      <c r="K5158">
        <v>9.5000000000000001E-2</v>
      </c>
      <c r="L5158">
        <v>41</v>
      </c>
      <c r="M5158" t="s">
        <v>29</v>
      </c>
      <c r="N5158" t="s">
        <v>30</v>
      </c>
      <c r="O5158" t="s">
        <v>37</v>
      </c>
      <c r="P5158" t="s">
        <v>39</v>
      </c>
      <c r="Q5158">
        <v>6</v>
      </c>
      <c r="R5158">
        <v>1425</v>
      </c>
      <c r="S5158">
        <v>0.8</v>
      </c>
      <c r="T5158">
        <v>4470</v>
      </c>
      <c r="U5158">
        <v>0.84399999999999997</v>
      </c>
      <c r="V5158">
        <v>83</v>
      </c>
      <c r="W5158">
        <v>0</v>
      </c>
    </row>
    <row r="5159" spans="1:23" x14ac:dyDescent="0.35">
      <c r="A5159" s="1">
        <v>7375</v>
      </c>
      <c r="B5159">
        <v>709550958</v>
      </c>
      <c r="C5159" t="s">
        <v>22</v>
      </c>
      <c r="D5159">
        <v>3</v>
      </c>
      <c r="E5159" t="s">
        <v>24</v>
      </c>
      <c r="F5159">
        <v>32</v>
      </c>
      <c r="G5159">
        <v>1</v>
      </c>
      <c r="H5159">
        <v>4</v>
      </c>
      <c r="I5159">
        <v>7133</v>
      </c>
      <c r="J5159">
        <v>7133</v>
      </c>
      <c r="K5159">
        <v>0</v>
      </c>
      <c r="L5159">
        <v>51</v>
      </c>
      <c r="M5159" t="s">
        <v>28</v>
      </c>
      <c r="N5159" t="s">
        <v>31</v>
      </c>
      <c r="O5159" t="s">
        <v>36</v>
      </c>
      <c r="P5159" t="s">
        <v>41</v>
      </c>
      <c r="Q5159">
        <v>3</v>
      </c>
      <c r="R5159">
        <v>0</v>
      </c>
      <c r="S5159">
        <v>0.61199999999999999</v>
      </c>
      <c r="T5159">
        <v>2689</v>
      </c>
      <c r="U5159">
        <v>0.59</v>
      </c>
      <c r="V5159">
        <v>62</v>
      </c>
      <c r="W5159">
        <v>0</v>
      </c>
    </row>
    <row r="5160" spans="1:23" x14ac:dyDescent="0.35">
      <c r="A5160" s="1">
        <v>7376</v>
      </c>
      <c r="B5160">
        <v>778952058</v>
      </c>
      <c r="C5160" t="s">
        <v>22</v>
      </c>
      <c r="D5160">
        <v>3</v>
      </c>
      <c r="E5160" t="s">
        <v>24</v>
      </c>
      <c r="F5160">
        <v>32</v>
      </c>
      <c r="G5160">
        <v>2</v>
      </c>
      <c r="H5160">
        <v>5</v>
      </c>
      <c r="I5160">
        <v>20860</v>
      </c>
      <c r="J5160">
        <v>19364</v>
      </c>
      <c r="K5160">
        <v>7.1999999999999995E-2</v>
      </c>
      <c r="L5160">
        <v>46</v>
      </c>
      <c r="M5160" t="s">
        <v>28</v>
      </c>
      <c r="N5160" t="s">
        <v>34</v>
      </c>
      <c r="O5160" t="s">
        <v>36</v>
      </c>
      <c r="P5160" t="s">
        <v>42</v>
      </c>
      <c r="Q5160">
        <v>4</v>
      </c>
      <c r="R5160">
        <v>1496</v>
      </c>
      <c r="S5160">
        <v>0.81599999999999995</v>
      </c>
      <c r="T5160">
        <v>3435</v>
      </c>
      <c r="U5160">
        <v>0.69699999999999995</v>
      </c>
      <c r="V5160">
        <v>56</v>
      </c>
      <c r="W5160">
        <v>0</v>
      </c>
    </row>
    <row r="5161" spans="1:23" x14ac:dyDescent="0.35">
      <c r="A5161" s="1">
        <v>7377</v>
      </c>
      <c r="B5161">
        <v>779645658</v>
      </c>
      <c r="C5161" t="s">
        <v>22</v>
      </c>
      <c r="D5161">
        <v>3</v>
      </c>
      <c r="E5161" t="s">
        <v>24</v>
      </c>
      <c r="F5161">
        <v>32</v>
      </c>
      <c r="G5161">
        <v>1</v>
      </c>
      <c r="H5161">
        <v>4</v>
      </c>
      <c r="I5161">
        <v>7154</v>
      </c>
      <c r="J5161">
        <v>5682</v>
      </c>
      <c r="K5161">
        <v>0.20599999999999999</v>
      </c>
      <c r="L5161">
        <v>49</v>
      </c>
      <c r="M5161" t="s">
        <v>28</v>
      </c>
      <c r="N5161" t="s">
        <v>31</v>
      </c>
      <c r="O5161" t="s">
        <v>37</v>
      </c>
      <c r="P5161" t="s">
        <v>41</v>
      </c>
      <c r="Q5161">
        <v>3</v>
      </c>
      <c r="R5161">
        <v>1472</v>
      </c>
      <c r="S5161">
        <v>1.002</v>
      </c>
      <c r="T5161">
        <v>3607</v>
      </c>
      <c r="U5161">
        <v>0.73499999999999999</v>
      </c>
      <c r="V5161">
        <v>59</v>
      </c>
      <c r="W5161">
        <v>0</v>
      </c>
    </row>
    <row r="5162" spans="1:23" x14ac:dyDescent="0.35">
      <c r="A5162" s="1">
        <v>7381</v>
      </c>
      <c r="B5162">
        <v>710288883</v>
      </c>
      <c r="C5162" t="s">
        <v>22</v>
      </c>
      <c r="D5162">
        <v>1</v>
      </c>
      <c r="E5162" t="s">
        <v>24</v>
      </c>
      <c r="F5162">
        <v>32</v>
      </c>
      <c r="G5162">
        <v>1</v>
      </c>
      <c r="H5162">
        <v>5</v>
      </c>
      <c r="I5162">
        <v>8749</v>
      </c>
      <c r="J5162">
        <v>7095</v>
      </c>
      <c r="K5162">
        <v>0.189</v>
      </c>
      <c r="L5162">
        <v>40</v>
      </c>
      <c r="M5162" t="s">
        <v>29</v>
      </c>
      <c r="N5162" t="s">
        <v>31</v>
      </c>
      <c r="O5162" t="s">
        <v>36</v>
      </c>
      <c r="P5162" t="s">
        <v>40</v>
      </c>
      <c r="Q5162">
        <v>4</v>
      </c>
      <c r="R5162">
        <v>1654</v>
      </c>
      <c r="S5162">
        <v>0.69499999999999995</v>
      </c>
      <c r="T5162">
        <v>5054</v>
      </c>
      <c r="U5162">
        <v>0.55300000000000005</v>
      </c>
      <c r="V5162">
        <v>73</v>
      </c>
      <c r="W5162">
        <v>0</v>
      </c>
    </row>
    <row r="5163" spans="1:23" x14ac:dyDescent="0.35">
      <c r="A5163" s="1">
        <v>7382</v>
      </c>
      <c r="B5163">
        <v>720437358</v>
      </c>
      <c r="C5163" t="s">
        <v>22</v>
      </c>
      <c r="D5163">
        <v>3</v>
      </c>
      <c r="E5163" t="s">
        <v>24</v>
      </c>
      <c r="F5163">
        <v>32</v>
      </c>
      <c r="G5163">
        <v>1</v>
      </c>
      <c r="H5163">
        <v>2</v>
      </c>
      <c r="I5163">
        <v>2526</v>
      </c>
      <c r="J5163">
        <v>223</v>
      </c>
      <c r="K5163">
        <v>0.91200000000000003</v>
      </c>
      <c r="L5163">
        <v>40</v>
      </c>
      <c r="M5163" t="s">
        <v>28</v>
      </c>
      <c r="N5163" t="s">
        <v>31</v>
      </c>
      <c r="O5163" t="s">
        <v>37</v>
      </c>
      <c r="P5163" t="s">
        <v>39</v>
      </c>
      <c r="Q5163">
        <v>5</v>
      </c>
      <c r="R5163">
        <v>2303</v>
      </c>
      <c r="S5163">
        <v>0.83599999999999997</v>
      </c>
      <c r="T5163">
        <v>3596</v>
      </c>
      <c r="U5163">
        <v>0.56799999999999995</v>
      </c>
      <c r="V5163">
        <v>69</v>
      </c>
      <c r="W5163">
        <v>0</v>
      </c>
    </row>
    <row r="5164" spans="1:23" x14ac:dyDescent="0.35">
      <c r="A5164" s="1">
        <v>7383</v>
      </c>
      <c r="B5164">
        <v>717331758</v>
      </c>
      <c r="C5164" t="s">
        <v>22</v>
      </c>
      <c r="D5164">
        <v>4</v>
      </c>
      <c r="E5164" t="s">
        <v>24</v>
      </c>
      <c r="F5164">
        <v>32</v>
      </c>
      <c r="G5164">
        <v>3</v>
      </c>
      <c r="H5164">
        <v>4</v>
      </c>
      <c r="I5164">
        <v>34516</v>
      </c>
      <c r="J5164">
        <v>31999</v>
      </c>
      <c r="K5164">
        <v>7.2999999999999995E-2</v>
      </c>
      <c r="L5164">
        <v>44</v>
      </c>
      <c r="M5164" t="s">
        <v>28</v>
      </c>
      <c r="N5164" t="s">
        <v>31</v>
      </c>
      <c r="O5164" t="s">
        <v>36</v>
      </c>
      <c r="P5164" t="s">
        <v>43</v>
      </c>
      <c r="Q5164">
        <v>6</v>
      </c>
      <c r="R5164">
        <v>2517</v>
      </c>
      <c r="S5164">
        <v>0.76500000000000001</v>
      </c>
      <c r="T5164">
        <v>4228</v>
      </c>
      <c r="U5164">
        <v>0.59599999999999997</v>
      </c>
      <c r="V5164">
        <v>83</v>
      </c>
      <c r="W5164">
        <v>0</v>
      </c>
    </row>
    <row r="5165" spans="1:23" x14ac:dyDescent="0.35">
      <c r="A5165" s="1">
        <v>7384</v>
      </c>
      <c r="B5165">
        <v>710695083</v>
      </c>
      <c r="C5165" t="s">
        <v>22</v>
      </c>
      <c r="D5165">
        <v>3</v>
      </c>
      <c r="E5165" t="s">
        <v>25</v>
      </c>
      <c r="F5165">
        <v>32</v>
      </c>
      <c r="G5165">
        <v>1</v>
      </c>
      <c r="H5165">
        <v>3</v>
      </c>
      <c r="I5165">
        <v>28397</v>
      </c>
      <c r="J5165">
        <v>26976</v>
      </c>
      <c r="K5165">
        <v>0.05</v>
      </c>
      <c r="L5165">
        <v>44</v>
      </c>
      <c r="M5165" t="s">
        <v>28</v>
      </c>
      <c r="N5165" t="s">
        <v>34</v>
      </c>
      <c r="O5165" t="s">
        <v>37</v>
      </c>
      <c r="P5165" t="s">
        <v>41</v>
      </c>
      <c r="Q5165">
        <v>4</v>
      </c>
      <c r="R5165">
        <v>1421</v>
      </c>
      <c r="S5165">
        <v>0.63500000000000001</v>
      </c>
      <c r="T5165">
        <v>1635</v>
      </c>
      <c r="U5165">
        <v>0.82399999999999995</v>
      </c>
      <c r="V5165">
        <v>31</v>
      </c>
      <c r="W5165">
        <v>0</v>
      </c>
    </row>
    <row r="5166" spans="1:23" x14ac:dyDescent="0.35">
      <c r="A5166" s="1">
        <v>7386</v>
      </c>
      <c r="B5166">
        <v>779502333</v>
      </c>
      <c r="C5166" t="s">
        <v>23</v>
      </c>
      <c r="D5166">
        <v>4</v>
      </c>
      <c r="E5166" t="s">
        <v>25</v>
      </c>
      <c r="F5166">
        <v>32</v>
      </c>
      <c r="G5166">
        <v>3</v>
      </c>
      <c r="H5166">
        <v>2</v>
      </c>
      <c r="I5166">
        <v>34516</v>
      </c>
      <c r="J5166">
        <v>34516</v>
      </c>
      <c r="K5166">
        <v>0</v>
      </c>
      <c r="L5166">
        <v>50</v>
      </c>
      <c r="M5166" t="s">
        <v>28</v>
      </c>
      <c r="N5166" t="s">
        <v>31</v>
      </c>
      <c r="O5166" t="s">
        <v>37</v>
      </c>
      <c r="P5166" t="s">
        <v>43</v>
      </c>
      <c r="Q5166">
        <v>5</v>
      </c>
      <c r="R5166">
        <v>0</v>
      </c>
      <c r="S5166">
        <v>0.32100000000000001</v>
      </c>
      <c r="T5166">
        <v>1480</v>
      </c>
      <c r="U5166">
        <v>0.27600000000000002</v>
      </c>
      <c r="V5166">
        <v>37</v>
      </c>
      <c r="W5166">
        <v>1</v>
      </c>
    </row>
    <row r="5167" spans="1:23" x14ac:dyDescent="0.35">
      <c r="A5167" s="1">
        <v>7387</v>
      </c>
      <c r="B5167">
        <v>708757233</v>
      </c>
      <c r="C5167" t="s">
        <v>22</v>
      </c>
      <c r="D5167">
        <v>2</v>
      </c>
      <c r="E5167" t="s">
        <v>24</v>
      </c>
      <c r="F5167">
        <v>32</v>
      </c>
      <c r="G5167">
        <v>2</v>
      </c>
      <c r="H5167">
        <v>3</v>
      </c>
      <c r="I5167">
        <v>2485</v>
      </c>
      <c r="J5167">
        <v>996</v>
      </c>
      <c r="K5167">
        <v>0.59899999999999998</v>
      </c>
      <c r="L5167">
        <v>44</v>
      </c>
      <c r="M5167" t="s">
        <v>29</v>
      </c>
      <c r="N5167" t="s">
        <v>30</v>
      </c>
      <c r="O5167" t="s">
        <v>36</v>
      </c>
      <c r="P5167" t="s">
        <v>40</v>
      </c>
      <c r="Q5167">
        <v>4</v>
      </c>
      <c r="R5167">
        <v>1489</v>
      </c>
      <c r="S5167">
        <v>0.77900000000000003</v>
      </c>
      <c r="T5167">
        <v>3697</v>
      </c>
      <c r="U5167">
        <v>0.83299999999999996</v>
      </c>
      <c r="V5167">
        <v>77</v>
      </c>
      <c r="W5167">
        <v>0</v>
      </c>
    </row>
    <row r="5168" spans="1:23" x14ac:dyDescent="0.35">
      <c r="A5168" s="1">
        <v>7389</v>
      </c>
      <c r="B5168">
        <v>789597408</v>
      </c>
      <c r="C5168" t="s">
        <v>22</v>
      </c>
      <c r="D5168">
        <v>1</v>
      </c>
      <c r="E5168" t="s">
        <v>25</v>
      </c>
      <c r="F5168">
        <v>32</v>
      </c>
      <c r="G5168">
        <v>2</v>
      </c>
      <c r="H5168">
        <v>3</v>
      </c>
      <c r="I5168">
        <v>17814</v>
      </c>
      <c r="J5168">
        <v>17814</v>
      </c>
      <c r="K5168">
        <v>0</v>
      </c>
      <c r="L5168">
        <v>39</v>
      </c>
      <c r="M5168" t="s">
        <v>29</v>
      </c>
      <c r="N5168" t="s">
        <v>35</v>
      </c>
      <c r="O5168" t="s">
        <v>37</v>
      </c>
      <c r="P5168" t="s">
        <v>39</v>
      </c>
      <c r="Q5168">
        <v>5</v>
      </c>
      <c r="R5168">
        <v>0</v>
      </c>
      <c r="S5168">
        <v>0.82</v>
      </c>
      <c r="T5168">
        <v>4712</v>
      </c>
      <c r="U5168">
        <v>0.68899999999999995</v>
      </c>
      <c r="V5168">
        <v>76</v>
      </c>
      <c r="W5168">
        <v>0</v>
      </c>
    </row>
    <row r="5169" spans="1:23" x14ac:dyDescent="0.35">
      <c r="A5169" s="1">
        <v>7390</v>
      </c>
      <c r="B5169">
        <v>794579658</v>
      </c>
      <c r="C5169" t="s">
        <v>22</v>
      </c>
      <c r="D5169">
        <v>3</v>
      </c>
      <c r="E5169" t="s">
        <v>24</v>
      </c>
      <c r="F5169">
        <v>32</v>
      </c>
      <c r="G5169">
        <v>2</v>
      </c>
      <c r="H5169">
        <v>2</v>
      </c>
      <c r="I5169">
        <v>23424</v>
      </c>
      <c r="J5169">
        <v>20907</v>
      </c>
      <c r="K5169">
        <v>0.107</v>
      </c>
      <c r="L5169">
        <v>47</v>
      </c>
      <c r="M5169" t="s">
        <v>28</v>
      </c>
      <c r="N5169" t="s">
        <v>30</v>
      </c>
      <c r="O5169" t="s">
        <v>36</v>
      </c>
      <c r="P5169" t="s">
        <v>42</v>
      </c>
      <c r="Q5169">
        <v>3</v>
      </c>
      <c r="R5169">
        <v>2517</v>
      </c>
      <c r="S5169">
        <v>0.76200000000000001</v>
      </c>
      <c r="T5169">
        <v>3537</v>
      </c>
      <c r="U5169">
        <v>0.73799999999999999</v>
      </c>
      <c r="V5169">
        <v>73</v>
      </c>
      <c r="W5169">
        <v>0</v>
      </c>
    </row>
    <row r="5170" spans="1:23" x14ac:dyDescent="0.35">
      <c r="A5170" s="1">
        <v>7391</v>
      </c>
      <c r="B5170">
        <v>717052158</v>
      </c>
      <c r="C5170" t="s">
        <v>22</v>
      </c>
      <c r="D5170">
        <v>3</v>
      </c>
      <c r="E5170" t="s">
        <v>24</v>
      </c>
      <c r="F5170">
        <v>32</v>
      </c>
      <c r="G5170">
        <v>2</v>
      </c>
      <c r="H5170">
        <v>2</v>
      </c>
      <c r="I5170">
        <v>21718</v>
      </c>
      <c r="J5170">
        <v>19332</v>
      </c>
      <c r="K5170">
        <v>0.11</v>
      </c>
      <c r="L5170">
        <v>39</v>
      </c>
      <c r="M5170" t="s">
        <v>28</v>
      </c>
      <c r="N5170" t="s">
        <v>30</v>
      </c>
      <c r="O5170" t="s">
        <v>37</v>
      </c>
      <c r="P5170" t="s">
        <v>41</v>
      </c>
      <c r="Q5170">
        <v>3</v>
      </c>
      <c r="R5170">
        <v>2386</v>
      </c>
      <c r="S5170">
        <v>0.74299999999999999</v>
      </c>
      <c r="T5170">
        <v>3492</v>
      </c>
      <c r="U5170">
        <v>0.69199999999999995</v>
      </c>
      <c r="V5170">
        <v>66</v>
      </c>
      <c r="W5170">
        <v>0</v>
      </c>
    </row>
    <row r="5171" spans="1:23" x14ac:dyDescent="0.35">
      <c r="A5171" s="1">
        <v>7392</v>
      </c>
      <c r="B5171">
        <v>711191808</v>
      </c>
      <c r="C5171" t="s">
        <v>22</v>
      </c>
      <c r="D5171">
        <v>0</v>
      </c>
      <c r="E5171" t="s">
        <v>26</v>
      </c>
      <c r="F5171">
        <v>32</v>
      </c>
      <c r="G5171">
        <v>1</v>
      </c>
      <c r="H5171">
        <v>4</v>
      </c>
      <c r="I5171">
        <v>34516</v>
      </c>
      <c r="J5171">
        <v>32723</v>
      </c>
      <c r="K5171">
        <v>5.1999999999999998E-2</v>
      </c>
      <c r="L5171">
        <v>39</v>
      </c>
      <c r="M5171" t="s">
        <v>28</v>
      </c>
      <c r="N5171" t="s">
        <v>31</v>
      </c>
      <c r="O5171" t="s">
        <v>37</v>
      </c>
      <c r="P5171" t="s">
        <v>42</v>
      </c>
      <c r="Q5171">
        <v>3</v>
      </c>
      <c r="R5171">
        <v>1793</v>
      </c>
      <c r="S5171">
        <v>0.54500000000000004</v>
      </c>
      <c r="T5171">
        <v>4256</v>
      </c>
      <c r="U5171">
        <v>0.78300000000000003</v>
      </c>
      <c r="V5171">
        <v>82</v>
      </c>
      <c r="W5171">
        <v>0</v>
      </c>
    </row>
    <row r="5172" spans="1:23" x14ac:dyDescent="0.35">
      <c r="A5172" s="1">
        <v>7394</v>
      </c>
      <c r="B5172">
        <v>778375458</v>
      </c>
      <c r="C5172" t="s">
        <v>22</v>
      </c>
      <c r="D5172">
        <v>3</v>
      </c>
      <c r="E5172" t="s">
        <v>24</v>
      </c>
      <c r="F5172">
        <v>32</v>
      </c>
      <c r="G5172">
        <v>3</v>
      </c>
      <c r="H5172">
        <v>3</v>
      </c>
      <c r="I5172">
        <v>30820</v>
      </c>
      <c r="J5172">
        <v>29096</v>
      </c>
      <c r="K5172">
        <v>5.6000000000000001E-2</v>
      </c>
      <c r="L5172">
        <v>52</v>
      </c>
      <c r="M5172" t="s">
        <v>28</v>
      </c>
      <c r="N5172" t="s">
        <v>31</v>
      </c>
      <c r="O5172" t="s">
        <v>36</v>
      </c>
      <c r="P5172" t="s">
        <v>42</v>
      </c>
      <c r="Q5172">
        <v>6</v>
      </c>
      <c r="R5172">
        <v>1724</v>
      </c>
      <c r="S5172">
        <v>0.94799999999999995</v>
      </c>
      <c r="T5172">
        <v>3402</v>
      </c>
      <c r="U5172">
        <v>0.92300000000000004</v>
      </c>
      <c r="V5172">
        <v>75</v>
      </c>
      <c r="W5172">
        <v>0</v>
      </c>
    </row>
    <row r="5173" spans="1:23" x14ac:dyDescent="0.35">
      <c r="A5173" s="1">
        <v>7395</v>
      </c>
      <c r="B5173">
        <v>780833058</v>
      </c>
      <c r="C5173" t="s">
        <v>22</v>
      </c>
      <c r="D5173">
        <v>2</v>
      </c>
      <c r="E5173" t="s">
        <v>24</v>
      </c>
      <c r="F5173">
        <v>32</v>
      </c>
      <c r="G5173">
        <v>3</v>
      </c>
      <c r="H5173">
        <v>2</v>
      </c>
      <c r="I5173">
        <v>2619</v>
      </c>
      <c r="J5173">
        <v>348</v>
      </c>
      <c r="K5173">
        <v>0.86699999999999999</v>
      </c>
      <c r="L5173">
        <v>46</v>
      </c>
      <c r="M5173" t="s">
        <v>28</v>
      </c>
      <c r="N5173" t="s">
        <v>30</v>
      </c>
      <c r="O5173" t="s">
        <v>36</v>
      </c>
      <c r="P5173" t="s">
        <v>39</v>
      </c>
      <c r="Q5173">
        <v>4</v>
      </c>
      <c r="R5173">
        <v>2271</v>
      </c>
      <c r="S5173">
        <v>0.61</v>
      </c>
      <c r="T5173">
        <v>3835</v>
      </c>
      <c r="U5173">
        <v>0.81799999999999995</v>
      </c>
      <c r="V5173">
        <v>60</v>
      </c>
      <c r="W5173">
        <v>0</v>
      </c>
    </row>
    <row r="5174" spans="1:23" x14ac:dyDescent="0.35">
      <c r="A5174" s="1">
        <v>7396</v>
      </c>
      <c r="B5174">
        <v>714549558</v>
      </c>
      <c r="C5174" t="s">
        <v>23</v>
      </c>
      <c r="D5174">
        <v>2</v>
      </c>
      <c r="E5174" t="s">
        <v>24</v>
      </c>
      <c r="F5174">
        <v>32</v>
      </c>
      <c r="G5174">
        <v>2</v>
      </c>
      <c r="H5174">
        <v>2</v>
      </c>
      <c r="I5174">
        <v>9576</v>
      </c>
      <c r="J5174">
        <v>9576</v>
      </c>
      <c r="K5174">
        <v>0</v>
      </c>
      <c r="L5174">
        <v>41</v>
      </c>
      <c r="M5174" t="s">
        <v>29</v>
      </c>
      <c r="N5174" t="s">
        <v>31</v>
      </c>
      <c r="O5174" t="s">
        <v>36</v>
      </c>
      <c r="P5174" t="s">
        <v>39</v>
      </c>
      <c r="Q5174">
        <v>3</v>
      </c>
      <c r="R5174">
        <v>0</v>
      </c>
      <c r="S5174">
        <v>0.81699999999999995</v>
      </c>
      <c r="T5174">
        <v>2362</v>
      </c>
      <c r="U5174">
        <v>0.4</v>
      </c>
      <c r="V5174">
        <v>49</v>
      </c>
      <c r="W5174">
        <v>1</v>
      </c>
    </row>
    <row r="5175" spans="1:23" x14ac:dyDescent="0.35">
      <c r="A5175" s="1">
        <v>7398</v>
      </c>
      <c r="B5175">
        <v>718961208</v>
      </c>
      <c r="C5175" t="s">
        <v>22</v>
      </c>
      <c r="D5175">
        <v>3</v>
      </c>
      <c r="E5175" t="s">
        <v>24</v>
      </c>
      <c r="F5175">
        <v>32</v>
      </c>
      <c r="G5175">
        <v>3</v>
      </c>
      <c r="H5175">
        <v>3</v>
      </c>
      <c r="I5175">
        <v>4204</v>
      </c>
      <c r="J5175">
        <v>4204</v>
      </c>
      <c r="K5175">
        <v>0</v>
      </c>
      <c r="L5175">
        <v>43</v>
      </c>
      <c r="M5175" t="s">
        <v>29</v>
      </c>
      <c r="N5175" t="s">
        <v>34</v>
      </c>
      <c r="O5175" t="s">
        <v>37</v>
      </c>
      <c r="P5175" t="s">
        <v>40</v>
      </c>
      <c r="Q5175">
        <v>5</v>
      </c>
      <c r="R5175">
        <v>0</v>
      </c>
      <c r="S5175">
        <v>1.073</v>
      </c>
      <c r="T5175">
        <v>3799</v>
      </c>
      <c r="U5175">
        <v>0.60399999999999998</v>
      </c>
      <c r="V5175">
        <v>85</v>
      </c>
      <c r="W5175">
        <v>0</v>
      </c>
    </row>
    <row r="5176" spans="1:23" x14ac:dyDescent="0.35">
      <c r="A5176" s="1">
        <v>7399</v>
      </c>
      <c r="B5176">
        <v>716438433</v>
      </c>
      <c r="C5176" t="s">
        <v>22</v>
      </c>
      <c r="D5176">
        <v>1</v>
      </c>
      <c r="E5176" t="s">
        <v>24</v>
      </c>
      <c r="F5176">
        <v>32</v>
      </c>
      <c r="G5176">
        <v>3</v>
      </c>
      <c r="H5176">
        <v>3</v>
      </c>
      <c r="I5176">
        <v>10130</v>
      </c>
      <c r="J5176">
        <v>8681</v>
      </c>
      <c r="K5176">
        <v>0.14299999999999999</v>
      </c>
      <c r="L5176">
        <v>41</v>
      </c>
      <c r="M5176" t="s">
        <v>28</v>
      </c>
      <c r="N5176" t="s">
        <v>33</v>
      </c>
      <c r="O5176" t="s">
        <v>36</v>
      </c>
      <c r="P5176" t="s">
        <v>42</v>
      </c>
      <c r="Q5176">
        <v>4</v>
      </c>
      <c r="R5176">
        <v>1449</v>
      </c>
      <c r="S5176">
        <v>0.81899999999999995</v>
      </c>
      <c r="T5176">
        <v>4002</v>
      </c>
      <c r="U5176">
        <v>0.57099999999999995</v>
      </c>
      <c r="V5176">
        <v>66</v>
      </c>
      <c r="W5176">
        <v>0</v>
      </c>
    </row>
    <row r="5177" spans="1:23" x14ac:dyDescent="0.35">
      <c r="A5177" s="1">
        <v>7400</v>
      </c>
      <c r="B5177">
        <v>787770858</v>
      </c>
      <c r="C5177" t="s">
        <v>22</v>
      </c>
      <c r="D5177">
        <v>4</v>
      </c>
      <c r="E5177" t="s">
        <v>24</v>
      </c>
      <c r="F5177">
        <v>32</v>
      </c>
      <c r="G5177">
        <v>2</v>
      </c>
      <c r="H5177">
        <v>3</v>
      </c>
      <c r="I5177">
        <v>8333</v>
      </c>
      <c r="J5177">
        <v>7559</v>
      </c>
      <c r="K5177">
        <v>9.2999999999999999E-2</v>
      </c>
      <c r="L5177">
        <v>43</v>
      </c>
      <c r="M5177" t="s">
        <v>28</v>
      </c>
      <c r="N5177" t="s">
        <v>31</v>
      </c>
      <c r="O5177" t="s">
        <v>37</v>
      </c>
      <c r="P5177" t="s">
        <v>42</v>
      </c>
      <c r="Q5177">
        <v>3</v>
      </c>
      <c r="R5177">
        <v>774</v>
      </c>
      <c r="S5177">
        <v>0.98399999999999999</v>
      </c>
      <c r="T5177">
        <v>3889</v>
      </c>
      <c r="U5177">
        <v>0.72299999999999998</v>
      </c>
      <c r="V5177">
        <v>81</v>
      </c>
      <c r="W5177">
        <v>0</v>
      </c>
    </row>
    <row r="5178" spans="1:23" x14ac:dyDescent="0.35">
      <c r="A5178" s="1">
        <v>7401</v>
      </c>
      <c r="B5178">
        <v>803028858</v>
      </c>
      <c r="C5178" t="s">
        <v>23</v>
      </c>
      <c r="D5178">
        <v>2</v>
      </c>
      <c r="E5178" t="s">
        <v>24</v>
      </c>
      <c r="F5178">
        <v>32</v>
      </c>
      <c r="G5178">
        <v>3</v>
      </c>
      <c r="H5178">
        <v>3</v>
      </c>
      <c r="I5178">
        <v>3775</v>
      </c>
      <c r="J5178">
        <v>3775</v>
      </c>
      <c r="K5178">
        <v>0</v>
      </c>
      <c r="L5178">
        <v>38</v>
      </c>
      <c r="M5178" t="s">
        <v>29</v>
      </c>
      <c r="N5178" t="s">
        <v>31</v>
      </c>
      <c r="O5178" t="s">
        <v>37</v>
      </c>
      <c r="P5178" t="s">
        <v>40</v>
      </c>
      <c r="Q5178">
        <v>2</v>
      </c>
      <c r="R5178">
        <v>0</v>
      </c>
      <c r="S5178">
        <v>0.58099999999999996</v>
      </c>
      <c r="T5178">
        <v>2031</v>
      </c>
      <c r="U5178">
        <v>0.38500000000000001</v>
      </c>
      <c r="V5178">
        <v>36</v>
      </c>
      <c r="W5178">
        <v>1</v>
      </c>
    </row>
    <row r="5179" spans="1:23" x14ac:dyDescent="0.35">
      <c r="A5179" s="1">
        <v>7403</v>
      </c>
      <c r="B5179">
        <v>713265858</v>
      </c>
      <c r="C5179" t="s">
        <v>22</v>
      </c>
      <c r="D5179">
        <v>3</v>
      </c>
      <c r="E5179" t="s">
        <v>24</v>
      </c>
      <c r="F5179">
        <v>32</v>
      </c>
      <c r="G5179">
        <v>2</v>
      </c>
      <c r="H5179">
        <v>2</v>
      </c>
      <c r="I5179">
        <v>34516</v>
      </c>
      <c r="J5179">
        <v>33172</v>
      </c>
      <c r="K5179">
        <v>3.9E-2</v>
      </c>
      <c r="L5179">
        <v>44</v>
      </c>
      <c r="M5179" t="s">
        <v>28</v>
      </c>
      <c r="N5179" t="s">
        <v>31</v>
      </c>
      <c r="O5179" t="s">
        <v>36</v>
      </c>
      <c r="P5179" t="s">
        <v>43</v>
      </c>
      <c r="Q5179">
        <v>4</v>
      </c>
      <c r="R5179">
        <v>1344</v>
      </c>
      <c r="S5179">
        <v>0.52300000000000002</v>
      </c>
      <c r="T5179">
        <v>4795</v>
      </c>
      <c r="U5179">
        <v>0.67300000000000004</v>
      </c>
      <c r="V5179">
        <v>92</v>
      </c>
      <c r="W5179">
        <v>0</v>
      </c>
    </row>
    <row r="5180" spans="1:23" x14ac:dyDescent="0.35">
      <c r="A5180" s="1">
        <v>7404</v>
      </c>
      <c r="B5180">
        <v>743912958</v>
      </c>
      <c r="C5180" t="s">
        <v>22</v>
      </c>
      <c r="D5180">
        <v>1</v>
      </c>
      <c r="E5180" t="s">
        <v>24</v>
      </c>
      <c r="F5180">
        <v>32</v>
      </c>
      <c r="G5180">
        <v>3</v>
      </c>
      <c r="H5180">
        <v>1</v>
      </c>
      <c r="I5180">
        <v>3812</v>
      </c>
      <c r="J5180">
        <v>2709</v>
      </c>
      <c r="K5180">
        <v>0.28899999999999998</v>
      </c>
      <c r="L5180">
        <v>39</v>
      </c>
      <c r="M5180" t="s">
        <v>29</v>
      </c>
      <c r="N5180" t="s">
        <v>31</v>
      </c>
      <c r="O5180" t="s">
        <v>37</v>
      </c>
      <c r="P5180" t="s">
        <v>39</v>
      </c>
      <c r="Q5180">
        <v>3</v>
      </c>
      <c r="R5180">
        <v>1103</v>
      </c>
      <c r="S5180">
        <v>0.75700000000000001</v>
      </c>
      <c r="T5180">
        <v>4080</v>
      </c>
      <c r="U5180">
        <v>0.625</v>
      </c>
      <c r="V5180">
        <v>65</v>
      </c>
      <c r="W5180">
        <v>0</v>
      </c>
    </row>
    <row r="5181" spans="1:23" x14ac:dyDescent="0.35">
      <c r="A5181" s="1">
        <v>7406</v>
      </c>
      <c r="B5181">
        <v>712866933</v>
      </c>
      <c r="C5181" t="s">
        <v>22</v>
      </c>
      <c r="D5181">
        <v>2</v>
      </c>
      <c r="E5181" t="s">
        <v>24</v>
      </c>
      <c r="F5181">
        <v>32</v>
      </c>
      <c r="G5181">
        <v>3</v>
      </c>
      <c r="H5181">
        <v>4</v>
      </c>
      <c r="I5181">
        <v>10824</v>
      </c>
      <c r="J5181">
        <v>10824</v>
      </c>
      <c r="K5181">
        <v>0</v>
      </c>
      <c r="L5181">
        <v>51</v>
      </c>
      <c r="M5181" t="s">
        <v>28</v>
      </c>
      <c r="N5181" t="s">
        <v>31</v>
      </c>
      <c r="O5181" t="s">
        <v>36</v>
      </c>
      <c r="P5181" t="s">
        <v>41</v>
      </c>
      <c r="Q5181">
        <v>6</v>
      </c>
      <c r="R5181">
        <v>0</v>
      </c>
      <c r="S5181">
        <v>0.96199999999999997</v>
      </c>
      <c r="T5181">
        <v>3700</v>
      </c>
      <c r="U5181">
        <v>0.73799999999999999</v>
      </c>
      <c r="V5181">
        <v>73</v>
      </c>
      <c r="W5181">
        <v>0</v>
      </c>
    </row>
    <row r="5182" spans="1:23" x14ac:dyDescent="0.35">
      <c r="A5182" s="1">
        <v>7407</v>
      </c>
      <c r="B5182">
        <v>779170008</v>
      </c>
      <c r="C5182" t="s">
        <v>22</v>
      </c>
      <c r="D5182">
        <v>2</v>
      </c>
      <c r="E5182" t="s">
        <v>24</v>
      </c>
      <c r="F5182">
        <v>32</v>
      </c>
      <c r="G5182">
        <v>1</v>
      </c>
      <c r="H5182">
        <v>2</v>
      </c>
      <c r="I5182">
        <v>5351</v>
      </c>
      <c r="J5182">
        <v>5351</v>
      </c>
      <c r="K5182">
        <v>0</v>
      </c>
      <c r="L5182">
        <v>51</v>
      </c>
      <c r="M5182" t="s">
        <v>29</v>
      </c>
      <c r="N5182" t="s">
        <v>30</v>
      </c>
      <c r="O5182" t="s">
        <v>37</v>
      </c>
      <c r="P5182" t="s">
        <v>39</v>
      </c>
      <c r="Q5182">
        <v>4</v>
      </c>
      <c r="R5182">
        <v>0</v>
      </c>
      <c r="S5182">
        <v>0.76300000000000001</v>
      </c>
      <c r="T5182">
        <v>4596</v>
      </c>
      <c r="U5182">
        <v>0.5</v>
      </c>
      <c r="V5182">
        <v>78</v>
      </c>
      <c r="W5182">
        <v>0</v>
      </c>
    </row>
    <row r="5183" spans="1:23" x14ac:dyDescent="0.35">
      <c r="A5183" s="1">
        <v>7409</v>
      </c>
      <c r="B5183">
        <v>712050933</v>
      </c>
      <c r="C5183" t="s">
        <v>23</v>
      </c>
      <c r="D5183">
        <v>4</v>
      </c>
      <c r="E5183" t="s">
        <v>24</v>
      </c>
      <c r="F5183">
        <v>32</v>
      </c>
      <c r="G5183">
        <v>2</v>
      </c>
      <c r="H5183">
        <v>3</v>
      </c>
      <c r="I5183">
        <v>25190</v>
      </c>
      <c r="J5183">
        <v>25190</v>
      </c>
      <c r="K5183">
        <v>0</v>
      </c>
      <c r="L5183">
        <v>48</v>
      </c>
      <c r="M5183" t="s">
        <v>28</v>
      </c>
      <c r="N5183" t="s">
        <v>34</v>
      </c>
      <c r="O5183" t="s">
        <v>36</v>
      </c>
      <c r="P5183" t="s">
        <v>42</v>
      </c>
      <c r="Q5183">
        <v>5</v>
      </c>
      <c r="R5183">
        <v>0</v>
      </c>
      <c r="S5183">
        <v>0.46700000000000003</v>
      </c>
      <c r="T5183">
        <v>1533</v>
      </c>
      <c r="U5183">
        <v>0.32300000000000001</v>
      </c>
      <c r="V5183">
        <v>41</v>
      </c>
      <c r="W5183">
        <v>1</v>
      </c>
    </row>
    <row r="5184" spans="1:23" x14ac:dyDescent="0.35">
      <c r="A5184" s="1">
        <v>7410</v>
      </c>
      <c r="B5184">
        <v>720755658</v>
      </c>
      <c r="C5184" t="s">
        <v>22</v>
      </c>
      <c r="D5184">
        <v>2</v>
      </c>
      <c r="E5184" t="s">
        <v>24</v>
      </c>
      <c r="F5184">
        <v>32</v>
      </c>
      <c r="G5184">
        <v>6</v>
      </c>
      <c r="H5184">
        <v>0</v>
      </c>
      <c r="I5184">
        <v>1592</v>
      </c>
      <c r="J5184">
        <v>1592</v>
      </c>
      <c r="K5184">
        <v>0</v>
      </c>
      <c r="L5184">
        <v>42</v>
      </c>
      <c r="M5184" t="s">
        <v>29</v>
      </c>
      <c r="N5184" t="s">
        <v>33</v>
      </c>
      <c r="O5184" t="s">
        <v>36</v>
      </c>
      <c r="P5184" t="s">
        <v>40</v>
      </c>
      <c r="Q5184">
        <v>6</v>
      </c>
      <c r="R5184">
        <v>0</v>
      </c>
      <c r="S5184">
        <v>0.745</v>
      </c>
      <c r="T5184">
        <v>4172</v>
      </c>
      <c r="U5184">
        <v>0.75</v>
      </c>
      <c r="V5184">
        <v>70</v>
      </c>
      <c r="W5184">
        <v>0</v>
      </c>
    </row>
    <row r="5185" spans="1:23" x14ac:dyDescent="0.35">
      <c r="A5185" s="1">
        <v>7411</v>
      </c>
      <c r="B5185">
        <v>710621283</v>
      </c>
      <c r="C5185" t="s">
        <v>22</v>
      </c>
      <c r="D5185">
        <v>2</v>
      </c>
      <c r="E5185" t="s">
        <v>24</v>
      </c>
      <c r="F5185">
        <v>32</v>
      </c>
      <c r="G5185">
        <v>1</v>
      </c>
      <c r="H5185">
        <v>3</v>
      </c>
      <c r="I5185">
        <v>10733</v>
      </c>
      <c r="J5185">
        <v>9950</v>
      </c>
      <c r="K5185">
        <v>7.2999999999999995E-2</v>
      </c>
      <c r="L5185">
        <v>50</v>
      </c>
      <c r="M5185" t="s">
        <v>28</v>
      </c>
      <c r="N5185" t="s">
        <v>30</v>
      </c>
      <c r="O5185" t="s">
        <v>36</v>
      </c>
      <c r="P5185" t="s">
        <v>41</v>
      </c>
      <c r="Q5185">
        <v>3</v>
      </c>
      <c r="R5185">
        <v>783</v>
      </c>
      <c r="S5185">
        <v>0.73199999999999998</v>
      </c>
      <c r="T5185">
        <v>3910</v>
      </c>
      <c r="U5185">
        <v>0.65</v>
      </c>
      <c r="V5185">
        <v>66</v>
      </c>
      <c r="W5185">
        <v>0</v>
      </c>
    </row>
    <row r="5186" spans="1:23" x14ac:dyDescent="0.35">
      <c r="A5186" s="1">
        <v>7412</v>
      </c>
      <c r="B5186">
        <v>719109783</v>
      </c>
      <c r="C5186" t="s">
        <v>22</v>
      </c>
      <c r="D5186">
        <v>3</v>
      </c>
      <c r="E5186" t="s">
        <v>24</v>
      </c>
      <c r="F5186">
        <v>32</v>
      </c>
      <c r="G5186">
        <v>3</v>
      </c>
      <c r="H5186">
        <v>2</v>
      </c>
      <c r="I5186">
        <v>13103</v>
      </c>
      <c r="J5186">
        <v>11294</v>
      </c>
      <c r="K5186">
        <v>0.13800000000000001</v>
      </c>
      <c r="L5186">
        <v>42</v>
      </c>
      <c r="M5186" t="s">
        <v>28</v>
      </c>
      <c r="N5186" t="s">
        <v>32</v>
      </c>
      <c r="O5186" t="s">
        <v>36</v>
      </c>
      <c r="P5186" t="s">
        <v>39</v>
      </c>
      <c r="Q5186">
        <v>3</v>
      </c>
      <c r="R5186">
        <v>1809</v>
      </c>
      <c r="S5186">
        <v>0.72399999999999998</v>
      </c>
      <c r="T5186">
        <v>4323</v>
      </c>
      <c r="U5186">
        <v>0.5</v>
      </c>
      <c r="V5186">
        <v>72</v>
      </c>
      <c r="W5186">
        <v>0</v>
      </c>
    </row>
    <row r="5187" spans="1:23" x14ac:dyDescent="0.35">
      <c r="A5187" s="1">
        <v>7414</v>
      </c>
      <c r="B5187">
        <v>718791708</v>
      </c>
      <c r="C5187" t="s">
        <v>23</v>
      </c>
      <c r="D5187">
        <v>2</v>
      </c>
      <c r="E5187" t="s">
        <v>24</v>
      </c>
      <c r="F5187">
        <v>32</v>
      </c>
      <c r="G5187">
        <v>2</v>
      </c>
      <c r="H5187">
        <v>4</v>
      </c>
      <c r="I5187">
        <v>16362</v>
      </c>
      <c r="J5187">
        <v>14094</v>
      </c>
      <c r="K5187">
        <v>0.13900000000000001</v>
      </c>
      <c r="L5187">
        <v>48</v>
      </c>
      <c r="M5187" t="s">
        <v>28</v>
      </c>
      <c r="N5187" t="s">
        <v>30</v>
      </c>
      <c r="O5187" t="s">
        <v>36</v>
      </c>
      <c r="P5187" t="s">
        <v>42</v>
      </c>
      <c r="Q5187">
        <v>1</v>
      </c>
      <c r="R5187">
        <v>2268</v>
      </c>
      <c r="S5187">
        <v>0.84099999999999997</v>
      </c>
      <c r="T5187">
        <v>2228</v>
      </c>
      <c r="U5187">
        <v>0.85</v>
      </c>
      <c r="V5187">
        <v>37</v>
      </c>
      <c r="W5187">
        <v>1</v>
      </c>
    </row>
    <row r="5188" spans="1:23" x14ac:dyDescent="0.35">
      <c r="A5188" s="1">
        <v>7415</v>
      </c>
      <c r="B5188">
        <v>794856033</v>
      </c>
      <c r="C5188" t="s">
        <v>22</v>
      </c>
      <c r="D5188">
        <v>3</v>
      </c>
      <c r="E5188" t="s">
        <v>24</v>
      </c>
      <c r="F5188">
        <v>32</v>
      </c>
      <c r="G5188">
        <v>2</v>
      </c>
      <c r="H5188">
        <v>3</v>
      </c>
      <c r="I5188">
        <v>5242</v>
      </c>
      <c r="J5188">
        <v>4772</v>
      </c>
      <c r="K5188">
        <v>0.09</v>
      </c>
      <c r="L5188">
        <v>38</v>
      </c>
      <c r="M5188" t="s">
        <v>28</v>
      </c>
      <c r="N5188" t="s">
        <v>35</v>
      </c>
      <c r="O5188" t="s">
        <v>36</v>
      </c>
      <c r="P5188" t="s">
        <v>42</v>
      </c>
      <c r="Q5188">
        <v>3</v>
      </c>
      <c r="R5188">
        <v>470</v>
      </c>
      <c r="S5188">
        <v>0.80500000000000005</v>
      </c>
      <c r="T5188">
        <v>4306</v>
      </c>
      <c r="U5188">
        <v>0.60399999999999998</v>
      </c>
      <c r="V5188">
        <v>77</v>
      </c>
      <c r="W5188">
        <v>0</v>
      </c>
    </row>
    <row r="5189" spans="1:23" x14ac:dyDescent="0.35">
      <c r="A5189" s="1">
        <v>7420</v>
      </c>
      <c r="B5189">
        <v>710763783</v>
      </c>
      <c r="C5189" t="s">
        <v>22</v>
      </c>
      <c r="D5189">
        <v>2</v>
      </c>
      <c r="E5189" t="s">
        <v>24</v>
      </c>
      <c r="F5189">
        <v>32</v>
      </c>
      <c r="G5189">
        <v>1</v>
      </c>
      <c r="H5189">
        <v>3</v>
      </c>
      <c r="I5189">
        <v>28142</v>
      </c>
      <c r="J5189">
        <v>27380</v>
      </c>
      <c r="K5189">
        <v>2.7E-2</v>
      </c>
      <c r="L5189">
        <v>49</v>
      </c>
      <c r="M5189" t="s">
        <v>28</v>
      </c>
      <c r="N5189" t="s">
        <v>30</v>
      </c>
      <c r="O5189" t="s">
        <v>36</v>
      </c>
      <c r="P5189" t="s">
        <v>42</v>
      </c>
      <c r="Q5189">
        <v>4</v>
      </c>
      <c r="R5189">
        <v>762</v>
      </c>
      <c r="S5189">
        <v>0.98199999999999998</v>
      </c>
      <c r="T5189">
        <v>3676</v>
      </c>
      <c r="U5189">
        <v>1.35</v>
      </c>
      <c r="V5189">
        <v>47</v>
      </c>
      <c r="W5189">
        <v>0</v>
      </c>
    </row>
    <row r="5190" spans="1:23" x14ac:dyDescent="0.35">
      <c r="A5190" s="1">
        <v>7429</v>
      </c>
      <c r="B5190">
        <v>778915233</v>
      </c>
      <c r="C5190" t="s">
        <v>23</v>
      </c>
      <c r="D5190">
        <v>0</v>
      </c>
      <c r="E5190" t="s">
        <v>24</v>
      </c>
      <c r="F5190">
        <v>32</v>
      </c>
      <c r="G5190">
        <v>2</v>
      </c>
      <c r="H5190">
        <v>3</v>
      </c>
      <c r="I5190">
        <v>1757</v>
      </c>
      <c r="J5190">
        <v>1426</v>
      </c>
      <c r="K5190">
        <v>0.188</v>
      </c>
      <c r="L5190">
        <v>51</v>
      </c>
      <c r="M5190" t="s">
        <v>29</v>
      </c>
      <c r="N5190" t="s">
        <v>31</v>
      </c>
      <c r="O5190" t="s">
        <v>36</v>
      </c>
      <c r="P5190" t="s">
        <v>40</v>
      </c>
      <c r="Q5190">
        <v>4</v>
      </c>
      <c r="R5190">
        <v>331</v>
      </c>
      <c r="S5190">
        <v>0.879</v>
      </c>
      <c r="T5190">
        <v>2377</v>
      </c>
      <c r="U5190">
        <v>0.51600000000000001</v>
      </c>
      <c r="V5190">
        <v>47</v>
      </c>
      <c r="W5190">
        <v>1</v>
      </c>
    </row>
    <row r="5191" spans="1:23" x14ac:dyDescent="0.35">
      <c r="A5191" s="1">
        <v>7430</v>
      </c>
      <c r="B5191">
        <v>721315233</v>
      </c>
      <c r="C5191" t="s">
        <v>22</v>
      </c>
      <c r="D5191">
        <v>4</v>
      </c>
      <c r="E5191" t="s">
        <v>25</v>
      </c>
      <c r="F5191">
        <v>32</v>
      </c>
      <c r="G5191">
        <v>3</v>
      </c>
      <c r="H5191">
        <v>4</v>
      </c>
      <c r="I5191">
        <v>18535</v>
      </c>
      <c r="J5191">
        <v>17343</v>
      </c>
      <c r="K5191">
        <v>6.4000000000000001E-2</v>
      </c>
      <c r="L5191">
        <v>47</v>
      </c>
      <c r="M5191" t="s">
        <v>28</v>
      </c>
      <c r="N5191" t="s">
        <v>30</v>
      </c>
      <c r="O5191" t="s">
        <v>37</v>
      </c>
      <c r="P5191" t="s">
        <v>39</v>
      </c>
      <c r="Q5191">
        <v>3</v>
      </c>
      <c r="R5191">
        <v>1192</v>
      </c>
      <c r="S5191">
        <v>0.64600000000000002</v>
      </c>
      <c r="T5191">
        <v>3780</v>
      </c>
      <c r="U5191">
        <v>0.66700000000000004</v>
      </c>
      <c r="V5191">
        <v>70</v>
      </c>
      <c r="W5191">
        <v>0</v>
      </c>
    </row>
    <row r="5192" spans="1:23" x14ac:dyDescent="0.35">
      <c r="A5192" s="1">
        <v>7432</v>
      </c>
      <c r="B5192">
        <v>716981358</v>
      </c>
      <c r="C5192" t="s">
        <v>22</v>
      </c>
      <c r="D5192">
        <v>2</v>
      </c>
      <c r="E5192" t="s">
        <v>24</v>
      </c>
      <c r="F5192">
        <v>32</v>
      </c>
      <c r="G5192">
        <v>3</v>
      </c>
      <c r="H5192">
        <v>0</v>
      </c>
      <c r="I5192">
        <v>2107</v>
      </c>
      <c r="J5192">
        <v>1166</v>
      </c>
      <c r="K5192">
        <v>0.44700000000000001</v>
      </c>
      <c r="L5192">
        <v>40</v>
      </c>
      <c r="M5192" t="s">
        <v>29</v>
      </c>
      <c r="N5192" t="s">
        <v>35</v>
      </c>
      <c r="O5192" t="s">
        <v>36</v>
      </c>
      <c r="P5192" t="s">
        <v>40</v>
      </c>
      <c r="Q5192">
        <v>3</v>
      </c>
      <c r="R5192">
        <v>941</v>
      </c>
      <c r="S5192">
        <v>0.97499999999999998</v>
      </c>
      <c r="T5192">
        <v>4858</v>
      </c>
      <c r="U5192">
        <v>0.73799999999999999</v>
      </c>
      <c r="V5192">
        <v>73</v>
      </c>
      <c r="W5192">
        <v>0</v>
      </c>
    </row>
    <row r="5193" spans="1:23" x14ac:dyDescent="0.35">
      <c r="A5193" s="1">
        <v>7433</v>
      </c>
      <c r="B5193">
        <v>715719033</v>
      </c>
      <c r="C5193" t="s">
        <v>22</v>
      </c>
      <c r="D5193">
        <v>3</v>
      </c>
      <c r="E5193" t="s">
        <v>24</v>
      </c>
      <c r="F5193">
        <v>32</v>
      </c>
      <c r="G5193">
        <v>3</v>
      </c>
      <c r="H5193">
        <v>2</v>
      </c>
      <c r="I5193">
        <v>3317</v>
      </c>
      <c r="J5193">
        <v>800</v>
      </c>
      <c r="K5193">
        <v>0.75900000000000001</v>
      </c>
      <c r="L5193">
        <v>38</v>
      </c>
      <c r="M5193" t="s">
        <v>29</v>
      </c>
      <c r="N5193" t="s">
        <v>35</v>
      </c>
      <c r="O5193" t="s">
        <v>36</v>
      </c>
      <c r="P5193" t="s">
        <v>40</v>
      </c>
      <c r="Q5193">
        <v>4</v>
      </c>
      <c r="R5193">
        <v>2517</v>
      </c>
      <c r="S5193">
        <v>0.86199999999999999</v>
      </c>
      <c r="T5193">
        <v>3772</v>
      </c>
      <c r="U5193">
        <v>1</v>
      </c>
      <c r="V5193">
        <v>74</v>
      </c>
      <c r="W5193">
        <v>0</v>
      </c>
    </row>
    <row r="5194" spans="1:23" x14ac:dyDescent="0.35">
      <c r="A5194" s="1">
        <v>7434</v>
      </c>
      <c r="B5194">
        <v>708549033</v>
      </c>
      <c r="C5194" t="s">
        <v>22</v>
      </c>
      <c r="D5194">
        <v>1</v>
      </c>
      <c r="E5194" t="s">
        <v>24</v>
      </c>
      <c r="F5194">
        <v>32</v>
      </c>
      <c r="G5194">
        <v>1</v>
      </c>
      <c r="H5194">
        <v>3</v>
      </c>
      <c r="I5194">
        <v>2055</v>
      </c>
      <c r="J5194">
        <v>779</v>
      </c>
      <c r="K5194">
        <v>0.621</v>
      </c>
      <c r="L5194">
        <v>50</v>
      </c>
      <c r="M5194" t="s">
        <v>29</v>
      </c>
      <c r="N5194" t="s">
        <v>30</v>
      </c>
      <c r="O5194" t="s">
        <v>36</v>
      </c>
      <c r="P5194" t="s">
        <v>40</v>
      </c>
      <c r="Q5194">
        <v>4</v>
      </c>
      <c r="R5194">
        <v>1276</v>
      </c>
      <c r="S5194">
        <v>0.86899999999999999</v>
      </c>
      <c r="T5194">
        <v>5025</v>
      </c>
      <c r="U5194">
        <v>0.70699999999999996</v>
      </c>
      <c r="V5194">
        <v>70</v>
      </c>
      <c r="W5194">
        <v>0</v>
      </c>
    </row>
    <row r="5195" spans="1:23" x14ac:dyDescent="0.35">
      <c r="A5195" s="1">
        <v>7437</v>
      </c>
      <c r="B5195">
        <v>754851783</v>
      </c>
      <c r="C5195" t="s">
        <v>22</v>
      </c>
      <c r="D5195">
        <v>4</v>
      </c>
      <c r="E5195" t="s">
        <v>24</v>
      </c>
      <c r="F5195">
        <v>32</v>
      </c>
      <c r="G5195">
        <v>2</v>
      </c>
      <c r="H5195">
        <v>2</v>
      </c>
      <c r="I5195">
        <v>19198</v>
      </c>
      <c r="J5195">
        <v>16980</v>
      </c>
      <c r="K5195">
        <v>0.11600000000000001</v>
      </c>
      <c r="L5195">
        <v>39</v>
      </c>
      <c r="M5195" t="s">
        <v>28</v>
      </c>
      <c r="N5195" t="s">
        <v>30</v>
      </c>
      <c r="O5195" t="s">
        <v>36</v>
      </c>
      <c r="P5195" t="s">
        <v>41</v>
      </c>
      <c r="Q5195">
        <v>4</v>
      </c>
      <c r="R5195">
        <v>2218</v>
      </c>
      <c r="S5195">
        <v>0.80200000000000005</v>
      </c>
      <c r="T5195">
        <v>4423</v>
      </c>
      <c r="U5195">
        <v>0.66700000000000004</v>
      </c>
      <c r="V5195">
        <v>90</v>
      </c>
      <c r="W5195">
        <v>0</v>
      </c>
    </row>
    <row r="5196" spans="1:23" x14ac:dyDescent="0.35">
      <c r="A5196" s="1">
        <v>7438</v>
      </c>
      <c r="B5196">
        <v>720667383</v>
      </c>
      <c r="C5196" t="s">
        <v>22</v>
      </c>
      <c r="D5196">
        <v>2</v>
      </c>
      <c r="E5196" t="s">
        <v>24</v>
      </c>
      <c r="F5196">
        <v>32</v>
      </c>
      <c r="G5196">
        <v>3</v>
      </c>
      <c r="H5196">
        <v>1</v>
      </c>
      <c r="I5196">
        <v>3086</v>
      </c>
      <c r="J5196">
        <v>873</v>
      </c>
      <c r="K5196">
        <v>0.71699999999999997</v>
      </c>
      <c r="L5196">
        <v>39</v>
      </c>
      <c r="M5196" t="s">
        <v>29</v>
      </c>
      <c r="N5196" t="s">
        <v>30</v>
      </c>
      <c r="O5196" t="s">
        <v>36</v>
      </c>
      <c r="P5196" t="s">
        <v>40</v>
      </c>
      <c r="Q5196">
        <v>5</v>
      </c>
      <c r="R5196">
        <v>2213</v>
      </c>
      <c r="S5196">
        <v>0.69499999999999995</v>
      </c>
      <c r="T5196">
        <v>4684</v>
      </c>
      <c r="U5196">
        <v>0.8</v>
      </c>
      <c r="V5196">
        <v>81</v>
      </c>
      <c r="W5196">
        <v>0</v>
      </c>
    </row>
    <row r="5197" spans="1:23" x14ac:dyDescent="0.35">
      <c r="A5197" s="1">
        <v>7440</v>
      </c>
      <c r="B5197">
        <v>789081408</v>
      </c>
      <c r="C5197" t="s">
        <v>23</v>
      </c>
      <c r="D5197">
        <v>4</v>
      </c>
      <c r="E5197" t="s">
        <v>24</v>
      </c>
      <c r="F5197">
        <v>32</v>
      </c>
      <c r="G5197">
        <v>3</v>
      </c>
      <c r="H5197">
        <v>4</v>
      </c>
      <c r="I5197">
        <v>1438.3</v>
      </c>
      <c r="J5197">
        <v>1268.3</v>
      </c>
      <c r="K5197">
        <v>0.11799999999999999</v>
      </c>
      <c r="L5197">
        <v>44</v>
      </c>
      <c r="M5197" t="s">
        <v>29</v>
      </c>
      <c r="N5197" t="s">
        <v>32</v>
      </c>
      <c r="O5197" t="s">
        <v>37</v>
      </c>
      <c r="P5197" t="s">
        <v>40</v>
      </c>
      <c r="Q5197">
        <v>6</v>
      </c>
      <c r="R5197">
        <v>170</v>
      </c>
      <c r="S5197">
        <v>0.88900000000000001</v>
      </c>
      <c r="T5197">
        <v>2527</v>
      </c>
      <c r="U5197">
        <v>0.40600000000000003</v>
      </c>
      <c r="V5197">
        <v>45</v>
      </c>
      <c r="W5197">
        <v>1</v>
      </c>
    </row>
    <row r="5198" spans="1:23" x14ac:dyDescent="0.35">
      <c r="A5198" s="1">
        <v>7441</v>
      </c>
      <c r="B5198">
        <v>716477133</v>
      </c>
      <c r="C5198" t="s">
        <v>22</v>
      </c>
      <c r="D5198">
        <v>4</v>
      </c>
      <c r="E5198" t="s">
        <v>24</v>
      </c>
      <c r="F5198">
        <v>32</v>
      </c>
      <c r="G5198">
        <v>3</v>
      </c>
      <c r="H5198">
        <v>4</v>
      </c>
      <c r="I5198">
        <v>1438.3</v>
      </c>
      <c r="J5198">
        <v>600.29999999999995</v>
      </c>
      <c r="K5198">
        <v>0.58299999999999996</v>
      </c>
      <c r="L5198">
        <v>42</v>
      </c>
      <c r="M5198" t="s">
        <v>29</v>
      </c>
      <c r="N5198" t="s">
        <v>32</v>
      </c>
      <c r="O5198" t="s">
        <v>37</v>
      </c>
      <c r="P5198" t="s">
        <v>40</v>
      </c>
      <c r="Q5198">
        <v>3</v>
      </c>
      <c r="R5198">
        <v>838</v>
      </c>
      <c r="S5198">
        <v>0.61</v>
      </c>
      <c r="T5198">
        <v>3910</v>
      </c>
      <c r="U5198">
        <v>0.63</v>
      </c>
      <c r="V5198">
        <v>75</v>
      </c>
      <c r="W5198">
        <v>0</v>
      </c>
    </row>
    <row r="5199" spans="1:23" x14ac:dyDescent="0.35">
      <c r="A5199" s="1">
        <v>7443</v>
      </c>
      <c r="B5199">
        <v>720068808</v>
      </c>
      <c r="C5199" t="s">
        <v>22</v>
      </c>
      <c r="D5199">
        <v>2</v>
      </c>
      <c r="E5199" t="s">
        <v>24</v>
      </c>
      <c r="F5199">
        <v>32</v>
      </c>
      <c r="G5199">
        <v>3</v>
      </c>
      <c r="H5199">
        <v>2</v>
      </c>
      <c r="I5199">
        <v>3302</v>
      </c>
      <c r="J5199">
        <v>1322</v>
      </c>
      <c r="K5199">
        <v>0.6</v>
      </c>
      <c r="L5199">
        <v>41</v>
      </c>
      <c r="M5199" t="s">
        <v>29</v>
      </c>
      <c r="N5199" t="s">
        <v>31</v>
      </c>
      <c r="O5199" t="s">
        <v>36</v>
      </c>
      <c r="P5199" t="s">
        <v>40</v>
      </c>
      <c r="Q5199">
        <v>3</v>
      </c>
      <c r="R5199">
        <v>1980</v>
      </c>
      <c r="S5199">
        <v>0.625</v>
      </c>
      <c r="T5199">
        <v>3899</v>
      </c>
      <c r="U5199">
        <v>0.71099999999999997</v>
      </c>
      <c r="V5199">
        <v>65</v>
      </c>
      <c r="W5199">
        <v>0</v>
      </c>
    </row>
    <row r="5200" spans="1:23" x14ac:dyDescent="0.35">
      <c r="A5200" s="1">
        <v>7445</v>
      </c>
      <c r="B5200">
        <v>721045608</v>
      </c>
      <c r="C5200" t="s">
        <v>22</v>
      </c>
      <c r="D5200">
        <v>3</v>
      </c>
      <c r="E5200" t="s">
        <v>24</v>
      </c>
      <c r="F5200">
        <v>32</v>
      </c>
      <c r="G5200">
        <v>3</v>
      </c>
      <c r="H5200">
        <v>3</v>
      </c>
      <c r="I5200">
        <v>2943</v>
      </c>
      <c r="J5200">
        <v>812</v>
      </c>
      <c r="K5200">
        <v>0.72399999999999998</v>
      </c>
      <c r="L5200">
        <v>51</v>
      </c>
      <c r="M5200" t="s">
        <v>29</v>
      </c>
      <c r="N5200" t="s">
        <v>30</v>
      </c>
      <c r="O5200" t="s">
        <v>36</v>
      </c>
      <c r="P5200" t="s">
        <v>40</v>
      </c>
      <c r="Q5200">
        <v>6</v>
      </c>
      <c r="R5200">
        <v>2131</v>
      </c>
      <c r="S5200">
        <v>0.59699999999999998</v>
      </c>
      <c r="T5200">
        <v>4554</v>
      </c>
      <c r="U5200">
        <v>0.56200000000000006</v>
      </c>
      <c r="V5200">
        <v>75</v>
      </c>
      <c r="W5200">
        <v>0</v>
      </c>
    </row>
    <row r="5201" spans="1:23" x14ac:dyDescent="0.35">
      <c r="A5201" s="1">
        <v>7446</v>
      </c>
      <c r="B5201">
        <v>779447358</v>
      </c>
      <c r="C5201" t="s">
        <v>22</v>
      </c>
      <c r="D5201">
        <v>2</v>
      </c>
      <c r="E5201" t="s">
        <v>24</v>
      </c>
      <c r="F5201">
        <v>32</v>
      </c>
      <c r="G5201">
        <v>3</v>
      </c>
      <c r="H5201">
        <v>4</v>
      </c>
      <c r="I5201">
        <v>2884</v>
      </c>
      <c r="J5201">
        <v>780</v>
      </c>
      <c r="K5201">
        <v>0.73</v>
      </c>
      <c r="L5201">
        <v>50</v>
      </c>
      <c r="M5201" t="s">
        <v>29</v>
      </c>
      <c r="N5201" t="s">
        <v>31</v>
      </c>
      <c r="O5201" t="s">
        <v>36</v>
      </c>
      <c r="P5201" t="s">
        <v>40</v>
      </c>
      <c r="Q5201">
        <v>3</v>
      </c>
      <c r="R5201">
        <v>2104</v>
      </c>
      <c r="S5201">
        <v>0.85699999999999998</v>
      </c>
      <c r="T5201">
        <v>4486</v>
      </c>
      <c r="U5201">
        <v>0.86</v>
      </c>
      <c r="V5201">
        <v>93</v>
      </c>
      <c r="W5201">
        <v>0</v>
      </c>
    </row>
    <row r="5202" spans="1:23" x14ac:dyDescent="0.35">
      <c r="A5202" s="1">
        <v>7447</v>
      </c>
      <c r="B5202">
        <v>788846508</v>
      </c>
      <c r="C5202" t="s">
        <v>22</v>
      </c>
      <c r="D5202">
        <v>4</v>
      </c>
      <c r="E5202" t="s">
        <v>24</v>
      </c>
      <c r="F5202">
        <v>32</v>
      </c>
      <c r="G5202">
        <v>1</v>
      </c>
      <c r="H5202">
        <v>3</v>
      </c>
      <c r="I5202">
        <v>2690</v>
      </c>
      <c r="J5202">
        <v>787</v>
      </c>
      <c r="K5202">
        <v>0.70699999999999996</v>
      </c>
      <c r="L5202">
        <v>48</v>
      </c>
      <c r="M5202" t="s">
        <v>29</v>
      </c>
      <c r="N5202" t="s">
        <v>32</v>
      </c>
      <c r="O5202" t="s">
        <v>36</v>
      </c>
      <c r="P5202" t="s">
        <v>39</v>
      </c>
      <c r="Q5202">
        <v>6</v>
      </c>
      <c r="R5202">
        <v>1903</v>
      </c>
      <c r="S5202">
        <v>0.82399999999999995</v>
      </c>
      <c r="T5202">
        <v>4567</v>
      </c>
      <c r="U5202">
        <v>0.8</v>
      </c>
      <c r="V5202">
        <v>81</v>
      </c>
      <c r="W5202">
        <v>0</v>
      </c>
    </row>
    <row r="5203" spans="1:23" x14ac:dyDescent="0.35">
      <c r="A5203" s="1">
        <v>7449</v>
      </c>
      <c r="B5203">
        <v>788752833</v>
      </c>
      <c r="C5203" t="s">
        <v>22</v>
      </c>
      <c r="D5203">
        <v>2</v>
      </c>
      <c r="E5203" t="s">
        <v>24</v>
      </c>
      <c r="F5203">
        <v>32</v>
      </c>
      <c r="G5203">
        <v>3</v>
      </c>
      <c r="H5203">
        <v>4</v>
      </c>
      <c r="I5203">
        <v>2427</v>
      </c>
      <c r="J5203">
        <v>846</v>
      </c>
      <c r="K5203">
        <v>0.65100000000000002</v>
      </c>
      <c r="L5203">
        <v>52</v>
      </c>
      <c r="M5203" t="s">
        <v>29</v>
      </c>
      <c r="N5203" t="s">
        <v>30</v>
      </c>
      <c r="O5203" t="s">
        <v>38</v>
      </c>
      <c r="P5203" t="s">
        <v>40</v>
      </c>
      <c r="Q5203">
        <v>6</v>
      </c>
      <c r="R5203">
        <v>1581</v>
      </c>
      <c r="S5203">
        <v>0.69399999999999995</v>
      </c>
      <c r="T5203">
        <v>3857</v>
      </c>
      <c r="U5203">
        <v>0.81599999999999995</v>
      </c>
      <c r="V5203">
        <v>69</v>
      </c>
      <c r="W5203">
        <v>0</v>
      </c>
    </row>
    <row r="5204" spans="1:23" x14ac:dyDescent="0.35">
      <c r="A5204" s="1">
        <v>7451</v>
      </c>
      <c r="B5204">
        <v>711832533</v>
      </c>
      <c r="C5204" t="s">
        <v>22</v>
      </c>
      <c r="D5204">
        <v>3</v>
      </c>
      <c r="E5204" t="s">
        <v>25</v>
      </c>
      <c r="F5204">
        <v>32</v>
      </c>
      <c r="G5204">
        <v>3</v>
      </c>
      <c r="H5204">
        <v>3</v>
      </c>
      <c r="I5204">
        <v>34516</v>
      </c>
      <c r="J5204">
        <v>33120</v>
      </c>
      <c r="K5204">
        <v>0.04</v>
      </c>
      <c r="L5204">
        <v>42</v>
      </c>
      <c r="M5204" t="s">
        <v>28</v>
      </c>
      <c r="N5204" t="s">
        <v>30</v>
      </c>
      <c r="O5204" t="s">
        <v>37</v>
      </c>
      <c r="P5204" t="s">
        <v>42</v>
      </c>
      <c r="Q5204">
        <v>3</v>
      </c>
      <c r="R5204">
        <v>1396</v>
      </c>
      <c r="S5204">
        <v>0.68799999999999994</v>
      </c>
      <c r="T5204">
        <v>3748</v>
      </c>
      <c r="U5204">
        <v>0.93799999999999994</v>
      </c>
      <c r="V5204">
        <v>62</v>
      </c>
      <c r="W5204">
        <v>0</v>
      </c>
    </row>
    <row r="5205" spans="1:23" x14ac:dyDescent="0.35">
      <c r="A5205" s="1">
        <v>7452</v>
      </c>
      <c r="B5205">
        <v>713334483</v>
      </c>
      <c r="C5205" t="s">
        <v>23</v>
      </c>
      <c r="D5205">
        <v>1</v>
      </c>
      <c r="E5205" t="s">
        <v>24</v>
      </c>
      <c r="F5205">
        <v>32</v>
      </c>
      <c r="G5205">
        <v>2</v>
      </c>
      <c r="H5205">
        <v>3</v>
      </c>
      <c r="I5205">
        <v>8766</v>
      </c>
      <c r="J5205">
        <v>8766</v>
      </c>
      <c r="K5205">
        <v>0</v>
      </c>
      <c r="L5205">
        <v>46</v>
      </c>
      <c r="M5205" t="s">
        <v>28</v>
      </c>
      <c r="N5205" t="s">
        <v>35</v>
      </c>
      <c r="O5205" t="s">
        <v>37</v>
      </c>
      <c r="P5205" t="s">
        <v>41</v>
      </c>
      <c r="Q5205">
        <v>5</v>
      </c>
      <c r="R5205">
        <v>0</v>
      </c>
      <c r="S5205">
        <v>0.70199999999999996</v>
      </c>
      <c r="T5205">
        <v>2263</v>
      </c>
      <c r="U5205">
        <v>0.52200000000000002</v>
      </c>
      <c r="V5205">
        <v>35</v>
      </c>
      <c r="W5205">
        <v>1</v>
      </c>
    </row>
    <row r="5206" spans="1:23" x14ac:dyDescent="0.35">
      <c r="A5206" s="1">
        <v>7457</v>
      </c>
      <c r="B5206">
        <v>709711758</v>
      </c>
      <c r="C5206" t="s">
        <v>23</v>
      </c>
      <c r="D5206">
        <v>3</v>
      </c>
      <c r="E5206" t="s">
        <v>24</v>
      </c>
      <c r="F5206">
        <v>32</v>
      </c>
      <c r="G5206">
        <v>2</v>
      </c>
      <c r="H5206">
        <v>2</v>
      </c>
      <c r="I5206">
        <v>1942</v>
      </c>
      <c r="J5206">
        <v>1942</v>
      </c>
      <c r="K5206">
        <v>0</v>
      </c>
      <c r="L5206">
        <v>45</v>
      </c>
      <c r="M5206" t="s">
        <v>29</v>
      </c>
      <c r="N5206" t="s">
        <v>32</v>
      </c>
      <c r="O5206" t="s">
        <v>38</v>
      </c>
      <c r="P5206" t="s">
        <v>40</v>
      </c>
      <c r="Q5206">
        <v>3</v>
      </c>
      <c r="R5206">
        <v>0</v>
      </c>
      <c r="S5206">
        <v>0.36599999999999999</v>
      </c>
      <c r="T5206">
        <v>1853</v>
      </c>
      <c r="U5206">
        <v>0.107</v>
      </c>
      <c r="V5206">
        <v>31</v>
      </c>
      <c r="W5206">
        <v>1</v>
      </c>
    </row>
    <row r="5207" spans="1:23" x14ac:dyDescent="0.35">
      <c r="A5207" s="1">
        <v>7462</v>
      </c>
      <c r="B5207">
        <v>715737258</v>
      </c>
      <c r="C5207" t="s">
        <v>22</v>
      </c>
      <c r="D5207">
        <v>1</v>
      </c>
      <c r="E5207" t="s">
        <v>24</v>
      </c>
      <c r="F5207">
        <v>32</v>
      </c>
      <c r="G5207">
        <v>3</v>
      </c>
      <c r="H5207">
        <v>3</v>
      </c>
      <c r="I5207">
        <v>2225</v>
      </c>
      <c r="J5207">
        <v>2225</v>
      </c>
      <c r="K5207">
        <v>0</v>
      </c>
      <c r="L5207">
        <v>41</v>
      </c>
      <c r="M5207" t="s">
        <v>29</v>
      </c>
      <c r="N5207" t="s">
        <v>34</v>
      </c>
      <c r="O5207" t="s">
        <v>36</v>
      </c>
      <c r="P5207" t="s">
        <v>40</v>
      </c>
      <c r="Q5207">
        <v>6</v>
      </c>
      <c r="R5207">
        <v>0</v>
      </c>
      <c r="S5207">
        <v>1.06</v>
      </c>
      <c r="T5207">
        <v>4917</v>
      </c>
      <c r="U5207">
        <v>0.75</v>
      </c>
      <c r="V5207">
        <v>84</v>
      </c>
      <c r="W5207">
        <v>0</v>
      </c>
    </row>
    <row r="5208" spans="1:23" x14ac:dyDescent="0.35">
      <c r="A5208" s="1">
        <v>7463</v>
      </c>
      <c r="B5208">
        <v>789328083</v>
      </c>
      <c r="C5208" t="s">
        <v>23</v>
      </c>
      <c r="D5208">
        <v>4</v>
      </c>
      <c r="E5208" t="s">
        <v>24</v>
      </c>
      <c r="F5208">
        <v>32</v>
      </c>
      <c r="G5208">
        <v>3</v>
      </c>
      <c r="H5208">
        <v>3</v>
      </c>
      <c r="I5208">
        <v>3454</v>
      </c>
      <c r="J5208">
        <v>3454</v>
      </c>
      <c r="K5208">
        <v>0</v>
      </c>
      <c r="L5208">
        <v>42</v>
      </c>
      <c r="M5208" t="s">
        <v>29</v>
      </c>
      <c r="N5208" t="s">
        <v>30</v>
      </c>
      <c r="O5208" t="s">
        <v>36</v>
      </c>
      <c r="P5208" t="s">
        <v>40</v>
      </c>
      <c r="Q5208">
        <v>6</v>
      </c>
      <c r="R5208">
        <v>0</v>
      </c>
      <c r="S5208">
        <v>0.86199999999999999</v>
      </c>
      <c r="T5208">
        <v>2826</v>
      </c>
      <c r="U5208">
        <v>0.625</v>
      </c>
      <c r="V5208">
        <v>39</v>
      </c>
      <c r="W5208">
        <v>1</v>
      </c>
    </row>
    <row r="5209" spans="1:23" x14ac:dyDescent="0.35">
      <c r="A5209" s="1">
        <v>7464</v>
      </c>
      <c r="B5209">
        <v>771020133</v>
      </c>
      <c r="C5209" t="s">
        <v>22</v>
      </c>
      <c r="D5209">
        <v>5</v>
      </c>
      <c r="E5209" t="s">
        <v>24</v>
      </c>
      <c r="F5209">
        <v>32</v>
      </c>
      <c r="G5209">
        <v>3</v>
      </c>
      <c r="H5209">
        <v>0</v>
      </c>
      <c r="I5209">
        <v>2859</v>
      </c>
      <c r="J5209">
        <v>1083</v>
      </c>
      <c r="K5209">
        <v>0.621</v>
      </c>
      <c r="L5209">
        <v>45</v>
      </c>
      <c r="M5209" t="s">
        <v>29</v>
      </c>
      <c r="N5209" t="s">
        <v>32</v>
      </c>
      <c r="O5209" t="s">
        <v>37</v>
      </c>
      <c r="P5209" t="s">
        <v>40</v>
      </c>
      <c r="Q5209">
        <v>3</v>
      </c>
      <c r="R5209">
        <v>1776</v>
      </c>
      <c r="S5209">
        <v>0.79</v>
      </c>
      <c r="T5209">
        <v>4440</v>
      </c>
      <c r="U5209">
        <v>0.75600000000000001</v>
      </c>
      <c r="V5209">
        <v>79</v>
      </c>
      <c r="W5209">
        <v>0</v>
      </c>
    </row>
    <row r="5210" spans="1:23" x14ac:dyDescent="0.35">
      <c r="A5210" s="1">
        <v>7465</v>
      </c>
      <c r="B5210">
        <v>720243933</v>
      </c>
      <c r="C5210" t="s">
        <v>23</v>
      </c>
      <c r="D5210">
        <v>2</v>
      </c>
      <c r="E5210" t="s">
        <v>24</v>
      </c>
      <c r="F5210">
        <v>32</v>
      </c>
      <c r="G5210">
        <v>3</v>
      </c>
      <c r="H5210">
        <v>6</v>
      </c>
      <c r="I5210">
        <v>1789</v>
      </c>
      <c r="J5210">
        <v>1789</v>
      </c>
      <c r="K5210">
        <v>0</v>
      </c>
      <c r="L5210">
        <v>47</v>
      </c>
      <c r="M5210" t="s">
        <v>28</v>
      </c>
      <c r="N5210" t="s">
        <v>32</v>
      </c>
      <c r="O5210" t="s">
        <v>36</v>
      </c>
      <c r="P5210" t="s">
        <v>41</v>
      </c>
      <c r="Q5210">
        <v>1</v>
      </c>
      <c r="R5210">
        <v>0</v>
      </c>
      <c r="S5210">
        <v>0.63700000000000001</v>
      </c>
      <c r="T5210">
        <v>2784</v>
      </c>
      <c r="U5210">
        <v>0.58099999999999996</v>
      </c>
      <c r="V5210">
        <v>49</v>
      </c>
      <c r="W5210">
        <v>1</v>
      </c>
    </row>
    <row r="5211" spans="1:23" x14ac:dyDescent="0.35">
      <c r="A5211" s="1">
        <v>7466</v>
      </c>
      <c r="B5211">
        <v>714308283</v>
      </c>
      <c r="C5211" t="s">
        <v>22</v>
      </c>
      <c r="D5211">
        <v>2</v>
      </c>
      <c r="E5211" t="s">
        <v>24</v>
      </c>
      <c r="F5211">
        <v>32</v>
      </c>
      <c r="G5211">
        <v>3</v>
      </c>
      <c r="H5211">
        <v>3</v>
      </c>
      <c r="I5211">
        <v>6059</v>
      </c>
      <c r="J5211">
        <v>4888</v>
      </c>
      <c r="K5211">
        <v>0.193</v>
      </c>
      <c r="L5211">
        <v>41</v>
      </c>
      <c r="M5211" t="s">
        <v>28</v>
      </c>
      <c r="N5211" t="s">
        <v>33</v>
      </c>
      <c r="O5211" t="s">
        <v>36</v>
      </c>
      <c r="P5211" t="s">
        <v>39</v>
      </c>
      <c r="Q5211">
        <v>5</v>
      </c>
      <c r="R5211">
        <v>1171</v>
      </c>
      <c r="S5211">
        <v>0.67800000000000005</v>
      </c>
      <c r="T5211">
        <v>4119</v>
      </c>
      <c r="U5211">
        <v>0.66700000000000004</v>
      </c>
      <c r="V5211">
        <v>70</v>
      </c>
      <c r="W5211">
        <v>0</v>
      </c>
    </row>
    <row r="5212" spans="1:23" x14ac:dyDescent="0.35">
      <c r="A5212" s="1">
        <v>7469</v>
      </c>
      <c r="B5212">
        <v>809445858</v>
      </c>
      <c r="C5212" t="s">
        <v>22</v>
      </c>
      <c r="D5212">
        <v>0</v>
      </c>
      <c r="E5212" t="s">
        <v>24</v>
      </c>
      <c r="F5212">
        <v>32</v>
      </c>
      <c r="G5212">
        <v>3</v>
      </c>
      <c r="H5212">
        <v>3</v>
      </c>
      <c r="I5212">
        <v>1755</v>
      </c>
      <c r="J5212">
        <v>1005</v>
      </c>
      <c r="K5212">
        <v>0.42699999999999999</v>
      </c>
      <c r="L5212">
        <v>38</v>
      </c>
      <c r="M5212" t="s">
        <v>29</v>
      </c>
      <c r="N5212" t="s">
        <v>31</v>
      </c>
      <c r="O5212" t="s">
        <v>37</v>
      </c>
      <c r="P5212" t="s">
        <v>40</v>
      </c>
      <c r="Q5212">
        <v>6</v>
      </c>
      <c r="R5212">
        <v>750</v>
      </c>
      <c r="S5212">
        <v>0.65900000000000003</v>
      </c>
      <c r="T5212">
        <v>5000</v>
      </c>
      <c r="U5212">
        <v>0.83699999999999997</v>
      </c>
      <c r="V5212">
        <v>79</v>
      </c>
      <c r="W5212">
        <v>0</v>
      </c>
    </row>
    <row r="5213" spans="1:23" x14ac:dyDescent="0.35">
      <c r="A5213" s="1">
        <v>7470</v>
      </c>
      <c r="B5213">
        <v>713017758</v>
      </c>
      <c r="C5213" t="s">
        <v>22</v>
      </c>
      <c r="D5213">
        <v>1</v>
      </c>
      <c r="E5213" t="s">
        <v>24</v>
      </c>
      <c r="F5213">
        <v>32</v>
      </c>
      <c r="G5213">
        <v>2</v>
      </c>
      <c r="H5213">
        <v>2</v>
      </c>
      <c r="I5213">
        <v>1636</v>
      </c>
      <c r="J5213">
        <v>501</v>
      </c>
      <c r="K5213">
        <v>0.69399999999999995</v>
      </c>
      <c r="L5213">
        <v>47</v>
      </c>
      <c r="M5213" t="s">
        <v>29</v>
      </c>
      <c r="N5213" t="s">
        <v>32</v>
      </c>
      <c r="O5213" t="s">
        <v>37</v>
      </c>
      <c r="P5213" t="s">
        <v>40</v>
      </c>
      <c r="Q5213">
        <v>6</v>
      </c>
      <c r="R5213">
        <v>1135</v>
      </c>
      <c r="S5213">
        <v>0.754</v>
      </c>
      <c r="T5213">
        <v>5056</v>
      </c>
      <c r="U5213">
        <v>0.80900000000000005</v>
      </c>
      <c r="V5213">
        <v>85</v>
      </c>
      <c r="W5213">
        <v>0</v>
      </c>
    </row>
    <row r="5214" spans="1:23" x14ac:dyDescent="0.35">
      <c r="A5214" s="1">
        <v>7472</v>
      </c>
      <c r="B5214">
        <v>717545808</v>
      </c>
      <c r="C5214" t="s">
        <v>22</v>
      </c>
      <c r="D5214">
        <v>4</v>
      </c>
      <c r="E5214" t="s">
        <v>24</v>
      </c>
      <c r="F5214">
        <v>32</v>
      </c>
      <c r="G5214">
        <v>1</v>
      </c>
      <c r="H5214">
        <v>2</v>
      </c>
      <c r="I5214">
        <v>2900</v>
      </c>
      <c r="J5214">
        <v>913</v>
      </c>
      <c r="K5214">
        <v>0.68500000000000005</v>
      </c>
      <c r="L5214">
        <v>44</v>
      </c>
      <c r="M5214" t="s">
        <v>29</v>
      </c>
      <c r="N5214" t="s">
        <v>35</v>
      </c>
      <c r="O5214" t="s">
        <v>37</v>
      </c>
      <c r="P5214" t="s">
        <v>40</v>
      </c>
      <c r="Q5214">
        <v>3</v>
      </c>
      <c r="R5214">
        <v>1987</v>
      </c>
      <c r="S5214">
        <v>0.66700000000000004</v>
      </c>
      <c r="T5214">
        <v>4549</v>
      </c>
      <c r="U5214">
        <v>0.75</v>
      </c>
      <c r="V5214">
        <v>70</v>
      </c>
      <c r="W5214">
        <v>0</v>
      </c>
    </row>
    <row r="5215" spans="1:23" x14ac:dyDescent="0.35">
      <c r="A5215" s="1">
        <v>7473</v>
      </c>
      <c r="B5215">
        <v>715343883</v>
      </c>
      <c r="C5215" t="s">
        <v>22</v>
      </c>
      <c r="D5215">
        <v>3</v>
      </c>
      <c r="E5215" t="s">
        <v>24</v>
      </c>
      <c r="F5215">
        <v>32</v>
      </c>
      <c r="G5215">
        <v>3</v>
      </c>
      <c r="H5215">
        <v>3</v>
      </c>
      <c r="I5215">
        <v>1931</v>
      </c>
      <c r="J5215">
        <v>634</v>
      </c>
      <c r="K5215">
        <v>0.67200000000000004</v>
      </c>
      <c r="L5215">
        <v>42</v>
      </c>
      <c r="M5215" t="s">
        <v>29</v>
      </c>
      <c r="N5215" t="s">
        <v>30</v>
      </c>
      <c r="O5215" t="s">
        <v>37</v>
      </c>
      <c r="P5215" t="s">
        <v>40</v>
      </c>
      <c r="Q5215">
        <v>5</v>
      </c>
      <c r="R5215">
        <v>1297</v>
      </c>
      <c r="S5215">
        <v>1.0369999999999999</v>
      </c>
      <c r="T5215">
        <v>4693</v>
      </c>
      <c r="U5215">
        <v>0.83299999999999996</v>
      </c>
      <c r="V5215">
        <v>66</v>
      </c>
      <c r="W5215">
        <v>0</v>
      </c>
    </row>
    <row r="5216" spans="1:23" x14ac:dyDescent="0.35">
      <c r="A5216" s="1">
        <v>7476</v>
      </c>
      <c r="B5216">
        <v>779577108</v>
      </c>
      <c r="C5216" t="s">
        <v>22</v>
      </c>
      <c r="D5216">
        <v>1</v>
      </c>
      <c r="E5216" t="s">
        <v>24</v>
      </c>
      <c r="F5216">
        <v>32</v>
      </c>
      <c r="G5216">
        <v>3</v>
      </c>
      <c r="H5216">
        <v>2</v>
      </c>
      <c r="I5216">
        <v>1438.3</v>
      </c>
      <c r="J5216">
        <v>1438.3</v>
      </c>
      <c r="K5216">
        <v>0</v>
      </c>
      <c r="L5216">
        <v>49</v>
      </c>
      <c r="M5216" t="s">
        <v>29</v>
      </c>
      <c r="N5216" t="s">
        <v>33</v>
      </c>
      <c r="O5216" t="s">
        <v>37</v>
      </c>
      <c r="P5216" t="s">
        <v>39</v>
      </c>
      <c r="Q5216">
        <v>3</v>
      </c>
      <c r="R5216">
        <v>0</v>
      </c>
      <c r="S5216">
        <v>0.71799999999999997</v>
      </c>
      <c r="T5216">
        <v>4052</v>
      </c>
      <c r="U5216">
        <v>0.75700000000000001</v>
      </c>
      <c r="V5216">
        <v>65</v>
      </c>
      <c r="W5216">
        <v>0</v>
      </c>
    </row>
    <row r="5217" spans="1:23" x14ac:dyDescent="0.35">
      <c r="A5217" s="1">
        <v>7478</v>
      </c>
      <c r="B5217">
        <v>709064208</v>
      </c>
      <c r="C5217" t="s">
        <v>23</v>
      </c>
      <c r="D5217">
        <v>2</v>
      </c>
      <c r="E5217" t="s">
        <v>24</v>
      </c>
      <c r="F5217">
        <v>32</v>
      </c>
      <c r="G5217">
        <v>3</v>
      </c>
      <c r="H5217">
        <v>6</v>
      </c>
      <c r="I5217">
        <v>1628</v>
      </c>
      <c r="J5217">
        <v>1353</v>
      </c>
      <c r="K5217">
        <v>0.16900000000000001</v>
      </c>
      <c r="L5217">
        <v>43</v>
      </c>
      <c r="M5217" t="s">
        <v>29</v>
      </c>
      <c r="N5217" t="s">
        <v>32</v>
      </c>
      <c r="O5217" t="s">
        <v>37</v>
      </c>
      <c r="P5217" t="s">
        <v>40</v>
      </c>
      <c r="Q5217">
        <v>4</v>
      </c>
      <c r="R5217">
        <v>275</v>
      </c>
      <c r="S5217">
        <v>0.69</v>
      </c>
      <c r="T5217">
        <v>2219</v>
      </c>
      <c r="U5217">
        <v>0.53100000000000003</v>
      </c>
      <c r="V5217">
        <v>49</v>
      </c>
      <c r="W5217">
        <v>1</v>
      </c>
    </row>
    <row r="5218" spans="1:23" x14ac:dyDescent="0.35">
      <c r="A5218" s="1">
        <v>7479</v>
      </c>
      <c r="B5218">
        <v>757224108</v>
      </c>
      <c r="C5218" t="s">
        <v>22</v>
      </c>
      <c r="D5218">
        <v>4</v>
      </c>
      <c r="E5218" t="s">
        <v>24</v>
      </c>
      <c r="F5218">
        <v>32</v>
      </c>
      <c r="G5218">
        <v>3</v>
      </c>
      <c r="H5218">
        <v>1</v>
      </c>
      <c r="I5218">
        <v>2624</v>
      </c>
      <c r="J5218">
        <v>1507</v>
      </c>
      <c r="K5218">
        <v>0.42599999999999999</v>
      </c>
      <c r="L5218">
        <v>43</v>
      </c>
      <c r="M5218" t="s">
        <v>29</v>
      </c>
      <c r="N5218" t="s">
        <v>31</v>
      </c>
      <c r="O5218" t="s">
        <v>36</v>
      </c>
      <c r="P5218" t="s">
        <v>40</v>
      </c>
      <c r="Q5218">
        <v>6</v>
      </c>
      <c r="R5218">
        <v>1117</v>
      </c>
      <c r="S5218">
        <v>0.82599999999999996</v>
      </c>
      <c r="T5218">
        <v>3929</v>
      </c>
      <c r="U5218">
        <v>0.59499999999999997</v>
      </c>
      <c r="V5218">
        <v>67</v>
      </c>
      <c r="W5218">
        <v>0</v>
      </c>
    </row>
    <row r="5219" spans="1:23" x14ac:dyDescent="0.35">
      <c r="A5219" s="1">
        <v>7480</v>
      </c>
      <c r="B5219">
        <v>816091608</v>
      </c>
      <c r="C5219" t="s">
        <v>22</v>
      </c>
      <c r="D5219">
        <v>1</v>
      </c>
      <c r="E5219" t="s">
        <v>24</v>
      </c>
      <c r="F5219">
        <v>32</v>
      </c>
      <c r="G5219">
        <v>2</v>
      </c>
      <c r="H5219">
        <v>3</v>
      </c>
      <c r="I5219">
        <v>1976</v>
      </c>
      <c r="J5219">
        <v>1976</v>
      </c>
      <c r="K5219">
        <v>0</v>
      </c>
      <c r="L5219">
        <v>37</v>
      </c>
      <c r="M5219" t="s">
        <v>29</v>
      </c>
      <c r="N5219" t="s">
        <v>34</v>
      </c>
      <c r="O5219" t="s">
        <v>37</v>
      </c>
      <c r="P5219" t="s">
        <v>39</v>
      </c>
      <c r="Q5219">
        <v>4</v>
      </c>
      <c r="R5219">
        <v>0</v>
      </c>
      <c r="S5219">
        <v>0.81200000000000006</v>
      </c>
      <c r="T5219">
        <v>4424</v>
      </c>
      <c r="U5219">
        <v>0.65900000000000003</v>
      </c>
      <c r="V5219">
        <v>73</v>
      </c>
      <c r="W5219">
        <v>0</v>
      </c>
    </row>
    <row r="5220" spans="1:23" x14ac:dyDescent="0.35">
      <c r="A5220" s="1">
        <v>7481</v>
      </c>
      <c r="B5220">
        <v>713709258</v>
      </c>
      <c r="C5220" t="s">
        <v>22</v>
      </c>
      <c r="D5220">
        <v>3</v>
      </c>
      <c r="E5220" t="s">
        <v>24</v>
      </c>
      <c r="F5220">
        <v>32</v>
      </c>
      <c r="G5220">
        <v>3</v>
      </c>
      <c r="H5220">
        <v>2</v>
      </c>
      <c r="I5220">
        <v>2142</v>
      </c>
      <c r="J5220">
        <v>773</v>
      </c>
      <c r="K5220">
        <v>0.63900000000000001</v>
      </c>
      <c r="L5220">
        <v>43</v>
      </c>
      <c r="M5220" t="s">
        <v>28</v>
      </c>
      <c r="N5220" t="s">
        <v>35</v>
      </c>
      <c r="O5220" t="s">
        <v>37</v>
      </c>
      <c r="P5220" t="s">
        <v>39</v>
      </c>
      <c r="Q5220">
        <v>3</v>
      </c>
      <c r="R5220">
        <v>1369</v>
      </c>
      <c r="S5220">
        <v>0.66600000000000004</v>
      </c>
      <c r="T5220">
        <v>4424</v>
      </c>
      <c r="U5220">
        <v>0.66</v>
      </c>
      <c r="V5220">
        <v>88</v>
      </c>
      <c r="W5220">
        <v>0</v>
      </c>
    </row>
    <row r="5221" spans="1:23" x14ac:dyDescent="0.35">
      <c r="A5221" s="1">
        <v>7482</v>
      </c>
      <c r="B5221">
        <v>713084208</v>
      </c>
      <c r="C5221" t="s">
        <v>23</v>
      </c>
      <c r="D5221">
        <v>4</v>
      </c>
      <c r="E5221" t="s">
        <v>24</v>
      </c>
      <c r="F5221">
        <v>32</v>
      </c>
      <c r="G5221">
        <v>3</v>
      </c>
      <c r="H5221">
        <v>3</v>
      </c>
      <c r="I5221">
        <v>4373</v>
      </c>
      <c r="J5221">
        <v>4373</v>
      </c>
      <c r="K5221">
        <v>0</v>
      </c>
      <c r="L5221">
        <v>43</v>
      </c>
      <c r="M5221" t="s">
        <v>28</v>
      </c>
      <c r="N5221" t="s">
        <v>34</v>
      </c>
      <c r="O5221" t="s">
        <v>36</v>
      </c>
      <c r="P5221" t="s">
        <v>39</v>
      </c>
      <c r="Q5221">
        <v>6</v>
      </c>
      <c r="R5221">
        <v>0</v>
      </c>
      <c r="S5221">
        <v>0.623</v>
      </c>
      <c r="T5221">
        <v>2397</v>
      </c>
      <c r="U5221">
        <v>0.48399999999999999</v>
      </c>
      <c r="V5221">
        <v>46</v>
      </c>
      <c r="W5221">
        <v>1</v>
      </c>
    </row>
    <row r="5222" spans="1:23" x14ac:dyDescent="0.35">
      <c r="A5222" s="1">
        <v>7483</v>
      </c>
      <c r="B5222">
        <v>717026658</v>
      </c>
      <c r="C5222" t="s">
        <v>23</v>
      </c>
      <c r="D5222">
        <v>3</v>
      </c>
      <c r="E5222" t="s">
        <v>24</v>
      </c>
      <c r="F5222">
        <v>32</v>
      </c>
      <c r="G5222">
        <v>3</v>
      </c>
      <c r="H5222">
        <v>3</v>
      </c>
      <c r="I5222">
        <v>1897</v>
      </c>
      <c r="J5222">
        <v>1897</v>
      </c>
      <c r="K5222">
        <v>0</v>
      </c>
      <c r="L5222">
        <v>43</v>
      </c>
      <c r="M5222" t="s">
        <v>29</v>
      </c>
      <c r="N5222" t="s">
        <v>32</v>
      </c>
      <c r="O5222" t="s">
        <v>36</v>
      </c>
      <c r="P5222" t="s">
        <v>40</v>
      </c>
      <c r="Q5222">
        <v>6</v>
      </c>
      <c r="R5222">
        <v>0</v>
      </c>
      <c r="S5222">
        <v>0.64500000000000002</v>
      </c>
      <c r="T5222">
        <v>2866</v>
      </c>
      <c r="U5222">
        <v>0.46899999999999997</v>
      </c>
      <c r="V5222">
        <v>47</v>
      </c>
      <c r="W5222">
        <v>1</v>
      </c>
    </row>
    <row r="5223" spans="1:23" x14ac:dyDescent="0.35">
      <c r="A5223" s="1">
        <v>7484</v>
      </c>
      <c r="B5223">
        <v>718165758</v>
      </c>
      <c r="C5223" t="s">
        <v>22</v>
      </c>
      <c r="D5223">
        <v>1</v>
      </c>
      <c r="E5223" t="s">
        <v>24</v>
      </c>
      <c r="F5223">
        <v>32</v>
      </c>
      <c r="G5223">
        <v>3</v>
      </c>
      <c r="H5223">
        <v>1</v>
      </c>
      <c r="I5223">
        <v>2413</v>
      </c>
      <c r="J5223">
        <v>786</v>
      </c>
      <c r="K5223">
        <v>0.67400000000000004</v>
      </c>
      <c r="L5223">
        <v>41</v>
      </c>
      <c r="M5223" t="s">
        <v>29</v>
      </c>
      <c r="N5223" t="s">
        <v>31</v>
      </c>
      <c r="O5223" t="s">
        <v>36</v>
      </c>
      <c r="P5223" t="s">
        <v>39</v>
      </c>
      <c r="Q5223">
        <v>6</v>
      </c>
      <c r="R5223">
        <v>1627</v>
      </c>
      <c r="S5223">
        <v>0.72599999999999998</v>
      </c>
      <c r="T5223">
        <v>5466</v>
      </c>
      <c r="U5223">
        <v>0.77100000000000002</v>
      </c>
      <c r="V5223">
        <v>85</v>
      </c>
      <c r="W5223">
        <v>0</v>
      </c>
    </row>
    <row r="5224" spans="1:23" x14ac:dyDescent="0.35">
      <c r="A5224" s="1">
        <v>7485</v>
      </c>
      <c r="B5224">
        <v>772118583</v>
      </c>
      <c r="C5224" t="s">
        <v>22</v>
      </c>
      <c r="D5224">
        <v>1</v>
      </c>
      <c r="E5224" t="s">
        <v>24</v>
      </c>
      <c r="F5224">
        <v>32</v>
      </c>
      <c r="G5224">
        <v>2</v>
      </c>
      <c r="H5224">
        <v>2</v>
      </c>
      <c r="I5224">
        <v>2667</v>
      </c>
      <c r="J5224">
        <v>1077</v>
      </c>
      <c r="K5224">
        <v>0.59599999999999997</v>
      </c>
      <c r="L5224">
        <v>43</v>
      </c>
      <c r="M5224" t="s">
        <v>29</v>
      </c>
      <c r="N5224" t="s">
        <v>32</v>
      </c>
      <c r="O5224" t="s">
        <v>36</v>
      </c>
      <c r="P5224" t="s">
        <v>40</v>
      </c>
      <c r="Q5224">
        <v>6</v>
      </c>
      <c r="R5224">
        <v>1590</v>
      </c>
      <c r="S5224">
        <v>0.80600000000000005</v>
      </c>
      <c r="T5224">
        <v>4596</v>
      </c>
      <c r="U5224">
        <v>0.57399999999999995</v>
      </c>
      <c r="V5224">
        <v>85</v>
      </c>
      <c r="W5224">
        <v>0</v>
      </c>
    </row>
    <row r="5225" spans="1:23" x14ac:dyDescent="0.35">
      <c r="A5225" s="1">
        <v>7486</v>
      </c>
      <c r="B5225">
        <v>780143283</v>
      </c>
      <c r="C5225" t="s">
        <v>23</v>
      </c>
      <c r="D5225">
        <v>3</v>
      </c>
      <c r="E5225" t="s">
        <v>24</v>
      </c>
      <c r="F5225">
        <v>32</v>
      </c>
      <c r="G5225">
        <v>3</v>
      </c>
      <c r="H5225">
        <v>3</v>
      </c>
      <c r="I5225">
        <v>2701</v>
      </c>
      <c r="J5225">
        <v>203</v>
      </c>
      <c r="K5225">
        <v>0.92500000000000004</v>
      </c>
      <c r="L5225">
        <v>43</v>
      </c>
      <c r="M5225" t="s">
        <v>29</v>
      </c>
      <c r="N5225" t="s">
        <v>31</v>
      </c>
      <c r="O5225" t="s">
        <v>36</v>
      </c>
      <c r="P5225" t="s">
        <v>39</v>
      </c>
      <c r="Q5225">
        <v>4</v>
      </c>
      <c r="R5225">
        <v>2498</v>
      </c>
      <c r="S5225">
        <v>0.63700000000000001</v>
      </c>
      <c r="T5225">
        <v>2678</v>
      </c>
      <c r="U5225">
        <v>0.60899999999999999</v>
      </c>
      <c r="V5225">
        <v>37</v>
      </c>
      <c r="W5225">
        <v>1</v>
      </c>
    </row>
    <row r="5226" spans="1:23" x14ac:dyDescent="0.35">
      <c r="A5226" s="1">
        <v>7489</v>
      </c>
      <c r="B5226">
        <v>712982808</v>
      </c>
      <c r="C5226" t="s">
        <v>23</v>
      </c>
      <c r="D5226">
        <v>2</v>
      </c>
      <c r="E5226" t="s">
        <v>24</v>
      </c>
      <c r="F5226">
        <v>32</v>
      </c>
      <c r="G5226">
        <v>3</v>
      </c>
      <c r="H5226">
        <v>3</v>
      </c>
      <c r="I5226">
        <v>1438.3</v>
      </c>
      <c r="J5226">
        <v>1438.3</v>
      </c>
      <c r="K5226">
        <v>0</v>
      </c>
      <c r="L5226">
        <v>47</v>
      </c>
      <c r="M5226" t="s">
        <v>28</v>
      </c>
      <c r="N5226" t="s">
        <v>33</v>
      </c>
      <c r="O5226" t="s">
        <v>38</v>
      </c>
      <c r="P5226" t="s">
        <v>42</v>
      </c>
      <c r="Q5226">
        <v>1</v>
      </c>
      <c r="R5226">
        <v>0</v>
      </c>
      <c r="S5226">
        <v>0.45400000000000001</v>
      </c>
      <c r="T5226">
        <v>2388</v>
      </c>
      <c r="U5226">
        <v>0.5</v>
      </c>
      <c r="V5226">
        <v>42</v>
      </c>
      <c r="W5226">
        <v>1</v>
      </c>
    </row>
    <row r="5227" spans="1:23" x14ac:dyDescent="0.35">
      <c r="A5227" s="1">
        <v>7490</v>
      </c>
      <c r="B5227">
        <v>809452383</v>
      </c>
      <c r="C5227" t="s">
        <v>22</v>
      </c>
      <c r="D5227">
        <v>2</v>
      </c>
      <c r="E5227" t="s">
        <v>24</v>
      </c>
      <c r="F5227">
        <v>32</v>
      </c>
      <c r="G5227">
        <v>1</v>
      </c>
      <c r="H5227">
        <v>3</v>
      </c>
      <c r="I5227">
        <v>1438.3</v>
      </c>
      <c r="J5227">
        <v>1438.3</v>
      </c>
      <c r="K5227">
        <v>0</v>
      </c>
      <c r="L5227">
        <v>37</v>
      </c>
      <c r="M5227" t="s">
        <v>29</v>
      </c>
      <c r="N5227" t="s">
        <v>31</v>
      </c>
      <c r="O5227" t="s">
        <v>36</v>
      </c>
      <c r="P5227" t="s">
        <v>40</v>
      </c>
      <c r="Q5227">
        <v>6</v>
      </c>
      <c r="R5227">
        <v>0</v>
      </c>
      <c r="S5227">
        <v>0.70699999999999996</v>
      </c>
      <c r="T5227">
        <v>4733</v>
      </c>
      <c r="U5227">
        <v>0.81599999999999995</v>
      </c>
      <c r="V5227">
        <v>89</v>
      </c>
      <c r="W5227">
        <v>0</v>
      </c>
    </row>
    <row r="5228" spans="1:23" x14ac:dyDescent="0.35">
      <c r="A5228" s="1">
        <v>7491</v>
      </c>
      <c r="B5228">
        <v>711473058</v>
      </c>
      <c r="C5228" t="s">
        <v>22</v>
      </c>
      <c r="D5228">
        <v>4</v>
      </c>
      <c r="E5228" t="s">
        <v>24</v>
      </c>
      <c r="F5228">
        <v>32</v>
      </c>
      <c r="G5228">
        <v>3</v>
      </c>
      <c r="H5228">
        <v>2</v>
      </c>
      <c r="I5228">
        <v>11651</v>
      </c>
      <c r="J5228">
        <v>10283</v>
      </c>
      <c r="K5228">
        <v>0.11700000000000001</v>
      </c>
      <c r="L5228">
        <v>44</v>
      </c>
      <c r="M5228" t="s">
        <v>28</v>
      </c>
      <c r="N5228" t="s">
        <v>31</v>
      </c>
      <c r="O5228" t="s">
        <v>38</v>
      </c>
      <c r="P5228" t="s">
        <v>41</v>
      </c>
      <c r="Q5228">
        <v>6</v>
      </c>
      <c r="R5228">
        <v>1368</v>
      </c>
      <c r="S5228">
        <v>0.56299999999999994</v>
      </c>
      <c r="T5228">
        <v>3870</v>
      </c>
      <c r="U5228">
        <v>0.56100000000000005</v>
      </c>
      <c r="V5228">
        <v>64</v>
      </c>
      <c r="W5228">
        <v>0</v>
      </c>
    </row>
    <row r="5229" spans="1:23" x14ac:dyDescent="0.35">
      <c r="A5229" s="1">
        <v>7492</v>
      </c>
      <c r="B5229">
        <v>713541033</v>
      </c>
      <c r="C5229" t="s">
        <v>22</v>
      </c>
      <c r="D5229">
        <v>1</v>
      </c>
      <c r="E5229" t="s">
        <v>24</v>
      </c>
      <c r="F5229">
        <v>32</v>
      </c>
      <c r="G5229">
        <v>2</v>
      </c>
      <c r="H5229">
        <v>3</v>
      </c>
      <c r="I5229">
        <v>2144</v>
      </c>
      <c r="J5229">
        <v>587</v>
      </c>
      <c r="K5229">
        <v>0.72599999999999998</v>
      </c>
      <c r="L5229">
        <v>39</v>
      </c>
      <c r="M5229" t="s">
        <v>29</v>
      </c>
      <c r="N5229" t="s">
        <v>34</v>
      </c>
      <c r="O5229" t="s">
        <v>37</v>
      </c>
      <c r="P5229" t="s">
        <v>40</v>
      </c>
      <c r="Q5229">
        <v>4</v>
      </c>
      <c r="R5229">
        <v>1557</v>
      </c>
      <c r="S5229">
        <v>0.77500000000000002</v>
      </c>
      <c r="T5229">
        <v>4571</v>
      </c>
      <c r="U5229">
        <v>0.84799999999999998</v>
      </c>
      <c r="V5229">
        <v>85</v>
      </c>
      <c r="W5229">
        <v>0</v>
      </c>
    </row>
    <row r="5230" spans="1:23" x14ac:dyDescent="0.35">
      <c r="A5230" s="1">
        <v>7493</v>
      </c>
      <c r="B5230">
        <v>779458383</v>
      </c>
      <c r="C5230" t="s">
        <v>22</v>
      </c>
      <c r="D5230">
        <v>3</v>
      </c>
      <c r="E5230" t="s">
        <v>24</v>
      </c>
      <c r="F5230">
        <v>32</v>
      </c>
      <c r="G5230">
        <v>2</v>
      </c>
      <c r="H5230">
        <v>3</v>
      </c>
      <c r="I5230">
        <v>2590</v>
      </c>
      <c r="J5230">
        <v>503</v>
      </c>
      <c r="K5230">
        <v>0.80600000000000005</v>
      </c>
      <c r="L5230">
        <v>50</v>
      </c>
      <c r="M5230" t="s">
        <v>29</v>
      </c>
      <c r="N5230" t="s">
        <v>30</v>
      </c>
      <c r="O5230" t="s">
        <v>36</v>
      </c>
      <c r="P5230" t="s">
        <v>40</v>
      </c>
      <c r="Q5230">
        <v>6</v>
      </c>
      <c r="R5230">
        <v>2087</v>
      </c>
      <c r="S5230">
        <v>0.7</v>
      </c>
      <c r="T5230">
        <v>4248</v>
      </c>
      <c r="U5230">
        <v>0.78</v>
      </c>
      <c r="V5230">
        <v>73</v>
      </c>
      <c r="W5230">
        <v>0</v>
      </c>
    </row>
    <row r="5231" spans="1:23" x14ac:dyDescent="0.35">
      <c r="A5231" s="1">
        <v>7498</v>
      </c>
      <c r="B5231">
        <v>718829358</v>
      </c>
      <c r="C5231" t="s">
        <v>22</v>
      </c>
      <c r="D5231">
        <v>3</v>
      </c>
      <c r="E5231" t="s">
        <v>24</v>
      </c>
      <c r="F5231">
        <v>32</v>
      </c>
      <c r="G5231">
        <v>1</v>
      </c>
      <c r="H5231">
        <v>2</v>
      </c>
      <c r="I5231">
        <v>1956</v>
      </c>
      <c r="J5231">
        <v>998</v>
      </c>
      <c r="K5231">
        <v>0.49</v>
      </c>
      <c r="L5231">
        <v>40</v>
      </c>
      <c r="M5231" t="s">
        <v>29</v>
      </c>
      <c r="N5231" t="s">
        <v>32</v>
      </c>
      <c r="O5231" t="s">
        <v>38</v>
      </c>
      <c r="P5231" t="s">
        <v>39</v>
      </c>
      <c r="Q5231">
        <v>3</v>
      </c>
      <c r="R5231">
        <v>958</v>
      </c>
      <c r="S5231">
        <v>0.78900000000000003</v>
      </c>
      <c r="T5231">
        <v>4977</v>
      </c>
      <c r="U5231">
        <v>0.85399999999999998</v>
      </c>
      <c r="V5231">
        <v>76</v>
      </c>
      <c r="W5231">
        <v>0</v>
      </c>
    </row>
    <row r="5232" spans="1:23" x14ac:dyDescent="0.35">
      <c r="A5232" s="1">
        <v>7499</v>
      </c>
      <c r="B5232">
        <v>801037833</v>
      </c>
      <c r="C5232" t="s">
        <v>22</v>
      </c>
      <c r="D5232">
        <v>2</v>
      </c>
      <c r="E5232" t="s">
        <v>24</v>
      </c>
      <c r="F5232">
        <v>32</v>
      </c>
      <c r="G5232">
        <v>2</v>
      </c>
      <c r="H5232">
        <v>3</v>
      </c>
      <c r="I5232">
        <v>3192</v>
      </c>
      <c r="J5232">
        <v>675</v>
      </c>
      <c r="K5232">
        <v>0.78900000000000003</v>
      </c>
      <c r="L5232">
        <v>38</v>
      </c>
      <c r="M5232" t="s">
        <v>28</v>
      </c>
      <c r="N5232" t="s">
        <v>32</v>
      </c>
      <c r="O5232" t="s">
        <v>37</v>
      </c>
      <c r="P5232" t="s">
        <v>42</v>
      </c>
      <c r="Q5232">
        <v>6</v>
      </c>
      <c r="R5232">
        <v>2517</v>
      </c>
      <c r="S5232">
        <v>0.65800000000000003</v>
      </c>
      <c r="T5232">
        <v>4236</v>
      </c>
      <c r="U5232">
        <v>0.89100000000000001</v>
      </c>
      <c r="V5232">
        <v>87</v>
      </c>
      <c r="W5232">
        <v>0</v>
      </c>
    </row>
    <row r="5233" spans="1:23" x14ac:dyDescent="0.35">
      <c r="A5233" s="1">
        <v>7501</v>
      </c>
      <c r="B5233">
        <v>787587033</v>
      </c>
      <c r="C5233" t="s">
        <v>22</v>
      </c>
      <c r="D5233">
        <v>4</v>
      </c>
      <c r="E5233" t="s">
        <v>24</v>
      </c>
      <c r="F5233">
        <v>32</v>
      </c>
      <c r="G5233">
        <v>1</v>
      </c>
      <c r="H5233">
        <v>2</v>
      </c>
      <c r="I5233">
        <v>2996</v>
      </c>
      <c r="J5233">
        <v>1004</v>
      </c>
      <c r="K5233">
        <v>0.66500000000000004</v>
      </c>
      <c r="L5233">
        <v>42</v>
      </c>
      <c r="M5233" t="s">
        <v>29</v>
      </c>
      <c r="N5233" t="s">
        <v>31</v>
      </c>
      <c r="O5233" t="s">
        <v>37</v>
      </c>
      <c r="P5233" t="s">
        <v>40</v>
      </c>
      <c r="Q5233">
        <v>3</v>
      </c>
      <c r="R5233">
        <v>1992</v>
      </c>
      <c r="S5233">
        <v>0.94799999999999995</v>
      </c>
      <c r="T5233">
        <v>4463</v>
      </c>
      <c r="U5233">
        <v>0.74</v>
      </c>
      <c r="V5233">
        <v>87</v>
      </c>
      <c r="W5233">
        <v>0</v>
      </c>
    </row>
    <row r="5234" spans="1:23" x14ac:dyDescent="0.35">
      <c r="A5234" s="1">
        <v>7506</v>
      </c>
      <c r="B5234">
        <v>721299483</v>
      </c>
      <c r="C5234" t="s">
        <v>22</v>
      </c>
      <c r="D5234">
        <v>3</v>
      </c>
      <c r="E5234" t="s">
        <v>24</v>
      </c>
      <c r="F5234">
        <v>32</v>
      </c>
      <c r="G5234">
        <v>1</v>
      </c>
      <c r="H5234">
        <v>1</v>
      </c>
      <c r="I5234">
        <v>11671</v>
      </c>
      <c r="J5234">
        <v>10367</v>
      </c>
      <c r="K5234">
        <v>0.112</v>
      </c>
      <c r="L5234">
        <v>47</v>
      </c>
      <c r="M5234" t="s">
        <v>28</v>
      </c>
      <c r="N5234" t="s">
        <v>31</v>
      </c>
      <c r="O5234" t="s">
        <v>37</v>
      </c>
      <c r="P5234" t="s">
        <v>42</v>
      </c>
      <c r="Q5234">
        <v>2</v>
      </c>
      <c r="R5234">
        <v>1304</v>
      </c>
      <c r="S5234">
        <v>0.49099999999999999</v>
      </c>
      <c r="T5234">
        <v>4168</v>
      </c>
      <c r="U5234">
        <v>0.86799999999999999</v>
      </c>
      <c r="V5234">
        <v>71</v>
      </c>
      <c r="W5234">
        <v>0</v>
      </c>
    </row>
    <row r="5235" spans="1:23" x14ac:dyDescent="0.35">
      <c r="A5235" s="1">
        <v>7508</v>
      </c>
      <c r="B5235">
        <v>780660183</v>
      </c>
      <c r="C5235" t="s">
        <v>23</v>
      </c>
      <c r="D5235">
        <v>4</v>
      </c>
      <c r="E5235" t="s">
        <v>24</v>
      </c>
      <c r="F5235">
        <v>32</v>
      </c>
      <c r="G5235">
        <v>3</v>
      </c>
      <c r="H5235">
        <v>2</v>
      </c>
      <c r="I5235">
        <v>8203</v>
      </c>
      <c r="J5235">
        <v>8203</v>
      </c>
      <c r="K5235">
        <v>0</v>
      </c>
      <c r="L5235">
        <v>43</v>
      </c>
      <c r="M5235" t="s">
        <v>29</v>
      </c>
      <c r="N5235" t="s">
        <v>30</v>
      </c>
      <c r="O5235" t="s">
        <v>38</v>
      </c>
      <c r="P5235" t="s">
        <v>40</v>
      </c>
      <c r="Q5235">
        <v>2</v>
      </c>
      <c r="R5235">
        <v>0</v>
      </c>
      <c r="S5235">
        <v>0.69099999999999995</v>
      </c>
      <c r="T5235">
        <v>2613</v>
      </c>
      <c r="U5235">
        <v>0.84</v>
      </c>
      <c r="V5235">
        <v>46</v>
      </c>
      <c r="W5235">
        <v>1</v>
      </c>
    </row>
    <row r="5236" spans="1:23" x14ac:dyDescent="0.35">
      <c r="A5236" s="1">
        <v>7509</v>
      </c>
      <c r="B5236">
        <v>711589758</v>
      </c>
      <c r="C5236" t="s">
        <v>22</v>
      </c>
      <c r="D5236">
        <v>5</v>
      </c>
      <c r="E5236" t="s">
        <v>24</v>
      </c>
      <c r="F5236">
        <v>32</v>
      </c>
      <c r="G5236">
        <v>2</v>
      </c>
      <c r="H5236">
        <v>2</v>
      </c>
      <c r="I5236">
        <v>4162</v>
      </c>
      <c r="J5236">
        <v>2521</v>
      </c>
      <c r="K5236">
        <v>0.39400000000000002</v>
      </c>
      <c r="L5236">
        <v>42</v>
      </c>
      <c r="M5236" t="s">
        <v>28</v>
      </c>
      <c r="N5236" t="s">
        <v>30</v>
      </c>
      <c r="O5236" t="s">
        <v>36</v>
      </c>
      <c r="P5236" t="s">
        <v>41</v>
      </c>
      <c r="Q5236">
        <v>1</v>
      </c>
      <c r="R5236">
        <v>1641</v>
      </c>
      <c r="S5236">
        <v>0.71899999999999997</v>
      </c>
      <c r="T5236">
        <v>3967</v>
      </c>
      <c r="U5236">
        <v>0.92300000000000004</v>
      </c>
      <c r="V5236">
        <v>75</v>
      </c>
      <c r="W5236">
        <v>0</v>
      </c>
    </row>
    <row r="5237" spans="1:23" x14ac:dyDescent="0.35">
      <c r="A5237" s="1">
        <v>7514</v>
      </c>
      <c r="B5237">
        <v>719176308</v>
      </c>
      <c r="C5237" t="s">
        <v>23</v>
      </c>
      <c r="D5237">
        <v>3</v>
      </c>
      <c r="E5237" t="s">
        <v>24</v>
      </c>
      <c r="F5237">
        <v>32</v>
      </c>
      <c r="G5237">
        <v>3</v>
      </c>
      <c r="H5237">
        <v>2</v>
      </c>
      <c r="I5237">
        <v>7278</v>
      </c>
      <c r="J5237">
        <v>7278</v>
      </c>
      <c r="K5237">
        <v>0</v>
      </c>
      <c r="L5237">
        <v>43</v>
      </c>
      <c r="M5237" t="s">
        <v>28</v>
      </c>
      <c r="N5237" t="s">
        <v>34</v>
      </c>
      <c r="O5237" t="s">
        <v>38</v>
      </c>
      <c r="P5237" t="s">
        <v>42</v>
      </c>
      <c r="Q5237">
        <v>6</v>
      </c>
      <c r="R5237">
        <v>0</v>
      </c>
      <c r="S5237">
        <v>0.61799999999999999</v>
      </c>
      <c r="T5237">
        <v>2120</v>
      </c>
      <c r="U5237">
        <v>0.59299999999999997</v>
      </c>
      <c r="V5237">
        <v>43</v>
      </c>
      <c r="W5237">
        <v>1</v>
      </c>
    </row>
    <row r="5238" spans="1:23" x14ac:dyDescent="0.35">
      <c r="A5238" s="1">
        <v>7516</v>
      </c>
      <c r="B5238">
        <v>709078908</v>
      </c>
      <c r="C5238" t="s">
        <v>22</v>
      </c>
      <c r="D5238">
        <v>3</v>
      </c>
      <c r="E5238" t="s">
        <v>24</v>
      </c>
      <c r="F5238">
        <v>32</v>
      </c>
      <c r="G5238">
        <v>2</v>
      </c>
      <c r="H5238">
        <v>3</v>
      </c>
      <c r="I5238">
        <v>2648</v>
      </c>
      <c r="J5238">
        <v>1109</v>
      </c>
      <c r="K5238">
        <v>0.58099999999999996</v>
      </c>
      <c r="L5238">
        <v>48</v>
      </c>
      <c r="M5238" t="s">
        <v>29</v>
      </c>
      <c r="N5238" t="s">
        <v>30</v>
      </c>
      <c r="O5238" t="s">
        <v>37</v>
      </c>
      <c r="P5238" t="s">
        <v>40</v>
      </c>
      <c r="Q5238">
        <v>1</v>
      </c>
      <c r="R5238">
        <v>1539</v>
      </c>
      <c r="S5238">
        <v>0.94</v>
      </c>
      <c r="T5238">
        <v>4926</v>
      </c>
      <c r="U5238">
        <v>0.81599999999999995</v>
      </c>
      <c r="V5238">
        <v>89</v>
      </c>
      <c r="W5238">
        <v>0</v>
      </c>
    </row>
    <row r="5239" spans="1:23" x14ac:dyDescent="0.35">
      <c r="A5239" s="1">
        <v>7517</v>
      </c>
      <c r="B5239">
        <v>712300683</v>
      </c>
      <c r="C5239" t="s">
        <v>22</v>
      </c>
      <c r="D5239">
        <v>1</v>
      </c>
      <c r="E5239" t="s">
        <v>24</v>
      </c>
      <c r="F5239">
        <v>32</v>
      </c>
      <c r="G5239">
        <v>2</v>
      </c>
      <c r="H5239">
        <v>1</v>
      </c>
      <c r="I5239">
        <v>1438.3</v>
      </c>
      <c r="J5239">
        <v>1438.3</v>
      </c>
      <c r="K5239">
        <v>0</v>
      </c>
      <c r="L5239">
        <v>41</v>
      </c>
      <c r="M5239" t="s">
        <v>29</v>
      </c>
      <c r="N5239" t="s">
        <v>31</v>
      </c>
      <c r="O5239" t="s">
        <v>37</v>
      </c>
      <c r="P5239" t="s">
        <v>40</v>
      </c>
      <c r="Q5239">
        <v>2</v>
      </c>
      <c r="R5239">
        <v>0</v>
      </c>
      <c r="S5239">
        <v>0.82399999999999995</v>
      </c>
      <c r="T5239">
        <v>4897</v>
      </c>
      <c r="U5239">
        <v>0.77800000000000002</v>
      </c>
      <c r="V5239">
        <v>96</v>
      </c>
      <c r="W5239">
        <v>0</v>
      </c>
    </row>
    <row r="5240" spans="1:23" x14ac:dyDescent="0.35">
      <c r="A5240" s="1">
        <v>7519</v>
      </c>
      <c r="B5240">
        <v>769676358</v>
      </c>
      <c r="C5240" t="s">
        <v>22</v>
      </c>
      <c r="D5240">
        <v>2</v>
      </c>
      <c r="E5240" t="s">
        <v>24</v>
      </c>
      <c r="F5240">
        <v>32</v>
      </c>
      <c r="G5240">
        <v>1</v>
      </c>
      <c r="H5240">
        <v>2</v>
      </c>
      <c r="I5240">
        <v>1438.3</v>
      </c>
      <c r="J5240">
        <v>129.30000000000001</v>
      </c>
      <c r="K5240">
        <v>0.91</v>
      </c>
      <c r="L5240">
        <v>38</v>
      </c>
      <c r="M5240" t="s">
        <v>28</v>
      </c>
      <c r="N5240" t="s">
        <v>30</v>
      </c>
      <c r="O5240" t="s">
        <v>37</v>
      </c>
      <c r="P5240" t="s">
        <v>41</v>
      </c>
      <c r="Q5240">
        <v>1</v>
      </c>
      <c r="R5240">
        <v>1309</v>
      </c>
      <c r="S5240">
        <v>0.84199999999999997</v>
      </c>
      <c r="T5240">
        <v>5066</v>
      </c>
      <c r="U5240">
        <v>0.9</v>
      </c>
      <c r="V5240">
        <v>76</v>
      </c>
      <c r="W5240">
        <v>0</v>
      </c>
    </row>
    <row r="5241" spans="1:23" x14ac:dyDescent="0.35">
      <c r="A5241" s="1">
        <v>7521</v>
      </c>
      <c r="B5241">
        <v>790139583</v>
      </c>
      <c r="C5241" t="s">
        <v>22</v>
      </c>
      <c r="D5241">
        <v>0</v>
      </c>
      <c r="E5241" t="s">
        <v>24</v>
      </c>
      <c r="F5241">
        <v>32</v>
      </c>
      <c r="G5241">
        <v>2</v>
      </c>
      <c r="H5241">
        <v>1</v>
      </c>
      <c r="I5241">
        <v>1438.3</v>
      </c>
      <c r="J5241">
        <v>637.29999999999995</v>
      </c>
      <c r="K5241">
        <v>0.55700000000000005</v>
      </c>
      <c r="L5241">
        <v>39</v>
      </c>
      <c r="M5241" t="s">
        <v>29</v>
      </c>
      <c r="N5241" t="s">
        <v>31</v>
      </c>
      <c r="O5241" t="s">
        <v>38</v>
      </c>
      <c r="P5241" t="s">
        <v>40</v>
      </c>
      <c r="Q5241">
        <v>2</v>
      </c>
      <c r="R5241">
        <v>801</v>
      </c>
      <c r="S5241">
        <v>1.155</v>
      </c>
      <c r="T5241">
        <v>4386</v>
      </c>
      <c r="U5241">
        <v>0.77800000000000002</v>
      </c>
      <c r="V5241">
        <v>64</v>
      </c>
      <c r="W5241">
        <v>0</v>
      </c>
    </row>
    <row r="5242" spans="1:23" x14ac:dyDescent="0.35">
      <c r="A5242" s="1">
        <v>7522</v>
      </c>
      <c r="B5242">
        <v>708753633</v>
      </c>
      <c r="C5242" t="s">
        <v>22</v>
      </c>
      <c r="D5242">
        <v>3</v>
      </c>
      <c r="E5242" t="s">
        <v>24</v>
      </c>
      <c r="F5242">
        <v>32</v>
      </c>
      <c r="G5242">
        <v>1</v>
      </c>
      <c r="H5242">
        <v>1</v>
      </c>
      <c r="I5242">
        <v>1438.3</v>
      </c>
      <c r="J5242">
        <v>1438.3</v>
      </c>
      <c r="K5242">
        <v>0</v>
      </c>
      <c r="L5242">
        <v>45</v>
      </c>
      <c r="M5242" t="s">
        <v>29</v>
      </c>
      <c r="N5242" t="s">
        <v>33</v>
      </c>
      <c r="O5242" t="s">
        <v>36</v>
      </c>
      <c r="P5242" t="s">
        <v>39</v>
      </c>
      <c r="Q5242">
        <v>2</v>
      </c>
      <c r="R5242">
        <v>0</v>
      </c>
      <c r="S5242">
        <v>0.71199999999999997</v>
      </c>
      <c r="T5242">
        <v>4462</v>
      </c>
      <c r="U5242">
        <v>0.63800000000000001</v>
      </c>
      <c r="V5242">
        <v>77</v>
      </c>
      <c r="W5242">
        <v>0</v>
      </c>
    </row>
    <row r="5243" spans="1:23" x14ac:dyDescent="0.35">
      <c r="A5243" s="1">
        <v>7525</v>
      </c>
      <c r="B5243">
        <v>717547383</v>
      </c>
      <c r="C5243" t="s">
        <v>22</v>
      </c>
      <c r="D5243">
        <v>2</v>
      </c>
      <c r="E5243" t="s">
        <v>24</v>
      </c>
      <c r="F5243">
        <v>32</v>
      </c>
      <c r="G5243">
        <v>3</v>
      </c>
      <c r="H5243">
        <v>1</v>
      </c>
      <c r="I5243">
        <v>2890</v>
      </c>
      <c r="J5243">
        <v>1498</v>
      </c>
      <c r="K5243">
        <v>0.48199999999999998</v>
      </c>
      <c r="L5243">
        <v>43</v>
      </c>
      <c r="M5243" t="s">
        <v>29</v>
      </c>
      <c r="N5243" t="s">
        <v>31</v>
      </c>
      <c r="O5243" t="s">
        <v>36</v>
      </c>
      <c r="P5243" t="s">
        <v>40</v>
      </c>
      <c r="Q5243">
        <v>2</v>
      </c>
      <c r="R5243">
        <v>1392</v>
      </c>
      <c r="S5243">
        <v>0.73599999999999999</v>
      </c>
      <c r="T5243">
        <v>4233</v>
      </c>
      <c r="U5243">
        <v>0.79100000000000004</v>
      </c>
      <c r="V5243">
        <v>77</v>
      </c>
      <c r="W5243">
        <v>0</v>
      </c>
    </row>
    <row r="5244" spans="1:23" x14ac:dyDescent="0.35">
      <c r="A5244" s="1">
        <v>7526</v>
      </c>
      <c r="B5244">
        <v>713068833</v>
      </c>
      <c r="C5244" t="s">
        <v>22</v>
      </c>
      <c r="D5244">
        <v>3</v>
      </c>
      <c r="E5244" t="s">
        <v>24</v>
      </c>
      <c r="F5244">
        <v>32</v>
      </c>
      <c r="G5244">
        <v>2</v>
      </c>
      <c r="H5244">
        <v>1</v>
      </c>
      <c r="I5244">
        <v>1438.3</v>
      </c>
      <c r="J5244">
        <v>544.29999999999995</v>
      </c>
      <c r="K5244">
        <v>0.622</v>
      </c>
      <c r="L5244">
        <v>44</v>
      </c>
      <c r="M5244" t="s">
        <v>29</v>
      </c>
      <c r="N5244" t="s">
        <v>32</v>
      </c>
      <c r="O5244" t="s">
        <v>37</v>
      </c>
      <c r="P5244" t="s">
        <v>40</v>
      </c>
      <c r="Q5244">
        <v>2</v>
      </c>
      <c r="R5244">
        <v>894</v>
      </c>
      <c r="S5244">
        <v>0.76200000000000001</v>
      </c>
      <c r="T5244">
        <v>4687</v>
      </c>
      <c r="U5244">
        <v>0.93200000000000005</v>
      </c>
      <c r="V5244">
        <v>85</v>
      </c>
      <c r="W5244">
        <v>0</v>
      </c>
    </row>
    <row r="5245" spans="1:23" x14ac:dyDescent="0.35">
      <c r="A5245" s="1">
        <v>7527</v>
      </c>
      <c r="B5245">
        <v>711847833</v>
      </c>
      <c r="C5245" t="s">
        <v>22</v>
      </c>
      <c r="D5245">
        <v>2</v>
      </c>
      <c r="E5245" t="s">
        <v>24</v>
      </c>
      <c r="F5245">
        <v>32</v>
      </c>
      <c r="G5245">
        <v>2</v>
      </c>
      <c r="H5245">
        <v>2</v>
      </c>
      <c r="I5245">
        <v>1933</v>
      </c>
      <c r="J5245">
        <v>806</v>
      </c>
      <c r="K5245">
        <v>0.58299999999999996</v>
      </c>
      <c r="L5245">
        <v>42</v>
      </c>
      <c r="M5245" t="s">
        <v>29</v>
      </c>
      <c r="N5245" t="s">
        <v>31</v>
      </c>
      <c r="O5245" t="s">
        <v>37</v>
      </c>
      <c r="P5245" t="s">
        <v>40</v>
      </c>
      <c r="Q5245">
        <v>2</v>
      </c>
      <c r="R5245">
        <v>1127</v>
      </c>
      <c r="S5245">
        <v>0.70499999999999996</v>
      </c>
      <c r="T5245">
        <v>4833</v>
      </c>
      <c r="U5245">
        <v>0.69</v>
      </c>
      <c r="V5245">
        <v>71</v>
      </c>
      <c r="W5245">
        <v>0</v>
      </c>
    </row>
    <row r="5246" spans="1:23" x14ac:dyDescent="0.35">
      <c r="A5246" s="1">
        <v>7528</v>
      </c>
      <c r="B5246">
        <v>772837083</v>
      </c>
      <c r="C5246" t="s">
        <v>22</v>
      </c>
      <c r="D5246">
        <v>3</v>
      </c>
      <c r="E5246" t="s">
        <v>24</v>
      </c>
      <c r="F5246">
        <v>32</v>
      </c>
      <c r="G5246">
        <v>3</v>
      </c>
      <c r="H5246">
        <v>1</v>
      </c>
      <c r="I5246">
        <v>27169</v>
      </c>
      <c r="J5246">
        <v>27169</v>
      </c>
      <c r="K5246">
        <v>0</v>
      </c>
      <c r="L5246">
        <v>41</v>
      </c>
      <c r="M5246" t="s">
        <v>28</v>
      </c>
      <c r="N5246" t="s">
        <v>31</v>
      </c>
      <c r="O5246" t="s">
        <v>36</v>
      </c>
      <c r="P5246" t="s">
        <v>43</v>
      </c>
      <c r="Q5246">
        <v>2</v>
      </c>
      <c r="R5246">
        <v>0</v>
      </c>
      <c r="S5246">
        <v>0.78100000000000003</v>
      </c>
      <c r="T5246">
        <v>3906</v>
      </c>
      <c r="U5246">
        <v>0.97699999999999998</v>
      </c>
      <c r="V5246">
        <v>87</v>
      </c>
      <c r="W5246">
        <v>0</v>
      </c>
    </row>
    <row r="5247" spans="1:23" x14ac:dyDescent="0.35">
      <c r="A5247" s="1">
        <v>7529</v>
      </c>
      <c r="B5247">
        <v>814987983</v>
      </c>
      <c r="C5247" t="s">
        <v>22</v>
      </c>
      <c r="D5247">
        <v>2</v>
      </c>
      <c r="E5247" t="s">
        <v>24</v>
      </c>
      <c r="F5247">
        <v>32</v>
      </c>
      <c r="G5247">
        <v>1</v>
      </c>
      <c r="H5247">
        <v>3</v>
      </c>
      <c r="I5247">
        <v>3680</v>
      </c>
      <c r="J5247">
        <v>2997</v>
      </c>
      <c r="K5247">
        <v>0.186</v>
      </c>
      <c r="L5247">
        <v>37</v>
      </c>
      <c r="M5247" t="s">
        <v>29</v>
      </c>
      <c r="N5247" t="s">
        <v>34</v>
      </c>
      <c r="O5247" t="s">
        <v>37</v>
      </c>
      <c r="P5247" t="s">
        <v>39</v>
      </c>
      <c r="Q5247">
        <v>2</v>
      </c>
      <c r="R5247">
        <v>683</v>
      </c>
      <c r="S5247">
        <v>0.85</v>
      </c>
      <c r="T5247">
        <v>4835</v>
      </c>
      <c r="U5247">
        <v>0.75</v>
      </c>
      <c r="V5247">
        <v>77</v>
      </c>
      <c r="W5247">
        <v>0</v>
      </c>
    </row>
    <row r="5248" spans="1:23" x14ac:dyDescent="0.35">
      <c r="A5248" s="1">
        <v>7530</v>
      </c>
      <c r="B5248">
        <v>720593583</v>
      </c>
      <c r="C5248" t="s">
        <v>22</v>
      </c>
      <c r="D5248">
        <v>2</v>
      </c>
      <c r="E5248" t="s">
        <v>24</v>
      </c>
      <c r="F5248">
        <v>32</v>
      </c>
      <c r="G5248">
        <v>2</v>
      </c>
      <c r="H5248">
        <v>2</v>
      </c>
      <c r="I5248">
        <v>3554</v>
      </c>
      <c r="J5248">
        <v>2807</v>
      </c>
      <c r="K5248">
        <v>0.21</v>
      </c>
      <c r="L5248">
        <v>39</v>
      </c>
      <c r="M5248" t="s">
        <v>29</v>
      </c>
      <c r="N5248" t="s">
        <v>33</v>
      </c>
      <c r="O5248" t="s">
        <v>38</v>
      </c>
      <c r="P5248" t="s">
        <v>40</v>
      </c>
      <c r="Q5248">
        <v>1</v>
      </c>
      <c r="R5248">
        <v>747</v>
      </c>
      <c r="S5248">
        <v>0.621</v>
      </c>
      <c r="T5248">
        <v>5152</v>
      </c>
      <c r="U5248">
        <v>0.76500000000000001</v>
      </c>
      <c r="V5248">
        <v>90</v>
      </c>
      <c r="W5248">
        <v>0</v>
      </c>
    </row>
    <row r="5249" spans="1:23" x14ac:dyDescent="0.35">
      <c r="A5249" s="1">
        <v>7534</v>
      </c>
      <c r="B5249">
        <v>710877108</v>
      </c>
      <c r="C5249" t="s">
        <v>22</v>
      </c>
      <c r="D5249">
        <v>1</v>
      </c>
      <c r="E5249" t="s">
        <v>24</v>
      </c>
      <c r="F5249">
        <v>32</v>
      </c>
      <c r="G5249">
        <v>1</v>
      </c>
      <c r="H5249">
        <v>2</v>
      </c>
      <c r="I5249">
        <v>2724</v>
      </c>
      <c r="J5249">
        <v>1436</v>
      </c>
      <c r="K5249">
        <v>0.47299999999999998</v>
      </c>
      <c r="L5249">
        <v>44</v>
      </c>
      <c r="M5249" t="s">
        <v>29</v>
      </c>
      <c r="N5249" t="s">
        <v>30</v>
      </c>
      <c r="O5249" t="s">
        <v>38</v>
      </c>
      <c r="P5249" t="s">
        <v>40</v>
      </c>
      <c r="Q5249">
        <v>1</v>
      </c>
      <c r="R5249">
        <v>1288</v>
      </c>
      <c r="S5249">
        <v>0.61299999999999999</v>
      </c>
      <c r="T5249">
        <v>4171</v>
      </c>
      <c r="U5249">
        <v>1.206</v>
      </c>
      <c r="V5249">
        <v>75</v>
      </c>
      <c r="W5249">
        <v>0</v>
      </c>
    </row>
    <row r="5250" spans="1:23" x14ac:dyDescent="0.35">
      <c r="A5250" s="1">
        <v>7536</v>
      </c>
      <c r="B5250">
        <v>778264008</v>
      </c>
      <c r="C5250" t="s">
        <v>22</v>
      </c>
      <c r="D5250">
        <v>3</v>
      </c>
      <c r="E5250" t="s">
        <v>24</v>
      </c>
      <c r="F5250">
        <v>32</v>
      </c>
      <c r="G5250">
        <v>1</v>
      </c>
      <c r="H5250">
        <v>2</v>
      </c>
      <c r="I5250">
        <v>3104</v>
      </c>
      <c r="J5250">
        <v>1150</v>
      </c>
      <c r="K5250">
        <v>0.63</v>
      </c>
      <c r="L5250">
        <v>41</v>
      </c>
      <c r="M5250" t="s">
        <v>29</v>
      </c>
      <c r="N5250" t="s">
        <v>34</v>
      </c>
      <c r="O5250" t="s">
        <v>37</v>
      </c>
      <c r="P5250" t="s">
        <v>39</v>
      </c>
      <c r="Q5250">
        <v>2</v>
      </c>
      <c r="R5250">
        <v>1954</v>
      </c>
      <c r="S5250">
        <v>0.47299999999999998</v>
      </c>
      <c r="T5250">
        <v>4699</v>
      </c>
      <c r="U5250">
        <v>0.92500000000000004</v>
      </c>
      <c r="V5250">
        <v>77</v>
      </c>
      <c r="W5250">
        <v>0</v>
      </c>
    </row>
    <row r="5251" spans="1:23" x14ac:dyDescent="0.35">
      <c r="A5251" s="1">
        <v>7537</v>
      </c>
      <c r="B5251">
        <v>779701983</v>
      </c>
      <c r="C5251" t="s">
        <v>22</v>
      </c>
      <c r="D5251">
        <v>3</v>
      </c>
      <c r="E5251" t="s">
        <v>24</v>
      </c>
      <c r="F5251">
        <v>32</v>
      </c>
      <c r="G5251">
        <v>3</v>
      </c>
      <c r="H5251">
        <v>3</v>
      </c>
      <c r="I5251">
        <v>5400</v>
      </c>
      <c r="J5251">
        <v>3974</v>
      </c>
      <c r="K5251">
        <v>0.26400000000000001</v>
      </c>
      <c r="L5251">
        <v>49</v>
      </c>
      <c r="M5251" t="s">
        <v>29</v>
      </c>
      <c r="N5251" t="s">
        <v>31</v>
      </c>
      <c r="O5251" t="s">
        <v>37</v>
      </c>
      <c r="P5251" t="s">
        <v>39</v>
      </c>
      <c r="Q5251">
        <v>1</v>
      </c>
      <c r="R5251">
        <v>1426</v>
      </c>
      <c r="S5251">
        <v>0.59499999999999997</v>
      </c>
      <c r="T5251">
        <v>4643</v>
      </c>
      <c r="U5251">
        <v>0.70199999999999996</v>
      </c>
      <c r="V5251">
        <v>80</v>
      </c>
      <c r="W5251">
        <v>0</v>
      </c>
    </row>
    <row r="5252" spans="1:23" x14ac:dyDescent="0.35">
      <c r="A5252" s="1">
        <v>7538</v>
      </c>
      <c r="B5252">
        <v>712961658</v>
      </c>
      <c r="C5252" t="s">
        <v>22</v>
      </c>
      <c r="D5252">
        <v>4</v>
      </c>
      <c r="E5252" t="s">
        <v>24</v>
      </c>
      <c r="F5252">
        <v>32</v>
      </c>
      <c r="G5252">
        <v>1</v>
      </c>
      <c r="H5252">
        <v>1</v>
      </c>
      <c r="I5252">
        <v>3335</v>
      </c>
      <c r="J5252">
        <v>1097</v>
      </c>
      <c r="K5252">
        <v>0.67100000000000004</v>
      </c>
      <c r="L5252">
        <v>45</v>
      </c>
      <c r="M5252" t="s">
        <v>29</v>
      </c>
      <c r="N5252" t="s">
        <v>32</v>
      </c>
      <c r="O5252" t="s">
        <v>36</v>
      </c>
      <c r="P5252" t="s">
        <v>40</v>
      </c>
      <c r="Q5252">
        <v>1</v>
      </c>
      <c r="R5252">
        <v>2238</v>
      </c>
      <c r="S5252">
        <v>0.64400000000000002</v>
      </c>
      <c r="T5252">
        <v>5321</v>
      </c>
      <c r="U5252">
        <v>0.95</v>
      </c>
      <c r="V5252">
        <v>78</v>
      </c>
      <c r="W5252">
        <v>0</v>
      </c>
    </row>
    <row r="5253" spans="1:23" x14ac:dyDescent="0.35">
      <c r="A5253" s="1">
        <v>7539</v>
      </c>
      <c r="B5253">
        <v>710464683</v>
      </c>
      <c r="C5253" t="s">
        <v>22</v>
      </c>
      <c r="D5253">
        <v>3</v>
      </c>
      <c r="E5253" t="s">
        <v>24</v>
      </c>
      <c r="F5253">
        <v>32</v>
      </c>
      <c r="G5253">
        <v>3</v>
      </c>
      <c r="H5253">
        <v>2</v>
      </c>
      <c r="I5253">
        <v>2726</v>
      </c>
      <c r="J5253">
        <v>599</v>
      </c>
      <c r="K5253">
        <v>0.78</v>
      </c>
      <c r="L5253">
        <v>45</v>
      </c>
      <c r="M5253" t="s">
        <v>29</v>
      </c>
      <c r="N5253" t="s">
        <v>35</v>
      </c>
      <c r="O5253" t="s">
        <v>36</v>
      </c>
      <c r="P5253" t="s">
        <v>40</v>
      </c>
      <c r="Q5253">
        <v>2</v>
      </c>
      <c r="R5253">
        <v>2127</v>
      </c>
      <c r="S5253">
        <v>0.81399999999999995</v>
      </c>
      <c r="T5253">
        <v>5578</v>
      </c>
      <c r="U5253">
        <v>0.85399999999999998</v>
      </c>
      <c r="V5253">
        <v>89</v>
      </c>
      <c r="W5253">
        <v>0</v>
      </c>
    </row>
    <row r="5254" spans="1:23" x14ac:dyDescent="0.35">
      <c r="A5254" s="1">
        <v>7540</v>
      </c>
      <c r="B5254">
        <v>720734583</v>
      </c>
      <c r="C5254" t="s">
        <v>22</v>
      </c>
      <c r="D5254">
        <v>2</v>
      </c>
      <c r="E5254" t="s">
        <v>24</v>
      </c>
      <c r="F5254">
        <v>32</v>
      </c>
      <c r="G5254">
        <v>3</v>
      </c>
      <c r="H5254">
        <v>3</v>
      </c>
      <c r="I5254">
        <v>2540</v>
      </c>
      <c r="J5254">
        <v>979</v>
      </c>
      <c r="K5254">
        <v>0.61499999999999999</v>
      </c>
      <c r="L5254">
        <v>44</v>
      </c>
      <c r="M5254" t="s">
        <v>29</v>
      </c>
      <c r="N5254" t="s">
        <v>35</v>
      </c>
      <c r="O5254" t="s">
        <v>36</v>
      </c>
      <c r="P5254" t="s">
        <v>40</v>
      </c>
      <c r="Q5254">
        <v>1</v>
      </c>
      <c r="R5254">
        <v>1561</v>
      </c>
      <c r="S5254">
        <v>0.89400000000000002</v>
      </c>
      <c r="T5254">
        <v>5039</v>
      </c>
      <c r="U5254">
        <v>0.745</v>
      </c>
      <c r="V5254">
        <v>82</v>
      </c>
      <c r="W5254">
        <v>0</v>
      </c>
    </row>
    <row r="5255" spans="1:23" x14ac:dyDescent="0.35">
      <c r="A5255" s="1">
        <v>7541</v>
      </c>
      <c r="B5255">
        <v>713487633</v>
      </c>
      <c r="C5255" t="s">
        <v>22</v>
      </c>
      <c r="D5255">
        <v>3</v>
      </c>
      <c r="E5255" t="s">
        <v>24</v>
      </c>
      <c r="F5255">
        <v>32</v>
      </c>
      <c r="G5255">
        <v>4</v>
      </c>
      <c r="H5255">
        <v>2</v>
      </c>
      <c r="I5255">
        <v>34516</v>
      </c>
      <c r="J5255">
        <v>32709</v>
      </c>
      <c r="K5255">
        <v>5.1999999999999998E-2</v>
      </c>
      <c r="L5255">
        <v>44</v>
      </c>
      <c r="M5255" t="s">
        <v>28</v>
      </c>
      <c r="N5255" t="s">
        <v>35</v>
      </c>
      <c r="O5255" t="s">
        <v>36</v>
      </c>
      <c r="P5255" t="s">
        <v>42</v>
      </c>
      <c r="Q5255">
        <v>3</v>
      </c>
      <c r="R5255">
        <v>1807</v>
      </c>
      <c r="S5255">
        <v>0.66500000000000004</v>
      </c>
      <c r="T5255">
        <v>7663</v>
      </c>
      <c r="U5255">
        <v>0.65500000000000003</v>
      </c>
      <c r="V5255">
        <v>91</v>
      </c>
      <c r="W5255">
        <v>0</v>
      </c>
    </row>
    <row r="5256" spans="1:23" x14ac:dyDescent="0.35">
      <c r="A5256" s="1">
        <v>7542</v>
      </c>
      <c r="B5256">
        <v>789016983</v>
      </c>
      <c r="C5256" t="s">
        <v>22</v>
      </c>
      <c r="D5256">
        <v>3</v>
      </c>
      <c r="E5256" t="s">
        <v>24</v>
      </c>
      <c r="F5256">
        <v>32</v>
      </c>
      <c r="G5256">
        <v>5</v>
      </c>
      <c r="H5256">
        <v>1</v>
      </c>
      <c r="I5256">
        <v>2948</v>
      </c>
      <c r="J5256">
        <v>1980</v>
      </c>
      <c r="K5256">
        <v>0.32800000000000001</v>
      </c>
      <c r="L5256">
        <v>45</v>
      </c>
      <c r="M5256" t="s">
        <v>29</v>
      </c>
      <c r="N5256" t="s">
        <v>30</v>
      </c>
      <c r="O5256" t="s">
        <v>36</v>
      </c>
      <c r="P5256" t="s">
        <v>40</v>
      </c>
      <c r="Q5256">
        <v>2</v>
      </c>
      <c r="R5256">
        <v>968</v>
      </c>
      <c r="S5256">
        <v>0.94599999999999995</v>
      </c>
      <c r="T5256">
        <v>7834</v>
      </c>
      <c r="U5256">
        <v>0.50900000000000001</v>
      </c>
      <c r="V5256">
        <v>86</v>
      </c>
      <c r="W5256">
        <v>0</v>
      </c>
    </row>
    <row r="5257" spans="1:23" x14ac:dyDescent="0.35">
      <c r="A5257" s="1">
        <v>7543</v>
      </c>
      <c r="B5257">
        <v>718567758</v>
      </c>
      <c r="C5257" t="s">
        <v>22</v>
      </c>
      <c r="D5257">
        <v>1</v>
      </c>
      <c r="E5257" t="s">
        <v>24</v>
      </c>
      <c r="F5257">
        <v>32</v>
      </c>
      <c r="G5257">
        <v>4</v>
      </c>
      <c r="H5257">
        <v>2</v>
      </c>
      <c r="I5257">
        <v>10682</v>
      </c>
      <c r="J5257">
        <v>9348</v>
      </c>
      <c r="K5257">
        <v>0.125</v>
      </c>
      <c r="L5257">
        <v>41</v>
      </c>
      <c r="M5257" t="s">
        <v>28</v>
      </c>
      <c r="N5257" t="s">
        <v>34</v>
      </c>
      <c r="O5257" t="s">
        <v>36</v>
      </c>
      <c r="P5257" t="s">
        <v>39</v>
      </c>
      <c r="Q5257">
        <v>3</v>
      </c>
      <c r="R5257">
        <v>1334</v>
      </c>
      <c r="S5257">
        <v>0.70199999999999996</v>
      </c>
      <c r="T5257">
        <v>7332</v>
      </c>
      <c r="U5257">
        <v>0.61399999999999999</v>
      </c>
      <c r="V5257">
        <v>92</v>
      </c>
      <c r="W5257">
        <v>0</v>
      </c>
    </row>
    <row r="5258" spans="1:23" x14ac:dyDescent="0.35">
      <c r="A5258" s="1">
        <v>7545</v>
      </c>
      <c r="B5258">
        <v>788931558</v>
      </c>
      <c r="C5258" t="s">
        <v>22</v>
      </c>
      <c r="D5258">
        <v>2</v>
      </c>
      <c r="E5258" t="s">
        <v>24</v>
      </c>
      <c r="F5258">
        <v>32</v>
      </c>
      <c r="G5258">
        <v>2</v>
      </c>
      <c r="H5258">
        <v>2</v>
      </c>
      <c r="I5258">
        <v>2000</v>
      </c>
      <c r="J5258">
        <v>261</v>
      </c>
      <c r="K5258">
        <v>0.87</v>
      </c>
      <c r="L5258">
        <v>46</v>
      </c>
      <c r="M5258" t="s">
        <v>28</v>
      </c>
      <c r="N5258" t="s">
        <v>30</v>
      </c>
      <c r="O5258" t="s">
        <v>37</v>
      </c>
      <c r="P5258" t="s">
        <v>39</v>
      </c>
      <c r="Q5258">
        <v>1</v>
      </c>
      <c r="R5258">
        <v>1739</v>
      </c>
      <c r="S5258">
        <v>0.82099999999999995</v>
      </c>
      <c r="T5258">
        <v>7694</v>
      </c>
      <c r="U5258">
        <v>0.7</v>
      </c>
      <c r="V5258">
        <v>85</v>
      </c>
      <c r="W5258">
        <v>0</v>
      </c>
    </row>
    <row r="5259" spans="1:23" x14ac:dyDescent="0.35">
      <c r="A5259" s="1">
        <v>7546</v>
      </c>
      <c r="B5259">
        <v>721495458</v>
      </c>
      <c r="C5259" t="s">
        <v>22</v>
      </c>
      <c r="D5259">
        <v>3</v>
      </c>
      <c r="E5259" t="s">
        <v>24</v>
      </c>
      <c r="F5259">
        <v>32</v>
      </c>
      <c r="G5259">
        <v>1</v>
      </c>
      <c r="H5259">
        <v>1</v>
      </c>
      <c r="I5259">
        <v>20001</v>
      </c>
      <c r="J5259">
        <v>20001</v>
      </c>
      <c r="K5259">
        <v>0</v>
      </c>
      <c r="L5259">
        <v>44</v>
      </c>
      <c r="M5259" t="s">
        <v>28</v>
      </c>
      <c r="N5259" t="s">
        <v>31</v>
      </c>
      <c r="O5259" t="s">
        <v>36</v>
      </c>
      <c r="P5259" t="s">
        <v>41</v>
      </c>
      <c r="Q5259">
        <v>2</v>
      </c>
      <c r="R5259">
        <v>0</v>
      </c>
      <c r="S5259">
        <v>0.74199999999999999</v>
      </c>
      <c r="T5259">
        <v>8094</v>
      </c>
      <c r="U5259">
        <v>0.6</v>
      </c>
      <c r="V5259">
        <v>96</v>
      </c>
      <c r="W5259">
        <v>0</v>
      </c>
    </row>
    <row r="5260" spans="1:23" x14ac:dyDescent="0.35">
      <c r="A5260" s="1">
        <v>7547</v>
      </c>
      <c r="B5260">
        <v>711854808</v>
      </c>
      <c r="C5260" t="s">
        <v>23</v>
      </c>
      <c r="D5260">
        <v>3</v>
      </c>
      <c r="E5260" t="s">
        <v>24</v>
      </c>
      <c r="F5260">
        <v>32</v>
      </c>
      <c r="G5260">
        <v>2</v>
      </c>
      <c r="H5260">
        <v>1</v>
      </c>
      <c r="I5260">
        <v>34516</v>
      </c>
      <c r="J5260">
        <v>34516</v>
      </c>
      <c r="K5260">
        <v>0</v>
      </c>
      <c r="L5260">
        <v>41</v>
      </c>
      <c r="M5260" t="s">
        <v>28</v>
      </c>
      <c r="N5260" t="s">
        <v>30</v>
      </c>
      <c r="O5260" t="s">
        <v>36</v>
      </c>
      <c r="P5260" t="s">
        <v>43</v>
      </c>
      <c r="Q5260">
        <v>2</v>
      </c>
      <c r="R5260">
        <v>0</v>
      </c>
      <c r="S5260">
        <v>0.96499999999999997</v>
      </c>
      <c r="T5260">
        <v>4734</v>
      </c>
      <c r="U5260">
        <v>0.54100000000000004</v>
      </c>
      <c r="V5260">
        <v>57</v>
      </c>
      <c r="W5260">
        <v>1</v>
      </c>
    </row>
    <row r="5261" spans="1:23" x14ac:dyDescent="0.35">
      <c r="A5261" s="1">
        <v>7548</v>
      </c>
      <c r="B5261">
        <v>715298808</v>
      </c>
      <c r="C5261" t="s">
        <v>22</v>
      </c>
      <c r="D5261">
        <v>2</v>
      </c>
      <c r="E5261" t="s">
        <v>24</v>
      </c>
      <c r="F5261">
        <v>32</v>
      </c>
      <c r="G5261">
        <v>3</v>
      </c>
      <c r="H5261">
        <v>2</v>
      </c>
      <c r="I5261">
        <v>7566</v>
      </c>
      <c r="J5261">
        <v>5948</v>
      </c>
      <c r="K5261">
        <v>0.214</v>
      </c>
      <c r="L5261">
        <v>40</v>
      </c>
      <c r="M5261" t="s">
        <v>28</v>
      </c>
      <c r="N5261" t="s">
        <v>30</v>
      </c>
      <c r="O5261" t="s">
        <v>38</v>
      </c>
      <c r="P5261" t="s">
        <v>39</v>
      </c>
      <c r="Q5261">
        <v>1</v>
      </c>
      <c r="R5261">
        <v>1618</v>
      </c>
      <c r="S5261">
        <v>0.72</v>
      </c>
      <c r="T5261">
        <v>7570</v>
      </c>
      <c r="U5261">
        <v>0.54400000000000004</v>
      </c>
      <c r="V5261">
        <v>88</v>
      </c>
      <c r="W5261">
        <v>0</v>
      </c>
    </row>
    <row r="5262" spans="1:23" x14ac:dyDescent="0.35">
      <c r="A5262" s="1">
        <v>7549</v>
      </c>
      <c r="B5262">
        <v>794482158</v>
      </c>
      <c r="C5262" t="s">
        <v>22</v>
      </c>
      <c r="D5262">
        <v>3</v>
      </c>
      <c r="E5262" t="s">
        <v>25</v>
      </c>
      <c r="F5262">
        <v>32</v>
      </c>
      <c r="G5262">
        <v>1</v>
      </c>
      <c r="H5262">
        <v>3</v>
      </c>
      <c r="I5262">
        <v>34516</v>
      </c>
      <c r="J5262">
        <v>32562</v>
      </c>
      <c r="K5262">
        <v>5.7000000000000002E-2</v>
      </c>
      <c r="L5262">
        <v>46</v>
      </c>
      <c r="M5262" t="s">
        <v>28</v>
      </c>
      <c r="N5262" t="s">
        <v>34</v>
      </c>
      <c r="O5262" t="s">
        <v>37</v>
      </c>
      <c r="P5262" t="s">
        <v>42</v>
      </c>
      <c r="Q5262">
        <v>2</v>
      </c>
      <c r="R5262">
        <v>1954</v>
      </c>
      <c r="S5262">
        <v>0.755</v>
      </c>
      <c r="T5262">
        <v>7594</v>
      </c>
      <c r="U5262">
        <v>0.72499999999999998</v>
      </c>
      <c r="V5262">
        <v>69</v>
      </c>
      <c r="W5262">
        <v>0</v>
      </c>
    </row>
    <row r="5263" spans="1:23" x14ac:dyDescent="0.35">
      <c r="A5263" s="1">
        <v>7552</v>
      </c>
      <c r="B5263">
        <v>772430733</v>
      </c>
      <c r="C5263" t="s">
        <v>22</v>
      </c>
      <c r="D5263">
        <v>2</v>
      </c>
      <c r="E5263" t="s">
        <v>24</v>
      </c>
      <c r="F5263">
        <v>32</v>
      </c>
      <c r="G5263">
        <v>1</v>
      </c>
      <c r="H5263">
        <v>1</v>
      </c>
      <c r="I5263">
        <v>34516</v>
      </c>
      <c r="J5263">
        <v>33076</v>
      </c>
      <c r="K5263">
        <v>4.2000000000000003E-2</v>
      </c>
      <c r="L5263">
        <v>42</v>
      </c>
      <c r="M5263" t="s">
        <v>28</v>
      </c>
      <c r="N5263" t="s">
        <v>31</v>
      </c>
      <c r="O5263" t="s">
        <v>36</v>
      </c>
      <c r="P5263" t="s">
        <v>43</v>
      </c>
      <c r="Q5263">
        <v>1</v>
      </c>
      <c r="R5263">
        <v>1440</v>
      </c>
      <c r="S5263">
        <v>0.67600000000000005</v>
      </c>
      <c r="T5263">
        <v>7168</v>
      </c>
      <c r="U5263">
        <v>0.57099999999999995</v>
      </c>
      <c r="V5263">
        <v>88</v>
      </c>
      <c r="W5263">
        <v>0</v>
      </c>
    </row>
    <row r="5264" spans="1:23" x14ac:dyDescent="0.35">
      <c r="A5264" s="1">
        <v>7553</v>
      </c>
      <c r="B5264">
        <v>711830433</v>
      </c>
      <c r="C5264" t="s">
        <v>22</v>
      </c>
      <c r="D5264">
        <v>3</v>
      </c>
      <c r="E5264" t="s">
        <v>24</v>
      </c>
      <c r="F5264">
        <v>32</v>
      </c>
      <c r="G5264">
        <v>2</v>
      </c>
      <c r="H5264">
        <v>1</v>
      </c>
      <c r="I5264">
        <v>7926</v>
      </c>
      <c r="J5264">
        <v>6875</v>
      </c>
      <c r="K5264">
        <v>0.13300000000000001</v>
      </c>
      <c r="L5264">
        <v>44</v>
      </c>
      <c r="M5264" t="s">
        <v>29</v>
      </c>
      <c r="N5264" t="s">
        <v>34</v>
      </c>
      <c r="O5264" t="s">
        <v>37</v>
      </c>
      <c r="P5264" t="s">
        <v>40</v>
      </c>
      <c r="Q5264">
        <v>1</v>
      </c>
      <c r="R5264">
        <v>1051</v>
      </c>
      <c r="S5264">
        <v>0.72899999999999998</v>
      </c>
      <c r="T5264">
        <v>7677</v>
      </c>
      <c r="U5264">
        <v>0.55400000000000005</v>
      </c>
      <c r="V5264">
        <v>87</v>
      </c>
      <c r="W5264">
        <v>0</v>
      </c>
    </row>
    <row r="5265" spans="1:23" x14ac:dyDescent="0.35">
      <c r="A5265" s="1">
        <v>7554</v>
      </c>
      <c r="B5265">
        <v>716063583</v>
      </c>
      <c r="C5265" t="s">
        <v>22</v>
      </c>
      <c r="D5265">
        <v>3</v>
      </c>
      <c r="E5265" t="s">
        <v>24</v>
      </c>
      <c r="F5265">
        <v>32</v>
      </c>
      <c r="G5265">
        <v>2</v>
      </c>
      <c r="H5265">
        <v>1</v>
      </c>
      <c r="I5265">
        <v>4549</v>
      </c>
      <c r="J5265">
        <v>2440</v>
      </c>
      <c r="K5265">
        <v>0.46400000000000002</v>
      </c>
      <c r="L5265">
        <v>41</v>
      </c>
      <c r="M5265" t="s">
        <v>28</v>
      </c>
      <c r="N5265" t="s">
        <v>30</v>
      </c>
      <c r="O5265" t="s">
        <v>38</v>
      </c>
      <c r="P5265" t="s">
        <v>41</v>
      </c>
      <c r="Q5265">
        <v>1</v>
      </c>
      <c r="R5265">
        <v>2109</v>
      </c>
      <c r="S5265">
        <v>0.95299999999999996</v>
      </c>
      <c r="T5265">
        <v>8642</v>
      </c>
      <c r="U5265">
        <v>0.7</v>
      </c>
      <c r="V5265">
        <v>85</v>
      </c>
      <c r="W5265">
        <v>0</v>
      </c>
    </row>
    <row r="5266" spans="1:23" x14ac:dyDescent="0.35">
      <c r="A5266" s="1">
        <v>7555</v>
      </c>
      <c r="B5266">
        <v>716732958</v>
      </c>
      <c r="C5266" t="s">
        <v>22</v>
      </c>
      <c r="D5266">
        <v>2</v>
      </c>
      <c r="E5266" t="s">
        <v>24</v>
      </c>
      <c r="F5266">
        <v>32</v>
      </c>
      <c r="G5266">
        <v>2</v>
      </c>
      <c r="H5266">
        <v>3</v>
      </c>
      <c r="I5266">
        <v>7244</v>
      </c>
      <c r="J5266">
        <v>5213</v>
      </c>
      <c r="K5266">
        <v>0.28000000000000003</v>
      </c>
      <c r="L5266">
        <v>44</v>
      </c>
      <c r="M5266" t="s">
        <v>29</v>
      </c>
      <c r="N5266" t="s">
        <v>30</v>
      </c>
      <c r="O5266" t="s">
        <v>36</v>
      </c>
      <c r="P5266" t="s">
        <v>39</v>
      </c>
      <c r="Q5266">
        <v>2</v>
      </c>
      <c r="R5266">
        <v>2031</v>
      </c>
      <c r="S5266">
        <v>0.72399999999999998</v>
      </c>
      <c r="T5266">
        <v>7925</v>
      </c>
      <c r="U5266">
        <v>0.5</v>
      </c>
      <c r="V5266">
        <v>90</v>
      </c>
      <c r="W5266">
        <v>0</v>
      </c>
    </row>
    <row r="5267" spans="1:23" x14ac:dyDescent="0.35">
      <c r="A5267" s="1">
        <v>7556</v>
      </c>
      <c r="B5267">
        <v>708905733</v>
      </c>
      <c r="C5267" t="s">
        <v>22</v>
      </c>
      <c r="D5267">
        <v>5</v>
      </c>
      <c r="E5267" t="s">
        <v>24</v>
      </c>
      <c r="F5267">
        <v>32</v>
      </c>
      <c r="G5267">
        <v>2</v>
      </c>
      <c r="H5267">
        <v>1</v>
      </c>
      <c r="I5267">
        <v>20633</v>
      </c>
      <c r="J5267">
        <v>18644</v>
      </c>
      <c r="K5267">
        <v>9.6000000000000002E-2</v>
      </c>
      <c r="L5267">
        <v>45</v>
      </c>
      <c r="M5267" t="s">
        <v>28</v>
      </c>
      <c r="N5267" t="s">
        <v>32</v>
      </c>
      <c r="O5267" t="s">
        <v>37</v>
      </c>
      <c r="P5267" t="s">
        <v>41</v>
      </c>
      <c r="Q5267">
        <v>1</v>
      </c>
      <c r="R5267">
        <v>1989</v>
      </c>
      <c r="S5267">
        <v>0.67</v>
      </c>
      <c r="T5267">
        <v>7570</v>
      </c>
      <c r="U5267">
        <v>0.65500000000000003</v>
      </c>
      <c r="V5267">
        <v>91</v>
      </c>
      <c r="W5267">
        <v>0</v>
      </c>
    </row>
    <row r="5268" spans="1:23" x14ac:dyDescent="0.35">
      <c r="A5268" s="1">
        <v>7560</v>
      </c>
      <c r="B5268">
        <v>711742758</v>
      </c>
      <c r="C5268" t="s">
        <v>23</v>
      </c>
      <c r="D5268">
        <v>5</v>
      </c>
      <c r="E5268" t="s">
        <v>24</v>
      </c>
      <c r="F5268">
        <v>32</v>
      </c>
      <c r="G5268">
        <v>3</v>
      </c>
      <c r="H5268">
        <v>1</v>
      </c>
      <c r="I5268">
        <v>11508</v>
      </c>
      <c r="J5268">
        <v>11508</v>
      </c>
      <c r="K5268">
        <v>0</v>
      </c>
      <c r="L5268">
        <v>43</v>
      </c>
      <c r="M5268" t="s">
        <v>29</v>
      </c>
      <c r="N5268" t="s">
        <v>34</v>
      </c>
      <c r="O5268" t="s">
        <v>37</v>
      </c>
      <c r="P5268" t="s">
        <v>39</v>
      </c>
      <c r="Q5268">
        <v>2</v>
      </c>
      <c r="R5268">
        <v>0</v>
      </c>
      <c r="S5268">
        <v>1.0049999999999999</v>
      </c>
      <c r="T5268">
        <v>5242</v>
      </c>
      <c r="U5268">
        <v>0.57399999999999995</v>
      </c>
      <c r="V5268">
        <v>74</v>
      </c>
      <c r="W5268">
        <v>1</v>
      </c>
    </row>
    <row r="5269" spans="1:23" x14ac:dyDescent="0.35">
      <c r="A5269" s="1">
        <v>7562</v>
      </c>
      <c r="B5269">
        <v>712938258</v>
      </c>
      <c r="C5269" t="s">
        <v>22</v>
      </c>
      <c r="D5269">
        <v>2</v>
      </c>
      <c r="E5269" t="s">
        <v>25</v>
      </c>
      <c r="F5269">
        <v>32</v>
      </c>
      <c r="G5269">
        <v>1</v>
      </c>
      <c r="H5269">
        <v>3</v>
      </c>
      <c r="I5269">
        <v>12695</v>
      </c>
      <c r="J5269">
        <v>11082</v>
      </c>
      <c r="K5269">
        <v>0.127</v>
      </c>
      <c r="L5269">
        <v>45</v>
      </c>
      <c r="M5269" t="s">
        <v>28</v>
      </c>
      <c r="N5269" t="s">
        <v>31</v>
      </c>
      <c r="O5269" t="s">
        <v>37</v>
      </c>
      <c r="P5269" t="s">
        <v>40</v>
      </c>
      <c r="Q5269">
        <v>2</v>
      </c>
      <c r="R5269">
        <v>1613</v>
      </c>
      <c r="S5269">
        <v>0.85199999999999998</v>
      </c>
      <c r="T5269">
        <v>8328</v>
      </c>
      <c r="U5269">
        <v>0.84299999999999997</v>
      </c>
      <c r="V5269">
        <v>94</v>
      </c>
      <c r="W5269">
        <v>0</v>
      </c>
    </row>
    <row r="5270" spans="1:23" x14ac:dyDescent="0.35">
      <c r="A5270" s="1">
        <v>7563</v>
      </c>
      <c r="B5270">
        <v>716858433</v>
      </c>
      <c r="C5270" t="s">
        <v>23</v>
      </c>
      <c r="D5270">
        <v>4</v>
      </c>
      <c r="E5270" t="s">
        <v>24</v>
      </c>
      <c r="F5270">
        <v>32</v>
      </c>
      <c r="G5270">
        <v>3</v>
      </c>
      <c r="H5270">
        <v>1</v>
      </c>
      <c r="I5270">
        <v>3015</v>
      </c>
      <c r="J5270">
        <v>3015</v>
      </c>
      <c r="K5270">
        <v>0</v>
      </c>
      <c r="L5270">
        <v>43</v>
      </c>
      <c r="M5270" t="s">
        <v>29</v>
      </c>
      <c r="N5270" t="s">
        <v>31</v>
      </c>
      <c r="O5270" t="s">
        <v>37</v>
      </c>
      <c r="P5270" t="s">
        <v>40</v>
      </c>
      <c r="Q5270">
        <v>4</v>
      </c>
      <c r="R5270">
        <v>0</v>
      </c>
      <c r="S5270">
        <v>1.0580000000000001</v>
      </c>
      <c r="T5270">
        <v>5372</v>
      </c>
      <c r="U5270">
        <v>0.59599999999999997</v>
      </c>
      <c r="V5270">
        <v>75</v>
      </c>
      <c r="W5270">
        <v>1</v>
      </c>
    </row>
    <row r="5271" spans="1:23" x14ac:dyDescent="0.35">
      <c r="A5271" s="1">
        <v>7565</v>
      </c>
      <c r="B5271">
        <v>710295858</v>
      </c>
      <c r="C5271" t="s">
        <v>22</v>
      </c>
      <c r="D5271">
        <v>4</v>
      </c>
      <c r="E5271" t="s">
        <v>24</v>
      </c>
      <c r="F5271">
        <v>32</v>
      </c>
      <c r="G5271">
        <v>1</v>
      </c>
      <c r="H5271">
        <v>2</v>
      </c>
      <c r="I5271">
        <v>24244</v>
      </c>
      <c r="J5271">
        <v>22595</v>
      </c>
      <c r="K5271">
        <v>6.8000000000000005E-2</v>
      </c>
      <c r="L5271">
        <v>43</v>
      </c>
      <c r="M5271" t="s">
        <v>28</v>
      </c>
      <c r="N5271" t="s">
        <v>31</v>
      </c>
      <c r="O5271" t="s">
        <v>38</v>
      </c>
      <c r="P5271" t="s">
        <v>42</v>
      </c>
      <c r="Q5271">
        <v>2</v>
      </c>
      <c r="R5271">
        <v>1649</v>
      </c>
      <c r="S5271">
        <v>0.77600000000000002</v>
      </c>
      <c r="T5271">
        <v>8074</v>
      </c>
      <c r="U5271">
        <v>0.64700000000000002</v>
      </c>
      <c r="V5271">
        <v>84</v>
      </c>
      <c r="W5271">
        <v>0</v>
      </c>
    </row>
    <row r="5272" spans="1:23" x14ac:dyDescent="0.35">
      <c r="A5272" s="1">
        <v>7566</v>
      </c>
      <c r="B5272">
        <v>708908883</v>
      </c>
      <c r="C5272" t="s">
        <v>22</v>
      </c>
      <c r="D5272">
        <v>2</v>
      </c>
      <c r="E5272" t="s">
        <v>25</v>
      </c>
      <c r="F5272">
        <v>32</v>
      </c>
      <c r="G5272">
        <v>3</v>
      </c>
      <c r="H5272">
        <v>2</v>
      </c>
      <c r="I5272">
        <v>12033</v>
      </c>
      <c r="J5272">
        <v>11008</v>
      </c>
      <c r="K5272">
        <v>8.5000000000000006E-2</v>
      </c>
      <c r="L5272">
        <v>37</v>
      </c>
      <c r="M5272" t="s">
        <v>29</v>
      </c>
      <c r="N5272" t="s">
        <v>31</v>
      </c>
      <c r="O5272" t="s">
        <v>38</v>
      </c>
      <c r="P5272" t="s">
        <v>40</v>
      </c>
      <c r="Q5272">
        <v>1</v>
      </c>
      <c r="R5272">
        <v>1025</v>
      </c>
      <c r="S5272">
        <v>0.68400000000000005</v>
      </c>
      <c r="T5272">
        <v>12603</v>
      </c>
      <c r="U5272">
        <v>0.89300000000000002</v>
      </c>
      <c r="V5272">
        <v>106</v>
      </c>
      <c r="W5272">
        <v>0</v>
      </c>
    </row>
    <row r="5273" spans="1:23" x14ac:dyDescent="0.35">
      <c r="A5273" s="1">
        <v>7568</v>
      </c>
      <c r="B5273">
        <v>719924433</v>
      </c>
      <c r="C5273" t="s">
        <v>22</v>
      </c>
      <c r="D5273">
        <v>4</v>
      </c>
      <c r="E5273" t="s">
        <v>25</v>
      </c>
      <c r="F5273">
        <v>32</v>
      </c>
      <c r="G5273">
        <v>2</v>
      </c>
      <c r="H5273">
        <v>3</v>
      </c>
      <c r="I5273">
        <v>16191</v>
      </c>
      <c r="J5273">
        <v>16191</v>
      </c>
      <c r="K5273">
        <v>0</v>
      </c>
      <c r="L5273">
        <v>40</v>
      </c>
      <c r="M5273" t="s">
        <v>29</v>
      </c>
      <c r="N5273" t="s">
        <v>31</v>
      </c>
      <c r="O5273" t="s">
        <v>36</v>
      </c>
      <c r="P5273" t="s">
        <v>39</v>
      </c>
      <c r="Q5273">
        <v>1</v>
      </c>
      <c r="R5273">
        <v>0</v>
      </c>
      <c r="S5273">
        <v>0.96699999999999997</v>
      </c>
      <c r="T5273">
        <v>13452</v>
      </c>
      <c r="U5273">
        <v>0.621</v>
      </c>
      <c r="V5273">
        <v>107</v>
      </c>
      <c r="W5273">
        <v>0</v>
      </c>
    </row>
    <row r="5274" spans="1:23" x14ac:dyDescent="0.35">
      <c r="A5274" s="1">
        <v>7569</v>
      </c>
      <c r="B5274">
        <v>715754133</v>
      </c>
      <c r="C5274" t="s">
        <v>22</v>
      </c>
      <c r="D5274">
        <v>3</v>
      </c>
      <c r="E5274" t="s">
        <v>24</v>
      </c>
      <c r="F5274">
        <v>32</v>
      </c>
      <c r="G5274">
        <v>2</v>
      </c>
      <c r="H5274">
        <v>3</v>
      </c>
      <c r="I5274">
        <v>3391</v>
      </c>
      <c r="J5274">
        <v>2032</v>
      </c>
      <c r="K5274">
        <v>0.40100000000000002</v>
      </c>
      <c r="L5274">
        <v>42</v>
      </c>
      <c r="M5274" t="s">
        <v>29</v>
      </c>
      <c r="N5274" t="s">
        <v>31</v>
      </c>
      <c r="O5274" t="s">
        <v>37</v>
      </c>
      <c r="P5274" t="s">
        <v>40</v>
      </c>
      <c r="Q5274">
        <v>2</v>
      </c>
      <c r="R5274">
        <v>1359</v>
      </c>
      <c r="S5274">
        <v>0.66200000000000003</v>
      </c>
      <c r="T5274">
        <v>13212</v>
      </c>
      <c r="U5274">
        <v>0.64600000000000002</v>
      </c>
      <c r="V5274">
        <v>107</v>
      </c>
      <c r="W5274">
        <v>0</v>
      </c>
    </row>
    <row r="5275" spans="1:23" x14ac:dyDescent="0.35">
      <c r="A5275" s="1">
        <v>7570</v>
      </c>
      <c r="B5275">
        <v>824816358</v>
      </c>
      <c r="C5275" t="s">
        <v>22</v>
      </c>
      <c r="D5275">
        <v>1</v>
      </c>
      <c r="E5275" t="s">
        <v>24</v>
      </c>
      <c r="F5275">
        <v>32</v>
      </c>
      <c r="G5275">
        <v>3</v>
      </c>
      <c r="H5275">
        <v>2</v>
      </c>
      <c r="I5275">
        <v>3277</v>
      </c>
      <c r="J5275">
        <v>3277</v>
      </c>
      <c r="K5275">
        <v>0</v>
      </c>
      <c r="L5275">
        <v>36</v>
      </c>
      <c r="M5275" t="s">
        <v>29</v>
      </c>
      <c r="N5275" t="s">
        <v>32</v>
      </c>
      <c r="O5275" t="s">
        <v>37</v>
      </c>
      <c r="P5275" t="s">
        <v>40</v>
      </c>
      <c r="Q5275">
        <v>2</v>
      </c>
      <c r="R5275">
        <v>0</v>
      </c>
      <c r="S5275">
        <v>0.84</v>
      </c>
      <c r="T5275">
        <v>14252</v>
      </c>
      <c r="U5275">
        <v>0.64900000000000002</v>
      </c>
      <c r="V5275">
        <v>127</v>
      </c>
      <c r="W5275">
        <v>0</v>
      </c>
    </row>
    <row r="5276" spans="1:23" x14ac:dyDescent="0.35">
      <c r="A5276" s="1">
        <v>7571</v>
      </c>
      <c r="B5276">
        <v>789791808</v>
      </c>
      <c r="C5276" t="s">
        <v>22</v>
      </c>
      <c r="D5276">
        <v>4</v>
      </c>
      <c r="E5276" t="s">
        <v>24</v>
      </c>
      <c r="F5276">
        <v>32</v>
      </c>
      <c r="G5276">
        <v>2</v>
      </c>
      <c r="H5276">
        <v>2</v>
      </c>
      <c r="I5276">
        <v>7139</v>
      </c>
      <c r="J5276">
        <v>5627</v>
      </c>
      <c r="K5276">
        <v>0.21199999999999999</v>
      </c>
      <c r="L5276">
        <v>43</v>
      </c>
      <c r="M5276" t="s">
        <v>28</v>
      </c>
      <c r="N5276" t="s">
        <v>30</v>
      </c>
      <c r="O5276" t="s">
        <v>36</v>
      </c>
      <c r="P5276" t="s">
        <v>39</v>
      </c>
      <c r="Q5276">
        <v>2</v>
      </c>
      <c r="R5276">
        <v>1512</v>
      </c>
      <c r="S5276">
        <v>1.1060000000000001</v>
      </c>
      <c r="T5276">
        <v>14802</v>
      </c>
      <c r="U5276">
        <v>0.75</v>
      </c>
      <c r="V5276">
        <v>112</v>
      </c>
      <c r="W5276">
        <v>0</v>
      </c>
    </row>
    <row r="5277" spans="1:23" x14ac:dyDescent="0.35">
      <c r="A5277" s="1">
        <v>7572</v>
      </c>
      <c r="B5277">
        <v>709075533</v>
      </c>
      <c r="C5277" t="s">
        <v>23</v>
      </c>
      <c r="D5277">
        <v>5</v>
      </c>
      <c r="E5277" t="s">
        <v>24</v>
      </c>
      <c r="F5277">
        <v>32</v>
      </c>
      <c r="G5277">
        <v>3</v>
      </c>
      <c r="H5277">
        <v>3</v>
      </c>
      <c r="I5277">
        <v>12094</v>
      </c>
      <c r="J5277">
        <v>12094</v>
      </c>
      <c r="K5277">
        <v>0</v>
      </c>
      <c r="L5277">
        <v>41</v>
      </c>
      <c r="M5277" t="s">
        <v>28</v>
      </c>
      <c r="N5277" t="s">
        <v>32</v>
      </c>
      <c r="O5277" t="s">
        <v>37</v>
      </c>
      <c r="P5277" t="s">
        <v>42</v>
      </c>
      <c r="Q5277">
        <v>4</v>
      </c>
      <c r="R5277">
        <v>0</v>
      </c>
      <c r="S5277">
        <v>0.995</v>
      </c>
      <c r="T5277">
        <v>8607</v>
      </c>
      <c r="U5277">
        <v>0.95699999999999996</v>
      </c>
      <c r="V5277">
        <v>90</v>
      </c>
      <c r="W5277">
        <v>1</v>
      </c>
    </row>
    <row r="5278" spans="1:23" x14ac:dyDescent="0.35">
      <c r="A5278" s="1">
        <v>7573</v>
      </c>
      <c r="B5278">
        <v>720748608</v>
      </c>
      <c r="C5278" t="s">
        <v>23</v>
      </c>
      <c r="D5278">
        <v>3</v>
      </c>
      <c r="E5278" t="s">
        <v>24</v>
      </c>
      <c r="F5278">
        <v>32</v>
      </c>
      <c r="G5278">
        <v>2</v>
      </c>
      <c r="H5278">
        <v>2</v>
      </c>
      <c r="I5278">
        <v>3575</v>
      </c>
      <c r="J5278">
        <v>3575</v>
      </c>
      <c r="K5278">
        <v>0</v>
      </c>
      <c r="L5278">
        <v>44</v>
      </c>
      <c r="M5278" t="s">
        <v>28</v>
      </c>
      <c r="N5278" t="s">
        <v>31</v>
      </c>
      <c r="O5278" t="s">
        <v>38</v>
      </c>
      <c r="P5278" t="s">
        <v>39</v>
      </c>
      <c r="Q5278">
        <v>1</v>
      </c>
      <c r="R5278">
        <v>0</v>
      </c>
      <c r="S5278">
        <v>0.84299999999999997</v>
      </c>
      <c r="T5278">
        <v>7672</v>
      </c>
      <c r="U5278">
        <v>0.73699999999999999</v>
      </c>
      <c r="V5278">
        <v>66</v>
      </c>
      <c r="W5278">
        <v>1</v>
      </c>
    </row>
    <row r="5279" spans="1:23" x14ac:dyDescent="0.35">
      <c r="A5279" s="1">
        <v>7574</v>
      </c>
      <c r="B5279">
        <v>713671158</v>
      </c>
      <c r="C5279" t="s">
        <v>22</v>
      </c>
      <c r="D5279">
        <v>2</v>
      </c>
      <c r="E5279" t="s">
        <v>24</v>
      </c>
      <c r="F5279">
        <v>32</v>
      </c>
      <c r="G5279">
        <v>3</v>
      </c>
      <c r="H5279">
        <v>1</v>
      </c>
      <c r="I5279">
        <v>34516</v>
      </c>
      <c r="J5279">
        <v>32188</v>
      </c>
      <c r="K5279">
        <v>6.7000000000000004E-2</v>
      </c>
      <c r="L5279">
        <v>46</v>
      </c>
      <c r="M5279" t="s">
        <v>28</v>
      </c>
      <c r="N5279" t="s">
        <v>32</v>
      </c>
      <c r="O5279" t="s">
        <v>37</v>
      </c>
      <c r="P5279" t="s">
        <v>43</v>
      </c>
      <c r="Q5279">
        <v>2</v>
      </c>
      <c r="R5279">
        <v>2328</v>
      </c>
      <c r="S5279">
        <v>0.85499999999999998</v>
      </c>
      <c r="T5279">
        <v>15754</v>
      </c>
      <c r="U5279">
        <v>0.72899999999999998</v>
      </c>
      <c r="V5279">
        <v>121</v>
      </c>
      <c r="W5279">
        <v>0</v>
      </c>
    </row>
    <row r="5280" spans="1:23" x14ac:dyDescent="0.35">
      <c r="A5280" s="1">
        <v>7575</v>
      </c>
      <c r="B5280">
        <v>788908308</v>
      </c>
      <c r="C5280" t="s">
        <v>22</v>
      </c>
      <c r="D5280">
        <v>2</v>
      </c>
      <c r="E5280" t="s">
        <v>24</v>
      </c>
      <c r="F5280">
        <v>32</v>
      </c>
      <c r="G5280">
        <v>3</v>
      </c>
      <c r="H5280">
        <v>2</v>
      </c>
      <c r="I5280">
        <v>5972</v>
      </c>
      <c r="J5280">
        <v>5972</v>
      </c>
      <c r="K5280">
        <v>0</v>
      </c>
      <c r="L5280">
        <v>46</v>
      </c>
      <c r="M5280" t="s">
        <v>28</v>
      </c>
      <c r="N5280" t="s">
        <v>30</v>
      </c>
      <c r="O5280" t="s">
        <v>37</v>
      </c>
      <c r="P5280" t="s">
        <v>39</v>
      </c>
      <c r="Q5280">
        <v>2</v>
      </c>
      <c r="R5280">
        <v>0</v>
      </c>
      <c r="S5280">
        <v>0.60599999999999998</v>
      </c>
      <c r="T5280">
        <v>14227</v>
      </c>
      <c r="U5280">
        <v>0.70599999999999996</v>
      </c>
      <c r="V5280">
        <v>116</v>
      </c>
      <c r="W5280">
        <v>0</v>
      </c>
    </row>
    <row r="5281" spans="1:23" x14ac:dyDescent="0.35">
      <c r="A5281" s="1">
        <v>7576</v>
      </c>
      <c r="B5281">
        <v>718425333</v>
      </c>
      <c r="C5281" t="s">
        <v>22</v>
      </c>
      <c r="D5281">
        <v>4</v>
      </c>
      <c r="E5281" t="s">
        <v>24</v>
      </c>
      <c r="F5281">
        <v>32</v>
      </c>
      <c r="G5281">
        <v>1</v>
      </c>
      <c r="H5281">
        <v>3</v>
      </c>
      <c r="I5281">
        <v>26819</v>
      </c>
      <c r="J5281">
        <v>25162</v>
      </c>
      <c r="K5281">
        <v>6.2E-2</v>
      </c>
      <c r="L5281">
        <v>45</v>
      </c>
      <c r="M5281" t="s">
        <v>28</v>
      </c>
      <c r="N5281" t="s">
        <v>31</v>
      </c>
      <c r="O5281" t="s">
        <v>36</v>
      </c>
      <c r="P5281" t="s">
        <v>42</v>
      </c>
      <c r="Q5281">
        <v>1</v>
      </c>
      <c r="R5281">
        <v>1657</v>
      </c>
      <c r="S5281">
        <v>0.81599999999999995</v>
      </c>
      <c r="T5281">
        <v>14450</v>
      </c>
      <c r="U5281">
        <v>0.76200000000000001</v>
      </c>
      <c r="V5281">
        <v>111</v>
      </c>
      <c r="W5281">
        <v>0</v>
      </c>
    </row>
    <row r="5282" spans="1:23" x14ac:dyDescent="0.35">
      <c r="A5282" s="1">
        <v>7577</v>
      </c>
      <c r="B5282">
        <v>708866133</v>
      </c>
      <c r="C5282" t="s">
        <v>22</v>
      </c>
      <c r="D5282">
        <v>3</v>
      </c>
      <c r="E5282" t="s">
        <v>24</v>
      </c>
      <c r="F5282">
        <v>32</v>
      </c>
      <c r="G5282">
        <v>1</v>
      </c>
      <c r="H5282">
        <v>2</v>
      </c>
      <c r="I5282">
        <v>4196</v>
      </c>
      <c r="J5282">
        <v>2865</v>
      </c>
      <c r="K5282">
        <v>0.317</v>
      </c>
      <c r="L5282">
        <v>43</v>
      </c>
      <c r="M5282" t="s">
        <v>28</v>
      </c>
      <c r="N5282" t="s">
        <v>31</v>
      </c>
      <c r="O5282" t="s">
        <v>36</v>
      </c>
      <c r="P5282" t="s">
        <v>42</v>
      </c>
      <c r="Q5282">
        <v>2</v>
      </c>
      <c r="R5282">
        <v>1331</v>
      </c>
      <c r="S5282">
        <v>0.53700000000000003</v>
      </c>
      <c r="T5282">
        <v>14545</v>
      </c>
      <c r="U5282">
        <v>0.84099999999999997</v>
      </c>
      <c r="V5282">
        <v>116</v>
      </c>
      <c r="W5282">
        <v>0</v>
      </c>
    </row>
    <row r="5283" spans="1:23" x14ac:dyDescent="0.35">
      <c r="A5283" s="1">
        <v>7578</v>
      </c>
      <c r="B5283">
        <v>708340758</v>
      </c>
      <c r="C5283" t="s">
        <v>23</v>
      </c>
      <c r="D5283">
        <v>4</v>
      </c>
      <c r="E5283" t="s">
        <v>24</v>
      </c>
      <c r="F5283">
        <v>32</v>
      </c>
      <c r="G5283">
        <v>3</v>
      </c>
      <c r="H5283">
        <v>3</v>
      </c>
      <c r="I5283">
        <v>7769</v>
      </c>
      <c r="J5283">
        <v>7769</v>
      </c>
      <c r="K5283">
        <v>0</v>
      </c>
      <c r="L5283">
        <v>41</v>
      </c>
      <c r="M5283" t="s">
        <v>28</v>
      </c>
      <c r="N5283" t="s">
        <v>30</v>
      </c>
      <c r="O5283" t="s">
        <v>36</v>
      </c>
      <c r="P5283" t="s">
        <v>40</v>
      </c>
      <c r="Q5283">
        <v>2</v>
      </c>
      <c r="R5283">
        <v>0</v>
      </c>
      <c r="S5283">
        <v>0.94299999999999995</v>
      </c>
      <c r="T5283">
        <v>8109</v>
      </c>
      <c r="U5283">
        <v>0.76200000000000001</v>
      </c>
      <c r="V5283">
        <v>74</v>
      </c>
      <c r="W5283">
        <v>1</v>
      </c>
    </row>
    <row r="5284" spans="1:23" x14ac:dyDescent="0.35">
      <c r="A5284" s="1">
        <v>7579</v>
      </c>
      <c r="B5284">
        <v>714022833</v>
      </c>
      <c r="C5284" t="s">
        <v>23</v>
      </c>
      <c r="D5284">
        <v>2</v>
      </c>
      <c r="E5284" t="s">
        <v>25</v>
      </c>
      <c r="F5284">
        <v>32</v>
      </c>
      <c r="G5284">
        <v>3</v>
      </c>
      <c r="H5284">
        <v>3</v>
      </c>
      <c r="I5284">
        <v>17909</v>
      </c>
      <c r="J5284">
        <v>17909</v>
      </c>
      <c r="K5284">
        <v>0</v>
      </c>
      <c r="L5284">
        <v>42</v>
      </c>
      <c r="M5284" t="s">
        <v>29</v>
      </c>
      <c r="N5284" t="s">
        <v>31</v>
      </c>
      <c r="O5284" t="s">
        <v>37</v>
      </c>
      <c r="P5284" t="s">
        <v>39</v>
      </c>
      <c r="Q5284">
        <v>4</v>
      </c>
      <c r="R5284">
        <v>0</v>
      </c>
      <c r="S5284">
        <v>0.22500000000000001</v>
      </c>
      <c r="T5284">
        <v>5977</v>
      </c>
      <c r="U5284">
        <v>0.48699999999999999</v>
      </c>
      <c r="V5284">
        <v>58</v>
      </c>
      <c r="W5284">
        <v>1</v>
      </c>
    </row>
    <row r="5285" spans="1:23" x14ac:dyDescent="0.35">
      <c r="A5285" s="1">
        <v>7580</v>
      </c>
      <c r="B5285">
        <v>720415833</v>
      </c>
      <c r="C5285" t="s">
        <v>22</v>
      </c>
      <c r="D5285">
        <v>2</v>
      </c>
      <c r="E5285" t="s">
        <v>24</v>
      </c>
      <c r="F5285">
        <v>32</v>
      </c>
      <c r="G5285">
        <v>5</v>
      </c>
      <c r="H5285">
        <v>2</v>
      </c>
      <c r="I5285">
        <v>3842</v>
      </c>
      <c r="J5285">
        <v>2279</v>
      </c>
      <c r="K5285">
        <v>0.40699999999999997</v>
      </c>
      <c r="L5285">
        <v>47</v>
      </c>
      <c r="M5285" t="s">
        <v>28</v>
      </c>
      <c r="N5285" t="s">
        <v>30</v>
      </c>
      <c r="O5285" t="s">
        <v>36</v>
      </c>
      <c r="P5285" t="s">
        <v>41</v>
      </c>
      <c r="Q5285">
        <v>3</v>
      </c>
      <c r="R5285">
        <v>1563</v>
      </c>
      <c r="S5285">
        <v>0.78100000000000003</v>
      </c>
      <c r="T5285">
        <v>14751</v>
      </c>
      <c r="U5285">
        <v>0.72599999999999998</v>
      </c>
      <c r="V5285">
        <v>107</v>
      </c>
      <c r="W5285">
        <v>0</v>
      </c>
    </row>
    <row r="5286" spans="1:23" x14ac:dyDescent="0.35">
      <c r="A5286" s="1">
        <v>7581</v>
      </c>
      <c r="B5286">
        <v>711289533</v>
      </c>
      <c r="C5286" t="s">
        <v>22</v>
      </c>
      <c r="D5286">
        <v>4</v>
      </c>
      <c r="E5286" t="s">
        <v>24</v>
      </c>
      <c r="F5286">
        <v>32</v>
      </c>
      <c r="G5286">
        <v>3</v>
      </c>
      <c r="H5286">
        <v>2</v>
      </c>
      <c r="I5286">
        <v>26710</v>
      </c>
      <c r="J5286">
        <v>25029</v>
      </c>
      <c r="K5286">
        <v>6.3E-2</v>
      </c>
      <c r="L5286">
        <v>39</v>
      </c>
      <c r="M5286" t="s">
        <v>28</v>
      </c>
      <c r="N5286" t="s">
        <v>35</v>
      </c>
      <c r="O5286" t="s">
        <v>37</v>
      </c>
      <c r="P5286" t="s">
        <v>42</v>
      </c>
      <c r="Q5286">
        <v>5</v>
      </c>
      <c r="R5286">
        <v>1681</v>
      </c>
      <c r="S5286">
        <v>0.74099999999999999</v>
      </c>
      <c r="T5286">
        <v>14043</v>
      </c>
      <c r="U5286">
        <v>0.746</v>
      </c>
      <c r="V5286">
        <v>117</v>
      </c>
      <c r="W5286">
        <v>0</v>
      </c>
    </row>
    <row r="5287" spans="1:23" x14ac:dyDescent="0.35">
      <c r="A5287" s="1">
        <v>7582</v>
      </c>
      <c r="B5287">
        <v>710081208</v>
      </c>
      <c r="C5287" t="s">
        <v>23</v>
      </c>
      <c r="D5287">
        <v>2</v>
      </c>
      <c r="E5287" t="s">
        <v>24</v>
      </c>
      <c r="F5287">
        <v>32</v>
      </c>
      <c r="G5287">
        <v>3</v>
      </c>
      <c r="H5287">
        <v>1</v>
      </c>
      <c r="I5287">
        <v>4935</v>
      </c>
      <c r="J5287">
        <v>4935</v>
      </c>
      <c r="K5287">
        <v>0</v>
      </c>
      <c r="L5287">
        <v>52</v>
      </c>
      <c r="M5287" t="s">
        <v>28</v>
      </c>
      <c r="N5287" t="s">
        <v>34</v>
      </c>
      <c r="O5287" t="s">
        <v>37</v>
      </c>
      <c r="P5287" t="s">
        <v>43</v>
      </c>
      <c r="Q5287">
        <v>4</v>
      </c>
      <c r="R5287">
        <v>0</v>
      </c>
      <c r="S5287">
        <v>0.71299999999999997</v>
      </c>
      <c r="T5287">
        <v>7886</v>
      </c>
      <c r="U5287">
        <v>0.88200000000000001</v>
      </c>
      <c r="V5287">
        <v>64</v>
      </c>
      <c r="W5287">
        <v>1</v>
      </c>
    </row>
    <row r="5288" spans="1:23" x14ac:dyDescent="0.35">
      <c r="A5288" s="1">
        <v>7583</v>
      </c>
      <c r="B5288">
        <v>769587258</v>
      </c>
      <c r="C5288" t="s">
        <v>22</v>
      </c>
      <c r="D5288">
        <v>3</v>
      </c>
      <c r="E5288" t="s">
        <v>25</v>
      </c>
      <c r="F5288">
        <v>32</v>
      </c>
      <c r="G5288">
        <v>2</v>
      </c>
      <c r="H5288">
        <v>2</v>
      </c>
      <c r="I5288">
        <v>30082</v>
      </c>
      <c r="J5288">
        <v>28411</v>
      </c>
      <c r="K5288">
        <v>5.6000000000000001E-2</v>
      </c>
      <c r="L5288">
        <v>38</v>
      </c>
      <c r="M5288" t="s">
        <v>28</v>
      </c>
      <c r="N5288" t="s">
        <v>34</v>
      </c>
      <c r="O5288" t="s">
        <v>37</v>
      </c>
      <c r="P5288" t="s">
        <v>41</v>
      </c>
      <c r="Q5288">
        <v>4</v>
      </c>
      <c r="R5288">
        <v>1671</v>
      </c>
      <c r="S5288">
        <v>0.70699999999999996</v>
      </c>
      <c r="T5288">
        <v>15240</v>
      </c>
      <c r="U5288">
        <v>0.8</v>
      </c>
      <c r="V5288">
        <v>126</v>
      </c>
      <c r="W5288">
        <v>0</v>
      </c>
    </row>
    <row r="5289" spans="1:23" x14ac:dyDescent="0.35">
      <c r="A5289" s="1">
        <v>7584</v>
      </c>
      <c r="B5289">
        <v>778956033</v>
      </c>
      <c r="C5289" t="s">
        <v>22</v>
      </c>
      <c r="D5289">
        <v>1</v>
      </c>
      <c r="E5289" t="s">
        <v>24</v>
      </c>
      <c r="F5289">
        <v>32</v>
      </c>
      <c r="G5289">
        <v>2</v>
      </c>
      <c r="H5289">
        <v>3</v>
      </c>
      <c r="I5289">
        <v>34516</v>
      </c>
      <c r="J5289">
        <v>32967</v>
      </c>
      <c r="K5289">
        <v>4.4999999999999998E-2</v>
      </c>
      <c r="L5289">
        <v>51</v>
      </c>
      <c r="M5289" t="s">
        <v>28</v>
      </c>
      <c r="N5289" t="s">
        <v>31</v>
      </c>
      <c r="O5289" t="s">
        <v>36</v>
      </c>
      <c r="P5289" t="s">
        <v>42</v>
      </c>
      <c r="Q5289">
        <v>3</v>
      </c>
      <c r="R5289">
        <v>1549</v>
      </c>
      <c r="S5289">
        <v>0.89200000000000002</v>
      </c>
      <c r="T5289">
        <v>15151</v>
      </c>
      <c r="U5289">
        <v>0.67700000000000005</v>
      </c>
      <c r="V5289">
        <v>104</v>
      </c>
      <c r="W5289">
        <v>0</v>
      </c>
    </row>
    <row r="5290" spans="1:23" x14ac:dyDescent="0.35">
      <c r="A5290" s="1">
        <v>7586</v>
      </c>
      <c r="B5290">
        <v>788741733</v>
      </c>
      <c r="C5290" t="s">
        <v>22</v>
      </c>
      <c r="D5290">
        <v>1</v>
      </c>
      <c r="E5290" t="s">
        <v>24</v>
      </c>
      <c r="F5290">
        <v>32</v>
      </c>
      <c r="G5290">
        <v>2</v>
      </c>
      <c r="H5290">
        <v>3</v>
      </c>
      <c r="I5290">
        <v>7832</v>
      </c>
      <c r="J5290">
        <v>6048</v>
      </c>
      <c r="K5290">
        <v>0.22800000000000001</v>
      </c>
      <c r="L5290">
        <v>53</v>
      </c>
      <c r="M5290" t="s">
        <v>29</v>
      </c>
      <c r="N5290" t="s">
        <v>31</v>
      </c>
      <c r="O5290" t="s">
        <v>36</v>
      </c>
      <c r="P5290" t="s">
        <v>40</v>
      </c>
      <c r="Q5290">
        <v>4</v>
      </c>
      <c r="R5290">
        <v>1784</v>
      </c>
      <c r="S5290">
        <v>0.71099999999999997</v>
      </c>
      <c r="T5290">
        <v>14614</v>
      </c>
      <c r="U5290">
        <v>0.65600000000000003</v>
      </c>
      <c r="V5290">
        <v>106</v>
      </c>
      <c r="W5290">
        <v>0</v>
      </c>
    </row>
    <row r="5291" spans="1:23" x14ac:dyDescent="0.35">
      <c r="A5291" s="1">
        <v>7587</v>
      </c>
      <c r="B5291">
        <v>735825258</v>
      </c>
      <c r="C5291" t="s">
        <v>22</v>
      </c>
      <c r="D5291">
        <v>2</v>
      </c>
      <c r="E5291" t="s">
        <v>24</v>
      </c>
      <c r="F5291">
        <v>32</v>
      </c>
      <c r="G5291">
        <v>1</v>
      </c>
      <c r="H5291">
        <v>4</v>
      </c>
      <c r="I5291">
        <v>4423</v>
      </c>
      <c r="J5291">
        <v>2780</v>
      </c>
      <c r="K5291">
        <v>0.371</v>
      </c>
      <c r="L5291">
        <v>39</v>
      </c>
      <c r="M5291" t="s">
        <v>28</v>
      </c>
      <c r="N5291" t="s">
        <v>30</v>
      </c>
      <c r="O5291" t="s">
        <v>37</v>
      </c>
      <c r="P5291" t="s">
        <v>40</v>
      </c>
      <c r="Q5291">
        <v>4</v>
      </c>
      <c r="R5291">
        <v>1643</v>
      </c>
      <c r="S5291">
        <v>0.72399999999999998</v>
      </c>
      <c r="T5291">
        <v>15467</v>
      </c>
      <c r="U5291">
        <v>0.623</v>
      </c>
      <c r="V5291">
        <v>112</v>
      </c>
      <c r="W5291">
        <v>0</v>
      </c>
    </row>
    <row r="5292" spans="1:23" x14ac:dyDescent="0.35">
      <c r="A5292" s="1">
        <v>7590</v>
      </c>
      <c r="B5292">
        <v>719720058</v>
      </c>
      <c r="C5292" t="s">
        <v>22</v>
      </c>
      <c r="D5292">
        <v>3</v>
      </c>
      <c r="E5292" t="s">
        <v>24</v>
      </c>
      <c r="F5292">
        <v>31</v>
      </c>
      <c r="G5292">
        <v>3</v>
      </c>
      <c r="H5292">
        <v>1</v>
      </c>
      <c r="I5292">
        <v>12756</v>
      </c>
      <c r="J5292">
        <v>11919</v>
      </c>
      <c r="K5292">
        <v>6.6000000000000003E-2</v>
      </c>
      <c r="L5292">
        <v>44</v>
      </c>
      <c r="M5292" t="s">
        <v>28</v>
      </c>
      <c r="N5292" t="s">
        <v>30</v>
      </c>
      <c r="O5292" t="s">
        <v>37</v>
      </c>
      <c r="P5292" t="s">
        <v>41</v>
      </c>
      <c r="Q5292">
        <v>4</v>
      </c>
      <c r="R5292">
        <v>837</v>
      </c>
      <c r="S5292">
        <v>1.9319999999999999</v>
      </c>
      <c r="T5292">
        <v>1413</v>
      </c>
      <c r="U5292">
        <v>1.8</v>
      </c>
      <c r="V5292">
        <v>14</v>
      </c>
      <c r="W5292">
        <v>0</v>
      </c>
    </row>
    <row r="5293" spans="1:23" x14ac:dyDescent="0.35">
      <c r="A5293" s="1">
        <v>7591</v>
      </c>
      <c r="B5293">
        <v>712215258</v>
      </c>
      <c r="C5293" t="s">
        <v>22</v>
      </c>
      <c r="D5293">
        <v>1</v>
      </c>
      <c r="E5293" t="s">
        <v>25</v>
      </c>
      <c r="F5293">
        <v>31</v>
      </c>
      <c r="G5293">
        <v>2</v>
      </c>
      <c r="H5293">
        <v>3</v>
      </c>
      <c r="I5293">
        <v>18386</v>
      </c>
      <c r="J5293">
        <v>18386</v>
      </c>
      <c r="K5293">
        <v>0</v>
      </c>
      <c r="L5293">
        <v>50</v>
      </c>
      <c r="M5293" t="s">
        <v>29</v>
      </c>
      <c r="N5293" t="s">
        <v>31</v>
      </c>
      <c r="O5293" t="s">
        <v>37</v>
      </c>
      <c r="P5293" t="s">
        <v>39</v>
      </c>
      <c r="Q5293">
        <v>2</v>
      </c>
      <c r="R5293">
        <v>0</v>
      </c>
      <c r="S5293">
        <v>0.86799999999999999</v>
      </c>
      <c r="T5293">
        <v>1298</v>
      </c>
      <c r="U5293">
        <v>0.57099999999999995</v>
      </c>
      <c r="V5293">
        <v>22</v>
      </c>
      <c r="W5293">
        <v>0</v>
      </c>
    </row>
    <row r="5294" spans="1:23" x14ac:dyDescent="0.35">
      <c r="A5294" s="1">
        <v>7593</v>
      </c>
      <c r="B5294">
        <v>718876683</v>
      </c>
      <c r="C5294" t="s">
        <v>22</v>
      </c>
      <c r="D5294">
        <v>4</v>
      </c>
      <c r="E5294" t="s">
        <v>24</v>
      </c>
      <c r="F5294">
        <v>31</v>
      </c>
      <c r="G5294">
        <v>2</v>
      </c>
      <c r="H5294">
        <v>0</v>
      </c>
      <c r="I5294">
        <v>5781</v>
      </c>
      <c r="J5294">
        <v>4613</v>
      </c>
      <c r="K5294">
        <v>0.20200000000000001</v>
      </c>
      <c r="L5294">
        <v>43</v>
      </c>
      <c r="M5294" t="s">
        <v>29</v>
      </c>
      <c r="N5294" t="s">
        <v>31</v>
      </c>
      <c r="O5294" t="s">
        <v>37</v>
      </c>
      <c r="P5294" t="s">
        <v>40</v>
      </c>
      <c r="Q5294">
        <v>5</v>
      </c>
      <c r="R5294">
        <v>1168</v>
      </c>
      <c r="S5294">
        <v>0.63800000000000001</v>
      </c>
      <c r="T5294">
        <v>1600</v>
      </c>
      <c r="U5294">
        <v>0.45500000000000002</v>
      </c>
      <c r="V5294">
        <v>32</v>
      </c>
      <c r="W5294">
        <v>0</v>
      </c>
    </row>
    <row r="5295" spans="1:23" x14ac:dyDescent="0.35">
      <c r="A5295" s="1">
        <v>7594</v>
      </c>
      <c r="B5295">
        <v>710103558</v>
      </c>
      <c r="C5295" t="s">
        <v>22</v>
      </c>
      <c r="D5295">
        <v>3</v>
      </c>
      <c r="E5295" t="s">
        <v>24</v>
      </c>
      <c r="F5295">
        <v>31</v>
      </c>
      <c r="G5295">
        <v>1</v>
      </c>
      <c r="H5295">
        <v>2</v>
      </c>
      <c r="I5295">
        <v>3234</v>
      </c>
      <c r="J5295">
        <v>1748</v>
      </c>
      <c r="K5295">
        <v>0.45900000000000002</v>
      </c>
      <c r="L5295">
        <v>50</v>
      </c>
      <c r="M5295" t="s">
        <v>28</v>
      </c>
      <c r="N5295" t="s">
        <v>35</v>
      </c>
      <c r="O5295" t="s">
        <v>37</v>
      </c>
      <c r="P5295" t="s">
        <v>43</v>
      </c>
      <c r="Q5295">
        <v>4</v>
      </c>
      <c r="R5295">
        <v>1486</v>
      </c>
      <c r="S5295">
        <v>0.86799999999999999</v>
      </c>
      <c r="T5295">
        <v>1354</v>
      </c>
      <c r="U5295">
        <v>0.64700000000000002</v>
      </c>
      <c r="V5295">
        <v>28</v>
      </c>
      <c r="W5295">
        <v>0</v>
      </c>
    </row>
    <row r="5296" spans="1:23" x14ac:dyDescent="0.35">
      <c r="A5296" s="1">
        <v>7595</v>
      </c>
      <c r="B5296">
        <v>721132233</v>
      </c>
      <c r="C5296" t="s">
        <v>22</v>
      </c>
      <c r="D5296">
        <v>4</v>
      </c>
      <c r="E5296" t="s">
        <v>24</v>
      </c>
      <c r="F5296">
        <v>31</v>
      </c>
      <c r="G5296">
        <v>2</v>
      </c>
      <c r="H5296">
        <v>2</v>
      </c>
      <c r="I5296">
        <v>2410</v>
      </c>
      <c r="J5296">
        <v>641</v>
      </c>
      <c r="K5296">
        <v>0.73399999999999999</v>
      </c>
      <c r="L5296">
        <v>42</v>
      </c>
      <c r="M5296" t="s">
        <v>29</v>
      </c>
      <c r="N5296" t="s">
        <v>32</v>
      </c>
      <c r="O5296" t="s">
        <v>36</v>
      </c>
      <c r="P5296" t="s">
        <v>40</v>
      </c>
      <c r="Q5296">
        <v>2</v>
      </c>
      <c r="R5296">
        <v>1769</v>
      </c>
      <c r="S5296">
        <v>0.75900000000000001</v>
      </c>
      <c r="T5296">
        <v>1217</v>
      </c>
      <c r="U5296">
        <v>1.143</v>
      </c>
      <c r="V5296">
        <v>30</v>
      </c>
      <c r="W5296">
        <v>0</v>
      </c>
    </row>
    <row r="5297" spans="1:23" x14ac:dyDescent="0.35">
      <c r="A5297" s="1">
        <v>7597</v>
      </c>
      <c r="B5297">
        <v>718505958</v>
      </c>
      <c r="C5297" t="s">
        <v>22</v>
      </c>
      <c r="D5297">
        <v>5</v>
      </c>
      <c r="E5297" t="s">
        <v>25</v>
      </c>
      <c r="F5297">
        <v>31</v>
      </c>
      <c r="G5297">
        <v>3</v>
      </c>
      <c r="H5297">
        <v>3</v>
      </c>
      <c r="I5297">
        <v>34516</v>
      </c>
      <c r="J5297">
        <v>32817</v>
      </c>
      <c r="K5297">
        <v>4.9000000000000002E-2</v>
      </c>
      <c r="L5297">
        <v>43</v>
      </c>
      <c r="M5297" t="s">
        <v>28</v>
      </c>
      <c r="N5297" t="s">
        <v>31</v>
      </c>
      <c r="O5297" t="s">
        <v>38</v>
      </c>
      <c r="P5297" t="s">
        <v>43</v>
      </c>
      <c r="Q5297">
        <v>5</v>
      </c>
      <c r="R5297">
        <v>1699</v>
      </c>
      <c r="S5297">
        <v>0.77100000000000002</v>
      </c>
      <c r="T5297">
        <v>1628</v>
      </c>
      <c r="U5297">
        <v>0.72699999999999998</v>
      </c>
      <c r="V5297">
        <v>38</v>
      </c>
      <c r="W5297">
        <v>0</v>
      </c>
    </row>
    <row r="5298" spans="1:23" x14ac:dyDescent="0.35">
      <c r="A5298" s="1">
        <v>7598</v>
      </c>
      <c r="B5298">
        <v>709470858</v>
      </c>
      <c r="C5298" t="s">
        <v>22</v>
      </c>
      <c r="D5298">
        <v>4</v>
      </c>
      <c r="E5298" t="s">
        <v>25</v>
      </c>
      <c r="F5298">
        <v>31</v>
      </c>
      <c r="G5298">
        <v>2</v>
      </c>
      <c r="H5298">
        <v>1</v>
      </c>
      <c r="I5298">
        <v>34516</v>
      </c>
      <c r="J5298">
        <v>33262</v>
      </c>
      <c r="K5298">
        <v>3.5999999999999997E-2</v>
      </c>
      <c r="L5298">
        <v>51</v>
      </c>
      <c r="M5298" t="s">
        <v>28</v>
      </c>
      <c r="N5298" t="s">
        <v>34</v>
      </c>
      <c r="O5298" t="s">
        <v>36</v>
      </c>
      <c r="P5298" t="s">
        <v>43</v>
      </c>
      <c r="Q5298">
        <v>5</v>
      </c>
      <c r="R5298">
        <v>1254</v>
      </c>
      <c r="S5298">
        <v>0.86899999999999999</v>
      </c>
      <c r="T5298">
        <v>1366</v>
      </c>
      <c r="U5298">
        <v>0.78600000000000003</v>
      </c>
      <c r="V5298">
        <v>25</v>
      </c>
      <c r="W5298">
        <v>0</v>
      </c>
    </row>
    <row r="5299" spans="1:23" x14ac:dyDescent="0.35">
      <c r="A5299" s="1">
        <v>7599</v>
      </c>
      <c r="B5299">
        <v>715205358</v>
      </c>
      <c r="C5299" t="s">
        <v>22</v>
      </c>
      <c r="D5299">
        <v>1</v>
      </c>
      <c r="E5299" t="s">
        <v>24</v>
      </c>
      <c r="F5299">
        <v>31</v>
      </c>
      <c r="G5299">
        <v>1</v>
      </c>
      <c r="H5299">
        <v>1</v>
      </c>
      <c r="I5299">
        <v>2536</v>
      </c>
      <c r="J5299">
        <v>1623</v>
      </c>
      <c r="K5299">
        <v>0.36</v>
      </c>
      <c r="L5299">
        <v>39</v>
      </c>
      <c r="M5299" t="s">
        <v>28</v>
      </c>
      <c r="N5299" t="s">
        <v>31</v>
      </c>
      <c r="O5299" t="s">
        <v>36</v>
      </c>
      <c r="P5299" t="s">
        <v>41</v>
      </c>
      <c r="Q5299">
        <v>4</v>
      </c>
      <c r="R5299">
        <v>913</v>
      </c>
      <c r="S5299">
        <v>1.0589999999999999</v>
      </c>
      <c r="T5299">
        <v>1750</v>
      </c>
      <c r="U5299">
        <v>1.333</v>
      </c>
      <c r="V5299">
        <v>35</v>
      </c>
      <c r="W5299">
        <v>0</v>
      </c>
    </row>
    <row r="5300" spans="1:23" x14ac:dyDescent="0.35">
      <c r="A5300" s="1">
        <v>7600</v>
      </c>
      <c r="B5300">
        <v>714900408</v>
      </c>
      <c r="C5300" t="s">
        <v>22</v>
      </c>
      <c r="D5300">
        <v>4</v>
      </c>
      <c r="E5300" t="s">
        <v>24</v>
      </c>
      <c r="F5300">
        <v>31</v>
      </c>
      <c r="G5300">
        <v>1</v>
      </c>
      <c r="H5300">
        <v>0</v>
      </c>
      <c r="I5300">
        <v>5773</v>
      </c>
      <c r="J5300">
        <v>5773</v>
      </c>
      <c r="K5300">
        <v>0</v>
      </c>
      <c r="L5300">
        <v>41</v>
      </c>
      <c r="M5300" t="s">
        <v>29</v>
      </c>
      <c r="N5300" t="s">
        <v>30</v>
      </c>
      <c r="O5300" t="s">
        <v>37</v>
      </c>
      <c r="P5300" t="s">
        <v>40</v>
      </c>
      <c r="Q5300">
        <v>3</v>
      </c>
      <c r="R5300">
        <v>0</v>
      </c>
      <c r="S5300">
        <v>0.67</v>
      </c>
      <c r="T5300">
        <v>1306</v>
      </c>
      <c r="U5300">
        <v>0.5</v>
      </c>
      <c r="V5300">
        <v>39</v>
      </c>
      <c r="W5300">
        <v>0</v>
      </c>
    </row>
    <row r="5301" spans="1:23" x14ac:dyDescent="0.35">
      <c r="A5301" s="1">
        <v>7601</v>
      </c>
      <c r="B5301">
        <v>768600558</v>
      </c>
      <c r="C5301" t="s">
        <v>22</v>
      </c>
      <c r="D5301">
        <v>4</v>
      </c>
      <c r="E5301" t="s">
        <v>24</v>
      </c>
      <c r="F5301">
        <v>31</v>
      </c>
      <c r="G5301">
        <v>2</v>
      </c>
      <c r="H5301">
        <v>3</v>
      </c>
      <c r="I5301">
        <v>2375</v>
      </c>
      <c r="J5301">
        <v>717</v>
      </c>
      <c r="K5301">
        <v>0.69799999999999995</v>
      </c>
      <c r="L5301">
        <v>41</v>
      </c>
      <c r="M5301" t="s">
        <v>29</v>
      </c>
      <c r="N5301" t="s">
        <v>31</v>
      </c>
      <c r="O5301" t="s">
        <v>37</v>
      </c>
      <c r="P5301" t="s">
        <v>39</v>
      </c>
      <c r="Q5301">
        <v>4</v>
      </c>
      <c r="R5301">
        <v>1658</v>
      </c>
      <c r="S5301">
        <v>0.63800000000000001</v>
      </c>
      <c r="T5301">
        <v>1071</v>
      </c>
      <c r="U5301">
        <v>1</v>
      </c>
      <c r="V5301">
        <v>28</v>
      </c>
      <c r="W5301">
        <v>0</v>
      </c>
    </row>
    <row r="5302" spans="1:23" x14ac:dyDescent="0.35">
      <c r="A5302" s="1">
        <v>7602</v>
      </c>
      <c r="B5302">
        <v>721183983</v>
      </c>
      <c r="C5302" t="s">
        <v>22</v>
      </c>
      <c r="D5302">
        <v>4</v>
      </c>
      <c r="E5302" t="s">
        <v>24</v>
      </c>
      <c r="F5302">
        <v>31</v>
      </c>
      <c r="G5302">
        <v>3</v>
      </c>
      <c r="H5302">
        <v>1</v>
      </c>
      <c r="I5302">
        <v>34516</v>
      </c>
      <c r="J5302">
        <v>33503</v>
      </c>
      <c r="K5302">
        <v>2.9000000000000001E-2</v>
      </c>
      <c r="L5302">
        <v>48</v>
      </c>
      <c r="M5302" t="s">
        <v>28</v>
      </c>
      <c r="N5302" t="s">
        <v>30</v>
      </c>
      <c r="O5302" t="s">
        <v>36</v>
      </c>
      <c r="P5302" t="s">
        <v>43</v>
      </c>
      <c r="Q5302">
        <v>6</v>
      </c>
      <c r="R5302">
        <v>1013</v>
      </c>
      <c r="S5302">
        <v>0.57499999999999996</v>
      </c>
      <c r="T5302">
        <v>1222</v>
      </c>
      <c r="U5302">
        <v>0.85</v>
      </c>
      <c r="V5302">
        <v>37</v>
      </c>
      <c r="W5302">
        <v>0</v>
      </c>
    </row>
    <row r="5303" spans="1:23" x14ac:dyDescent="0.35">
      <c r="A5303" s="1">
        <v>7603</v>
      </c>
      <c r="B5303">
        <v>719229708</v>
      </c>
      <c r="C5303" t="s">
        <v>22</v>
      </c>
      <c r="D5303">
        <v>1</v>
      </c>
      <c r="E5303" t="s">
        <v>24</v>
      </c>
      <c r="F5303">
        <v>31</v>
      </c>
      <c r="G5303">
        <v>3</v>
      </c>
      <c r="H5303">
        <v>2</v>
      </c>
      <c r="I5303">
        <v>4969</v>
      </c>
      <c r="J5303">
        <v>4131</v>
      </c>
      <c r="K5303">
        <v>0.16900000000000001</v>
      </c>
      <c r="L5303">
        <v>41</v>
      </c>
      <c r="M5303" t="s">
        <v>29</v>
      </c>
      <c r="N5303" t="s">
        <v>30</v>
      </c>
      <c r="O5303" t="s">
        <v>37</v>
      </c>
      <c r="P5303" t="s">
        <v>39</v>
      </c>
      <c r="Q5303">
        <v>6</v>
      </c>
      <c r="R5303">
        <v>838</v>
      </c>
      <c r="S5303">
        <v>0.59099999999999997</v>
      </c>
      <c r="T5303">
        <v>1489</v>
      </c>
      <c r="U5303">
        <v>0.45500000000000002</v>
      </c>
      <c r="V5303">
        <v>32</v>
      </c>
      <c r="W5303">
        <v>0</v>
      </c>
    </row>
    <row r="5304" spans="1:23" x14ac:dyDescent="0.35">
      <c r="A5304" s="1">
        <v>7606</v>
      </c>
      <c r="B5304">
        <v>711628458</v>
      </c>
      <c r="C5304" t="s">
        <v>22</v>
      </c>
      <c r="D5304">
        <v>3</v>
      </c>
      <c r="E5304" t="s">
        <v>24</v>
      </c>
      <c r="F5304">
        <v>31</v>
      </c>
      <c r="G5304">
        <v>1</v>
      </c>
      <c r="H5304">
        <v>0</v>
      </c>
      <c r="I5304">
        <v>8829</v>
      </c>
      <c r="J5304">
        <v>7928</v>
      </c>
      <c r="K5304">
        <v>0.10199999999999999</v>
      </c>
      <c r="L5304">
        <v>45</v>
      </c>
      <c r="M5304" t="s">
        <v>29</v>
      </c>
      <c r="N5304" t="s">
        <v>31</v>
      </c>
      <c r="O5304" t="s">
        <v>36</v>
      </c>
      <c r="P5304" t="s">
        <v>40</v>
      </c>
      <c r="Q5304">
        <v>4</v>
      </c>
      <c r="R5304">
        <v>901</v>
      </c>
      <c r="S5304">
        <v>0.82499999999999996</v>
      </c>
      <c r="T5304">
        <v>1902</v>
      </c>
      <c r="U5304">
        <v>0.66700000000000004</v>
      </c>
      <c r="V5304">
        <v>45</v>
      </c>
      <c r="W5304">
        <v>0</v>
      </c>
    </row>
    <row r="5305" spans="1:23" x14ac:dyDescent="0.35">
      <c r="A5305" s="1">
        <v>7609</v>
      </c>
      <c r="B5305">
        <v>710370483</v>
      </c>
      <c r="C5305" t="s">
        <v>22</v>
      </c>
      <c r="D5305">
        <v>4</v>
      </c>
      <c r="E5305" t="s">
        <v>24</v>
      </c>
      <c r="F5305">
        <v>31</v>
      </c>
      <c r="G5305">
        <v>3</v>
      </c>
      <c r="H5305">
        <v>3</v>
      </c>
      <c r="I5305">
        <v>1888</v>
      </c>
      <c r="J5305">
        <v>596</v>
      </c>
      <c r="K5305">
        <v>0.68400000000000005</v>
      </c>
      <c r="L5305">
        <v>39</v>
      </c>
      <c r="M5305" t="s">
        <v>29</v>
      </c>
      <c r="N5305" t="s">
        <v>34</v>
      </c>
      <c r="O5305" t="s">
        <v>36</v>
      </c>
      <c r="P5305" t="s">
        <v>40</v>
      </c>
      <c r="Q5305">
        <v>4</v>
      </c>
      <c r="R5305">
        <v>1292</v>
      </c>
      <c r="S5305">
        <v>0.77200000000000002</v>
      </c>
      <c r="T5305">
        <v>1517</v>
      </c>
      <c r="U5305">
        <v>1.357</v>
      </c>
      <c r="V5305">
        <v>33</v>
      </c>
      <c r="W5305">
        <v>0</v>
      </c>
    </row>
    <row r="5306" spans="1:23" x14ac:dyDescent="0.35">
      <c r="A5306" s="1">
        <v>7612</v>
      </c>
      <c r="B5306">
        <v>708431433</v>
      </c>
      <c r="C5306" t="s">
        <v>22</v>
      </c>
      <c r="D5306">
        <v>3</v>
      </c>
      <c r="E5306" t="s">
        <v>24</v>
      </c>
      <c r="F5306">
        <v>31</v>
      </c>
      <c r="G5306">
        <v>3</v>
      </c>
      <c r="H5306">
        <v>2</v>
      </c>
      <c r="I5306">
        <v>11789</v>
      </c>
      <c r="J5306">
        <v>10369</v>
      </c>
      <c r="K5306">
        <v>0.12</v>
      </c>
      <c r="L5306">
        <v>41</v>
      </c>
      <c r="M5306" t="s">
        <v>28</v>
      </c>
      <c r="N5306" t="s">
        <v>31</v>
      </c>
      <c r="O5306" t="s">
        <v>36</v>
      </c>
      <c r="P5306" t="s">
        <v>43</v>
      </c>
      <c r="Q5306">
        <v>3</v>
      </c>
      <c r="R5306">
        <v>1420</v>
      </c>
      <c r="S5306">
        <v>0.65900000000000003</v>
      </c>
      <c r="T5306">
        <v>1463</v>
      </c>
      <c r="U5306">
        <v>0.68400000000000005</v>
      </c>
      <c r="V5306">
        <v>32</v>
      </c>
      <c r="W5306">
        <v>0</v>
      </c>
    </row>
    <row r="5307" spans="1:23" x14ac:dyDescent="0.35">
      <c r="A5307" s="1">
        <v>7613</v>
      </c>
      <c r="B5307">
        <v>789875883</v>
      </c>
      <c r="C5307" t="s">
        <v>22</v>
      </c>
      <c r="D5307">
        <v>4</v>
      </c>
      <c r="E5307" t="s">
        <v>24</v>
      </c>
      <c r="F5307">
        <v>31</v>
      </c>
      <c r="G5307">
        <v>1</v>
      </c>
      <c r="H5307">
        <v>2</v>
      </c>
      <c r="I5307">
        <v>2490</v>
      </c>
      <c r="J5307">
        <v>1863</v>
      </c>
      <c r="K5307">
        <v>0.252</v>
      </c>
      <c r="L5307">
        <v>41</v>
      </c>
      <c r="M5307" t="s">
        <v>29</v>
      </c>
      <c r="N5307" t="s">
        <v>32</v>
      </c>
      <c r="O5307" t="s">
        <v>37</v>
      </c>
      <c r="P5307" t="s">
        <v>40</v>
      </c>
      <c r="Q5307">
        <v>5</v>
      </c>
      <c r="R5307">
        <v>627</v>
      </c>
      <c r="S5307">
        <v>0.34499999999999997</v>
      </c>
      <c r="T5307">
        <v>1391</v>
      </c>
      <c r="U5307">
        <v>0.36399999999999999</v>
      </c>
      <c r="V5307">
        <v>45</v>
      </c>
      <c r="W5307">
        <v>0</v>
      </c>
    </row>
    <row r="5308" spans="1:23" x14ac:dyDescent="0.35">
      <c r="A5308" s="1">
        <v>7614</v>
      </c>
      <c r="B5308">
        <v>717904383</v>
      </c>
      <c r="C5308" t="s">
        <v>22</v>
      </c>
      <c r="D5308">
        <v>2</v>
      </c>
      <c r="E5308" t="s">
        <v>24</v>
      </c>
      <c r="F5308">
        <v>31</v>
      </c>
      <c r="G5308">
        <v>1</v>
      </c>
      <c r="H5308">
        <v>2</v>
      </c>
      <c r="I5308">
        <v>18693</v>
      </c>
      <c r="J5308">
        <v>16641</v>
      </c>
      <c r="K5308">
        <v>0.11</v>
      </c>
      <c r="L5308">
        <v>40</v>
      </c>
      <c r="M5308" t="s">
        <v>28</v>
      </c>
      <c r="N5308" t="s">
        <v>31</v>
      </c>
      <c r="O5308" t="s">
        <v>36</v>
      </c>
      <c r="P5308" t="s">
        <v>42</v>
      </c>
      <c r="Q5308">
        <v>5</v>
      </c>
      <c r="R5308">
        <v>2052</v>
      </c>
      <c r="S5308">
        <v>0.5</v>
      </c>
      <c r="T5308">
        <v>1516</v>
      </c>
      <c r="U5308">
        <v>0.63</v>
      </c>
      <c r="V5308">
        <v>44</v>
      </c>
      <c r="W5308">
        <v>0</v>
      </c>
    </row>
    <row r="5309" spans="1:23" x14ac:dyDescent="0.35">
      <c r="A5309" s="1">
        <v>7615</v>
      </c>
      <c r="B5309">
        <v>711999783</v>
      </c>
      <c r="C5309" t="s">
        <v>22</v>
      </c>
      <c r="D5309">
        <v>3</v>
      </c>
      <c r="E5309" t="s">
        <v>24</v>
      </c>
      <c r="F5309">
        <v>31</v>
      </c>
      <c r="G5309">
        <v>2</v>
      </c>
      <c r="H5309">
        <v>2</v>
      </c>
      <c r="I5309">
        <v>4740</v>
      </c>
      <c r="J5309">
        <v>3392</v>
      </c>
      <c r="K5309">
        <v>0.28399999999999997</v>
      </c>
      <c r="L5309">
        <v>41</v>
      </c>
      <c r="M5309" t="s">
        <v>28</v>
      </c>
      <c r="N5309" t="s">
        <v>32</v>
      </c>
      <c r="O5309" t="s">
        <v>36</v>
      </c>
      <c r="P5309" t="s">
        <v>42</v>
      </c>
      <c r="Q5309">
        <v>4</v>
      </c>
      <c r="R5309">
        <v>1348</v>
      </c>
      <c r="S5309">
        <v>0.47199999999999998</v>
      </c>
      <c r="T5309">
        <v>1406</v>
      </c>
      <c r="U5309">
        <v>0.53300000000000003</v>
      </c>
      <c r="V5309">
        <v>23</v>
      </c>
      <c r="W5309">
        <v>0</v>
      </c>
    </row>
    <row r="5310" spans="1:23" x14ac:dyDescent="0.35">
      <c r="A5310" s="1">
        <v>7617</v>
      </c>
      <c r="B5310">
        <v>773288958</v>
      </c>
      <c r="C5310" t="s">
        <v>22</v>
      </c>
      <c r="D5310">
        <v>1</v>
      </c>
      <c r="E5310" t="s">
        <v>24</v>
      </c>
      <c r="F5310">
        <v>31</v>
      </c>
      <c r="G5310">
        <v>3</v>
      </c>
      <c r="H5310">
        <v>3</v>
      </c>
      <c r="I5310">
        <v>7475</v>
      </c>
      <c r="J5310">
        <v>6002</v>
      </c>
      <c r="K5310">
        <v>0.19700000000000001</v>
      </c>
      <c r="L5310">
        <v>38</v>
      </c>
      <c r="M5310" t="s">
        <v>28</v>
      </c>
      <c r="N5310" t="s">
        <v>31</v>
      </c>
      <c r="O5310" t="s">
        <v>36</v>
      </c>
      <c r="P5310" t="s">
        <v>41</v>
      </c>
      <c r="Q5310">
        <v>6</v>
      </c>
      <c r="R5310">
        <v>1473</v>
      </c>
      <c r="S5310">
        <v>0.77500000000000002</v>
      </c>
      <c r="T5310">
        <v>1592</v>
      </c>
      <c r="U5310">
        <v>0.42899999999999999</v>
      </c>
      <c r="V5310">
        <v>30</v>
      </c>
      <c r="W5310">
        <v>0</v>
      </c>
    </row>
    <row r="5311" spans="1:23" x14ac:dyDescent="0.35">
      <c r="A5311" s="1">
        <v>7618</v>
      </c>
      <c r="B5311">
        <v>719127558</v>
      </c>
      <c r="C5311" t="s">
        <v>22</v>
      </c>
      <c r="D5311">
        <v>2</v>
      </c>
      <c r="E5311" t="s">
        <v>24</v>
      </c>
      <c r="F5311">
        <v>31</v>
      </c>
      <c r="G5311">
        <v>2</v>
      </c>
      <c r="H5311">
        <v>4</v>
      </c>
      <c r="I5311">
        <v>34516</v>
      </c>
      <c r="J5311">
        <v>33441</v>
      </c>
      <c r="K5311">
        <v>3.1E-2</v>
      </c>
      <c r="L5311">
        <v>43</v>
      </c>
      <c r="M5311" t="s">
        <v>28</v>
      </c>
      <c r="N5311" t="s">
        <v>30</v>
      </c>
      <c r="O5311" t="s">
        <v>38</v>
      </c>
      <c r="P5311" t="s">
        <v>42</v>
      </c>
      <c r="Q5311">
        <v>6</v>
      </c>
      <c r="R5311">
        <v>1075</v>
      </c>
      <c r="S5311">
        <v>0.72699999999999998</v>
      </c>
      <c r="T5311">
        <v>3015</v>
      </c>
      <c r="U5311">
        <v>0.47699999999999998</v>
      </c>
      <c r="V5311">
        <v>65</v>
      </c>
      <c r="W5311">
        <v>0</v>
      </c>
    </row>
    <row r="5312" spans="1:23" x14ac:dyDescent="0.35">
      <c r="A5312" s="1">
        <v>7619</v>
      </c>
      <c r="B5312">
        <v>720141408</v>
      </c>
      <c r="C5312" t="s">
        <v>23</v>
      </c>
      <c r="D5312">
        <v>2</v>
      </c>
      <c r="E5312" t="s">
        <v>24</v>
      </c>
      <c r="F5312">
        <v>31</v>
      </c>
      <c r="G5312">
        <v>1</v>
      </c>
      <c r="H5312">
        <v>2</v>
      </c>
      <c r="I5312">
        <v>5456</v>
      </c>
      <c r="J5312">
        <v>4505</v>
      </c>
      <c r="K5312">
        <v>0.17399999999999999</v>
      </c>
      <c r="L5312">
        <v>49</v>
      </c>
      <c r="M5312" t="s">
        <v>29</v>
      </c>
      <c r="N5312" t="s">
        <v>31</v>
      </c>
      <c r="O5312" t="s">
        <v>37</v>
      </c>
      <c r="P5312" t="s">
        <v>40</v>
      </c>
      <c r="Q5312">
        <v>5</v>
      </c>
      <c r="R5312">
        <v>951</v>
      </c>
      <c r="S5312">
        <v>0.73699999999999999</v>
      </c>
      <c r="T5312">
        <v>1096</v>
      </c>
      <c r="U5312">
        <v>0.58799999999999997</v>
      </c>
      <c r="V5312">
        <v>27</v>
      </c>
      <c r="W5312">
        <v>1</v>
      </c>
    </row>
    <row r="5313" spans="1:23" x14ac:dyDescent="0.35">
      <c r="A5313" s="1">
        <v>7620</v>
      </c>
      <c r="B5313">
        <v>713371233</v>
      </c>
      <c r="C5313" t="s">
        <v>22</v>
      </c>
      <c r="D5313">
        <v>1</v>
      </c>
      <c r="E5313" t="s">
        <v>25</v>
      </c>
      <c r="F5313">
        <v>31</v>
      </c>
      <c r="G5313">
        <v>1</v>
      </c>
      <c r="H5313">
        <v>2</v>
      </c>
      <c r="I5313">
        <v>11583</v>
      </c>
      <c r="J5313">
        <v>10952</v>
      </c>
      <c r="K5313">
        <v>5.3999999999999999E-2</v>
      </c>
      <c r="L5313">
        <v>43</v>
      </c>
      <c r="M5313" t="s">
        <v>29</v>
      </c>
      <c r="N5313" t="s">
        <v>31</v>
      </c>
      <c r="O5313" t="s">
        <v>36</v>
      </c>
      <c r="P5313" t="s">
        <v>40</v>
      </c>
      <c r="Q5313">
        <v>5</v>
      </c>
      <c r="R5313">
        <v>631</v>
      </c>
      <c r="S5313">
        <v>0.71399999999999997</v>
      </c>
      <c r="T5313">
        <v>3320</v>
      </c>
      <c r="U5313">
        <v>0.77400000000000002</v>
      </c>
      <c r="V5313">
        <v>55</v>
      </c>
      <c r="W5313">
        <v>0</v>
      </c>
    </row>
    <row r="5314" spans="1:23" x14ac:dyDescent="0.35">
      <c r="A5314" s="1">
        <v>7622</v>
      </c>
      <c r="B5314">
        <v>798796233</v>
      </c>
      <c r="C5314" t="s">
        <v>22</v>
      </c>
      <c r="D5314">
        <v>3</v>
      </c>
      <c r="E5314" t="s">
        <v>24</v>
      </c>
      <c r="F5314">
        <v>31</v>
      </c>
      <c r="G5314">
        <v>3</v>
      </c>
      <c r="H5314">
        <v>3</v>
      </c>
      <c r="I5314">
        <v>1586</v>
      </c>
      <c r="J5314">
        <v>548</v>
      </c>
      <c r="K5314">
        <v>0.65400000000000003</v>
      </c>
      <c r="L5314">
        <v>37</v>
      </c>
      <c r="M5314" t="s">
        <v>29</v>
      </c>
      <c r="N5314" t="s">
        <v>30</v>
      </c>
      <c r="O5314" t="s">
        <v>36</v>
      </c>
      <c r="P5314" t="s">
        <v>39</v>
      </c>
      <c r="Q5314">
        <v>5</v>
      </c>
      <c r="R5314">
        <v>1038</v>
      </c>
      <c r="S5314">
        <v>0.97299999999999998</v>
      </c>
      <c r="T5314">
        <v>1724</v>
      </c>
      <c r="U5314">
        <v>0.71399999999999997</v>
      </c>
      <c r="V5314">
        <v>24</v>
      </c>
      <c r="W5314">
        <v>0</v>
      </c>
    </row>
    <row r="5315" spans="1:23" x14ac:dyDescent="0.35">
      <c r="A5315" s="1">
        <v>7623</v>
      </c>
      <c r="B5315">
        <v>785328408</v>
      </c>
      <c r="C5315" t="s">
        <v>22</v>
      </c>
      <c r="D5315">
        <v>4</v>
      </c>
      <c r="E5315" t="s">
        <v>24</v>
      </c>
      <c r="F5315">
        <v>31</v>
      </c>
      <c r="G5315">
        <v>2</v>
      </c>
      <c r="H5315">
        <v>3</v>
      </c>
      <c r="I5315">
        <v>1758</v>
      </c>
      <c r="J5315">
        <v>578</v>
      </c>
      <c r="K5315">
        <v>0.67100000000000004</v>
      </c>
      <c r="L5315">
        <v>37</v>
      </c>
      <c r="M5315" t="s">
        <v>29</v>
      </c>
      <c r="N5315" t="s">
        <v>31</v>
      </c>
      <c r="O5315" t="s">
        <v>36</v>
      </c>
      <c r="P5315" t="s">
        <v>40</v>
      </c>
      <c r="Q5315">
        <v>5</v>
      </c>
      <c r="R5315">
        <v>1180</v>
      </c>
      <c r="S5315">
        <v>0.74399999999999999</v>
      </c>
      <c r="T5315">
        <v>2013</v>
      </c>
      <c r="U5315">
        <v>0.36699999999999999</v>
      </c>
      <c r="V5315">
        <v>41</v>
      </c>
      <c r="W5315">
        <v>0</v>
      </c>
    </row>
    <row r="5316" spans="1:23" x14ac:dyDescent="0.35">
      <c r="A5316" s="1">
        <v>7624</v>
      </c>
      <c r="B5316">
        <v>811980858</v>
      </c>
      <c r="C5316" t="s">
        <v>22</v>
      </c>
      <c r="D5316">
        <v>0</v>
      </c>
      <c r="E5316" t="s">
        <v>24</v>
      </c>
      <c r="F5316">
        <v>31</v>
      </c>
      <c r="G5316">
        <v>1</v>
      </c>
      <c r="H5316">
        <v>2</v>
      </c>
      <c r="I5316">
        <v>7667</v>
      </c>
      <c r="J5316">
        <v>7667</v>
      </c>
      <c r="K5316">
        <v>0</v>
      </c>
      <c r="L5316">
        <v>36</v>
      </c>
      <c r="M5316" t="s">
        <v>28</v>
      </c>
      <c r="N5316" t="s">
        <v>31</v>
      </c>
      <c r="O5316" t="s">
        <v>36</v>
      </c>
      <c r="P5316" t="s">
        <v>41</v>
      </c>
      <c r="Q5316">
        <v>5</v>
      </c>
      <c r="R5316">
        <v>0</v>
      </c>
      <c r="S5316">
        <v>0.63200000000000001</v>
      </c>
      <c r="T5316">
        <v>1501</v>
      </c>
      <c r="U5316">
        <v>0.66700000000000004</v>
      </c>
      <c r="V5316">
        <v>35</v>
      </c>
      <c r="W5316">
        <v>0</v>
      </c>
    </row>
    <row r="5317" spans="1:23" x14ac:dyDescent="0.35">
      <c r="A5317" s="1">
        <v>7626</v>
      </c>
      <c r="B5317">
        <v>714767508</v>
      </c>
      <c r="C5317" t="s">
        <v>22</v>
      </c>
      <c r="D5317">
        <v>2</v>
      </c>
      <c r="E5317" t="s">
        <v>24</v>
      </c>
      <c r="F5317">
        <v>31</v>
      </c>
      <c r="G5317">
        <v>3</v>
      </c>
      <c r="H5317">
        <v>2</v>
      </c>
      <c r="I5317">
        <v>8687</v>
      </c>
      <c r="J5317">
        <v>7541</v>
      </c>
      <c r="K5317">
        <v>0.13200000000000001</v>
      </c>
      <c r="L5317">
        <v>39</v>
      </c>
      <c r="M5317" t="s">
        <v>28</v>
      </c>
      <c r="N5317" t="s">
        <v>31</v>
      </c>
      <c r="O5317" t="s">
        <v>36</v>
      </c>
      <c r="P5317" t="s">
        <v>39</v>
      </c>
      <c r="Q5317">
        <v>5</v>
      </c>
      <c r="R5317">
        <v>1146</v>
      </c>
      <c r="S5317">
        <v>1.8</v>
      </c>
      <c r="T5317">
        <v>2279</v>
      </c>
      <c r="U5317">
        <v>1.357</v>
      </c>
      <c r="V5317">
        <v>33</v>
      </c>
      <c r="W5317">
        <v>0</v>
      </c>
    </row>
    <row r="5318" spans="1:23" x14ac:dyDescent="0.35">
      <c r="A5318" s="1">
        <v>7627</v>
      </c>
      <c r="B5318">
        <v>737971833</v>
      </c>
      <c r="C5318" t="s">
        <v>22</v>
      </c>
      <c r="D5318">
        <v>1</v>
      </c>
      <c r="E5318" t="s">
        <v>24</v>
      </c>
      <c r="F5318">
        <v>31</v>
      </c>
      <c r="G5318">
        <v>3</v>
      </c>
      <c r="H5318">
        <v>3</v>
      </c>
      <c r="I5318">
        <v>2405</v>
      </c>
      <c r="J5318">
        <v>852</v>
      </c>
      <c r="K5318">
        <v>0.64600000000000002</v>
      </c>
      <c r="L5318">
        <v>38</v>
      </c>
      <c r="M5318" t="s">
        <v>28</v>
      </c>
      <c r="N5318" t="s">
        <v>31</v>
      </c>
      <c r="O5318" t="s">
        <v>36</v>
      </c>
      <c r="P5318" t="s">
        <v>41</v>
      </c>
      <c r="Q5318">
        <v>6</v>
      </c>
      <c r="R5318">
        <v>1553</v>
      </c>
      <c r="S5318">
        <v>1.1559999999999999</v>
      </c>
      <c r="T5318">
        <v>2503</v>
      </c>
      <c r="U5318">
        <v>0.66700000000000004</v>
      </c>
      <c r="V5318">
        <v>40</v>
      </c>
      <c r="W5318">
        <v>0</v>
      </c>
    </row>
    <row r="5319" spans="1:23" x14ac:dyDescent="0.35">
      <c r="A5319" s="1">
        <v>7628</v>
      </c>
      <c r="B5319">
        <v>710208633</v>
      </c>
      <c r="C5319" t="s">
        <v>22</v>
      </c>
      <c r="D5319">
        <v>1</v>
      </c>
      <c r="E5319" t="s">
        <v>24</v>
      </c>
      <c r="F5319">
        <v>31</v>
      </c>
      <c r="G5319">
        <v>2</v>
      </c>
      <c r="H5319">
        <v>2</v>
      </c>
      <c r="I5319">
        <v>2417</v>
      </c>
      <c r="J5319">
        <v>488</v>
      </c>
      <c r="K5319">
        <v>0.79800000000000004</v>
      </c>
      <c r="L5319">
        <v>37</v>
      </c>
      <c r="M5319" t="s">
        <v>29</v>
      </c>
      <c r="N5319" t="s">
        <v>31</v>
      </c>
      <c r="O5319" t="s">
        <v>36</v>
      </c>
      <c r="P5319" t="s">
        <v>40</v>
      </c>
      <c r="Q5319">
        <v>5</v>
      </c>
      <c r="R5319">
        <v>1929</v>
      </c>
      <c r="S5319">
        <v>0.88600000000000001</v>
      </c>
      <c r="T5319">
        <v>1773</v>
      </c>
      <c r="U5319">
        <v>0.55600000000000005</v>
      </c>
      <c r="V5319">
        <v>42</v>
      </c>
      <c r="W5319">
        <v>0</v>
      </c>
    </row>
    <row r="5320" spans="1:23" x14ac:dyDescent="0.35">
      <c r="A5320" s="1">
        <v>7629</v>
      </c>
      <c r="B5320">
        <v>814086333</v>
      </c>
      <c r="C5320" t="s">
        <v>22</v>
      </c>
      <c r="D5320">
        <v>3</v>
      </c>
      <c r="E5320" t="s">
        <v>24</v>
      </c>
      <c r="F5320">
        <v>31</v>
      </c>
      <c r="G5320">
        <v>2</v>
      </c>
      <c r="H5320">
        <v>4</v>
      </c>
      <c r="I5320">
        <v>2220</v>
      </c>
      <c r="J5320">
        <v>883</v>
      </c>
      <c r="K5320">
        <v>0.60199999999999998</v>
      </c>
      <c r="L5320">
        <v>36</v>
      </c>
      <c r="M5320" t="s">
        <v>28</v>
      </c>
      <c r="N5320" t="s">
        <v>34</v>
      </c>
      <c r="O5320" t="s">
        <v>36</v>
      </c>
      <c r="P5320" t="s">
        <v>39</v>
      </c>
      <c r="Q5320">
        <v>6</v>
      </c>
      <c r="R5320">
        <v>1337</v>
      </c>
      <c r="S5320">
        <v>0.76800000000000002</v>
      </c>
      <c r="T5320">
        <v>1685</v>
      </c>
      <c r="U5320">
        <v>0.375</v>
      </c>
      <c r="V5320">
        <v>44</v>
      </c>
      <c r="W5320">
        <v>0</v>
      </c>
    </row>
    <row r="5321" spans="1:23" x14ac:dyDescent="0.35">
      <c r="A5321" s="1">
        <v>7630</v>
      </c>
      <c r="B5321">
        <v>718587858</v>
      </c>
      <c r="C5321" t="s">
        <v>22</v>
      </c>
      <c r="D5321">
        <v>4</v>
      </c>
      <c r="E5321" t="s">
        <v>24</v>
      </c>
      <c r="F5321">
        <v>31</v>
      </c>
      <c r="G5321">
        <v>1</v>
      </c>
      <c r="H5321">
        <v>4</v>
      </c>
      <c r="I5321">
        <v>11906</v>
      </c>
      <c r="J5321">
        <v>9874</v>
      </c>
      <c r="K5321">
        <v>0.17100000000000001</v>
      </c>
      <c r="L5321">
        <v>39</v>
      </c>
      <c r="M5321" t="s">
        <v>28</v>
      </c>
      <c r="N5321" t="s">
        <v>30</v>
      </c>
      <c r="O5321" t="s">
        <v>36</v>
      </c>
      <c r="P5321" t="s">
        <v>41</v>
      </c>
      <c r="Q5321">
        <v>3</v>
      </c>
      <c r="R5321">
        <v>2032</v>
      </c>
      <c r="S5321">
        <v>0.46500000000000002</v>
      </c>
      <c r="T5321">
        <v>1642</v>
      </c>
      <c r="U5321">
        <v>0.625</v>
      </c>
      <c r="V5321">
        <v>39</v>
      </c>
      <c r="W5321">
        <v>0</v>
      </c>
    </row>
    <row r="5322" spans="1:23" x14ac:dyDescent="0.35">
      <c r="A5322" s="1">
        <v>7631</v>
      </c>
      <c r="B5322">
        <v>785080308</v>
      </c>
      <c r="C5322" t="s">
        <v>22</v>
      </c>
      <c r="D5322">
        <v>2</v>
      </c>
      <c r="E5322" t="s">
        <v>24</v>
      </c>
      <c r="F5322">
        <v>31</v>
      </c>
      <c r="G5322">
        <v>3</v>
      </c>
      <c r="H5322">
        <v>3</v>
      </c>
      <c r="I5322">
        <v>2352</v>
      </c>
      <c r="J5322">
        <v>2352</v>
      </c>
      <c r="K5322">
        <v>0</v>
      </c>
      <c r="L5322">
        <v>37</v>
      </c>
      <c r="M5322" t="s">
        <v>29</v>
      </c>
      <c r="N5322" t="s">
        <v>30</v>
      </c>
      <c r="O5322" t="s">
        <v>36</v>
      </c>
      <c r="P5322" t="s">
        <v>40</v>
      </c>
      <c r="Q5322">
        <v>5</v>
      </c>
      <c r="R5322">
        <v>0</v>
      </c>
      <c r="S5322">
        <v>1.4670000000000001</v>
      </c>
      <c r="T5322">
        <v>2344</v>
      </c>
      <c r="U5322">
        <v>0.92</v>
      </c>
      <c r="V5322">
        <v>48</v>
      </c>
      <c r="W5322">
        <v>0</v>
      </c>
    </row>
    <row r="5323" spans="1:23" x14ac:dyDescent="0.35">
      <c r="A5323" s="1">
        <v>7632</v>
      </c>
      <c r="B5323">
        <v>811915383</v>
      </c>
      <c r="C5323" t="s">
        <v>22</v>
      </c>
      <c r="D5323">
        <v>3</v>
      </c>
      <c r="E5323" t="s">
        <v>24</v>
      </c>
      <c r="F5323">
        <v>31</v>
      </c>
      <c r="G5323">
        <v>2</v>
      </c>
      <c r="H5323">
        <v>2</v>
      </c>
      <c r="I5323">
        <v>3152</v>
      </c>
      <c r="J5323">
        <v>1166</v>
      </c>
      <c r="K5323">
        <v>0.63</v>
      </c>
      <c r="L5323">
        <v>36</v>
      </c>
      <c r="M5323" t="s">
        <v>28</v>
      </c>
      <c r="N5323" t="s">
        <v>32</v>
      </c>
      <c r="O5323" t="s">
        <v>36</v>
      </c>
      <c r="P5323" t="s">
        <v>39</v>
      </c>
      <c r="Q5323">
        <v>6</v>
      </c>
      <c r="R5323">
        <v>1986</v>
      </c>
      <c r="S5323">
        <v>1.3280000000000001</v>
      </c>
      <c r="T5323">
        <v>2530</v>
      </c>
      <c r="U5323">
        <v>0.72399999999999998</v>
      </c>
      <c r="V5323">
        <v>50</v>
      </c>
      <c r="W5323">
        <v>0</v>
      </c>
    </row>
    <row r="5324" spans="1:23" x14ac:dyDescent="0.35">
      <c r="A5324" s="1">
        <v>7633</v>
      </c>
      <c r="B5324">
        <v>719521983</v>
      </c>
      <c r="C5324" t="s">
        <v>22</v>
      </c>
      <c r="D5324">
        <v>2</v>
      </c>
      <c r="E5324" t="s">
        <v>24</v>
      </c>
      <c r="F5324">
        <v>31</v>
      </c>
      <c r="G5324">
        <v>3</v>
      </c>
      <c r="H5324">
        <v>3</v>
      </c>
      <c r="I5324">
        <v>6116</v>
      </c>
      <c r="J5324">
        <v>4418</v>
      </c>
      <c r="K5324">
        <v>0.27800000000000002</v>
      </c>
      <c r="L5324">
        <v>38</v>
      </c>
      <c r="M5324" t="s">
        <v>28</v>
      </c>
      <c r="N5324" t="s">
        <v>32</v>
      </c>
      <c r="O5324" t="s">
        <v>36</v>
      </c>
      <c r="P5324" t="s">
        <v>39</v>
      </c>
      <c r="Q5324">
        <v>4</v>
      </c>
      <c r="R5324">
        <v>1698</v>
      </c>
      <c r="S5324">
        <v>0.93700000000000006</v>
      </c>
      <c r="T5324">
        <v>1592</v>
      </c>
      <c r="U5324">
        <v>1</v>
      </c>
      <c r="V5324">
        <v>32</v>
      </c>
      <c r="W5324">
        <v>0</v>
      </c>
    </row>
    <row r="5325" spans="1:23" x14ac:dyDescent="0.35">
      <c r="A5325" s="1">
        <v>7634</v>
      </c>
      <c r="B5325">
        <v>798120858</v>
      </c>
      <c r="C5325" t="s">
        <v>22</v>
      </c>
      <c r="D5325">
        <v>3</v>
      </c>
      <c r="E5325" t="s">
        <v>24</v>
      </c>
      <c r="F5325">
        <v>31</v>
      </c>
      <c r="G5325">
        <v>2</v>
      </c>
      <c r="H5325">
        <v>2</v>
      </c>
      <c r="I5325">
        <v>3797</v>
      </c>
      <c r="J5325">
        <v>2372</v>
      </c>
      <c r="K5325">
        <v>0.375</v>
      </c>
      <c r="L5325">
        <v>37</v>
      </c>
      <c r="M5325" t="s">
        <v>28</v>
      </c>
      <c r="N5325" t="s">
        <v>32</v>
      </c>
      <c r="O5325" t="s">
        <v>36</v>
      </c>
      <c r="P5325" t="s">
        <v>42</v>
      </c>
      <c r="Q5325">
        <v>4</v>
      </c>
      <c r="R5325">
        <v>1425</v>
      </c>
      <c r="S5325">
        <v>1.5049999999999999</v>
      </c>
      <c r="T5325">
        <v>2555</v>
      </c>
      <c r="U5325">
        <v>0.83299999999999996</v>
      </c>
      <c r="V5325">
        <v>44</v>
      </c>
      <c r="W5325">
        <v>0</v>
      </c>
    </row>
    <row r="5326" spans="1:23" x14ac:dyDescent="0.35">
      <c r="A5326" s="1">
        <v>7635</v>
      </c>
      <c r="B5326">
        <v>717631008</v>
      </c>
      <c r="C5326" t="s">
        <v>22</v>
      </c>
      <c r="D5326">
        <v>2</v>
      </c>
      <c r="E5326" t="s">
        <v>24</v>
      </c>
      <c r="F5326">
        <v>31</v>
      </c>
      <c r="G5326">
        <v>1</v>
      </c>
      <c r="H5326">
        <v>2</v>
      </c>
      <c r="I5326">
        <v>24296</v>
      </c>
      <c r="J5326">
        <v>24296</v>
      </c>
      <c r="K5326">
        <v>0</v>
      </c>
      <c r="L5326">
        <v>38</v>
      </c>
      <c r="M5326" t="s">
        <v>28</v>
      </c>
      <c r="N5326" t="s">
        <v>31</v>
      </c>
      <c r="O5326" t="s">
        <v>36</v>
      </c>
      <c r="P5326" t="s">
        <v>42</v>
      </c>
      <c r="Q5326">
        <v>4</v>
      </c>
      <c r="R5326">
        <v>0</v>
      </c>
      <c r="S5326">
        <v>0.78100000000000003</v>
      </c>
      <c r="T5326">
        <v>1886</v>
      </c>
      <c r="U5326">
        <v>0.5</v>
      </c>
      <c r="V5326">
        <v>48</v>
      </c>
      <c r="W5326">
        <v>0</v>
      </c>
    </row>
    <row r="5327" spans="1:23" x14ac:dyDescent="0.35">
      <c r="A5327" s="1">
        <v>7637</v>
      </c>
      <c r="B5327">
        <v>715057383</v>
      </c>
      <c r="C5327" t="s">
        <v>22</v>
      </c>
      <c r="D5327">
        <v>3</v>
      </c>
      <c r="E5327" t="s">
        <v>24</v>
      </c>
      <c r="F5327">
        <v>31</v>
      </c>
      <c r="G5327">
        <v>3</v>
      </c>
      <c r="H5327">
        <v>4</v>
      </c>
      <c r="I5327">
        <v>17126</v>
      </c>
      <c r="J5327">
        <v>15925</v>
      </c>
      <c r="K5327">
        <v>7.0000000000000007E-2</v>
      </c>
      <c r="L5327">
        <v>40</v>
      </c>
      <c r="M5327" t="s">
        <v>28</v>
      </c>
      <c r="N5327" t="s">
        <v>31</v>
      </c>
      <c r="O5327" t="s">
        <v>36</v>
      </c>
      <c r="P5327" t="s">
        <v>41</v>
      </c>
      <c r="Q5327">
        <v>6</v>
      </c>
      <c r="R5327">
        <v>1201</v>
      </c>
      <c r="S5327">
        <v>0.80200000000000005</v>
      </c>
      <c r="T5327">
        <v>3891</v>
      </c>
      <c r="U5327">
        <v>0.88100000000000001</v>
      </c>
      <c r="V5327">
        <v>79</v>
      </c>
      <c r="W5327">
        <v>0</v>
      </c>
    </row>
    <row r="5328" spans="1:23" x14ac:dyDescent="0.35">
      <c r="A5328" s="1">
        <v>7638</v>
      </c>
      <c r="B5328">
        <v>768928833</v>
      </c>
      <c r="C5328" t="s">
        <v>22</v>
      </c>
      <c r="D5328">
        <v>2</v>
      </c>
      <c r="E5328" t="s">
        <v>24</v>
      </c>
      <c r="F5328">
        <v>31</v>
      </c>
      <c r="G5328">
        <v>2</v>
      </c>
      <c r="H5328">
        <v>4</v>
      </c>
      <c r="I5328">
        <v>7304</v>
      </c>
      <c r="J5328">
        <v>7304</v>
      </c>
      <c r="K5328">
        <v>0</v>
      </c>
      <c r="L5328">
        <v>37</v>
      </c>
      <c r="M5328" t="s">
        <v>28</v>
      </c>
      <c r="N5328" t="s">
        <v>30</v>
      </c>
      <c r="O5328" t="s">
        <v>36</v>
      </c>
      <c r="P5328" t="s">
        <v>42</v>
      </c>
      <c r="Q5328">
        <v>3</v>
      </c>
      <c r="R5328">
        <v>0</v>
      </c>
      <c r="S5328">
        <v>1.1439999999999999</v>
      </c>
      <c r="T5328">
        <v>2717</v>
      </c>
      <c r="U5328">
        <v>0.70299999999999996</v>
      </c>
      <c r="V5328">
        <v>63</v>
      </c>
      <c r="W5328">
        <v>0</v>
      </c>
    </row>
    <row r="5329" spans="1:23" x14ac:dyDescent="0.35">
      <c r="A5329" s="1">
        <v>7640</v>
      </c>
      <c r="B5329">
        <v>797414733</v>
      </c>
      <c r="C5329" t="s">
        <v>22</v>
      </c>
      <c r="D5329">
        <v>3</v>
      </c>
      <c r="E5329" t="s">
        <v>24</v>
      </c>
      <c r="F5329">
        <v>31</v>
      </c>
      <c r="G5329">
        <v>3</v>
      </c>
      <c r="H5329">
        <v>4</v>
      </c>
      <c r="I5329">
        <v>2005</v>
      </c>
      <c r="J5329">
        <v>488</v>
      </c>
      <c r="K5329">
        <v>0.75700000000000001</v>
      </c>
      <c r="L5329">
        <v>37</v>
      </c>
      <c r="M5329" t="s">
        <v>29</v>
      </c>
      <c r="N5329" t="s">
        <v>31</v>
      </c>
      <c r="O5329" t="s">
        <v>37</v>
      </c>
      <c r="P5329" t="s">
        <v>40</v>
      </c>
      <c r="Q5329">
        <v>3</v>
      </c>
      <c r="R5329">
        <v>1517</v>
      </c>
      <c r="S5329">
        <v>0.72899999999999998</v>
      </c>
      <c r="T5329">
        <v>2439</v>
      </c>
      <c r="U5329">
        <v>0.84799999999999998</v>
      </c>
      <c r="V5329">
        <v>61</v>
      </c>
      <c r="W5329">
        <v>0</v>
      </c>
    </row>
    <row r="5330" spans="1:23" x14ac:dyDescent="0.35">
      <c r="A5330" s="1">
        <v>7641</v>
      </c>
      <c r="B5330">
        <v>711836733</v>
      </c>
      <c r="C5330" t="s">
        <v>22</v>
      </c>
      <c r="D5330">
        <v>3</v>
      </c>
      <c r="E5330" t="s">
        <v>24</v>
      </c>
      <c r="F5330">
        <v>31</v>
      </c>
      <c r="G5330">
        <v>3</v>
      </c>
      <c r="H5330">
        <v>3</v>
      </c>
      <c r="I5330">
        <v>1438.3</v>
      </c>
      <c r="J5330">
        <v>1438.3</v>
      </c>
      <c r="K5330">
        <v>0</v>
      </c>
      <c r="L5330">
        <v>43</v>
      </c>
      <c r="M5330" t="s">
        <v>28</v>
      </c>
      <c r="N5330" t="s">
        <v>31</v>
      </c>
      <c r="O5330" t="s">
        <v>37</v>
      </c>
      <c r="P5330" t="s">
        <v>43</v>
      </c>
      <c r="Q5330">
        <v>3</v>
      </c>
      <c r="R5330">
        <v>0</v>
      </c>
      <c r="S5330">
        <v>0.66300000000000003</v>
      </c>
      <c r="T5330">
        <v>1867</v>
      </c>
      <c r="U5330">
        <v>0.875</v>
      </c>
      <c r="V5330">
        <v>45</v>
      </c>
      <c r="W5330">
        <v>0</v>
      </c>
    </row>
    <row r="5331" spans="1:23" x14ac:dyDescent="0.35">
      <c r="A5331" s="1">
        <v>7642</v>
      </c>
      <c r="B5331">
        <v>710109633</v>
      </c>
      <c r="C5331" t="s">
        <v>22</v>
      </c>
      <c r="D5331">
        <v>2</v>
      </c>
      <c r="E5331" t="s">
        <v>24</v>
      </c>
      <c r="F5331">
        <v>31</v>
      </c>
      <c r="G5331">
        <v>3</v>
      </c>
      <c r="H5331">
        <v>2</v>
      </c>
      <c r="I5331">
        <v>9871</v>
      </c>
      <c r="J5331">
        <v>8810</v>
      </c>
      <c r="K5331">
        <v>0.107</v>
      </c>
      <c r="L5331">
        <v>39</v>
      </c>
      <c r="M5331" t="s">
        <v>28</v>
      </c>
      <c r="N5331" t="s">
        <v>34</v>
      </c>
      <c r="O5331" t="s">
        <v>36</v>
      </c>
      <c r="P5331" t="s">
        <v>41</v>
      </c>
      <c r="Q5331">
        <v>6</v>
      </c>
      <c r="R5331">
        <v>1061</v>
      </c>
      <c r="S5331">
        <v>0.54500000000000004</v>
      </c>
      <c r="T5331">
        <v>1683</v>
      </c>
      <c r="U5331">
        <v>0.47799999999999998</v>
      </c>
      <c r="V5331">
        <v>34</v>
      </c>
      <c r="W5331">
        <v>0</v>
      </c>
    </row>
    <row r="5332" spans="1:23" x14ac:dyDescent="0.35">
      <c r="A5332" s="1">
        <v>7643</v>
      </c>
      <c r="B5332">
        <v>773389908</v>
      </c>
      <c r="C5332" t="s">
        <v>22</v>
      </c>
      <c r="D5332">
        <v>3</v>
      </c>
      <c r="E5332" t="s">
        <v>24</v>
      </c>
      <c r="F5332">
        <v>31</v>
      </c>
      <c r="G5332">
        <v>1</v>
      </c>
      <c r="H5332">
        <v>3</v>
      </c>
      <c r="I5332">
        <v>1438.3</v>
      </c>
      <c r="J5332">
        <v>1438.3</v>
      </c>
      <c r="K5332">
        <v>0</v>
      </c>
      <c r="L5332">
        <v>37</v>
      </c>
      <c r="M5332" t="s">
        <v>29</v>
      </c>
      <c r="N5332" t="s">
        <v>30</v>
      </c>
      <c r="O5332" t="s">
        <v>37</v>
      </c>
      <c r="P5332" t="s">
        <v>40</v>
      </c>
      <c r="Q5332">
        <v>5</v>
      </c>
      <c r="R5332">
        <v>0</v>
      </c>
      <c r="S5332">
        <v>0.79</v>
      </c>
      <c r="T5332">
        <v>2075</v>
      </c>
      <c r="U5332">
        <v>0.69199999999999995</v>
      </c>
      <c r="V5332">
        <v>66</v>
      </c>
      <c r="W5332">
        <v>0</v>
      </c>
    </row>
    <row r="5333" spans="1:23" x14ac:dyDescent="0.35">
      <c r="A5333" s="1">
        <v>7644</v>
      </c>
      <c r="B5333">
        <v>713104458</v>
      </c>
      <c r="C5333" t="s">
        <v>23</v>
      </c>
      <c r="D5333">
        <v>2</v>
      </c>
      <c r="E5333" t="s">
        <v>24</v>
      </c>
      <c r="F5333">
        <v>31</v>
      </c>
      <c r="G5333">
        <v>3</v>
      </c>
      <c r="H5333">
        <v>5</v>
      </c>
      <c r="I5333">
        <v>7869</v>
      </c>
      <c r="J5333">
        <v>7869</v>
      </c>
      <c r="K5333">
        <v>0</v>
      </c>
      <c r="L5333">
        <v>46</v>
      </c>
      <c r="M5333" t="s">
        <v>28</v>
      </c>
      <c r="N5333" t="s">
        <v>31</v>
      </c>
      <c r="O5333" t="s">
        <v>37</v>
      </c>
      <c r="P5333" t="s">
        <v>39</v>
      </c>
      <c r="Q5333">
        <v>3</v>
      </c>
      <c r="R5333">
        <v>0</v>
      </c>
      <c r="S5333">
        <v>0.69199999999999995</v>
      </c>
      <c r="T5333">
        <v>998</v>
      </c>
      <c r="U5333">
        <v>0.56200000000000006</v>
      </c>
      <c r="V5333">
        <v>25</v>
      </c>
      <c r="W5333">
        <v>1</v>
      </c>
    </row>
    <row r="5334" spans="1:23" x14ac:dyDescent="0.35">
      <c r="A5334" s="1">
        <v>7646</v>
      </c>
      <c r="B5334">
        <v>709473708</v>
      </c>
      <c r="C5334" t="s">
        <v>22</v>
      </c>
      <c r="D5334">
        <v>3</v>
      </c>
      <c r="E5334" t="s">
        <v>24</v>
      </c>
      <c r="F5334">
        <v>31</v>
      </c>
      <c r="G5334">
        <v>2</v>
      </c>
      <c r="H5334">
        <v>3</v>
      </c>
      <c r="I5334">
        <v>30753</v>
      </c>
      <c r="J5334">
        <v>29092</v>
      </c>
      <c r="K5334">
        <v>5.3999999999999999E-2</v>
      </c>
      <c r="L5334">
        <v>39</v>
      </c>
      <c r="M5334" t="s">
        <v>28</v>
      </c>
      <c r="N5334" t="s">
        <v>31</v>
      </c>
      <c r="O5334" t="s">
        <v>36</v>
      </c>
      <c r="P5334" t="s">
        <v>42</v>
      </c>
      <c r="Q5334">
        <v>4</v>
      </c>
      <c r="R5334">
        <v>1661</v>
      </c>
      <c r="S5334">
        <v>0.68100000000000005</v>
      </c>
      <c r="T5334">
        <v>1780</v>
      </c>
      <c r="U5334">
        <v>0.94099999999999995</v>
      </c>
      <c r="V5334">
        <v>33</v>
      </c>
      <c r="W5334">
        <v>0</v>
      </c>
    </row>
    <row r="5335" spans="1:23" x14ac:dyDescent="0.35">
      <c r="A5335" s="1">
        <v>7649</v>
      </c>
      <c r="B5335">
        <v>709056558</v>
      </c>
      <c r="C5335" t="s">
        <v>22</v>
      </c>
      <c r="D5335">
        <v>3</v>
      </c>
      <c r="E5335" t="s">
        <v>24</v>
      </c>
      <c r="F5335">
        <v>31</v>
      </c>
      <c r="G5335">
        <v>3</v>
      </c>
      <c r="H5335">
        <v>2</v>
      </c>
      <c r="I5335">
        <v>2800</v>
      </c>
      <c r="J5335">
        <v>283</v>
      </c>
      <c r="K5335">
        <v>0.89900000000000002</v>
      </c>
      <c r="L5335">
        <v>43</v>
      </c>
      <c r="M5335" t="s">
        <v>29</v>
      </c>
      <c r="N5335" t="s">
        <v>34</v>
      </c>
      <c r="O5335" t="s">
        <v>36</v>
      </c>
      <c r="P5335" t="s">
        <v>39</v>
      </c>
      <c r="Q5335">
        <v>5</v>
      </c>
      <c r="R5335">
        <v>2517</v>
      </c>
      <c r="S5335">
        <v>0.81599999999999995</v>
      </c>
      <c r="T5335">
        <v>1994</v>
      </c>
      <c r="U5335">
        <v>0.64</v>
      </c>
      <c r="V5335">
        <v>41</v>
      </c>
      <c r="W5335">
        <v>0</v>
      </c>
    </row>
    <row r="5336" spans="1:23" x14ac:dyDescent="0.35">
      <c r="A5336" s="1">
        <v>7650</v>
      </c>
      <c r="B5336">
        <v>815510883</v>
      </c>
      <c r="C5336" t="s">
        <v>22</v>
      </c>
      <c r="D5336">
        <v>2</v>
      </c>
      <c r="E5336" t="s">
        <v>24</v>
      </c>
      <c r="F5336">
        <v>31</v>
      </c>
      <c r="G5336">
        <v>2</v>
      </c>
      <c r="H5336">
        <v>5</v>
      </c>
      <c r="I5336">
        <v>11862</v>
      </c>
      <c r="J5336">
        <v>9580</v>
      </c>
      <c r="K5336">
        <v>0.192</v>
      </c>
      <c r="L5336">
        <v>36</v>
      </c>
      <c r="M5336" t="s">
        <v>28</v>
      </c>
      <c r="N5336" t="s">
        <v>35</v>
      </c>
      <c r="O5336" t="s">
        <v>37</v>
      </c>
      <c r="P5336" t="s">
        <v>39</v>
      </c>
      <c r="Q5336">
        <v>3</v>
      </c>
      <c r="R5336">
        <v>2282</v>
      </c>
      <c r="S5336">
        <v>0.83699999999999997</v>
      </c>
      <c r="T5336">
        <v>2576</v>
      </c>
      <c r="U5336">
        <v>0.85</v>
      </c>
      <c r="V5336">
        <v>74</v>
      </c>
      <c r="W5336">
        <v>0</v>
      </c>
    </row>
    <row r="5337" spans="1:23" x14ac:dyDescent="0.35">
      <c r="A5337" s="1">
        <v>7651</v>
      </c>
      <c r="B5337">
        <v>815727183</v>
      </c>
      <c r="C5337" t="s">
        <v>22</v>
      </c>
      <c r="D5337">
        <v>3</v>
      </c>
      <c r="E5337" t="s">
        <v>24</v>
      </c>
      <c r="F5337">
        <v>31</v>
      </c>
      <c r="G5337">
        <v>1</v>
      </c>
      <c r="H5337">
        <v>1</v>
      </c>
      <c r="I5337">
        <v>5228</v>
      </c>
      <c r="J5337">
        <v>3785</v>
      </c>
      <c r="K5337">
        <v>0.27600000000000002</v>
      </c>
      <c r="L5337">
        <v>36</v>
      </c>
      <c r="M5337" t="s">
        <v>28</v>
      </c>
      <c r="N5337" t="s">
        <v>30</v>
      </c>
      <c r="O5337" t="s">
        <v>37</v>
      </c>
      <c r="P5337" t="s">
        <v>42</v>
      </c>
      <c r="Q5337">
        <v>6</v>
      </c>
      <c r="R5337">
        <v>1443</v>
      </c>
      <c r="S5337">
        <v>0.93400000000000005</v>
      </c>
      <c r="T5337">
        <v>2683</v>
      </c>
      <c r="U5337">
        <v>0.93799999999999994</v>
      </c>
      <c r="V5337">
        <v>62</v>
      </c>
      <c r="W5337">
        <v>0</v>
      </c>
    </row>
    <row r="5338" spans="1:23" x14ac:dyDescent="0.35">
      <c r="A5338" s="1">
        <v>7654</v>
      </c>
      <c r="B5338">
        <v>720659283</v>
      </c>
      <c r="C5338" t="s">
        <v>22</v>
      </c>
      <c r="D5338">
        <v>5</v>
      </c>
      <c r="E5338" t="s">
        <v>24</v>
      </c>
      <c r="F5338">
        <v>31</v>
      </c>
      <c r="G5338">
        <v>3</v>
      </c>
      <c r="H5338">
        <v>4</v>
      </c>
      <c r="I5338">
        <v>3351</v>
      </c>
      <c r="J5338">
        <v>1504</v>
      </c>
      <c r="K5338">
        <v>0.55100000000000005</v>
      </c>
      <c r="L5338">
        <v>37</v>
      </c>
      <c r="M5338" t="s">
        <v>28</v>
      </c>
      <c r="N5338" t="s">
        <v>31</v>
      </c>
      <c r="O5338" t="s">
        <v>36</v>
      </c>
      <c r="P5338" t="s">
        <v>41</v>
      </c>
      <c r="Q5338">
        <v>5</v>
      </c>
      <c r="R5338">
        <v>1847</v>
      </c>
      <c r="S5338">
        <v>0.67</v>
      </c>
      <c r="T5338">
        <v>1910</v>
      </c>
      <c r="U5338">
        <v>0.59299999999999997</v>
      </c>
      <c r="V5338">
        <v>43</v>
      </c>
      <c r="W5338">
        <v>0</v>
      </c>
    </row>
    <row r="5339" spans="1:23" x14ac:dyDescent="0.35">
      <c r="A5339" s="1">
        <v>7655</v>
      </c>
      <c r="B5339">
        <v>768886533</v>
      </c>
      <c r="C5339" t="s">
        <v>22</v>
      </c>
      <c r="D5339">
        <v>3</v>
      </c>
      <c r="E5339" t="s">
        <v>24</v>
      </c>
      <c r="F5339">
        <v>31</v>
      </c>
      <c r="G5339">
        <v>1</v>
      </c>
      <c r="H5339">
        <v>3</v>
      </c>
      <c r="I5339">
        <v>4940</v>
      </c>
      <c r="J5339">
        <v>3741</v>
      </c>
      <c r="K5339">
        <v>0.24299999999999999</v>
      </c>
      <c r="L5339">
        <v>37</v>
      </c>
      <c r="M5339" t="s">
        <v>28</v>
      </c>
      <c r="N5339" t="s">
        <v>31</v>
      </c>
      <c r="O5339" t="s">
        <v>36</v>
      </c>
      <c r="P5339" t="s">
        <v>41</v>
      </c>
      <c r="Q5339">
        <v>3</v>
      </c>
      <c r="R5339">
        <v>1199</v>
      </c>
      <c r="S5339">
        <v>1.57</v>
      </c>
      <c r="T5339">
        <v>3246</v>
      </c>
      <c r="U5339">
        <v>0.9</v>
      </c>
      <c r="V5339">
        <v>57</v>
      </c>
      <c r="W5339">
        <v>0</v>
      </c>
    </row>
    <row r="5340" spans="1:23" x14ac:dyDescent="0.35">
      <c r="A5340" s="1">
        <v>7656</v>
      </c>
      <c r="B5340">
        <v>714574083</v>
      </c>
      <c r="C5340" t="s">
        <v>22</v>
      </c>
      <c r="D5340">
        <v>3</v>
      </c>
      <c r="E5340" t="s">
        <v>24</v>
      </c>
      <c r="F5340">
        <v>31</v>
      </c>
      <c r="G5340">
        <v>2</v>
      </c>
      <c r="H5340">
        <v>3</v>
      </c>
      <c r="I5340">
        <v>2937</v>
      </c>
      <c r="J5340">
        <v>778</v>
      </c>
      <c r="K5340">
        <v>0.73499999999999999</v>
      </c>
      <c r="L5340">
        <v>36</v>
      </c>
      <c r="M5340" t="s">
        <v>29</v>
      </c>
      <c r="N5340" t="s">
        <v>31</v>
      </c>
      <c r="O5340" t="s">
        <v>37</v>
      </c>
      <c r="P5340" t="s">
        <v>40</v>
      </c>
      <c r="Q5340">
        <v>3</v>
      </c>
      <c r="R5340">
        <v>2159</v>
      </c>
      <c r="S5340">
        <v>0.67</v>
      </c>
      <c r="T5340">
        <v>2511</v>
      </c>
      <c r="U5340">
        <v>0.7</v>
      </c>
      <c r="V5340">
        <v>51</v>
      </c>
      <c r="W5340">
        <v>0</v>
      </c>
    </row>
    <row r="5341" spans="1:23" x14ac:dyDescent="0.35">
      <c r="A5341" s="1">
        <v>7657</v>
      </c>
      <c r="B5341">
        <v>720323208</v>
      </c>
      <c r="C5341" t="s">
        <v>22</v>
      </c>
      <c r="D5341">
        <v>2</v>
      </c>
      <c r="E5341" t="s">
        <v>25</v>
      </c>
      <c r="F5341">
        <v>31</v>
      </c>
      <c r="G5341">
        <v>2</v>
      </c>
      <c r="H5341">
        <v>4</v>
      </c>
      <c r="I5341">
        <v>34516</v>
      </c>
      <c r="J5341">
        <v>32118</v>
      </c>
      <c r="K5341">
        <v>6.9000000000000006E-2</v>
      </c>
      <c r="L5341">
        <v>43</v>
      </c>
      <c r="M5341" t="s">
        <v>28</v>
      </c>
      <c r="N5341" t="s">
        <v>31</v>
      </c>
      <c r="O5341" t="s">
        <v>36</v>
      </c>
      <c r="P5341" t="s">
        <v>43</v>
      </c>
      <c r="Q5341">
        <v>6</v>
      </c>
      <c r="R5341">
        <v>2398</v>
      </c>
      <c r="S5341">
        <v>0.91700000000000004</v>
      </c>
      <c r="T5341">
        <v>4976</v>
      </c>
      <c r="U5341">
        <v>0.69199999999999995</v>
      </c>
      <c r="V5341">
        <v>88</v>
      </c>
      <c r="W5341">
        <v>0</v>
      </c>
    </row>
    <row r="5342" spans="1:23" x14ac:dyDescent="0.35">
      <c r="A5342" s="1">
        <v>7658</v>
      </c>
      <c r="B5342">
        <v>715759458</v>
      </c>
      <c r="C5342" t="s">
        <v>22</v>
      </c>
      <c r="D5342">
        <v>3</v>
      </c>
      <c r="E5342" t="s">
        <v>24</v>
      </c>
      <c r="F5342">
        <v>31</v>
      </c>
      <c r="G5342">
        <v>2</v>
      </c>
      <c r="H5342">
        <v>4</v>
      </c>
      <c r="I5342">
        <v>12165</v>
      </c>
      <c r="J5342">
        <v>12165</v>
      </c>
      <c r="K5342">
        <v>0</v>
      </c>
      <c r="L5342">
        <v>43</v>
      </c>
      <c r="M5342" t="s">
        <v>28</v>
      </c>
      <c r="N5342" t="s">
        <v>31</v>
      </c>
      <c r="O5342" t="s">
        <v>37</v>
      </c>
      <c r="P5342" t="s">
        <v>42</v>
      </c>
      <c r="Q5342">
        <v>6</v>
      </c>
      <c r="R5342">
        <v>0</v>
      </c>
      <c r="S5342">
        <v>1.1599999999999999</v>
      </c>
      <c r="T5342">
        <v>4066</v>
      </c>
      <c r="U5342">
        <v>0.68200000000000005</v>
      </c>
      <c r="V5342">
        <v>74</v>
      </c>
      <c r="W5342">
        <v>0</v>
      </c>
    </row>
    <row r="5343" spans="1:23" x14ac:dyDescent="0.35">
      <c r="A5343" s="1">
        <v>7659</v>
      </c>
      <c r="B5343">
        <v>719108358</v>
      </c>
      <c r="C5343" t="s">
        <v>22</v>
      </c>
      <c r="D5343">
        <v>2</v>
      </c>
      <c r="E5343" t="s">
        <v>24</v>
      </c>
      <c r="F5343">
        <v>31</v>
      </c>
      <c r="G5343">
        <v>2</v>
      </c>
      <c r="H5343">
        <v>1</v>
      </c>
      <c r="I5343">
        <v>18974</v>
      </c>
      <c r="J5343">
        <v>16457</v>
      </c>
      <c r="K5343">
        <v>0.13300000000000001</v>
      </c>
      <c r="L5343">
        <v>39</v>
      </c>
      <c r="M5343" t="s">
        <v>28</v>
      </c>
      <c r="N5343" t="s">
        <v>35</v>
      </c>
      <c r="O5343" t="s">
        <v>36</v>
      </c>
      <c r="P5343" t="s">
        <v>42</v>
      </c>
      <c r="Q5343">
        <v>5</v>
      </c>
      <c r="R5343">
        <v>2517</v>
      </c>
      <c r="S5343">
        <v>1.369</v>
      </c>
      <c r="T5343">
        <v>2783</v>
      </c>
      <c r="U5343">
        <v>1</v>
      </c>
      <c r="V5343">
        <v>56</v>
      </c>
      <c r="W5343">
        <v>0</v>
      </c>
    </row>
    <row r="5344" spans="1:23" x14ac:dyDescent="0.35">
      <c r="A5344" s="1">
        <v>7660</v>
      </c>
      <c r="B5344">
        <v>807349158</v>
      </c>
      <c r="C5344" t="s">
        <v>22</v>
      </c>
      <c r="D5344">
        <v>4</v>
      </c>
      <c r="E5344" t="s">
        <v>24</v>
      </c>
      <c r="F5344">
        <v>31</v>
      </c>
      <c r="G5344">
        <v>3</v>
      </c>
      <c r="H5344">
        <v>4</v>
      </c>
      <c r="I5344">
        <v>34516</v>
      </c>
      <c r="J5344">
        <v>33025</v>
      </c>
      <c r="K5344">
        <v>4.2999999999999997E-2</v>
      </c>
      <c r="L5344">
        <v>36</v>
      </c>
      <c r="M5344" t="s">
        <v>28</v>
      </c>
      <c r="N5344" t="s">
        <v>33</v>
      </c>
      <c r="O5344" t="s">
        <v>38</v>
      </c>
      <c r="P5344" t="s">
        <v>43</v>
      </c>
      <c r="Q5344">
        <v>4</v>
      </c>
      <c r="R5344">
        <v>1491</v>
      </c>
      <c r="S5344">
        <v>0.93</v>
      </c>
      <c r="T5344">
        <v>2243</v>
      </c>
      <c r="U5344">
        <v>0.93500000000000005</v>
      </c>
      <c r="V5344">
        <v>60</v>
      </c>
      <c r="W5344">
        <v>0</v>
      </c>
    </row>
    <row r="5345" spans="1:23" x14ac:dyDescent="0.35">
      <c r="A5345" s="1">
        <v>7661</v>
      </c>
      <c r="B5345">
        <v>809818008</v>
      </c>
      <c r="C5345" t="s">
        <v>22</v>
      </c>
      <c r="D5345">
        <v>3</v>
      </c>
      <c r="E5345" t="s">
        <v>24</v>
      </c>
      <c r="F5345">
        <v>31</v>
      </c>
      <c r="G5345">
        <v>3</v>
      </c>
      <c r="H5345">
        <v>5</v>
      </c>
      <c r="I5345">
        <v>12893</v>
      </c>
      <c r="J5345">
        <v>11273</v>
      </c>
      <c r="K5345">
        <v>0.126</v>
      </c>
      <c r="L5345">
        <v>36</v>
      </c>
      <c r="M5345" t="s">
        <v>28</v>
      </c>
      <c r="N5345" t="s">
        <v>32</v>
      </c>
      <c r="O5345" t="s">
        <v>36</v>
      </c>
      <c r="P5345" t="s">
        <v>42</v>
      </c>
      <c r="Q5345">
        <v>3</v>
      </c>
      <c r="R5345">
        <v>1620</v>
      </c>
      <c r="S5345">
        <v>0.57599999999999996</v>
      </c>
      <c r="T5345">
        <v>2300</v>
      </c>
      <c r="U5345">
        <v>0.46300000000000002</v>
      </c>
      <c r="V5345">
        <v>60</v>
      </c>
      <c r="W5345">
        <v>0</v>
      </c>
    </row>
    <row r="5346" spans="1:23" x14ac:dyDescent="0.35">
      <c r="A5346" s="1">
        <v>7664</v>
      </c>
      <c r="B5346">
        <v>793461933</v>
      </c>
      <c r="C5346" t="s">
        <v>22</v>
      </c>
      <c r="D5346">
        <v>3</v>
      </c>
      <c r="E5346" t="s">
        <v>24</v>
      </c>
      <c r="F5346">
        <v>31</v>
      </c>
      <c r="G5346">
        <v>2</v>
      </c>
      <c r="H5346">
        <v>4</v>
      </c>
      <c r="I5346">
        <v>5699</v>
      </c>
      <c r="J5346">
        <v>4693</v>
      </c>
      <c r="K5346">
        <v>0.17699999999999999</v>
      </c>
      <c r="L5346">
        <v>37</v>
      </c>
      <c r="M5346" t="s">
        <v>28</v>
      </c>
      <c r="N5346" t="s">
        <v>30</v>
      </c>
      <c r="O5346" t="s">
        <v>37</v>
      </c>
      <c r="P5346" t="s">
        <v>42</v>
      </c>
      <c r="Q5346">
        <v>4</v>
      </c>
      <c r="R5346">
        <v>1006</v>
      </c>
      <c r="S5346">
        <v>0.73399999999999999</v>
      </c>
      <c r="T5346">
        <v>2835</v>
      </c>
      <c r="U5346">
        <v>0.9</v>
      </c>
      <c r="V5346">
        <v>57</v>
      </c>
      <c r="W5346">
        <v>0</v>
      </c>
    </row>
    <row r="5347" spans="1:23" x14ac:dyDescent="0.35">
      <c r="A5347" s="1">
        <v>7665</v>
      </c>
      <c r="B5347">
        <v>710664558</v>
      </c>
      <c r="C5347" t="s">
        <v>22</v>
      </c>
      <c r="D5347">
        <v>3</v>
      </c>
      <c r="E5347" t="s">
        <v>24</v>
      </c>
      <c r="F5347">
        <v>31</v>
      </c>
      <c r="G5347">
        <v>2</v>
      </c>
      <c r="H5347">
        <v>4</v>
      </c>
      <c r="I5347">
        <v>4736</v>
      </c>
      <c r="J5347">
        <v>3791</v>
      </c>
      <c r="K5347">
        <v>0.2</v>
      </c>
      <c r="L5347">
        <v>40</v>
      </c>
      <c r="M5347" t="s">
        <v>29</v>
      </c>
      <c r="N5347" t="s">
        <v>30</v>
      </c>
      <c r="O5347" t="s">
        <v>36</v>
      </c>
      <c r="P5347" t="s">
        <v>40</v>
      </c>
      <c r="Q5347">
        <v>5</v>
      </c>
      <c r="R5347">
        <v>945</v>
      </c>
      <c r="S5347">
        <v>0.83499999999999996</v>
      </c>
      <c r="T5347">
        <v>3927</v>
      </c>
      <c r="U5347">
        <v>0.65900000000000003</v>
      </c>
      <c r="V5347">
        <v>73</v>
      </c>
      <c r="W5347">
        <v>0</v>
      </c>
    </row>
    <row r="5348" spans="1:23" x14ac:dyDescent="0.35">
      <c r="A5348" s="1">
        <v>7666</v>
      </c>
      <c r="B5348">
        <v>787605558</v>
      </c>
      <c r="C5348" t="s">
        <v>22</v>
      </c>
      <c r="D5348">
        <v>3</v>
      </c>
      <c r="E5348" t="s">
        <v>24</v>
      </c>
      <c r="F5348">
        <v>31</v>
      </c>
      <c r="G5348">
        <v>2</v>
      </c>
      <c r="H5348">
        <v>2</v>
      </c>
      <c r="I5348">
        <v>9816</v>
      </c>
      <c r="J5348">
        <v>9816</v>
      </c>
      <c r="K5348">
        <v>0</v>
      </c>
      <c r="L5348">
        <v>48</v>
      </c>
      <c r="M5348" t="s">
        <v>29</v>
      </c>
      <c r="N5348" t="s">
        <v>31</v>
      </c>
      <c r="O5348" t="s">
        <v>38</v>
      </c>
      <c r="P5348" t="s">
        <v>40</v>
      </c>
      <c r="Q5348">
        <v>6</v>
      </c>
      <c r="R5348">
        <v>0</v>
      </c>
      <c r="S5348">
        <v>0.67300000000000004</v>
      </c>
      <c r="T5348">
        <v>3489</v>
      </c>
      <c r="U5348">
        <v>0.52800000000000002</v>
      </c>
      <c r="V5348">
        <v>81</v>
      </c>
      <c r="W5348">
        <v>0</v>
      </c>
    </row>
    <row r="5349" spans="1:23" x14ac:dyDescent="0.35">
      <c r="A5349" s="1">
        <v>7667</v>
      </c>
      <c r="B5349">
        <v>708714108</v>
      </c>
      <c r="C5349" t="s">
        <v>22</v>
      </c>
      <c r="D5349">
        <v>3</v>
      </c>
      <c r="E5349" t="s">
        <v>25</v>
      </c>
      <c r="F5349">
        <v>31</v>
      </c>
      <c r="G5349">
        <v>2</v>
      </c>
      <c r="H5349">
        <v>3</v>
      </c>
      <c r="I5349">
        <v>13441</v>
      </c>
      <c r="J5349">
        <v>10924</v>
      </c>
      <c r="K5349">
        <v>0.187</v>
      </c>
      <c r="L5349">
        <v>42</v>
      </c>
      <c r="M5349" t="s">
        <v>29</v>
      </c>
      <c r="N5349" t="s">
        <v>30</v>
      </c>
      <c r="O5349" t="s">
        <v>37</v>
      </c>
      <c r="P5349" t="s">
        <v>40</v>
      </c>
      <c r="Q5349">
        <v>5</v>
      </c>
      <c r="R5349">
        <v>2517</v>
      </c>
      <c r="S5349">
        <v>0.73399999999999999</v>
      </c>
      <c r="T5349">
        <v>1894</v>
      </c>
      <c r="U5349">
        <v>0.63300000000000001</v>
      </c>
      <c r="V5349">
        <v>49</v>
      </c>
      <c r="W5349">
        <v>0</v>
      </c>
    </row>
    <row r="5350" spans="1:23" x14ac:dyDescent="0.35">
      <c r="A5350" s="1">
        <v>7668</v>
      </c>
      <c r="B5350">
        <v>778523733</v>
      </c>
      <c r="C5350" t="s">
        <v>22</v>
      </c>
      <c r="D5350">
        <v>3</v>
      </c>
      <c r="E5350" t="s">
        <v>24</v>
      </c>
      <c r="F5350">
        <v>31</v>
      </c>
      <c r="G5350">
        <v>1</v>
      </c>
      <c r="H5350">
        <v>2</v>
      </c>
      <c r="I5350">
        <v>13637</v>
      </c>
      <c r="J5350">
        <v>13637</v>
      </c>
      <c r="K5350">
        <v>0</v>
      </c>
      <c r="L5350">
        <v>38</v>
      </c>
      <c r="M5350" t="s">
        <v>28</v>
      </c>
      <c r="N5350" t="s">
        <v>31</v>
      </c>
      <c r="O5350" t="s">
        <v>37</v>
      </c>
      <c r="P5350" t="s">
        <v>42</v>
      </c>
      <c r="Q5350">
        <v>6</v>
      </c>
      <c r="R5350">
        <v>0</v>
      </c>
      <c r="S5350">
        <v>0.56599999999999995</v>
      </c>
      <c r="T5350">
        <v>3625</v>
      </c>
      <c r="U5350">
        <v>0.65900000000000003</v>
      </c>
      <c r="V5350">
        <v>73</v>
      </c>
      <c r="W5350">
        <v>0</v>
      </c>
    </row>
    <row r="5351" spans="1:23" x14ac:dyDescent="0.35">
      <c r="A5351" s="1">
        <v>7669</v>
      </c>
      <c r="B5351">
        <v>720348933</v>
      </c>
      <c r="C5351" t="s">
        <v>22</v>
      </c>
      <c r="D5351">
        <v>3</v>
      </c>
      <c r="E5351" t="s">
        <v>24</v>
      </c>
      <c r="F5351">
        <v>31</v>
      </c>
      <c r="G5351">
        <v>3</v>
      </c>
      <c r="H5351">
        <v>4</v>
      </c>
      <c r="I5351">
        <v>12871</v>
      </c>
      <c r="J5351">
        <v>12113</v>
      </c>
      <c r="K5351">
        <v>5.8999999999999997E-2</v>
      </c>
      <c r="L5351">
        <v>44</v>
      </c>
      <c r="M5351" t="s">
        <v>28</v>
      </c>
      <c r="N5351" t="s">
        <v>31</v>
      </c>
      <c r="O5351" t="s">
        <v>37</v>
      </c>
      <c r="P5351" t="s">
        <v>41</v>
      </c>
      <c r="Q5351">
        <v>4</v>
      </c>
      <c r="R5351">
        <v>758</v>
      </c>
      <c r="S5351">
        <v>0.77800000000000002</v>
      </c>
      <c r="T5351">
        <v>3060</v>
      </c>
      <c r="U5351">
        <v>1.069</v>
      </c>
      <c r="V5351">
        <v>60</v>
      </c>
      <c r="W5351">
        <v>0</v>
      </c>
    </row>
    <row r="5352" spans="1:23" x14ac:dyDescent="0.35">
      <c r="A5352" s="1">
        <v>7670</v>
      </c>
      <c r="B5352">
        <v>711885258</v>
      </c>
      <c r="C5352" t="s">
        <v>22</v>
      </c>
      <c r="D5352">
        <v>4</v>
      </c>
      <c r="E5352" t="s">
        <v>24</v>
      </c>
      <c r="F5352">
        <v>31</v>
      </c>
      <c r="G5352">
        <v>3</v>
      </c>
      <c r="H5352">
        <v>4</v>
      </c>
      <c r="I5352">
        <v>7711</v>
      </c>
      <c r="J5352">
        <v>6723</v>
      </c>
      <c r="K5352">
        <v>0.128</v>
      </c>
      <c r="L5352">
        <v>47</v>
      </c>
      <c r="M5352" t="s">
        <v>29</v>
      </c>
      <c r="N5352" t="s">
        <v>30</v>
      </c>
      <c r="O5352" t="s">
        <v>36</v>
      </c>
      <c r="P5352" t="s">
        <v>40</v>
      </c>
      <c r="Q5352">
        <v>5</v>
      </c>
      <c r="R5352">
        <v>988</v>
      </c>
      <c r="S5352">
        <v>0.88400000000000001</v>
      </c>
      <c r="T5352">
        <v>2078</v>
      </c>
      <c r="U5352">
        <v>0.68</v>
      </c>
      <c r="V5352">
        <v>42</v>
      </c>
      <c r="W5352">
        <v>0</v>
      </c>
    </row>
    <row r="5353" spans="1:23" x14ac:dyDescent="0.35">
      <c r="A5353" s="1">
        <v>7671</v>
      </c>
      <c r="B5353">
        <v>742552683</v>
      </c>
      <c r="C5353" t="s">
        <v>22</v>
      </c>
      <c r="D5353">
        <v>3</v>
      </c>
      <c r="E5353" t="s">
        <v>24</v>
      </c>
      <c r="F5353">
        <v>31</v>
      </c>
      <c r="G5353">
        <v>2</v>
      </c>
      <c r="H5353">
        <v>5</v>
      </c>
      <c r="I5353">
        <v>1438.3</v>
      </c>
      <c r="J5353">
        <v>750.3</v>
      </c>
      <c r="K5353">
        <v>0.47799999999999998</v>
      </c>
      <c r="L5353">
        <v>44</v>
      </c>
      <c r="M5353" t="s">
        <v>29</v>
      </c>
      <c r="N5353" t="s">
        <v>30</v>
      </c>
      <c r="O5353" t="s">
        <v>36</v>
      </c>
      <c r="P5353" t="s">
        <v>40</v>
      </c>
      <c r="Q5353">
        <v>6</v>
      </c>
      <c r="R5353">
        <v>688</v>
      </c>
      <c r="S5353">
        <v>0.97599999999999998</v>
      </c>
      <c r="T5353">
        <v>4208</v>
      </c>
      <c r="U5353">
        <v>0.72</v>
      </c>
      <c r="V5353">
        <v>86</v>
      </c>
      <c r="W5353">
        <v>0</v>
      </c>
    </row>
    <row r="5354" spans="1:23" x14ac:dyDescent="0.35">
      <c r="A5354" s="1">
        <v>7673</v>
      </c>
      <c r="B5354">
        <v>772565883</v>
      </c>
      <c r="C5354" t="s">
        <v>22</v>
      </c>
      <c r="D5354">
        <v>0</v>
      </c>
      <c r="E5354" t="s">
        <v>24</v>
      </c>
      <c r="F5354">
        <v>31</v>
      </c>
      <c r="G5354">
        <v>5</v>
      </c>
      <c r="H5354">
        <v>2</v>
      </c>
      <c r="I5354">
        <v>33472</v>
      </c>
      <c r="J5354">
        <v>30955</v>
      </c>
      <c r="K5354">
        <v>7.4999999999999997E-2</v>
      </c>
      <c r="L5354">
        <v>41</v>
      </c>
      <c r="M5354" t="s">
        <v>28</v>
      </c>
      <c r="N5354" t="s">
        <v>30</v>
      </c>
      <c r="O5354" t="s">
        <v>37</v>
      </c>
      <c r="P5354" t="s">
        <v>42</v>
      </c>
      <c r="Q5354">
        <v>3</v>
      </c>
      <c r="R5354">
        <v>2517</v>
      </c>
      <c r="S5354">
        <v>0.63300000000000001</v>
      </c>
      <c r="T5354">
        <v>4719</v>
      </c>
      <c r="U5354">
        <v>0.66700000000000004</v>
      </c>
      <c r="V5354">
        <v>70</v>
      </c>
      <c r="W5354">
        <v>0</v>
      </c>
    </row>
    <row r="5355" spans="1:23" x14ac:dyDescent="0.35">
      <c r="A5355" s="1">
        <v>7674</v>
      </c>
      <c r="B5355">
        <v>717720108</v>
      </c>
      <c r="C5355" t="s">
        <v>22</v>
      </c>
      <c r="D5355">
        <v>2</v>
      </c>
      <c r="E5355" t="s">
        <v>24</v>
      </c>
      <c r="F5355">
        <v>31</v>
      </c>
      <c r="G5355">
        <v>2</v>
      </c>
      <c r="H5355">
        <v>3</v>
      </c>
      <c r="I5355">
        <v>12386</v>
      </c>
      <c r="J5355">
        <v>11406</v>
      </c>
      <c r="K5355">
        <v>7.9000000000000001E-2</v>
      </c>
      <c r="L5355">
        <v>42</v>
      </c>
      <c r="M5355" t="s">
        <v>28</v>
      </c>
      <c r="N5355" t="s">
        <v>31</v>
      </c>
      <c r="O5355" t="s">
        <v>36</v>
      </c>
      <c r="P5355" t="s">
        <v>42</v>
      </c>
      <c r="Q5355">
        <v>4</v>
      </c>
      <c r="R5355">
        <v>980</v>
      </c>
      <c r="S5355">
        <v>0.65600000000000003</v>
      </c>
      <c r="T5355">
        <v>3274</v>
      </c>
      <c r="U5355">
        <v>0.56799999999999995</v>
      </c>
      <c r="V5355">
        <v>69</v>
      </c>
      <c r="W5355">
        <v>0</v>
      </c>
    </row>
    <row r="5356" spans="1:23" x14ac:dyDescent="0.35">
      <c r="A5356" s="1">
        <v>7675</v>
      </c>
      <c r="B5356">
        <v>720648483</v>
      </c>
      <c r="C5356" t="s">
        <v>22</v>
      </c>
      <c r="D5356">
        <v>4</v>
      </c>
      <c r="E5356" t="s">
        <v>24</v>
      </c>
      <c r="F5356">
        <v>31</v>
      </c>
      <c r="G5356">
        <v>3</v>
      </c>
      <c r="H5356">
        <v>2</v>
      </c>
      <c r="I5356">
        <v>32210</v>
      </c>
      <c r="J5356">
        <v>31095</v>
      </c>
      <c r="K5356">
        <v>3.5000000000000003E-2</v>
      </c>
      <c r="L5356">
        <v>39</v>
      </c>
      <c r="M5356" t="s">
        <v>28</v>
      </c>
      <c r="N5356" t="s">
        <v>34</v>
      </c>
      <c r="O5356" t="s">
        <v>37</v>
      </c>
      <c r="P5356" t="s">
        <v>42</v>
      </c>
      <c r="Q5356">
        <v>4</v>
      </c>
      <c r="R5356">
        <v>1115</v>
      </c>
      <c r="S5356">
        <v>0.62</v>
      </c>
      <c r="T5356">
        <v>1821</v>
      </c>
      <c r="U5356">
        <v>0.51400000000000001</v>
      </c>
      <c r="V5356">
        <v>53</v>
      </c>
      <c r="W5356">
        <v>0</v>
      </c>
    </row>
    <row r="5357" spans="1:23" x14ac:dyDescent="0.35">
      <c r="A5357" s="1">
        <v>7676</v>
      </c>
      <c r="B5357">
        <v>818929158</v>
      </c>
      <c r="C5357" t="s">
        <v>22</v>
      </c>
      <c r="D5357">
        <v>2</v>
      </c>
      <c r="E5357" t="s">
        <v>24</v>
      </c>
      <c r="F5357">
        <v>31</v>
      </c>
      <c r="G5357">
        <v>3</v>
      </c>
      <c r="H5357">
        <v>2</v>
      </c>
      <c r="I5357">
        <v>11558</v>
      </c>
      <c r="J5357">
        <v>11558</v>
      </c>
      <c r="K5357">
        <v>0</v>
      </c>
      <c r="L5357">
        <v>36</v>
      </c>
      <c r="M5357" t="s">
        <v>28</v>
      </c>
      <c r="N5357" t="s">
        <v>33</v>
      </c>
      <c r="O5357" t="s">
        <v>37</v>
      </c>
      <c r="P5357" t="s">
        <v>39</v>
      </c>
      <c r="Q5357">
        <v>3</v>
      </c>
      <c r="R5357">
        <v>0</v>
      </c>
      <c r="S5357">
        <v>0.54500000000000004</v>
      </c>
      <c r="T5357">
        <v>2220</v>
      </c>
      <c r="U5357">
        <v>0.82799999999999996</v>
      </c>
      <c r="V5357">
        <v>53</v>
      </c>
      <c r="W5357">
        <v>0</v>
      </c>
    </row>
    <row r="5358" spans="1:23" x14ac:dyDescent="0.35">
      <c r="A5358" s="1">
        <v>7678</v>
      </c>
      <c r="B5358">
        <v>779683683</v>
      </c>
      <c r="C5358" t="s">
        <v>22</v>
      </c>
      <c r="D5358">
        <v>3</v>
      </c>
      <c r="E5358" t="s">
        <v>24</v>
      </c>
      <c r="F5358">
        <v>31</v>
      </c>
      <c r="G5358">
        <v>3</v>
      </c>
      <c r="H5358">
        <v>2</v>
      </c>
      <c r="I5358">
        <v>4005</v>
      </c>
      <c r="J5358">
        <v>2020</v>
      </c>
      <c r="K5358">
        <v>0.496</v>
      </c>
      <c r="L5358">
        <v>47</v>
      </c>
      <c r="M5358" t="s">
        <v>28</v>
      </c>
      <c r="N5358" t="s">
        <v>30</v>
      </c>
      <c r="O5358" t="s">
        <v>37</v>
      </c>
      <c r="P5358" t="s">
        <v>39</v>
      </c>
      <c r="Q5358">
        <v>6</v>
      </c>
      <c r="R5358">
        <v>1985</v>
      </c>
      <c r="S5358">
        <v>1.3560000000000001</v>
      </c>
      <c r="T5358">
        <v>2344</v>
      </c>
      <c r="U5358">
        <v>0.7</v>
      </c>
      <c r="V5358">
        <v>34</v>
      </c>
      <c r="W5358">
        <v>0</v>
      </c>
    </row>
    <row r="5359" spans="1:23" x14ac:dyDescent="0.35">
      <c r="A5359" s="1">
        <v>7679</v>
      </c>
      <c r="B5359">
        <v>794560833</v>
      </c>
      <c r="C5359" t="s">
        <v>23</v>
      </c>
      <c r="D5359">
        <v>3</v>
      </c>
      <c r="E5359" t="s">
        <v>24</v>
      </c>
      <c r="F5359">
        <v>31</v>
      </c>
      <c r="G5359">
        <v>3</v>
      </c>
      <c r="H5359">
        <v>6</v>
      </c>
      <c r="I5359">
        <v>5496</v>
      </c>
      <c r="J5359">
        <v>5496</v>
      </c>
      <c r="K5359">
        <v>0</v>
      </c>
      <c r="L5359">
        <v>47</v>
      </c>
      <c r="M5359" t="s">
        <v>29</v>
      </c>
      <c r="N5359" t="s">
        <v>31</v>
      </c>
      <c r="O5359" t="s">
        <v>36</v>
      </c>
      <c r="P5359" t="s">
        <v>39</v>
      </c>
      <c r="Q5359">
        <v>6</v>
      </c>
      <c r="R5359">
        <v>0</v>
      </c>
      <c r="S5359">
        <v>0.54800000000000004</v>
      </c>
      <c r="T5359">
        <v>1913</v>
      </c>
      <c r="U5359">
        <v>0.308</v>
      </c>
      <c r="V5359">
        <v>34</v>
      </c>
      <c r="W5359">
        <v>1</v>
      </c>
    </row>
    <row r="5360" spans="1:23" x14ac:dyDescent="0.35">
      <c r="A5360" s="1">
        <v>7681</v>
      </c>
      <c r="B5360">
        <v>779400183</v>
      </c>
      <c r="C5360" t="s">
        <v>22</v>
      </c>
      <c r="D5360">
        <v>3</v>
      </c>
      <c r="E5360" t="s">
        <v>24</v>
      </c>
      <c r="F5360">
        <v>31</v>
      </c>
      <c r="G5360">
        <v>3</v>
      </c>
      <c r="H5360">
        <v>4</v>
      </c>
      <c r="I5360">
        <v>2934</v>
      </c>
      <c r="J5360">
        <v>417</v>
      </c>
      <c r="K5360">
        <v>0.85799999999999998</v>
      </c>
      <c r="L5360">
        <v>42</v>
      </c>
      <c r="M5360" t="s">
        <v>28</v>
      </c>
      <c r="N5360" t="s">
        <v>31</v>
      </c>
      <c r="O5360" t="s">
        <v>37</v>
      </c>
      <c r="P5360" t="s">
        <v>41</v>
      </c>
      <c r="Q5360">
        <v>3</v>
      </c>
      <c r="R5360">
        <v>2517</v>
      </c>
      <c r="S5360">
        <v>0.86799999999999999</v>
      </c>
      <c r="T5360">
        <v>2484</v>
      </c>
      <c r="U5360">
        <v>0.77400000000000002</v>
      </c>
      <c r="V5360">
        <v>55</v>
      </c>
      <c r="W5360">
        <v>0</v>
      </c>
    </row>
    <row r="5361" spans="1:23" x14ac:dyDescent="0.35">
      <c r="A5361" s="1">
        <v>7683</v>
      </c>
      <c r="B5361">
        <v>779601783</v>
      </c>
      <c r="C5361" t="s">
        <v>22</v>
      </c>
      <c r="D5361">
        <v>5</v>
      </c>
      <c r="E5361" t="s">
        <v>24</v>
      </c>
      <c r="F5361">
        <v>31</v>
      </c>
      <c r="G5361">
        <v>1</v>
      </c>
      <c r="H5361">
        <v>2</v>
      </c>
      <c r="I5361">
        <v>3476</v>
      </c>
      <c r="J5361">
        <v>2776</v>
      </c>
      <c r="K5361">
        <v>0.20100000000000001</v>
      </c>
      <c r="L5361">
        <v>42</v>
      </c>
      <c r="M5361" t="s">
        <v>29</v>
      </c>
      <c r="N5361" t="s">
        <v>34</v>
      </c>
      <c r="O5361" t="s">
        <v>36</v>
      </c>
      <c r="P5361" t="s">
        <v>40</v>
      </c>
      <c r="Q5361">
        <v>3</v>
      </c>
      <c r="R5361">
        <v>700</v>
      </c>
      <c r="S5361">
        <v>0.60399999999999998</v>
      </c>
      <c r="T5361">
        <v>4364</v>
      </c>
      <c r="U5361">
        <v>0.51700000000000002</v>
      </c>
      <c r="V5361">
        <v>88</v>
      </c>
      <c r="W5361">
        <v>0</v>
      </c>
    </row>
    <row r="5362" spans="1:23" x14ac:dyDescent="0.35">
      <c r="A5362" s="1">
        <v>7684</v>
      </c>
      <c r="B5362">
        <v>709626858</v>
      </c>
      <c r="C5362" t="s">
        <v>22</v>
      </c>
      <c r="D5362">
        <v>3</v>
      </c>
      <c r="E5362" t="s">
        <v>24</v>
      </c>
      <c r="F5362">
        <v>31</v>
      </c>
      <c r="G5362">
        <v>3</v>
      </c>
      <c r="H5362">
        <v>4</v>
      </c>
      <c r="I5362">
        <v>4985</v>
      </c>
      <c r="J5362">
        <v>3606</v>
      </c>
      <c r="K5362">
        <v>0.27700000000000002</v>
      </c>
      <c r="L5362">
        <v>44</v>
      </c>
      <c r="M5362" t="s">
        <v>29</v>
      </c>
      <c r="N5362" t="s">
        <v>30</v>
      </c>
      <c r="O5362" t="s">
        <v>36</v>
      </c>
      <c r="P5362" t="s">
        <v>40</v>
      </c>
      <c r="Q5362">
        <v>3</v>
      </c>
      <c r="R5362">
        <v>1379</v>
      </c>
      <c r="S5362">
        <v>0.89600000000000002</v>
      </c>
      <c r="T5362">
        <v>4222</v>
      </c>
      <c r="U5362">
        <v>0.60499999999999998</v>
      </c>
      <c r="V5362">
        <v>61</v>
      </c>
      <c r="W5362">
        <v>0</v>
      </c>
    </row>
    <row r="5363" spans="1:23" x14ac:dyDescent="0.35">
      <c r="A5363" s="1">
        <v>7685</v>
      </c>
      <c r="B5363">
        <v>718366983</v>
      </c>
      <c r="C5363" t="s">
        <v>22</v>
      </c>
      <c r="D5363">
        <v>3</v>
      </c>
      <c r="E5363" t="s">
        <v>24</v>
      </c>
      <c r="F5363">
        <v>31</v>
      </c>
      <c r="G5363">
        <v>2</v>
      </c>
      <c r="H5363">
        <v>4</v>
      </c>
      <c r="I5363">
        <v>18584</v>
      </c>
      <c r="J5363">
        <v>16138</v>
      </c>
      <c r="K5363">
        <v>0.13200000000000001</v>
      </c>
      <c r="L5363">
        <v>40</v>
      </c>
      <c r="M5363" t="s">
        <v>28</v>
      </c>
      <c r="N5363" t="s">
        <v>31</v>
      </c>
      <c r="O5363" t="s">
        <v>36</v>
      </c>
      <c r="P5363" t="s">
        <v>42</v>
      </c>
      <c r="Q5363">
        <v>6</v>
      </c>
      <c r="R5363">
        <v>2446</v>
      </c>
      <c r="S5363">
        <v>0.76</v>
      </c>
      <c r="T5363">
        <v>3504</v>
      </c>
      <c r="U5363">
        <v>0.88200000000000001</v>
      </c>
      <c r="V5363">
        <v>64</v>
      </c>
      <c r="W5363">
        <v>0</v>
      </c>
    </row>
    <row r="5364" spans="1:23" x14ac:dyDescent="0.35">
      <c r="A5364" s="1">
        <v>7688</v>
      </c>
      <c r="B5364">
        <v>719260608</v>
      </c>
      <c r="C5364" t="s">
        <v>22</v>
      </c>
      <c r="D5364">
        <v>3</v>
      </c>
      <c r="E5364" t="s">
        <v>25</v>
      </c>
      <c r="F5364">
        <v>31</v>
      </c>
      <c r="G5364">
        <v>3</v>
      </c>
      <c r="H5364">
        <v>2</v>
      </c>
      <c r="I5364">
        <v>34516</v>
      </c>
      <c r="J5364">
        <v>32950</v>
      </c>
      <c r="K5364">
        <v>4.4999999999999998E-2</v>
      </c>
      <c r="L5364">
        <v>38</v>
      </c>
      <c r="M5364" t="s">
        <v>28</v>
      </c>
      <c r="N5364" t="s">
        <v>32</v>
      </c>
      <c r="O5364" t="s">
        <v>37</v>
      </c>
      <c r="P5364" t="s">
        <v>41</v>
      </c>
      <c r="Q5364">
        <v>5</v>
      </c>
      <c r="R5364">
        <v>1566</v>
      </c>
      <c r="S5364">
        <v>1.1060000000000001</v>
      </c>
      <c r="T5364">
        <v>3961</v>
      </c>
      <c r="U5364">
        <v>0.89300000000000002</v>
      </c>
      <c r="V5364">
        <v>53</v>
      </c>
      <c r="W5364">
        <v>0</v>
      </c>
    </row>
    <row r="5365" spans="1:23" x14ac:dyDescent="0.35">
      <c r="A5365" s="1">
        <v>7689</v>
      </c>
      <c r="B5365">
        <v>718063083</v>
      </c>
      <c r="C5365" t="s">
        <v>22</v>
      </c>
      <c r="D5365">
        <v>2</v>
      </c>
      <c r="E5365" t="s">
        <v>24</v>
      </c>
      <c r="F5365">
        <v>31</v>
      </c>
      <c r="G5365">
        <v>1</v>
      </c>
      <c r="H5365">
        <v>2</v>
      </c>
      <c r="I5365">
        <v>6500</v>
      </c>
      <c r="J5365">
        <v>4475</v>
      </c>
      <c r="K5365">
        <v>0.312</v>
      </c>
      <c r="L5365">
        <v>40</v>
      </c>
      <c r="M5365" t="s">
        <v>28</v>
      </c>
      <c r="N5365" t="s">
        <v>31</v>
      </c>
      <c r="O5365" t="s">
        <v>36</v>
      </c>
      <c r="P5365" t="s">
        <v>39</v>
      </c>
      <c r="Q5365">
        <v>6</v>
      </c>
      <c r="R5365">
        <v>2025</v>
      </c>
      <c r="S5365">
        <v>0.65600000000000003</v>
      </c>
      <c r="T5365">
        <v>4738</v>
      </c>
      <c r="U5365">
        <v>0.67300000000000004</v>
      </c>
      <c r="V5365">
        <v>82</v>
      </c>
      <c r="W5365">
        <v>0</v>
      </c>
    </row>
    <row r="5366" spans="1:23" x14ac:dyDescent="0.35">
      <c r="A5366" s="1">
        <v>7690</v>
      </c>
      <c r="B5366">
        <v>816263808</v>
      </c>
      <c r="C5366" t="s">
        <v>22</v>
      </c>
      <c r="D5366">
        <v>1</v>
      </c>
      <c r="E5366" t="s">
        <v>24</v>
      </c>
      <c r="F5366">
        <v>31</v>
      </c>
      <c r="G5366">
        <v>1</v>
      </c>
      <c r="H5366">
        <v>2</v>
      </c>
      <c r="I5366">
        <v>18026</v>
      </c>
      <c r="J5366">
        <v>17271</v>
      </c>
      <c r="K5366">
        <v>4.2000000000000003E-2</v>
      </c>
      <c r="L5366">
        <v>47</v>
      </c>
      <c r="M5366" t="s">
        <v>28</v>
      </c>
      <c r="N5366" t="s">
        <v>31</v>
      </c>
      <c r="O5366" t="s">
        <v>37</v>
      </c>
      <c r="P5366" t="s">
        <v>42</v>
      </c>
      <c r="Q5366">
        <v>4</v>
      </c>
      <c r="R5366">
        <v>755</v>
      </c>
      <c r="S5366">
        <v>0.93100000000000005</v>
      </c>
      <c r="T5366">
        <v>2760</v>
      </c>
      <c r="U5366">
        <v>1</v>
      </c>
      <c r="V5366">
        <v>56</v>
      </c>
      <c r="W5366">
        <v>0</v>
      </c>
    </row>
    <row r="5367" spans="1:23" x14ac:dyDescent="0.35">
      <c r="A5367" s="1">
        <v>7692</v>
      </c>
      <c r="B5367">
        <v>714053358</v>
      </c>
      <c r="C5367" t="s">
        <v>22</v>
      </c>
      <c r="D5367">
        <v>2</v>
      </c>
      <c r="E5367" t="s">
        <v>24</v>
      </c>
      <c r="F5367">
        <v>31</v>
      </c>
      <c r="G5367">
        <v>3</v>
      </c>
      <c r="H5367">
        <v>4</v>
      </c>
      <c r="I5367">
        <v>3216</v>
      </c>
      <c r="J5367">
        <v>3216</v>
      </c>
      <c r="K5367">
        <v>0</v>
      </c>
      <c r="L5367">
        <v>37</v>
      </c>
      <c r="M5367" t="s">
        <v>28</v>
      </c>
      <c r="N5367" t="s">
        <v>30</v>
      </c>
      <c r="O5367" t="s">
        <v>37</v>
      </c>
      <c r="P5367" t="s">
        <v>39</v>
      </c>
      <c r="Q5367">
        <v>6</v>
      </c>
      <c r="R5367">
        <v>0</v>
      </c>
      <c r="S5367">
        <v>0.68300000000000005</v>
      </c>
      <c r="T5367">
        <v>4039</v>
      </c>
      <c r="U5367">
        <v>1.077</v>
      </c>
      <c r="V5367">
        <v>81</v>
      </c>
      <c r="W5367">
        <v>0</v>
      </c>
    </row>
    <row r="5368" spans="1:23" x14ac:dyDescent="0.35">
      <c r="A5368" s="1">
        <v>7694</v>
      </c>
      <c r="B5368">
        <v>717953283</v>
      </c>
      <c r="C5368" t="s">
        <v>22</v>
      </c>
      <c r="D5368">
        <v>3</v>
      </c>
      <c r="E5368" t="s">
        <v>24</v>
      </c>
      <c r="F5368">
        <v>31</v>
      </c>
      <c r="G5368">
        <v>2</v>
      </c>
      <c r="H5368">
        <v>2</v>
      </c>
      <c r="I5368">
        <v>2122</v>
      </c>
      <c r="J5368">
        <v>933</v>
      </c>
      <c r="K5368">
        <v>0.56000000000000005</v>
      </c>
      <c r="L5368">
        <v>41</v>
      </c>
      <c r="M5368" t="s">
        <v>28</v>
      </c>
      <c r="N5368" t="s">
        <v>31</v>
      </c>
      <c r="O5368" t="s">
        <v>36</v>
      </c>
      <c r="P5368" t="s">
        <v>41</v>
      </c>
      <c r="Q5368">
        <v>5</v>
      </c>
      <c r="R5368">
        <v>1189</v>
      </c>
      <c r="S5368">
        <v>0.39800000000000002</v>
      </c>
      <c r="T5368">
        <v>4379</v>
      </c>
      <c r="U5368">
        <v>1.143</v>
      </c>
      <c r="V5368">
        <v>45</v>
      </c>
      <c r="W5368">
        <v>0</v>
      </c>
    </row>
    <row r="5369" spans="1:23" x14ac:dyDescent="0.35">
      <c r="A5369" s="1">
        <v>7695</v>
      </c>
      <c r="B5369">
        <v>753118533</v>
      </c>
      <c r="C5369" t="s">
        <v>22</v>
      </c>
      <c r="D5369">
        <v>2</v>
      </c>
      <c r="E5369" t="s">
        <v>24</v>
      </c>
      <c r="F5369">
        <v>31</v>
      </c>
      <c r="G5369">
        <v>3</v>
      </c>
      <c r="H5369">
        <v>2</v>
      </c>
      <c r="I5369">
        <v>1555</v>
      </c>
      <c r="J5369">
        <v>569</v>
      </c>
      <c r="K5369">
        <v>0.63400000000000001</v>
      </c>
      <c r="L5369">
        <v>38</v>
      </c>
      <c r="M5369" t="s">
        <v>29</v>
      </c>
      <c r="N5369" t="s">
        <v>33</v>
      </c>
      <c r="O5369" t="s">
        <v>37</v>
      </c>
      <c r="P5369" t="s">
        <v>40</v>
      </c>
      <c r="Q5369">
        <v>6</v>
      </c>
      <c r="R5369">
        <v>986</v>
      </c>
      <c r="S5369">
        <v>0.86499999999999999</v>
      </c>
      <c r="T5369">
        <v>4686</v>
      </c>
      <c r="U5369">
        <v>0.66700000000000004</v>
      </c>
      <c r="V5369">
        <v>75</v>
      </c>
      <c r="W5369">
        <v>0</v>
      </c>
    </row>
    <row r="5370" spans="1:23" x14ac:dyDescent="0.35">
      <c r="A5370" s="1">
        <v>7696</v>
      </c>
      <c r="B5370">
        <v>712114458</v>
      </c>
      <c r="C5370" t="s">
        <v>22</v>
      </c>
      <c r="D5370">
        <v>3</v>
      </c>
      <c r="E5370" t="s">
        <v>24</v>
      </c>
      <c r="F5370">
        <v>31</v>
      </c>
      <c r="G5370">
        <v>3</v>
      </c>
      <c r="H5370">
        <v>3</v>
      </c>
      <c r="I5370">
        <v>2960</v>
      </c>
      <c r="J5370">
        <v>1125</v>
      </c>
      <c r="K5370">
        <v>0.62</v>
      </c>
      <c r="L5370">
        <v>49</v>
      </c>
      <c r="M5370" t="s">
        <v>29</v>
      </c>
      <c r="N5370" t="s">
        <v>32</v>
      </c>
      <c r="O5370" t="s">
        <v>36</v>
      </c>
      <c r="P5370" t="s">
        <v>40</v>
      </c>
      <c r="Q5370">
        <v>6</v>
      </c>
      <c r="R5370">
        <v>1835</v>
      </c>
      <c r="S5370">
        <v>0.53200000000000003</v>
      </c>
      <c r="T5370">
        <v>3941</v>
      </c>
      <c r="U5370">
        <v>0.45500000000000002</v>
      </c>
      <c r="V5370">
        <v>64</v>
      </c>
      <c r="W5370">
        <v>0</v>
      </c>
    </row>
    <row r="5371" spans="1:23" x14ac:dyDescent="0.35">
      <c r="A5371" s="1">
        <v>7697</v>
      </c>
      <c r="B5371">
        <v>710874933</v>
      </c>
      <c r="C5371" t="s">
        <v>22</v>
      </c>
      <c r="D5371">
        <v>1</v>
      </c>
      <c r="E5371" t="s">
        <v>24</v>
      </c>
      <c r="F5371">
        <v>31</v>
      </c>
      <c r="G5371">
        <v>3</v>
      </c>
      <c r="H5371">
        <v>4</v>
      </c>
      <c r="I5371">
        <v>10239</v>
      </c>
      <c r="J5371">
        <v>8015</v>
      </c>
      <c r="K5371">
        <v>0.217</v>
      </c>
      <c r="L5371">
        <v>41</v>
      </c>
      <c r="M5371" t="s">
        <v>28</v>
      </c>
      <c r="N5371" t="s">
        <v>31</v>
      </c>
      <c r="O5371" t="s">
        <v>36</v>
      </c>
      <c r="P5371" t="s">
        <v>42</v>
      </c>
      <c r="Q5371">
        <v>5</v>
      </c>
      <c r="R5371">
        <v>2224</v>
      </c>
      <c r="S5371">
        <v>0.54500000000000004</v>
      </c>
      <c r="T5371">
        <v>2149</v>
      </c>
      <c r="U5371">
        <v>1.105</v>
      </c>
      <c r="V5371">
        <v>40</v>
      </c>
      <c r="W5371">
        <v>0</v>
      </c>
    </row>
    <row r="5372" spans="1:23" x14ac:dyDescent="0.35">
      <c r="A5372" s="1">
        <v>7698</v>
      </c>
      <c r="B5372">
        <v>778839108</v>
      </c>
      <c r="C5372" t="s">
        <v>22</v>
      </c>
      <c r="D5372">
        <v>3</v>
      </c>
      <c r="E5372" t="s">
        <v>24</v>
      </c>
      <c r="F5372">
        <v>31</v>
      </c>
      <c r="G5372">
        <v>1</v>
      </c>
      <c r="H5372">
        <v>4</v>
      </c>
      <c r="I5372">
        <v>6292</v>
      </c>
      <c r="J5372">
        <v>6292</v>
      </c>
      <c r="K5372">
        <v>0</v>
      </c>
      <c r="L5372">
        <v>50</v>
      </c>
      <c r="M5372" t="s">
        <v>29</v>
      </c>
      <c r="N5372" t="s">
        <v>30</v>
      </c>
      <c r="O5372" t="s">
        <v>36</v>
      </c>
      <c r="P5372" t="s">
        <v>40</v>
      </c>
      <c r="Q5372">
        <v>3</v>
      </c>
      <c r="R5372">
        <v>0</v>
      </c>
      <c r="S5372">
        <v>0.51500000000000001</v>
      </c>
      <c r="T5372">
        <v>3687</v>
      </c>
      <c r="U5372">
        <v>0.64400000000000002</v>
      </c>
      <c r="V5372">
        <v>74</v>
      </c>
      <c r="W5372">
        <v>0</v>
      </c>
    </row>
    <row r="5373" spans="1:23" x14ac:dyDescent="0.35">
      <c r="A5373" s="1">
        <v>7699</v>
      </c>
      <c r="B5373">
        <v>708558408</v>
      </c>
      <c r="C5373" t="s">
        <v>22</v>
      </c>
      <c r="D5373">
        <v>3</v>
      </c>
      <c r="E5373" t="s">
        <v>24</v>
      </c>
      <c r="F5373">
        <v>31</v>
      </c>
      <c r="G5373">
        <v>3</v>
      </c>
      <c r="H5373">
        <v>3</v>
      </c>
      <c r="I5373">
        <v>9949</v>
      </c>
      <c r="J5373">
        <v>8352</v>
      </c>
      <c r="K5373">
        <v>0.161</v>
      </c>
      <c r="L5373">
        <v>50</v>
      </c>
      <c r="M5373" t="s">
        <v>28</v>
      </c>
      <c r="N5373" t="s">
        <v>30</v>
      </c>
      <c r="O5373" t="s">
        <v>37</v>
      </c>
      <c r="P5373" t="s">
        <v>39</v>
      </c>
      <c r="Q5373">
        <v>5</v>
      </c>
      <c r="R5373">
        <v>1597</v>
      </c>
      <c r="S5373">
        <v>0.65900000000000003</v>
      </c>
      <c r="T5373">
        <v>3776</v>
      </c>
      <c r="U5373">
        <v>0.59599999999999997</v>
      </c>
      <c r="V5373">
        <v>83</v>
      </c>
      <c r="W5373">
        <v>0</v>
      </c>
    </row>
    <row r="5374" spans="1:23" x14ac:dyDescent="0.35">
      <c r="A5374" s="1">
        <v>7700</v>
      </c>
      <c r="B5374">
        <v>788350908</v>
      </c>
      <c r="C5374" t="s">
        <v>22</v>
      </c>
      <c r="D5374">
        <v>3</v>
      </c>
      <c r="E5374" t="s">
        <v>24</v>
      </c>
      <c r="F5374">
        <v>31</v>
      </c>
      <c r="G5374">
        <v>1</v>
      </c>
      <c r="H5374">
        <v>3</v>
      </c>
      <c r="I5374">
        <v>5362</v>
      </c>
      <c r="J5374">
        <v>4252</v>
      </c>
      <c r="K5374">
        <v>0.20699999999999999</v>
      </c>
      <c r="L5374">
        <v>38</v>
      </c>
      <c r="M5374" t="s">
        <v>28</v>
      </c>
      <c r="N5374" t="s">
        <v>31</v>
      </c>
      <c r="O5374" t="s">
        <v>37</v>
      </c>
      <c r="P5374" t="s">
        <v>39</v>
      </c>
      <c r="Q5374">
        <v>3</v>
      </c>
      <c r="R5374">
        <v>1110</v>
      </c>
      <c r="S5374">
        <v>0.65100000000000002</v>
      </c>
      <c r="T5374">
        <v>3548</v>
      </c>
      <c r="U5374">
        <v>0.5</v>
      </c>
      <c r="V5374">
        <v>69</v>
      </c>
      <c r="W5374">
        <v>0</v>
      </c>
    </row>
    <row r="5375" spans="1:23" x14ac:dyDescent="0.35">
      <c r="A5375" s="1">
        <v>7701</v>
      </c>
      <c r="B5375">
        <v>708507483</v>
      </c>
      <c r="C5375" t="s">
        <v>22</v>
      </c>
      <c r="D5375">
        <v>3</v>
      </c>
      <c r="E5375" t="s">
        <v>24</v>
      </c>
      <c r="F5375">
        <v>31</v>
      </c>
      <c r="G5375">
        <v>4</v>
      </c>
      <c r="H5375">
        <v>3</v>
      </c>
      <c r="I5375">
        <v>1477</v>
      </c>
      <c r="J5375">
        <v>1477</v>
      </c>
      <c r="K5375">
        <v>0</v>
      </c>
      <c r="L5375">
        <v>43</v>
      </c>
      <c r="M5375" t="s">
        <v>29</v>
      </c>
      <c r="N5375" t="s">
        <v>34</v>
      </c>
      <c r="O5375" t="s">
        <v>38</v>
      </c>
      <c r="P5375" t="s">
        <v>40</v>
      </c>
      <c r="Q5375">
        <v>6</v>
      </c>
      <c r="R5375">
        <v>0</v>
      </c>
      <c r="S5375">
        <v>0.75600000000000001</v>
      </c>
      <c r="T5375">
        <v>4802</v>
      </c>
      <c r="U5375">
        <v>0.86399999999999999</v>
      </c>
      <c r="V5375">
        <v>82</v>
      </c>
      <c r="W5375">
        <v>0</v>
      </c>
    </row>
    <row r="5376" spans="1:23" x14ac:dyDescent="0.35">
      <c r="A5376" s="1">
        <v>7703</v>
      </c>
      <c r="B5376">
        <v>771460158</v>
      </c>
      <c r="C5376" t="s">
        <v>22</v>
      </c>
      <c r="D5376">
        <v>3</v>
      </c>
      <c r="E5376" t="s">
        <v>24</v>
      </c>
      <c r="F5376">
        <v>31</v>
      </c>
      <c r="G5376">
        <v>1</v>
      </c>
      <c r="H5376">
        <v>2</v>
      </c>
      <c r="I5376">
        <v>4098</v>
      </c>
      <c r="J5376">
        <v>2322</v>
      </c>
      <c r="K5376">
        <v>0.433</v>
      </c>
      <c r="L5376">
        <v>43</v>
      </c>
      <c r="M5376" t="s">
        <v>28</v>
      </c>
      <c r="N5376" t="s">
        <v>31</v>
      </c>
      <c r="O5376" t="s">
        <v>37</v>
      </c>
      <c r="P5376" t="s">
        <v>40</v>
      </c>
      <c r="Q5376">
        <v>3</v>
      </c>
      <c r="R5376">
        <v>1776</v>
      </c>
      <c r="S5376">
        <v>0.67300000000000004</v>
      </c>
      <c r="T5376">
        <v>3939</v>
      </c>
      <c r="U5376">
        <v>0.64700000000000002</v>
      </c>
      <c r="V5376">
        <v>84</v>
      </c>
      <c r="W5376">
        <v>0</v>
      </c>
    </row>
    <row r="5377" spans="1:23" x14ac:dyDescent="0.35">
      <c r="A5377" s="1">
        <v>7704</v>
      </c>
      <c r="B5377">
        <v>778433283</v>
      </c>
      <c r="C5377" t="s">
        <v>23</v>
      </c>
      <c r="D5377">
        <v>3</v>
      </c>
      <c r="E5377" t="s">
        <v>24</v>
      </c>
      <c r="F5377">
        <v>31</v>
      </c>
      <c r="G5377">
        <v>3</v>
      </c>
      <c r="H5377">
        <v>3</v>
      </c>
      <c r="I5377">
        <v>8989</v>
      </c>
      <c r="J5377">
        <v>8989</v>
      </c>
      <c r="K5377">
        <v>0</v>
      </c>
      <c r="L5377">
        <v>51</v>
      </c>
      <c r="M5377" t="s">
        <v>28</v>
      </c>
      <c r="N5377" t="s">
        <v>30</v>
      </c>
      <c r="O5377" t="s">
        <v>36</v>
      </c>
      <c r="P5377" t="s">
        <v>41</v>
      </c>
      <c r="Q5377">
        <v>3</v>
      </c>
      <c r="R5377">
        <v>0</v>
      </c>
      <c r="S5377">
        <v>0.47</v>
      </c>
      <c r="T5377">
        <v>2031</v>
      </c>
      <c r="U5377">
        <v>1.038</v>
      </c>
      <c r="V5377">
        <v>53</v>
      </c>
      <c r="W5377">
        <v>1</v>
      </c>
    </row>
    <row r="5378" spans="1:23" x14ac:dyDescent="0.35">
      <c r="A5378" s="1">
        <v>7706</v>
      </c>
      <c r="B5378">
        <v>720186258</v>
      </c>
      <c r="C5378" t="s">
        <v>22</v>
      </c>
      <c r="D5378">
        <v>4</v>
      </c>
      <c r="E5378" t="s">
        <v>24</v>
      </c>
      <c r="F5378">
        <v>31</v>
      </c>
      <c r="G5378">
        <v>2</v>
      </c>
      <c r="H5378">
        <v>4</v>
      </c>
      <c r="I5378">
        <v>4701</v>
      </c>
      <c r="J5378">
        <v>3531</v>
      </c>
      <c r="K5378">
        <v>0.249</v>
      </c>
      <c r="L5378">
        <v>45</v>
      </c>
      <c r="M5378" t="s">
        <v>29</v>
      </c>
      <c r="N5378" t="s">
        <v>30</v>
      </c>
      <c r="O5378" t="s">
        <v>38</v>
      </c>
      <c r="P5378" t="s">
        <v>39</v>
      </c>
      <c r="Q5378">
        <v>5</v>
      </c>
      <c r="R5378">
        <v>1170</v>
      </c>
      <c r="S5378">
        <v>0.54700000000000004</v>
      </c>
      <c r="T5378">
        <v>4136</v>
      </c>
      <c r="U5378">
        <v>0.60399999999999998</v>
      </c>
      <c r="V5378">
        <v>77</v>
      </c>
      <c r="W5378">
        <v>0</v>
      </c>
    </row>
    <row r="5379" spans="1:23" x14ac:dyDescent="0.35">
      <c r="A5379" s="1">
        <v>7707</v>
      </c>
      <c r="B5379">
        <v>718076733</v>
      </c>
      <c r="C5379" t="s">
        <v>22</v>
      </c>
      <c r="D5379">
        <v>1</v>
      </c>
      <c r="E5379" t="s">
        <v>25</v>
      </c>
      <c r="F5379">
        <v>31</v>
      </c>
      <c r="G5379">
        <v>3</v>
      </c>
      <c r="H5379">
        <v>3</v>
      </c>
      <c r="I5379">
        <v>25824</v>
      </c>
      <c r="J5379">
        <v>24654</v>
      </c>
      <c r="K5379">
        <v>4.4999999999999998E-2</v>
      </c>
      <c r="L5379">
        <v>43</v>
      </c>
      <c r="M5379" t="s">
        <v>28</v>
      </c>
      <c r="N5379" t="s">
        <v>31</v>
      </c>
      <c r="O5379" t="s">
        <v>37</v>
      </c>
      <c r="P5379" t="s">
        <v>41</v>
      </c>
      <c r="Q5379">
        <v>4</v>
      </c>
      <c r="R5379">
        <v>1170</v>
      </c>
      <c r="S5379">
        <v>0.68400000000000005</v>
      </c>
      <c r="T5379">
        <v>3101</v>
      </c>
      <c r="U5379">
        <v>0.78</v>
      </c>
      <c r="V5379">
        <v>73</v>
      </c>
      <c r="W5379">
        <v>0</v>
      </c>
    </row>
    <row r="5380" spans="1:23" x14ac:dyDescent="0.35">
      <c r="A5380" s="1">
        <v>7709</v>
      </c>
      <c r="B5380">
        <v>718802283</v>
      </c>
      <c r="C5380" t="s">
        <v>22</v>
      </c>
      <c r="D5380">
        <v>3</v>
      </c>
      <c r="E5380" t="s">
        <v>24</v>
      </c>
      <c r="F5380">
        <v>31</v>
      </c>
      <c r="G5380">
        <v>2</v>
      </c>
      <c r="H5380">
        <v>1</v>
      </c>
      <c r="I5380">
        <v>8320</v>
      </c>
      <c r="J5380">
        <v>8320</v>
      </c>
      <c r="K5380">
        <v>0</v>
      </c>
      <c r="L5380">
        <v>44</v>
      </c>
      <c r="M5380" t="s">
        <v>29</v>
      </c>
      <c r="N5380" t="s">
        <v>35</v>
      </c>
      <c r="O5380" t="s">
        <v>38</v>
      </c>
      <c r="P5380" t="s">
        <v>40</v>
      </c>
      <c r="Q5380">
        <v>3</v>
      </c>
      <c r="R5380">
        <v>0</v>
      </c>
      <c r="S5380">
        <v>0.42099999999999999</v>
      </c>
      <c r="T5380">
        <v>4128</v>
      </c>
      <c r="U5380">
        <v>0.49099999999999999</v>
      </c>
      <c r="V5380">
        <v>82</v>
      </c>
      <c r="W5380">
        <v>0</v>
      </c>
    </row>
    <row r="5381" spans="1:23" x14ac:dyDescent="0.35">
      <c r="A5381" s="1">
        <v>7711</v>
      </c>
      <c r="B5381">
        <v>715514133</v>
      </c>
      <c r="C5381" t="s">
        <v>23</v>
      </c>
      <c r="D5381">
        <v>4</v>
      </c>
      <c r="E5381" t="s">
        <v>24</v>
      </c>
      <c r="F5381">
        <v>31</v>
      </c>
      <c r="G5381">
        <v>3</v>
      </c>
      <c r="H5381">
        <v>4</v>
      </c>
      <c r="I5381">
        <v>2184</v>
      </c>
      <c r="J5381">
        <v>2184</v>
      </c>
      <c r="K5381">
        <v>0</v>
      </c>
      <c r="L5381">
        <v>44</v>
      </c>
      <c r="M5381" t="s">
        <v>29</v>
      </c>
      <c r="N5381" t="s">
        <v>31</v>
      </c>
      <c r="O5381" t="s">
        <v>36</v>
      </c>
      <c r="P5381" t="s">
        <v>40</v>
      </c>
      <c r="Q5381">
        <v>3</v>
      </c>
      <c r="R5381">
        <v>0</v>
      </c>
      <c r="S5381">
        <v>0.67100000000000004</v>
      </c>
      <c r="T5381">
        <v>1973</v>
      </c>
      <c r="U5381">
        <v>0.55600000000000005</v>
      </c>
      <c r="V5381">
        <v>42</v>
      </c>
      <c r="W5381">
        <v>1</v>
      </c>
    </row>
    <row r="5382" spans="1:23" x14ac:dyDescent="0.35">
      <c r="A5382" s="1">
        <v>7712</v>
      </c>
      <c r="B5382">
        <v>806619333</v>
      </c>
      <c r="C5382" t="s">
        <v>22</v>
      </c>
      <c r="D5382">
        <v>3</v>
      </c>
      <c r="E5382" t="s">
        <v>24</v>
      </c>
      <c r="F5382">
        <v>31</v>
      </c>
      <c r="G5382">
        <v>2</v>
      </c>
      <c r="H5382">
        <v>3</v>
      </c>
      <c r="I5382">
        <v>2909</v>
      </c>
      <c r="J5382">
        <v>824</v>
      </c>
      <c r="K5382">
        <v>0.71699999999999997</v>
      </c>
      <c r="L5382">
        <v>36</v>
      </c>
      <c r="M5382" t="s">
        <v>29</v>
      </c>
      <c r="N5382" t="s">
        <v>30</v>
      </c>
      <c r="O5382" t="s">
        <v>37</v>
      </c>
      <c r="P5382" t="s">
        <v>40</v>
      </c>
      <c r="Q5382">
        <v>4</v>
      </c>
      <c r="R5382">
        <v>2085</v>
      </c>
      <c r="S5382">
        <v>1.0349999999999999</v>
      </c>
      <c r="T5382">
        <v>5154</v>
      </c>
      <c r="U5382">
        <v>0.86</v>
      </c>
      <c r="V5382">
        <v>80</v>
      </c>
      <c r="W5382">
        <v>0</v>
      </c>
    </row>
    <row r="5383" spans="1:23" x14ac:dyDescent="0.35">
      <c r="A5383" s="1">
        <v>7713</v>
      </c>
      <c r="B5383">
        <v>712693908</v>
      </c>
      <c r="C5383" t="s">
        <v>23</v>
      </c>
      <c r="D5383">
        <v>3</v>
      </c>
      <c r="E5383" t="s">
        <v>24</v>
      </c>
      <c r="F5383">
        <v>31</v>
      </c>
      <c r="G5383">
        <v>4</v>
      </c>
      <c r="H5383">
        <v>1</v>
      </c>
      <c r="I5383">
        <v>13883</v>
      </c>
      <c r="J5383">
        <v>13100</v>
      </c>
      <c r="K5383">
        <v>5.6000000000000001E-2</v>
      </c>
      <c r="L5383">
        <v>43</v>
      </c>
      <c r="M5383" t="s">
        <v>28</v>
      </c>
      <c r="N5383" t="s">
        <v>31</v>
      </c>
      <c r="O5383" t="s">
        <v>36</v>
      </c>
      <c r="P5383" t="s">
        <v>43</v>
      </c>
      <c r="Q5383">
        <v>2</v>
      </c>
      <c r="R5383">
        <v>783</v>
      </c>
      <c r="S5383">
        <v>0.749</v>
      </c>
      <c r="T5383">
        <v>1871</v>
      </c>
      <c r="U5383">
        <v>0.68400000000000005</v>
      </c>
      <c r="V5383">
        <v>32</v>
      </c>
      <c r="W5383">
        <v>1</v>
      </c>
    </row>
    <row r="5384" spans="1:23" x14ac:dyDescent="0.35">
      <c r="A5384" s="1">
        <v>7716</v>
      </c>
      <c r="B5384">
        <v>772825308</v>
      </c>
      <c r="C5384" t="s">
        <v>22</v>
      </c>
      <c r="D5384">
        <v>3</v>
      </c>
      <c r="E5384" t="s">
        <v>24</v>
      </c>
      <c r="F5384">
        <v>31</v>
      </c>
      <c r="G5384">
        <v>2</v>
      </c>
      <c r="H5384">
        <v>3</v>
      </c>
      <c r="I5384">
        <v>27374</v>
      </c>
      <c r="J5384">
        <v>25865</v>
      </c>
      <c r="K5384">
        <v>5.5E-2</v>
      </c>
      <c r="L5384">
        <v>40</v>
      </c>
      <c r="M5384" t="s">
        <v>28</v>
      </c>
      <c r="N5384" t="s">
        <v>31</v>
      </c>
      <c r="O5384" t="s">
        <v>38</v>
      </c>
      <c r="P5384" t="s">
        <v>42</v>
      </c>
      <c r="Q5384">
        <v>4</v>
      </c>
      <c r="R5384">
        <v>1509</v>
      </c>
      <c r="S5384">
        <v>0.80300000000000005</v>
      </c>
      <c r="T5384">
        <v>4231</v>
      </c>
      <c r="U5384">
        <v>0.71399999999999997</v>
      </c>
      <c r="V5384">
        <v>60</v>
      </c>
      <c r="W5384">
        <v>0</v>
      </c>
    </row>
    <row r="5385" spans="1:23" x14ac:dyDescent="0.35">
      <c r="A5385" s="1">
        <v>7717</v>
      </c>
      <c r="B5385">
        <v>720087708</v>
      </c>
      <c r="C5385" t="s">
        <v>22</v>
      </c>
      <c r="D5385">
        <v>3</v>
      </c>
      <c r="E5385" t="s">
        <v>24</v>
      </c>
      <c r="F5385">
        <v>31</v>
      </c>
      <c r="G5385">
        <v>3</v>
      </c>
      <c r="H5385">
        <v>2</v>
      </c>
      <c r="I5385">
        <v>1854</v>
      </c>
      <c r="J5385">
        <v>1854</v>
      </c>
      <c r="K5385">
        <v>0</v>
      </c>
      <c r="L5385">
        <v>38</v>
      </c>
      <c r="M5385" t="s">
        <v>29</v>
      </c>
      <c r="N5385" t="s">
        <v>30</v>
      </c>
      <c r="O5385" t="s">
        <v>36</v>
      </c>
      <c r="P5385" t="s">
        <v>40</v>
      </c>
      <c r="Q5385">
        <v>4</v>
      </c>
      <c r="R5385">
        <v>0</v>
      </c>
      <c r="S5385">
        <v>0.88500000000000001</v>
      </c>
      <c r="T5385">
        <v>5245</v>
      </c>
      <c r="U5385">
        <v>0.71199999999999997</v>
      </c>
      <c r="V5385">
        <v>89</v>
      </c>
      <c r="W5385">
        <v>0</v>
      </c>
    </row>
    <row r="5386" spans="1:23" x14ac:dyDescent="0.35">
      <c r="A5386" s="1">
        <v>7719</v>
      </c>
      <c r="B5386">
        <v>710671608</v>
      </c>
      <c r="C5386" t="s">
        <v>22</v>
      </c>
      <c r="D5386">
        <v>2</v>
      </c>
      <c r="E5386" t="s">
        <v>24</v>
      </c>
      <c r="F5386">
        <v>31</v>
      </c>
      <c r="G5386">
        <v>3</v>
      </c>
      <c r="H5386">
        <v>4</v>
      </c>
      <c r="I5386">
        <v>6798</v>
      </c>
      <c r="J5386">
        <v>5880</v>
      </c>
      <c r="K5386">
        <v>0.13500000000000001</v>
      </c>
      <c r="L5386">
        <v>39</v>
      </c>
      <c r="M5386" t="s">
        <v>29</v>
      </c>
      <c r="N5386" t="s">
        <v>31</v>
      </c>
      <c r="O5386" t="s">
        <v>38</v>
      </c>
      <c r="P5386" t="s">
        <v>40</v>
      </c>
      <c r="Q5386">
        <v>5</v>
      </c>
      <c r="R5386">
        <v>918</v>
      </c>
      <c r="S5386">
        <v>0.67100000000000004</v>
      </c>
      <c r="T5386">
        <v>3961</v>
      </c>
      <c r="U5386">
        <v>0.60499999999999998</v>
      </c>
      <c r="V5386">
        <v>69</v>
      </c>
      <c r="W5386">
        <v>0</v>
      </c>
    </row>
    <row r="5387" spans="1:23" x14ac:dyDescent="0.35">
      <c r="A5387" s="1">
        <v>7720</v>
      </c>
      <c r="B5387">
        <v>714678408</v>
      </c>
      <c r="C5387" t="s">
        <v>22</v>
      </c>
      <c r="D5387">
        <v>4</v>
      </c>
      <c r="E5387" t="s">
        <v>24</v>
      </c>
      <c r="F5387">
        <v>31</v>
      </c>
      <c r="G5387">
        <v>6</v>
      </c>
      <c r="H5387">
        <v>4</v>
      </c>
      <c r="I5387">
        <v>2646</v>
      </c>
      <c r="J5387">
        <v>663</v>
      </c>
      <c r="K5387">
        <v>0.749</v>
      </c>
      <c r="L5387">
        <v>48</v>
      </c>
      <c r="M5387" t="s">
        <v>29</v>
      </c>
      <c r="N5387" t="s">
        <v>35</v>
      </c>
      <c r="O5387" t="s">
        <v>36</v>
      </c>
      <c r="P5387" t="s">
        <v>40</v>
      </c>
      <c r="Q5387">
        <v>6</v>
      </c>
      <c r="R5387">
        <v>1983</v>
      </c>
      <c r="S5387">
        <v>0.7</v>
      </c>
      <c r="T5387">
        <v>4727</v>
      </c>
      <c r="U5387">
        <v>0.80400000000000005</v>
      </c>
      <c r="V5387">
        <v>83</v>
      </c>
      <c r="W5387">
        <v>0</v>
      </c>
    </row>
    <row r="5388" spans="1:23" x14ac:dyDescent="0.35">
      <c r="A5388" s="1">
        <v>7721</v>
      </c>
      <c r="B5388">
        <v>780638958</v>
      </c>
      <c r="C5388" t="s">
        <v>22</v>
      </c>
      <c r="D5388">
        <v>2</v>
      </c>
      <c r="E5388" t="s">
        <v>24</v>
      </c>
      <c r="F5388">
        <v>31</v>
      </c>
      <c r="G5388">
        <v>2</v>
      </c>
      <c r="H5388">
        <v>1</v>
      </c>
      <c r="I5388">
        <v>2468</v>
      </c>
      <c r="J5388">
        <v>618</v>
      </c>
      <c r="K5388">
        <v>0.75</v>
      </c>
      <c r="L5388">
        <v>42</v>
      </c>
      <c r="M5388" t="s">
        <v>29</v>
      </c>
      <c r="N5388" t="s">
        <v>31</v>
      </c>
      <c r="O5388" t="s">
        <v>38</v>
      </c>
      <c r="P5388" t="s">
        <v>39</v>
      </c>
      <c r="Q5388">
        <v>6</v>
      </c>
      <c r="R5388">
        <v>1850</v>
      </c>
      <c r="S5388">
        <v>0.77500000000000002</v>
      </c>
      <c r="T5388">
        <v>4483</v>
      </c>
      <c r="U5388">
        <v>0.54</v>
      </c>
      <c r="V5388">
        <v>77</v>
      </c>
      <c r="W5388">
        <v>0</v>
      </c>
    </row>
    <row r="5389" spans="1:23" x14ac:dyDescent="0.35">
      <c r="A5389" s="1">
        <v>7722</v>
      </c>
      <c r="B5389">
        <v>710445183</v>
      </c>
      <c r="C5389" t="s">
        <v>22</v>
      </c>
      <c r="D5389">
        <v>5</v>
      </c>
      <c r="E5389" t="s">
        <v>24</v>
      </c>
      <c r="F5389">
        <v>31</v>
      </c>
      <c r="G5389">
        <v>1</v>
      </c>
      <c r="H5389">
        <v>2</v>
      </c>
      <c r="I5389">
        <v>7567</v>
      </c>
      <c r="J5389">
        <v>5071</v>
      </c>
      <c r="K5389">
        <v>0.33</v>
      </c>
      <c r="L5389">
        <v>44</v>
      </c>
      <c r="M5389" t="s">
        <v>28</v>
      </c>
      <c r="N5389" t="s">
        <v>33</v>
      </c>
      <c r="O5389" t="s">
        <v>37</v>
      </c>
      <c r="P5389" t="s">
        <v>43</v>
      </c>
      <c r="Q5389">
        <v>5</v>
      </c>
      <c r="R5389">
        <v>2496</v>
      </c>
      <c r="S5389">
        <v>0.70899999999999996</v>
      </c>
      <c r="T5389">
        <v>4076</v>
      </c>
      <c r="U5389">
        <v>0.57899999999999996</v>
      </c>
      <c r="V5389">
        <v>60</v>
      </c>
      <c r="W5389">
        <v>0</v>
      </c>
    </row>
    <row r="5390" spans="1:23" x14ac:dyDescent="0.35">
      <c r="A5390" s="1">
        <v>7723</v>
      </c>
      <c r="B5390">
        <v>716093133</v>
      </c>
      <c r="C5390" t="s">
        <v>22</v>
      </c>
      <c r="D5390">
        <v>2</v>
      </c>
      <c r="E5390" t="s">
        <v>24</v>
      </c>
      <c r="F5390">
        <v>31</v>
      </c>
      <c r="G5390">
        <v>2</v>
      </c>
      <c r="H5390">
        <v>2</v>
      </c>
      <c r="I5390">
        <v>12228</v>
      </c>
      <c r="J5390">
        <v>10091</v>
      </c>
      <c r="K5390">
        <v>0.17499999999999999</v>
      </c>
      <c r="L5390">
        <v>38</v>
      </c>
      <c r="M5390" t="s">
        <v>29</v>
      </c>
      <c r="N5390" t="s">
        <v>32</v>
      </c>
      <c r="O5390" t="s">
        <v>37</v>
      </c>
      <c r="P5390" t="s">
        <v>39</v>
      </c>
      <c r="Q5390">
        <v>5</v>
      </c>
      <c r="R5390">
        <v>2137</v>
      </c>
      <c r="S5390">
        <v>0.55300000000000005</v>
      </c>
      <c r="T5390">
        <v>3831</v>
      </c>
      <c r="U5390">
        <v>0.51100000000000001</v>
      </c>
      <c r="V5390">
        <v>68</v>
      </c>
      <c r="W5390">
        <v>0</v>
      </c>
    </row>
    <row r="5391" spans="1:23" x14ac:dyDescent="0.35">
      <c r="A5391" s="1">
        <v>7725</v>
      </c>
      <c r="B5391">
        <v>715588008</v>
      </c>
      <c r="C5391" t="s">
        <v>22</v>
      </c>
      <c r="D5391">
        <v>4</v>
      </c>
      <c r="E5391" t="s">
        <v>24</v>
      </c>
      <c r="F5391">
        <v>31</v>
      </c>
      <c r="G5391">
        <v>3</v>
      </c>
      <c r="H5391">
        <v>3</v>
      </c>
      <c r="I5391">
        <v>31978</v>
      </c>
      <c r="J5391">
        <v>30319</v>
      </c>
      <c r="K5391">
        <v>5.1999999999999998E-2</v>
      </c>
      <c r="L5391">
        <v>45</v>
      </c>
      <c r="M5391" t="s">
        <v>28</v>
      </c>
      <c r="N5391" t="s">
        <v>34</v>
      </c>
      <c r="O5391" t="s">
        <v>36</v>
      </c>
      <c r="P5391" t="s">
        <v>42</v>
      </c>
      <c r="Q5391">
        <v>4</v>
      </c>
      <c r="R5391">
        <v>1659</v>
      </c>
      <c r="S5391">
        <v>0.55600000000000005</v>
      </c>
      <c r="T5391">
        <v>2333</v>
      </c>
      <c r="U5391">
        <v>1.2170000000000001</v>
      </c>
      <c r="V5391">
        <v>51</v>
      </c>
      <c r="W5391">
        <v>0</v>
      </c>
    </row>
    <row r="5392" spans="1:23" x14ac:dyDescent="0.35">
      <c r="A5392" s="1">
        <v>7727</v>
      </c>
      <c r="B5392">
        <v>708290208</v>
      </c>
      <c r="C5392" t="s">
        <v>22</v>
      </c>
      <c r="D5392">
        <v>3</v>
      </c>
      <c r="E5392" t="s">
        <v>25</v>
      </c>
      <c r="F5392">
        <v>31</v>
      </c>
      <c r="G5392">
        <v>3</v>
      </c>
      <c r="H5392">
        <v>4</v>
      </c>
      <c r="I5392">
        <v>13608</v>
      </c>
      <c r="J5392">
        <v>12418</v>
      </c>
      <c r="K5392">
        <v>8.6999999999999994E-2</v>
      </c>
      <c r="L5392">
        <v>43</v>
      </c>
      <c r="M5392" t="s">
        <v>29</v>
      </c>
      <c r="N5392" t="s">
        <v>30</v>
      </c>
      <c r="O5392" t="s">
        <v>36</v>
      </c>
      <c r="P5392" t="s">
        <v>40</v>
      </c>
      <c r="Q5392">
        <v>3</v>
      </c>
      <c r="R5392">
        <v>1190</v>
      </c>
      <c r="S5392">
        <v>0.55300000000000005</v>
      </c>
      <c r="T5392">
        <v>3118</v>
      </c>
      <c r="U5392">
        <v>0.76700000000000002</v>
      </c>
      <c r="V5392">
        <v>76</v>
      </c>
      <c r="W5392">
        <v>0</v>
      </c>
    </row>
    <row r="5393" spans="1:23" x14ac:dyDescent="0.35">
      <c r="A5393" s="1">
        <v>7729</v>
      </c>
      <c r="B5393">
        <v>780201633</v>
      </c>
      <c r="C5393" t="s">
        <v>23</v>
      </c>
      <c r="D5393">
        <v>3</v>
      </c>
      <c r="E5393" t="s">
        <v>24</v>
      </c>
      <c r="F5393">
        <v>31</v>
      </c>
      <c r="G5393">
        <v>3</v>
      </c>
      <c r="H5393">
        <v>2</v>
      </c>
      <c r="I5393">
        <v>5655</v>
      </c>
      <c r="J5393">
        <v>4501</v>
      </c>
      <c r="K5393">
        <v>0.20399999999999999</v>
      </c>
      <c r="L5393">
        <v>41</v>
      </c>
      <c r="M5393" t="s">
        <v>29</v>
      </c>
      <c r="N5393" t="s">
        <v>31</v>
      </c>
      <c r="O5393" t="s">
        <v>37</v>
      </c>
      <c r="P5393" t="s">
        <v>39</v>
      </c>
      <c r="Q5393">
        <v>4</v>
      </c>
      <c r="R5393">
        <v>1154</v>
      </c>
      <c r="S5393">
        <v>0.70199999999999996</v>
      </c>
      <c r="T5393">
        <v>2189</v>
      </c>
      <c r="U5393">
        <v>0.7</v>
      </c>
      <c r="V5393">
        <v>51</v>
      </c>
      <c r="W5393">
        <v>1</v>
      </c>
    </row>
    <row r="5394" spans="1:23" x14ac:dyDescent="0.35">
      <c r="A5394" s="1">
        <v>7731</v>
      </c>
      <c r="B5394">
        <v>772655733</v>
      </c>
      <c r="C5394" t="s">
        <v>22</v>
      </c>
      <c r="D5394">
        <v>1</v>
      </c>
      <c r="E5394" t="s">
        <v>24</v>
      </c>
      <c r="F5394">
        <v>31</v>
      </c>
      <c r="G5394">
        <v>2</v>
      </c>
      <c r="H5394">
        <v>4</v>
      </c>
      <c r="I5394">
        <v>2404</v>
      </c>
      <c r="J5394">
        <v>517</v>
      </c>
      <c r="K5394">
        <v>0.78500000000000003</v>
      </c>
      <c r="L5394">
        <v>41</v>
      </c>
      <c r="M5394" t="s">
        <v>28</v>
      </c>
      <c r="N5394" t="s">
        <v>32</v>
      </c>
      <c r="O5394" t="s">
        <v>37</v>
      </c>
      <c r="P5394" t="s">
        <v>42</v>
      </c>
      <c r="Q5394">
        <v>6</v>
      </c>
      <c r="R5394">
        <v>1887</v>
      </c>
      <c r="S5394">
        <v>0.59199999999999997</v>
      </c>
      <c r="T5394">
        <v>4489</v>
      </c>
      <c r="U5394">
        <v>0.74399999999999999</v>
      </c>
      <c r="V5394">
        <v>75</v>
      </c>
      <c r="W5394">
        <v>0</v>
      </c>
    </row>
    <row r="5395" spans="1:23" x14ac:dyDescent="0.35">
      <c r="A5395" s="1">
        <v>7732</v>
      </c>
      <c r="B5395">
        <v>715572783</v>
      </c>
      <c r="C5395" t="s">
        <v>22</v>
      </c>
      <c r="D5395">
        <v>3</v>
      </c>
      <c r="E5395" t="s">
        <v>24</v>
      </c>
      <c r="F5395">
        <v>31</v>
      </c>
      <c r="G5395">
        <v>1</v>
      </c>
      <c r="H5395">
        <v>2</v>
      </c>
      <c r="I5395">
        <v>7693</v>
      </c>
      <c r="J5395">
        <v>7693</v>
      </c>
      <c r="K5395">
        <v>0</v>
      </c>
      <c r="L5395">
        <v>51</v>
      </c>
      <c r="M5395" t="s">
        <v>28</v>
      </c>
      <c r="N5395" t="s">
        <v>31</v>
      </c>
      <c r="O5395" t="s">
        <v>36</v>
      </c>
      <c r="P5395" t="s">
        <v>42</v>
      </c>
      <c r="Q5395">
        <v>6</v>
      </c>
      <c r="R5395">
        <v>0</v>
      </c>
      <c r="S5395">
        <v>0.57899999999999996</v>
      </c>
      <c r="T5395">
        <v>4573</v>
      </c>
      <c r="U5395">
        <v>0.63200000000000001</v>
      </c>
      <c r="V5395">
        <v>93</v>
      </c>
      <c r="W5395">
        <v>0</v>
      </c>
    </row>
    <row r="5396" spans="1:23" x14ac:dyDescent="0.35">
      <c r="A5396" s="1">
        <v>7734</v>
      </c>
      <c r="B5396">
        <v>720696558</v>
      </c>
      <c r="C5396" t="s">
        <v>22</v>
      </c>
      <c r="D5396">
        <v>2</v>
      </c>
      <c r="E5396" t="s">
        <v>24</v>
      </c>
      <c r="F5396">
        <v>31</v>
      </c>
      <c r="G5396">
        <v>2</v>
      </c>
      <c r="H5396">
        <v>4</v>
      </c>
      <c r="I5396">
        <v>34516</v>
      </c>
      <c r="J5396">
        <v>33205</v>
      </c>
      <c r="K5396">
        <v>3.7999999999999999E-2</v>
      </c>
      <c r="L5396">
        <v>44</v>
      </c>
      <c r="M5396" t="s">
        <v>28</v>
      </c>
      <c r="N5396" t="s">
        <v>31</v>
      </c>
      <c r="O5396" t="s">
        <v>37</v>
      </c>
      <c r="P5396" t="s">
        <v>42</v>
      </c>
      <c r="Q5396">
        <v>5</v>
      </c>
      <c r="R5396">
        <v>1311</v>
      </c>
      <c r="S5396">
        <v>0.6</v>
      </c>
      <c r="T5396">
        <v>4485</v>
      </c>
      <c r="U5396">
        <v>0.77100000000000002</v>
      </c>
      <c r="V5396">
        <v>85</v>
      </c>
      <c r="W5396">
        <v>0</v>
      </c>
    </row>
    <row r="5397" spans="1:23" x14ac:dyDescent="0.35">
      <c r="A5397" s="1">
        <v>7736</v>
      </c>
      <c r="B5397">
        <v>720091083</v>
      </c>
      <c r="C5397" t="s">
        <v>22</v>
      </c>
      <c r="D5397">
        <v>4</v>
      </c>
      <c r="E5397" t="s">
        <v>24</v>
      </c>
      <c r="F5397">
        <v>31</v>
      </c>
      <c r="G5397">
        <v>1</v>
      </c>
      <c r="H5397">
        <v>3</v>
      </c>
      <c r="I5397">
        <v>6467</v>
      </c>
      <c r="J5397">
        <v>4580</v>
      </c>
      <c r="K5397">
        <v>0.29199999999999998</v>
      </c>
      <c r="L5397">
        <v>43</v>
      </c>
      <c r="M5397" t="s">
        <v>28</v>
      </c>
      <c r="N5397" t="s">
        <v>31</v>
      </c>
      <c r="O5397" t="s">
        <v>36</v>
      </c>
      <c r="P5397" t="s">
        <v>43</v>
      </c>
      <c r="Q5397">
        <v>6</v>
      </c>
      <c r="R5397">
        <v>1887</v>
      </c>
      <c r="S5397">
        <v>0.442</v>
      </c>
      <c r="T5397">
        <v>4098</v>
      </c>
      <c r="U5397">
        <v>0.60499999999999998</v>
      </c>
      <c r="V5397">
        <v>61</v>
      </c>
      <c r="W5397">
        <v>0</v>
      </c>
    </row>
    <row r="5398" spans="1:23" x14ac:dyDescent="0.35">
      <c r="A5398" s="1">
        <v>7739</v>
      </c>
      <c r="B5398">
        <v>718208358</v>
      </c>
      <c r="C5398" t="s">
        <v>22</v>
      </c>
      <c r="D5398">
        <v>5</v>
      </c>
      <c r="E5398" t="s">
        <v>24</v>
      </c>
      <c r="F5398">
        <v>31</v>
      </c>
      <c r="G5398">
        <v>3</v>
      </c>
      <c r="H5398">
        <v>4</v>
      </c>
      <c r="I5398">
        <v>34516</v>
      </c>
      <c r="J5398">
        <v>33686</v>
      </c>
      <c r="K5398">
        <v>2.4E-2</v>
      </c>
      <c r="L5398">
        <v>43</v>
      </c>
      <c r="M5398" t="s">
        <v>28</v>
      </c>
      <c r="N5398" t="s">
        <v>32</v>
      </c>
      <c r="O5398" t="s">
        <v>36</v>
      </c>
      <c r="P5398" t="s">
        <v>43</v>
      </c>
      <c r="Q5398">
        <v>4</v>
      </c>
      <c r="R5398">
        <v>830</v>
      </c>
      <c r="S5398">
        <v>0.54</v>
      </c>
      <c r="T5398">
        <v>3789</v>
      </c>
      <c r="U5398">
        <v>0.54100000000000004</v>
      </c>
      <c r="V5398">
        <v>57</v>
      </c>
      <c r="W5398">
        <v>0</v>
      </c>
    </row>
    <row r="5399" spans="1:23" x14ac:dyDescent="0.35">
      <c r="A5399" s="1">
        <v>7740</v>
      </c>
      <c r="B5399">
        <v>779681433</v>
      </c>
      <c r="C5399" t="s">
        <v>23</v>
      </c>
      <c r="D5399">
        <v>3</v>
      </c>
      <c r="E5399" t="s">
        <v>24</v>
      </c>
      <c r="F5399">
        <v>31</v>
      </c>
      <c r="G5399">
        <v>3</v>
      </c>
      <c r="H5399">
        <v>4</v>
      </c>
      <c r="I5399">
        <v>14899</v>
      </c>
      <c r="J5399">
        <v>14899</v>
      </c>
      <c r="K5399">
        <v>0</v>
      </c>
      <c r="L5399">
        <v>48</v>
      </c>
      <c r="M5399" t="s">
        <v>29</v>
      </c>
      <c r="N5399" t="s">
        <v>31</v>
      </c>
      <c r="O5399" t="s">
        <v>36</v>
      </c>
      <c r="P5399" t="s">
        <v>39</v>
      </c>
      <c r="Q5399">
        <v>6</v>
      </c>
      <c r="R5399">
        <v>0</v>
      </c>
      <c r="S5399">
        <v>0.38100000000000001</v>
      </c>
      <c r="T5399">
        <v>1519</v>
      </c>
      <c r="U5399">
        <v>0.36799999999999999</v>
      </c>
      <c r="V5399">
        <v>26</v>
      </c>
      <c r="W5399">
        <v>1</v>
      </c>
    </row>
    <row r="5400" spans="1:23" x14ac:dyDescent="0.35">
      <c r="A5400" s="1">
        <v>7742</v>
      </c>
      <c r="B5400">
        <v>766111383</v>
      </c>
      <c r="C5400" t="s">
        <v>22</v>
      </c>
      <c r="D5400">
        <v>2</v>
      </c>
      <c r="E5400" t="s">
        <v>24</v>
      </c>
      <c r="F5400">
        <v>31</v>
      </c>
      <c r="G5400">
        <v>2</v>
      </c>
      <c r="H5400">
        <v>4</v>
      </c>
      <c r="I5400">
        <v>1593</v>
      </c>
      <c r="J5400">
        <v>502</v>
      </c>
      <c r="K5400">
        <v>0.68500000000000005</v>
      </c>
      <c r="L5400">
        <v>38</v>
      </c>
      <c r="M5400" t="s">
        <v>29</v>
      </c>
      <c r="N5400" t="s">
        <v>30</v>
      </c>
      <c r="O5400" t="s">
        <v>36</v>
      </c>
      <c r="P5400" t="s">
        <v>39</v>
      </c>
      <c r="Q5400">
        <v>4</v>
      </c>
      <c r="R5400">
        <v>1091</v>
      </c>
      <c r="S5400">
        <v>0.87</v>
      </c>
      <c r="T5400">
        <v>4136</v>
      </c>
      <c r="U5400">
        <v>0.71799999999999997</v>
      </c>
      <c r="V5400">
        <v>67</v>
      </c>
      <c r="W5400">
        <v>0</v>
      </c>
    </row>
    <row r="5401" spans="1:23" x14ac:dyDescent="0.35">
      <c r="A5401" s="1">
        <v>7743</v>
      </c>
      <c r="B5401">
        <v>789367083</v>
      </c>
      <c r="C5401" t="s">
        <v>22</v>
      </c>
      <c r="D5401">
        <v>2</v>
      </c>
      <c r="E5401" t="s">
        <v>24</v>
      </c>
      <c r="F5401">
        <v>31</v>
      </c>
      <c r="G5401">
        <v>3</v>
      </c>
      <c r="H5401">
        <v>3</v>
      </c>
      <c r="I5401">
        <v>2450</v>
      </c>
      <c r="J5401">
        <v>960</v>
      </c>
      <c r="K5401">
        <v>0.60799999999999998</v>
      </c>
      <c r="L5401">
        <v>41</v>
      </c>
      <c r="M5401" t="s">
        <v>29</v>
      </c>
      <c r="N5401" t="s">
        <v>32</v>
      </c>
      <c r="O5401" t="s">
        <v>37</v>
      </c>
      <c r="P5401" t="s">
        <v>40</v>
      </c>
      <c r="Q5401">
        <v>5</v>
      </c>
      <c r="R5401">
        <v>1490</v>
      </c>
      <c r="S5401">
        <v>0.747</v>
      </c>
      <c r="T5401">
        <v>3778</v>
      </c>
      <c r="U5401">
        <v>0.68400000000000005</v>
      </c>
      <c r="V5401">
        <v>64</v>
      </c>
      <c r="W5401">
        <v>0</v>
      </c>
    </row>
    <row r="5402" spans="1:23" x14ac:dyDescent="0.35">
      <c r="A5402" s="1">
        <v>7745</v>
      </c>
      <c r="B5402">
        <v>711468708</v>
      </c>
      <c r="C5402" t="s">
        <v>23</v>
      </c>
      <c r="D5402">
        <v>4</v>
      </c>
      <c r="E5402" t="s">
        <v>24</v>
      </c>
      <c r="F5402">
        <v>31</v>
      </c>
      <c r="G5402">
        <v>3</v>
      </c>
      <c r="H5402">
        <v>2</v>
      </c>
      <c r="I5402">
        <v>1438.3</v>
      </c>
      <c r="J5402">
        <v>1438.3</v>
      </c>
      <c r="K5402">
        <v>0</v>
      </c>
      <c r="L5402">
        <v>38</v>
      </c>
      <c r="M5402" t="s">
        <v>29</v>
      </c>
      <c r="N5402" t="s">
        <v>30</v>
      </c>
      <c r="O5402" t="s">
        <v>37</v>
      </c>
      <c r="P5402" t="s">
        <v>39</v>
      </c>
      <c r="Q5402">
        <v>4</v>
      </c>
      <c r="R5402">
        <v>0</v>
      </c>
      <c r="S5402">
        <v>0.40600000000000003</v>
      </c>
      <c r="T5402">
        <v>1986</v>
      </c>
      <c r="U5402">
        <v>0.48599999999999999</v>
      </c>
      <c r="V5402">
        <v>52</v>
      </c>
      <c r="W5402">
        <v>1</v>
      </c>
    </row>
    <row r="5403" spans="1:23" x14ac:dyDescent="0.35">
      <c r="A5403" s="1">
        <v>7746</v>
      </c>
      <c r="B5403">
        <v>712885533</v>
      </c>
      <c r="C5403" t="s">
        <v>22</v>
      </c>
      <c r="D5403">
        <v>4</v>
      </c>
      <c r="E5403" t="s">
        <v>24</v>
      </c>
      <c r="F5403">
        <v>31</v>
      </c>
      <c r="G5403">
        <v>3</v>
      </c>
      <c r="H5403">
        <v>2</v>
      </c>
      <c r="I5403">
        <v>11882</v>
      </c>
      <c r="J5403">
        <v>10410</v>
      </c>
      <c r="K5403">
        <v>0.124</v>
      </c>
      <c r="L5403">
        <v>50</v>
      </c>
      <c r="M5403" t="s">
        <v>28</v>
      </c>
      <c r="N5403" t="s">
        <v>31</v>
      </c>
      <c r="O5403" t="s">
        <v>36</v>
      </c>
      <c r="P5403" t="s">
        <v>42</v>
      </c>
      <c r="Q5403">
        <v>6</v>
      </c>
      <c r="R5403">
        <v>1472</v>
      </c>
      <c r="S5403">
        <v>0.41299999999999998</v>
      </c>
      <c r="T5403">
        <v>3291</v>
      </c>
      <c r="U5403">
        <v>0.72199999999999998</v>
      </c>
      <c r="V5403">
        <v>62</v>
      </c>
      <c r="W5403">
        <v>0</v>
      </c>
    </row>
    <row r="5404" spans="1:23" x14ac:dyDescent="0.35">
      <c r="A5404" s="1">
        <v>7747</v>
      </c>
      <c r="B5404">
        <v>780100533</v>
      </c>
      <c r="C5404" t="s">
        <v>22</v>
      </c>
      <c r="D5404">
        <v>3</v>
      </c>
      <c r="E5404" t="s">
        <v>24</v>
      </c>
      <c r="F5404">
        <v>31</v>
      </c>
      <c r="G5404">
        <v>2</v>
      </c>
      <c r="H5404">
        <v>4</v>
      </c>
      <c r="I5404">
        <v>26303</v>
      </c>
      <c r="J5404">
        <v>23927</v>
      </c>
      <c r="K5404">
        <v>0.09</v>
      </c>
      <c r="L5404">
        <v>46</v>
      </c>
      <c r="M5404" t="s">
        <v>28</v>
      </c>
      <c r="N5404" t="s">
        <v>31</v>
      </c>
      <c r="O5404" t="s">
        <v>36</v>
      </c>
      <c r="P5404" t="s">
        <v>42</v>
      </c>
      <c r="Q5404">
        <v>5</v>
      </c>
      <c r="R5404">
        <v>2376</v>
      </c>
      <c r="S5404">
        <v>0.58299999999999996</v>
      </c>
      <c r="T5404">
        <v>3586</v>
      </c>
      <c r="U5404">
        <v>0.91400000000000003</v>
      </c>
      <c r="V5404">
        <v>67</v>
      </c>
      <c r="W5404">
        <v>0</v>
      </c>
    </row>
    <row r="5405" spans="1:23" x14ac:dyDescent="0.35">
      <c r="A5405" s="1">
        <v>7748</v>
      </c>
      <c r="B5405">
        <v>826417233</v>
      </c>
      <c r="C5405" t="s">
        <v>22</v>
      </c>
      <c r="D5405">
        <v>4</v>
      </c>
      <c r="E5405" t="s">
        <v>24</v>
      </c>
      <c r="F5405">
        <v>31</v>
      </c>
      <c r="G5405">
        <v>3</v>
      </c>
      <c r="H5405">
        <v>4</v>
      </c>
      <c r="I5405">
        <v>2933</v>
      </c>
      <c r="J5405">
        <v>1922</v>
      </c>
      <c r="K5405">
        <v>0.34499999999999997</v>
      </c>
      <c r="L5405">
        <v>35</v>
      </c>
      <c r="M5405" t="s">
        <v>29</v>
      </c>
      <c r="N5405" t="s">
        <v>34</v>
      </c>
      <c r="O5405" t="s">
        <v>36</v>
      </c>
      <c r="P5405" t="s">
        <v>40</v>
      </c>
      <c r="Q5405">
        <v>3</v>
      </c>
      <c r="R5405">
        <v>1011</v>
      </c>
      <c r="S5405">
        <v>0.81399999999999995</v>
      </c>
      <c r="T5405">
        <v>5089</v>
      </c>
      <c r="U5405">
        <v>0.86799999999999999</v>
      </c>
      <c r="V5405">
        <v>71</v>
      </c>
      <c r="W5405">
        <v>0</v>
      </c>
    </row>
    <row r="5406" spans="1:23" x14ac:dyDescent="0.35">
      <c r="A5406" s="1">
        <v>7750</v>
      </c>
      <c r="B5406">
        <v>720092283</v>
      </c>
      <c r="C5406" t="s">
        <v>22</v>
      </c>
      <c r="D5406">
        <v>3</v>
      </c>
      <c r="E5406" t="s">
        <v>24</v>
      </c>
      <c r="F5406">
        <v>31</v>
      </c>
      <c r="G5406">
        <v>2</v>
      </c>
      <c r="H5406">
        <v>3</v>
      </c>
      <c r="I5406">
        <v>2016</v>
      </c>
      <c r="J5406">
        <v>1038</v>
      </c>
      <c r="K5406">
        <v>0.48499999999999999</v>
      </c>
      <c r="L5406">
        <v>40</v>
      </c>
      <c r="M5406" t="s">
        <v>29</v>
      </c>
      <c r="N5406" t="s">
        <v>31</v>
      </c>
      <c r="O5406" t="s">
        <v>37</v>
      </c>
      <c r="P5406" t="s">
        <v>40</v>
      </c>
      <c r="Q5406">
        <v>4</v>
      </c>
      <c r="R5406">
        <v>978</v>
      </c>
      <c r="S5406">
        <v>0.73599999999999999</v>
      </c>
      <c r="T5406">
        <v>4379</v>
      </c>
      <c r="U5406">
        <v>0.95</v>
      </c>
      <c r="V5406">
        <v>78</v>
      </c>
      <c r="W5406">
        <v>0</v>
      </c>
    </row>
    <row r="5407" spans="1:23" x14ac:dyDescent="0.35">
      <c r="A5407" s="1">
        <v>7752</v>
      </c>
      <c r="B5407">
        <v>768167358</v>
      </c>
      <c r="C5407" t="s">
        <v>22</v>
      </c>
      <c r="D5407">
        <v>4</v>
      </c>
      <c r="E5407" t="s">
        <v>24</v>
      </c>
      <c r="F5407">
        <v>31</v>
      </c>
      <c r="G5407">
        <v>3</v>
      </c>
      <c r="H5407">
        <v>0</v>
      </c>
      <c r="I5407">
        <v>1702</v>
      </c>
      <c r="J5407">
        <v>684</v>
      </c>
      <c r="K5407">
        <v>0.59799999999999998</v>
      </c>
      <c r="L5407">
        <v>37</v>
      </c>
      <c r="M5407" t="s">
        <v>28</v>
      </c>
      <c r="N5407" t="s">
        <v>33</v>
      </c>
      <c r="O5407" t="s">
        <v>37</v>
      </c>
      <c r="P5407" t="s">
        <v>41</v>
      </c>
      <c r="Q5407">
        <v>6</v>
      </c>
      <c r="R5407">
        <v>1018</v>
      </c>
      <c r="S5407">
        <v>0.64500000000000002</v>
      </c>
      <c r="T5407">
        <v>4301</v>
      </c>
      <c r="U5407">
        <v>0.72</v>
      </c>
      <c r="V5407">
        <v>86</v>
      </c>
      <c r="W5407">
        <v>0</v>
      </c>
    </row>
    <row r="5408" spans="1:23" x14ac:dyDescent="0.35">
      <c r="A5408" s="1">
        <v>7753</v>
      </c>
      <c r="B5408">
        <v>714257958</v>
      </c>
      <c r="C5408" t="s">
        <v>22</v>
      </c>
      <c r="D5408">
        <v>3</v>
      </c>
      <c r="E5408" t="s">
        <v>24</v>
      </c>
      <c r="F5408">
        <v>31</v>
      </c>
      <c r="G5408">
        <v>2</v>
      </c>
      <c r="H5408">
        <v>1</v>
      </c>
      <c r="I5408">
        <v>1738</v>
      </c>
      <c r="J5408">
        <v>1738</v>
      </c>
      <c r="K5408">
        <v>0</v>
      </c>
      <c r="L5408">
        <v>41</v>
      </c>
      <c r="M5408" t="s">
        <v>29</v>
      </c>
      <c r="N5408" t="s">
        <v>33</v>
      </c>
      <c r="O5408" t="s">
        <v>37</v>
      </c>
      <c r="P5408" t="s">
        <v>40</v>
      </c>
      <c r="Q5408">
        <v>4</v>
      </c>
      <c r="R5408">
        <v>0</v>
      </c>
      <c r="S5408">
        <v>0.65400000000000003</v>
      </c>
      <c r="T5408">
        <v>4220</v>
      </c>
      <c r="U5408">
        <v>0.88900000000000001</v>
      </c>
      <c r="V5408">
        <v>68</v>
      </c>
      <c r="W5408">
        <v>0</v>
      </c>
    </row>
    <row r="5409" spans="1:23" x14ac:dyDescent="0.35">
      <c r="A5409" s="1">
        <v>7754</v>
      </c>
      <c r="B5409">
        <v>779655183</v>
      </c>
      <c r="C5409" t="s">
        <v>22</v>
      </c>
      <c r="D5409">
        <v>4</v>
      </c>
      <c r="E5409" t="s">
        <v>24</v>
      </c>
      <c r="F5409">
        <v>31</v>
      </c>
      <c r="G5409">
        <v>1</v>
      </c>
      <c r="H5409">
        <v>3</v>
      </c>
      <c r="I5409">
        <v>5033</v>
      </c>
      <c r="J5409">
        <v>5033</v>
      </c>
      <c r="K5409">
        <v>0</v>
      </c>
      <c r="L5409">
        <v>48</v>
      </c>
      <c r="M5409" t="s">
        <v>28</v>
      </c>
      <c r="N5409" t="s">
        <v>34</v>
      </c>
      <c r="O5409" t="s">
        <v>37</v>
      </c>
      <c r="P5409" t="s">
        <v>42</v>
      </c>
      <c r="Q5409">
        <v>6</v>
      </c>
      <c r="R5409">
        <v>0</v>
      </c>
      <c r="S5409">
        <v>0.59699999999999998</v>
      </c>
      <c r="T5409">
        <v>4054</v>
      </c>
      <c r="U5409">
        <v>0.82199999999999995</v>
      </c>
      <c r="V5409">
        <v>82</v>
      </c>
      <c r="W5409">
        <v>0</v>
      </c>
    </row>
    <row r="5410" spans="1:23" x14ac:dyDescent="0.35">
      <c r="A5410" s="1">
        <v>7755</v>
      </c>
      <c r="B5410">
        <v>708393633</v>
      </c>
      <c r="C5410" t="s">
        <v>22</v>
      </c>
      <c r="D5410">
        <v>0</v>
      </c>
      <c r="E5410" t="s">
        <v>24</v>
      </c>
      <c r="F5410">
        <v>31</v>
      </c>
      <c r="G5410">
        <v>2</v>
      </c>
      <c r="H5410">
        <v>4</v>
      </c>
      <c r="I5410">
        <v>2685</v>
      </c>
      <c r="J5410">
        <v>1038</v>
      </c>
      <c r="K5410">
        <v>0.61299999999999999</v>
      </c>
      <c r="L5410">
        <v>41</v>
      </c>
      <c r="M5410" t="s">
        <v>29</v>
      </c>
      <c r="N5410" t="s">
        <v>30</v>
      </c>
      <c r="O5410" t="s">
        <v>36</v>
      </c>
      <c r="P5410" t="s">
        <v>40</v>
      </c>
      <c r="Q5410">
        <v>4</v>
      </c>
      <c r="R5410">
        <v>1647</v>
      </c>
      <c r="S5410">
        <v>0.81200000000000006</v>
      </c>
      <c r="T5410">
        <v>4625</v>
      </c>
      <c r="U5410">
        <v>0.51600000000000001</v>
      </c>
      <c r="V5410">
        <v>94</v>
      </c>
      <c r="W5410">
        <v>0</v>
      </c>
    </row>
    <row r="5411" spans="1:23" x14ac:dyDescent="0.35">
      <c r="A5411" s="1">
        <v>7756</v>
      </c>
      <c r="B5411">
        <v>789053883</v>
      </c>
      <c r="C5411" t="s">
        <v>22</v>
      </c>
      <c r="D5411">
        <v>3</v>
      </c>
      <c r="E5411" t="s">
        <v>24</v>
      </c>
      <c r="F5411">
        <v>31</v>
      </c>
      <c r="G5411">
        <v>2</v>
      </c>
      <c r="H5411">
        <v>1</v>
      </c>
      <c r="I5411">
        <v>11186</v>
      </c>
      <c r="J5411">
        <v>8955</v>
      </c>
      <c r="K5411">
        <v>0.19900000000000001</v>
      </c>
      <c r="L5411">
        <v>43</v>
      </c>
      <c r="M5411" t="s">
        <v>28</v>
      </c>
      <c r="N5411" t="s">
        <v>35</v>
      </c>
      <c r="O5411" t="s">
        <v>37</v>
      </c>
      <c r="P5411" t="s">
        <v>41</v>
      </c>
      <c r="Q5411">
        <v>4</v>
      </c>
      <c r="R5411">
        <v>2231</v>
      </c>
      <c r="S5411">
        <v>0.70799999999999996</v>
      </c>
      <c r="T5411">
        <v>3692</v>
      </c>
      <c r="U5411">
        <v>0.64700000000000002</v>
      </c>
      <c r="V5411">
        <v>84</v>
      </c>
      <c r="W5411">
        <v>0</v>
      </c>
    </row>
    <row r="5412" spans="1:23" x14ac:dyDescent="0.35">
      <c r="A5412" s="1">
        <v>7757</v>
      </c>
      <c r="B5412">
        <v>711824358</v>
      </c>
      <c r="C5412" t="s">
        <v>22</v>
      </c>
      <c r="D5412">
        <v>4</v>
      </c>
      <c r="E5412" t="s">
        <v>24</v>
      </c>
      <c r="F5412">
        <v>31</v>
      </c>
      <c r="G5412">
        <v>3</v>
      </c>
      <c r="H5412">
        <v>2</v>
      </c>
      <c r="I5412">
        <v>3228</v>
      </c>
      <c r="J5412">
        <v>3228</v>
      </c>
      <c r="K5412">
        <v>0</v>
      </c>
      <c r="L5412">
        <v>44</v>
      </c>
      <c r="M5412" t="s">
        <v>29</v>
      </c>
      <c r="N5412" t="s">
        <v>34</v>
      </c>
      <c r="O5412" t="s">
        <v>37</v>
      </c>
      <c r="P5412" t="s">
        <v>40</v>
      </c>
      <c r="Q5412">
        <v>3</v>
      </c>
      <c r="R5412">
        <v>0</v>
      </c>
      <c r="S5412">
        <v>0.747</v>
      </c>
      <c r="T5412">
        <v>4524</v>
      </c>
      <c r="U5412">
        <v>0.66700000000000004</v>
      </c>
      <c r="V5412">
        <v>70</v>
      </c>
      <c r="W5412">
        <v>0</v>
      </c>
    </row>
    <row r="5413" spans="1:23" x14ac:dyDescent="0.35">
      <c r="A5413" s="1">
        <v>7758</v>
      </c>
      <c r="B5413">
        <v>708692583</v>
      </c>
      <c r="C5413" t="s">
        <v>23</v>
      </c>
      <c r="D5413">
        <v>2</v>
      </c>
      <c r="E5413" t="s">
        <v>24</v>
      </c>
      <c r="F5413">
        <v>31</v>
      </c>
      <c r="G5413">
        <v>3</v>
      </c>
      <c r="H5413">
        <v>3</v>
      </c>
      <c r="I5413">
        <v>1506</v>
      </c>
      <c r="J5413">
        <v>1338</v>
      </c>
      <c r="K5413">
        <v>0.112</v>
      </c>
      <c r="L5413">
        <v>44</v>
      </c>
      <c r="M5413" t="s">
        <v>29</v>
      </c>
      <c r="N5413" t="s">
        <v>30</v>
      </c>
      <c r="O5413" t="s">
        <v>37</v>
      </c>
      <c r="P5413" t="s">
        <v>40</v>
      </c>
      <c r="Q5413">
        <v>3</v>
      </c>
      <c r="R5413">
        <v>168</v>
      </c>
      <c r="S5413">
        <v>0.67100000000000004</v>
      </c>
      <c r="T5413">
        <v>2312</v>
      </c>
      <c r="U5413">
        <v>0.46700000000000003</v>
      </c>
      <c r="V5413">
        <v>44</v>
      </c>
      <c r="W5413">
        <v>1</v>
      </c>
    </row>
    <row r="5414" spans="1:23" x14ac:dyDescent="0.35">
      <c r="A5414" s="1">
        <v>7759</v>
      </c>
      <c r="B5414">
        <v>778837083</v>
      </c>
      <c r="C5414" t="s">
        <v>23</v>
      </c>
      <c r="D5414">
        <v>2</v>
      </c>
      <c r="E5414" t="s">
        <v>24</v>
      </c>
      <c r="F5414">
        <v>31</v>
      </c>
      <c r="G5414">
        <v>3</v>
      </c>
      <c r="H5414">
        <v>3</v>
      </c>
      <c r="I5414">
        <v>12906</v>
      </c>
      <c r="J5414">
        <v>12585</v>
      </c>
      <c r="K5414">
        <v>2.5000000000000001E-2</v>
      </c>
      <c r="L5414">
        <v>50</v>
      </c>
      <c r="M5414" t="s">
        <v>28</v>
      </c>
      <c r="N5414" t="s">
        <v>31</v>
      </c>
      <c r="O5414" t="s">
        <v>36</v>
      </c>
      <c r="P5414" t="s">
        <v>42</v>
      </c>
      <c r="Q5414">
        <v>3</v>
      </c>
      <c r="R5414">
        <v>321</v>
      </c>
      <c r="S5414">
        <v>0.76</v>
      </c>
      <c r="T5414">
        <v>2078</v>
      </c>
      <c r="U5414">
        <v>0.55000000000000004</v>
      </c>
      <c r="V5414">
        <v>62</v>
      </c>
      <c r="W5414">
        <v>1</v>
      </c>
    </row>
    <row r="5415" spans="1:23" x14ac:dyDescent="0.35">
      <c r="A5415" s="1">
        <v>7760</v>
      </c>
      <c r="B5415">
        <v>716643033</v>
      </c>
      <c r="C5415" t="s">
        <v>23</v>
      </c>
      <c r="D5415">
        <v>2</v>
      </c>
      <c r="E5415" t="s">
        <v>24</v>
      </c>
      <c r="F5415">
        <v>31</v>
      </c>
      <c r="G5415">
        <v>3</v>
      </c>
      <c r="H5415">
        <v>3</v>
      </c>
      <c r="I5415">
        <v>2580</v>
      </c>
      <c r="J5415">
        <v>443</v>
      </c>
      <c r="K5415">
        <v>0.82799999999999996</v>
      </c>
      <c r="L5415">
        <v>41</v>
      </c>
      <c r="M5415" t="s">
        <v>29</v>
      </c>
      <c r="N5415" t="s">
        <v>31</v>
      </c>
      <c r="O5415" t="s">
        <v>36</v>
      </c>
      <c r="P5415" t="s">
        <v>40</v>
      </c>
      <c r="Q5415">
        <v>3</v>
      </c>
      <c r="R5415">
        <v>2137</v>
      </c>
      <c r="S5415">
        <v>1.056</v>
      </c>
      <c r="T5415">
        <v>2981</v>
      </c>
      <c r="U5415">
        <v>0.48099999999999998</v>
      </c>
      <c r="V5415">
        <v>40</v>
      </c>
      <c r="W5415">
        <v>1</v>
      </c>
    </row>
    <row r="5416" spans="1:23" x14ac:dyDescent="0.35">
      <c r="A5416" s="1">
        <v>7761</v>
      </c>
      <c r="B5416">
        <v>711567333</v>
      </c>
      <c r="C5416" t="s">
        <v>22</v>
      </c>
      <c r="D5416">
        <v>1</v>
      </c>
      <c r="E5416" t="s">
        <v>24</v>
      </c>
      <c r="F5416">
        <v>31</v>
      </c>
      <c r="G5416">
        <v>3</v>
      </c>
      <c r="H5416">
        <v>2</v>
      </c>
      <c r="I5416">
        <v>2834</v>
      </c>
      <c r="J5416">
        <v>1114</v>
      </c>
      <c r="K5416">
        <v>0.60699999999999998</v>
      </c>
      <c r="L5416">
        <v>43</v>
      </c>
      <c r="M5416" t="s">
        <v>28</v>
      </c>
      <c r="N5416" t="s">
        <v>30</v>
      </c>
      <c r="O5416" t="s">
        <v>37</v>
      </c>
      <c r="P5416" t="s">
        <v>41</v>
      </c>
      <c r="Q5416">
        <v>5</v>
      </c>
      <c r="R5416">
        <v>1720</v>
      </c>
      <c r="S5416">
        <v>0.62</v>
      </c>
      <c r="T5416">
        <v>4581</v>
      </c>
      <c r="U5416">
        <v>0.59099999999999997</v>
      </c>
      <c r="V5416">
        <v>70</v>
      </c>
      <c r="W5416">
        <v>0</v>
      </c>
    </row>
    <row r="5417" spans="1:23" x14ac:dyDescent="0.35">
      <c r="A5417" s="1">
        <v>7762</v>
      </c>
      <c r="B5417">
        <v>715928808</v>
      </c>
      <c r="C5417" t="s">
        <v>22</v>
      </c>
      <c r="D5417">
        <v>2</v>
      </c>
      <c r="E5417" t="s">
        <v>24</v>
      </c>
      <c r="F5417">
        <v>31</v>
      </c>
      <c r="G5417">
        <v>5</v>
      </c>
      <c r="H5417">
        <v>2</v>
      </c>
      <c r="I5417">
        <v>3964</v>
      </c>
      <c r="J5417">
        <v>2746</v>
      </c>
      <c r="K5417">
        <v>0.307</v>
      </c>
      <c r="L5417">
        <v>42</v>
      </c>
      <c r="M5417" t="s">
        <v>29</v>
      </c>
      <c r="N5417" t="s">
        <v>30</v>
      </c>
      <c r="O5417" t="s">
        <v>36</v>
      </c>
      <c r="P5417" t="s">
        <v>40</v>
      </c>
      <c r="Q5417">
        <v>3</v>
      </c>
      <c r="R5417">
        <v>1218</v>
      </c>
      <c r="S5417">
        <v>0.59299999999999997</v>
      </c>
      <c r="T5417">
        <v>4580</v>
      </c>
      <c r="U5417">
        <v>1.419</v>
      </c>
      <c r="V5417">
        <v>75</v>
      </c>
      <c r="W5417">
        <v>0</v>
      </c>
    </row>
    <row r="5418" spans="1:23" x14ac:dyDescent="0.35">
      <c r="A5418" s="1">
        <v>7763</v>
      </c>
      <c r="B5418">
        <v>713607108</v>
      </c>
      <c r="C5418" t="s">
        <v>22</v>
      </c>
      <c r="D5418">
        <v>2</v>
      </c>
      <c r="E5418" t="s">
        <v>24</v>
      </c>
      <c r="F5418">
        <v>31</v>
      </c>
      <c r="G5418">
        <v>1</v>
      </c>
      <c r="H5418">
        <v>2</v>
      </c>
      <c r="I5418">
        <v>1852</v>
      </c>
      <c r="J5418">
        <v>424</v>
      </c>
      <c r="K5418">
        <v>0.77100000000000002</v>
      </c>
      <c r="L5418">
        <v>46</v>
      </c>
      <c r="M5418" t="s">
        <v>29</v>
      </c>
      <c r="N5418" t="s">
        <v>34</v>
      </c>
      <c r="O5418" t="s">
        <v>38</v>
      </c>
      <c r="P5418" t="s">
        <v>40</v>
      </c>
      <c r="Q5418">
        <v>6</v>
      </c>
      <c r="R5418">
        <v>1428</v>
      </c>
      <c r="S5418">
        <v>0.79500000000000004</v>
      </c>
      <c r="T5418">
        <v>4486</v>
      </c>
      <c r="U5418">
        <v>0.84799999999999998</v>
      </c>
      <c r="V5418">
        <v>61</v>
      </c>
      <c r="W5418">
        <v>0</v>
      </c>
    </row>
    <row r="5419" spans="1:23" x14ac:dyDescent="0.35">
      <c r="A5419" s="1">
        <v>7764</v>
      </c>
      <c r="B5419">
        <v>712914783</v>
      </c>
      <c r="C5419" t="s">
        <v>22</v>
      </c>
      <c r="D5419">
        <v>5</v>
      </c>
      <c r="E5419" t="s">
        <v>24</v>
      </c>
      <c r="F5419">
        <v>31</v>
      </c>
      <c r="G5419">
        <v>1</v>
      </c>
      <c r="H5419">
        <v>2</v>
      </c>
      <c r="I5419">
        <v>7564</v>
      </c>
      <c r="J5419">
        <v>7564</v>
      </c>
      <c r="K5419">
        <v>0</v>
      </c>
      <c r="L5419">
        <v>43</v>
      </c>
      <c r="M5419" t="s">
        <v>28</v>
      </c>
      <c r="N5419" t="s">
        <v>31</v>
      </c>
      <c r="O5419" t="s">
        <v>37</v>
      </c>
      <c r="P5419" t="s">
        <v>39</v>
      </c>
      <c r="Q5419">
        <v>4</v>
      </c>
      <c r="R5419">
        <v>0</v>
      </c>
      <c r="S5419">
        <v>0.61</v>
      </c>
      <c r="T5419">
        <v>4743</v>
      </c>
      <c r="U5419">
        <v>0.82199999999999995</v>
      </c>
      <c r="V5419">
        <v>82</v>
      </c>
      <c r="W5419">
        <v>0</v>
      </c>
    </row>
    <row r="5420" spans="1:23" x14ac:dyDescent="0.35">
      <c r="A5420" s="1">
        <v>7765</v>
      </c>
      <c r="B5420">
        <v>711240108</v>
      </c>
      <c r="C5420" t="s">
        <v>22</v>
      </c>
      <c r="D5420">
        <v>2</v>
      </c>
      <c r="E5420" t="s">
        <v>24</v>
      </c>
      <c r="F5420">
        <v>31</v>
      </c>
      <c r="G5420">
        <v>2</v>
      </c>
      <c r="H5420">
        <v>2</v>
      </c>
      <c r="I5420">
        <v>13116</v>
      </c>
      <c r="J5420">
        <v>11891</v>
      </c>
      <c r="K5420">
        <v>9.2999999999999999E-2</v>
      </c>
      <c r="L5420">
        <v>41</v>
      </c>
      <c r="M5420" t="s">
        <v>28</v>
      </c>
      <c r="N5420" t="s">
        <v>31</v>
      </c>
      <c r="O5420" t="s">
        <v>36</v>
      </c>
      <c r="P5420" t="s">
        <v>41</v>
      </c>
      <c r="Q5420">
        <v>3</v>
      </c>
      <c r="R5420">
        <v>1225</v>
      </c>
      <c r="S5420">
        <v>0.73499999999999999</v>
      </c>
      <c r="T5420">
        <v>4800</v>
      </c>
      <c r="U5420">
        <v>0.60499999999999998</v>
      </c>
      <c r="V5420">
        <v>61</v>
      </c>
      <c r="W5420">
        <v>0</v>
      </c>
    </row>
    <row r="5421" spans="1:23" x14ac:dyDescent="0.35">
      <c r="A5421" s="1">
        <v>7766</v>
      </c>
      <c r="B5421">
        <v>770596458</v>
      </c>
      <c r="C5421" t="s">
        <v>23</v>
      </c>
      <c r="D5421">
        <v>2</v>
      </c>
      <c r="E5421" t="s">
        <v>24</v>
      </c>
      <c r="F5421">
        <v>31</v>
      </c>
      <c r="G5421">
        <v>3</v>
      </c>
      <c r="H5421">
        <v>4</v>
      </c>
      <c r="I5421">
        <v>2704</v>
      </c>
      <c r="J5421">
        <v>442</v>
      </c>
      <c r="K5421">
        <v>0.83699999999999997</v>
      </c>
      <c r="L5421">
        <v>45</v>
      </c>
      <c r="M5421" t="s">
        <v>29</v>
      </c>
      <c r="N5421" t="s">
        <v>33</v>
      </c>
      <c r="O5421" t="s">
        <v>36</v>
      </c>
      <c r="P5421" t="s">
        <v>40</v>
      </c>
      <c r="Q5421">
        <v>4</v>
      </c>
      <c r="R5421">
        <v>2262</v>
      </c>
      <c r="S5421">
        <v>0.87</v>
      </c>
      <c r="T5421">
        <v>2362</v>
      </c>
      <c r="U5421">
        <v>0.44400000000000001</v>
      </c>
      <c r="V5421">
        <v>39</v>
      </c>
      <c r="W5421">
        <v>1</v>
      </c>
    </row>
    <row r="5422" spans="1:23" x14ac:dyDescent="0.35">
      <c r="A5422" s="1">
        <v>7767</v>
      </c>
      <c r="B5422">
        <v>710611683</v>
      </c>
      <c r="C5422" t="s">
        <v>22</v>
      </c>
      <c r="D5422">
        <v>2</v>
      </c>
      <c r="E5422" t="s">
        <v>24</v>
      </c>
      <c r="F5422">
        <v>31</v>
      </c>
      <c r="G5422">
        <v>1</v>
      </c>
      <c r="H5422">
        <v>1</v>
      </c>
      <c r="I5422">
        <v>2837</v>
      </c>
      <c r="J5422">
        <v>1030</v>
      </c>
      <c r="K5422">
        <v>0.63700000000000001</v>
      </c>
      <c r="L5422">
        <v>43</v>
      </c>
      <c r="M5422" t="s">
        <v>29</v>
      </c>
      <c r="N5422" t="s">
        <v>35</v>
      </c>
      <c r="O5422" t="s">
        <v>36</v>
      </c>
      <c r="P5422" t="s">
        <v>40</v>
      </c>
      <c r="Q5422">
        <v>6</v>
      </c>
      <c r="R5422">
        <v>1807</v>
      </c>
      <c r="S5422">
        <v>0.60899999999999999</v>
      </c>
      <c r="T5422">
        <v>4279</v>
      </c>
      <c r="U5422">
        <v>0.627</v>
      </c>
      <c r="V5422">
        <v>83</v>
      </c>
      <c r="W5422">
        <v>0</v>
      </c>
    </row>
    <row r="5423" spans="1:23" x14ac:dyDescent="0.35">
      <c r="A5423" s="1">
        <v>7769</v>
      </c>
      <c r="B5423">
        <v>718586133</v>
      </c>
      <c r="C5423" t="s">
        <v>22</v>
      </c>
      <c r="D5423">
        <v>3</v>
      </c>
      <c r="E5423" t="s">
        <v>24</v>
      </c>
      <c r="F5423">
        <v>31</v>
      </c>
      <c r="G5423">
        <v>1</v>
      </c>
      <c r="H5423">
        <v>3</v>
      </c>
      <c r="I5423">
        <v>2639</v>
      </c>
      <c r="J5423">
        <v>2639</v>
      </c>
      <c r="K5423">
        <v>0</v>
      </c>
      <c r="L5423">
        <v>43</v>
      </c>
      <c r="M5423" t="s">
        <v>29</v>
      </c>
      <c r="N5423" t="s">
        <v>31</v>
      </c>
      <c r="O5423" t="s">
        <v>36</v>
      </c>
      <c r="P5423" t="s">
        <v>40</v>
      </c>
      <c r="Q5423">
        <v>6</v>
      </c>
      <c r="R5423">
        <v>0</v>
      </c>
      <c r="S5423">
        <v>0.89200000000000002</v>
      </c>
      <c r="T5423">
        <v>4892</v>
      </c>
      <c r="U5423">
        <v>0.77100000000000002</v>
      </c>
      <c r="V5423">
        <v>85</v>
      </c>
      <c r="W5423">
        <v>0</v>
      </c>
    </row>
    <row r="5424" spans="1:23" x14ac:dyDescent="0.35">
      <c r="A5424" s="1">
        <v>7770</v>
      </c>
      <c r="B5424">
        <v>817382958</v>
      </c>
      <c r="C5424" t="s">
        <v>22</v>
      </c>
      <c r="D5424">
        <v>3</v>
      </c>
      <c r="E5424" t="s">
        <v>24</v>
      </c>
      <c r="F5424">
        <v>31</v>
      </c>
      <c r="G5424">
        <v>1</v>
      </c>
      <c r="H5424">
        <v>3</v>
      </c>
      <c r="I5424">
        <v>2317</v>
      </c>
      <c r="J5424">
        <v>2317</v>
      </c>
      <c r="K5424">
        <v>0</v>
      </c>
      <c r="L5424">
        <v>47</v>
      </c>
      <c r="M5424" t="s">
        <v>29</v>
      </c>
      <c r="N5424" t="s">
        <v>30</v>
      </c>
      <c r="O5424" t="s">
        <v>37</v>
      </c>
      <c r="P5424" t="s">
        <v>40</v>
      </c>
      <c r="Q5424">
        <v>5</v>
      </c>
      <c r="R5424">
        <v>0</v>
      </c>
      <c r="S5424">
        <v>0.56999999999999995</v>
      </c>
      <c r="T5424">
        <v>4894</v>
      </c>
      <c r="U5424">
        <v>0.85399999999999998</v>
      </c>
      <c r="V5424">
        <v>89</v>
      </c>
      <c r="W5424">
        <v>0</v>
      </c>
    </row>
    <row r="5425" spans="1:23" x14ac:dyDescent="0.35">
      <c r="A5425" s="1">
        <v>7772</v>
      </c>
      <c r="B5425">
        <v>710013258</v>
      </c>
      <c r="C5425" t="s">
        <v>22</v>
      </c>
      <c r="D5425">
        <v>3</v>
      </c>
      <c r="E5425" t="s">
        <v>24</v>
      </c>
      <c r="F5425">
        <v>31</v>
      </c>
      <c r="G5425">
        <v>2</v>
      </c>
      <c r="H5425">
        <v>2</v>
      </c>
      <c r="I5425">
        <v>1980</v>
      </c>
      <c r="J5425">
        <v>1157</v>
      </c>
      <c r="K5425">
        <v>0.41599999999999998</v>
      </c>
      <c r="L5425">
        <v>44</v>
      </c>
      <c r="M5425" t="s">
        <v>29</v>
      </c>
      <c r="N5425" t="s">
        <v>30</v>
      </c>
      <c r="O5425" t="s">
        <v>37</v>
      </c>
      <c r="P5425" t="s">
        <v>40</v>
      </c>
      <c r="Q5425">
        <v>3</v>
      </c>
      <c r="R5425">
        <v>823</v>
      </c>
      <c r="S5425">
        <v>0.86099999999999999</v>
      </c>
      <c r="T5425">
        <v>4467</v>
      </c>
      <c r="U5425">
        <v>0.68300000000000005</v>
      </c>
      <c r="V5425">
        <v>69</v>
      </c>
      <c r="W5425">
        <v>0</v>
      </c>
    </row>
    <row r="5426" spans="1:23" x14ac:dyDescent="0.35">
      <c r="A5426" s="1">
        <v>7773</v>
      </c>
      <c r="B5426">
        <v>771500358</v>
      </c>
      <c r="C5426" t="s">
        <v>22</v>
      </c>
      <c r="D5426">
        <v>2</v>
      </c>
      <c r="E5426" t="s">
        <v>24</v>
      </c>
      <c r="F5426">
        <v>31</v>
      </c>
      <c r="G5426">
        <v>3</v>
      </c>
      <c r="H5426">
        <v>1</v>
      </c>
      <c r="I5426">
        <v>4332</v>
      </c>
      <c r="J5426">
        <v>3019</v>
      </c>
      <c r="K5426">
        <v>0.30299999999999999</v>
      </c>
      <c r="L5426">
        <v>43</v>
      </c>
      <c r="M5426" t="s">
        <v>29</v>
      </c>
      <c r="N5426" t="s">
        <v>32</v>
      </c>
      <c r="O5426" t="s">
        <v>38</v>
      </c>
      <c r="P5426" t="s">
        <v>40</v>
      </c>
      <c r="Q5426">
        <v>5</v>
      </c>
      <c r="R5426">
        <v>1313</v>
      </c>
      <c r="S5426">
        <v>0.67100000000000004</v>
      </c>
      <c r="T5426">
        <v>4093</v>
      </c>
      <c r="U5426">
        <v>0.82599999999999996</v>
      </c>
      <c r="V5426">
        <v>84</v>
      </c>
      <c r="W5426">
        <v>0</v>
      </c>
    </row>
    <row r="5427" spans="1:23" x14ac:dyDescent="0.35">
      <c r="A5427" s="1">
        <v>7775</v>
      </c>
      <c r="B5427">
        <v>717073308</v>
      </c>
      <c r="C5427" t="s">
        <v>22</v>
      </c>
      <c r="D5427">
        <v>3</v>
      </c>
      <c r="E5427" t="s">
        <v>24</v>
      </c>
      <c r="F5427">
        <v>31</v>
      </c>
      <c r="G5427">
        <v>6</v>
      </c>
      <c r="H5427">
        <v>2</v>
      </c>
      <c r="I5427">
        <v>2679</v>
      </c>
      <c r="J5427">
        <v>1952</v>
      </c>
      <c r="K5427">
        <v>0.27100000000000002</v>
      </c>
      <c r="L5427">
        <v>44</v>
      </c>
      <c r="M5427" t="s">
        <v>29</v>
      </c>
      <c r="N5427" t="s">
        <v>34</v>
      </c>
      <c r="O5427" t="s">
        <v>36</v>
      </c>
      <c r="P5427" t="s">
        <v>40</v>
      </c>
      <c r="Q5427">
        <v>5</v>
      </c>
      <c r="R5427">
        <v>727</v>
      </c>
      <c r="S5427">
        <v>0.89400000000000002</v>
      </c>
      <c r="T5427">
        <v>4804</v>
      </c>
      <c r="U5427">
        <v>0.81399999999999995</v>
      </c>
      <c r="V5427">
        <v>78</v>
      </c>
      <c r="W5427">
        <v>0</v>
      </c>
    </row>
    <row r="5428" spans="1:23" x14ac:dyDescent="0.35">
      <c r="A5428" s="1">
        <v>7776</v>
      </c>
      <c r="B5428">
        <v>713023158</v>
      </c>
      <c r="C5428" t="s">
        <v>22</v>
      </c>
      <c r="D5428">
        <v>2</v>
      </c>
      <c r="E5428" t="s">
        <v>24</v>
      </c>
      <c r="F5428">
        <v>31</v>
      </c>
      <c r="G5428">
        <v>1</v>
      </c>
      <c r="H5428">
        <v>2</v>
      </c>
      <c r="I5428">
        <v>2901</v>
      </c>
      <c r="J5428">
        <v>758</v>
      </c>
      <c r="K5428">
        <v>0.73899999999999999</v>
      </c>
      <c r="L5428">
        <v>39</v>
      </c>
      <c r="M5428" t="s">
        <v>29</v>
      </c>
      <c r="N5428" t="s">
        <v>34</v>
      </c>
      <c r="O5428" t="s">
        <v>36</v>
      </c>
      <c r="P5428" t="s">
        <v>39</v>
      </c>
      <c r="Q5428">
        <v>3</v>
      </c>
      <c r="R5428">
        <v>2143</v>
      </c>
      <c r="S5428">
        <v>0.94799999999999995</v>
      </c>
      <c r="T5428">
        <v>4239</v>
      </c>
      <c r="U5428">
        <v>0.73299999999999998</v>
      </c>
      <c r="V5428">
        <v>78</v>
      </c>
      <c r="W5428">
        <v>0</v>
      </c>
    </row>
    <row r="5429" spans="1:23" x14ac:dyDescent="0.35">
      <c r="A5429" s="1">
        <v>7777</v>
      </c>
      <c r="B5429">
        <v>709982658</v>
      </c>
      <c r="C5429" t="s">
        <v>22</v>
      </c>
      <c r="D5429">
        <v>2</v>
      </c>
      <c r="E5429" t="s">
        <v>24</v>
      </c>
      <c r="F5429">
        <v>31</v>
      </c>
      <c r="G5429">
        <v>2</v>
      </c>
      <c r="H5429">
        <v>3</v>
      </c>
      <c r="I5429">
        <v>9759</v>
      </c>
      <c r="J5429">
        <v>7721</v>
      </c>
      <c r="K5429">
        <v>0.20899999999999999</v>
      </c>
      <c r="L5429">
        <v>41</v>
      </c>
      <c r="M5429" t="s">
        <v>29</v>
      </c>
      <c r="N5429" t="s">
        <v>34</v>
      </c>
      <c r="O5429" t="s">
        <v>36</v>
      </c>
      <c r="P5429" t="s">
        <v>40</v>
      </c>
      <c r="Q5429">
        <v>4</v>
      </c>
      <c r="R5429">
        <v>2038</v>
      </c>
      <c r="S5429">
        <v>0.622</v>
      </c>
      <c r="T5429">
        <v>4226</v>
      </c>
      <c r="U5429">
        <v>0.63800000000000001</v>
      </c>
      <c r="V5429">
        <v>77</v>
      </c>
      <c r="W5429">
        <v>0</v>
      </c>
    </row>
    <row r="5430" spans="1:23" x14ac:dyDescent="0.35">
      <c r="A5430" s="1">
        <v>7778</v>
      </c>
      <c r="B5430">
        <v>756598833</v>
      </c>
      <c r="C5430" t="s">
        <v>22</v>
      </c>
      <c r="D5430">
        <v>1</v>
      </c>
      <c r="E5430" t="s">
        <v>24</v>
      </c>
      <c r="F5430">
        <v>31</v>
      </c>
      <c r="G5430">
        <v>3</v>
      </c>
      <c r="H5430">
        <v>3</v>
      </c>
      <c r="I5430">
        <v>6236</v>
      </c>
      <c r="J5430">
        <v>5032</v>
      </c>
      <c r="K5430">
        <v>0.193</v>
      </c>
      <c r="L5430">
        <v>38</v>
      </c>
      <c r="M5430" t="s">
        <v>28</v>
      </c>
      <c r="N5430" t="s">
        <v>32</v>
      </c>
      <c r="O5430" t="s">
        <v>36</v>
      </c>
      <c r="P5430" t="s">
        <v>40</v>
      </c>
      <c r="Q5430">
        <v>6</v>
      </c>
      <c r="R5430">
        <v>1204</v>
      </c>
      <c r="S5430">
        <v>0.81699999999999995</v>
      </c>
      <c r="T5430">
        <v>5389</v>
      </c>
      <c r="U5430">
        <v>0.82599999999999996</v>
      </c>
      <c r="V5430">
        <v>84</v>
      </c>
      <c r="W5430">
        <v>0</v>
      </c>
    </row>
    <row r="5431" spans="1:23" x14ac:dyDescent="0.35">
      <c r="A5431" s="1">
        <v>7782</v>
      </c>
      <c r="B5431">
        <v>772310958</v>
      </c>
      <c r="C5431" t="s">
        <v>22</v>
      </c>
      <c r="D5431">
        <v>2</v>
      </c>
      <c r="E5431" t="s">
        <v>24</v>
      </c>
      <c r="F5431">
        <v>31</v>
      </c>
      <c r="G5431">
        <v>6</v>
      </c>
      <c r="H5431">
        <v>3</v>
      </c>
      <c r="I5431">
        <v>4311</v>
      </c>
      <c r="J5431">
        <v>3489</v>
      </c>
      <c r="K5431">
        <v>0.191</v>
      </c>
      <c r="L5431">
        <v>42</v>
      </c>
      <c r="M5431" t="s">
        <v>29</v>
      </c>
      <c r="N5431" t="s">
        <v>31</v>
      </c>
      <c r="O5431" t="s">
        <v>36</v>
      </c>
      <c r="P5431" t="s">
        <v>40</v>
      </c>
      <c r="Q5431">
        <v>4</v>
      </c>
      <c r="R5431">
        <v>822</v>
      </c>
      <c r="S5431">
        <v>0.72199999999999998</v>
      </c>
      <c r="T5431">
        <v>4965</v>
      </c>
      <c r="U5431">
        <v>0.54100000000000004</v>
      </c>
      <c r="V5431">
        <v>94</v>
      </c>
      <c r="W5431">
        <v>0</v>
      </c>
    </row>
    <row r="5432" spans="1:23" x14ac:dyDescent="0.35">
      <c r="A5432" s="1">
        <v>7783</v>
      </c>
      <c r="B5432">
        <v>708884658</v>
      </c>
      <c r="C5432" t="s">
        <v>22</v>
      </c>
      <c r="D5432">
        <v>2</v>
      </c>
      <c r="E5432" t="s">
        <v>24</v>
      </c>
      <c r="F5432">
        <v>31</v>
      </c>
      <c r="G5432">
        <v>1</v>
      </c>
      <c r="H5432">
        <v>1</v>
      </c>
      <c r="I5432">
        <v>2315</v>
      </c>
      <c r="J5432">
        <v>750</v>
      </c>
      <c r="K5432">
        <v>0.67600000000000005</v>
      </c>
      <c r="L5432">
        <v>48</v>
      </c>
      <c r="M5432" t="s">
        <v>29</v>
      </c>
      <c r="N5432" t="s">
        <v>31</v>
      </c>
      <c r="O5432" t="s">
        <v>36</v>
      </c>
      <c r="P5432" t="s">
        <v>40</v>
      </c>
      <c r="Q5432">
        <v>5</v>
      </c>
      <c r="R5432">
        <v>1565</v>
      </c>
      <c r="S5432">
        <v>0.873</v>
      </c>
      <c r="T5432">
        <v>4828</v>
      </c>
      <c r="U5432">
        <v>0.8</v>
      </c>
      <c r="V5432">
        <v>90</v>
      </c>
      <c r="W5432">
        <v>0</v>
      </c>
    </row>
    <row r="5433" spans="1:23" x14ac:dyDescent="0.35">
      <c r="A5433" s="1">
        <v>7784</v>
      </c>
      <c r="B5433">
        <v>779324358</v>
      </c>
      <c r="C5433" t="s">
        <v>22</v>
      </c>
      <c r="D5433">
        <v>2</v>
      </c>
      <c r="E5433" t="s">
        <v>24</v>
      </c>
      <c r="F5433">
        <v>31</v>
      </c>
      <c r="G5433">
        <v>1</v>
      </c>
      <c r="H5433">
        <v>3</v>
      </c>
      <c r="I5433">
        <v>2381</v>
      </c>
      <c r="J5433">
        <v>778</v>
      </c>
      <c r="K5433">
        <v>0.67300000000000004</v>
      </c>
      <c r="L5433">
        <v>49</v>
      </c>
      <c r="M5433" t="s">
        <v>29</v>
      </c>
      <c r="N5433" t="s">
        <v>32</v>
      </c>
      <c r="O5433" t="s">
        <v>37</v>
      </c>
      <c r="P5433" t="s">
        <v>40</v>
      </c>
      <c r="Q5433">
        <v>6</v>
      </c>
      <c r="R5433">
        <v>1603</v>
      </c>
      <c r="S5433">
        <v>0.68700000000000006</v>
      </c>
      <c r="T5433">
        <v>4013</v>
      </c>
      <c r="U5433">
        <v>0.75600000000000001</v>
      </c>
      <c r="V5433">
        <v>79</v>
      </c>
      <c r="W5433">
        <v>0</v>
      </c>
    </row>
    <row r="5434" spans="1:23" x14ac:dyDescent="0.35">
      <c r="A5434" s="1">
        <v>7786</v>
      </c>
      <c r="B5434">
        <v>709482633</v>
      </c>
      <c r="C5434" t="s">
        <v>22</v>
      </c>
      <c r="D5434">
        <v>4</v>
      </c>
      <c r="E5434" t="s">
        <v>24</v>
      </c>
      <c r="F5434">
        <v>31</v>
      </c>
      <c r="G5434">
        <v>1</v>
      </c>
      <c r="H5434">
        <v>3</v>
      </c>
      <c r="I5434">
        <v>1773</v>
      </c>
      <c r="J5434">
        <v>891</v>
      </c>
      <c r="K5434">
        <v>0.497</v>
      </c>
      <c r="L5434">
        <v>43</v>
      </c>
      <c r="M5434" t="s">
        <v>29</v>
      </c>
      <c r="N5434" t="s">
        <v>32</v>
      </c>
      <c r="O5434" t="s">
        <v>36</v>
      </c>
      <c r="P5434" t="s">
        <v>39</v>
      </c>
      <c r="Q5434">
        <v>4</v>
      </c>
      <c r="R5434">
        <v>882</v>
      </c>
      <c r="S5434">
        <v>0.68</v>
      </c>
      <c r="T5434">
        <v>5400</v>
      </c>
      <c r="U5434">
        <v>0.61499999999999999</v>
      </c>
      <c r="V5434">
        <v>84</v>
      </c>
      <c r="W5434">
        <v>0</v>
      </c>
    </row>
    <row r="5435" spans="1:23" x14ac:dyDescent="0.35">
      <c r="A5435" s="1">
        <v>7787</v>
      </c>
      <c r="B5435">
        <v>798280683</v>
      </c>
      <c r="C5435" t="s">
        <v>22</v>
      </c>
      <c r="D5435">
        <v>3</v>
      </c>
      <c r="E5435" t="s">
        <v>24</v>
      </c>
      <c r="F5435">
        <v>31</v>
      </c>
      <c r="G5435">
        <v>3</v>
      </c>
      <c r="H5435">
        <v>3</v>
      </c>
      <c r="I5435">
        <v>2626</v>
      </c>
      <c r="J5435">
        <v>890</v>
      </c>
      <c r="K5435">
        <v>0.66100000000000003</v>
      </c>
      <c r="L5435">
        <v>37</v>
      </c>
      <c r="M5435" t="s">
        <v>28</v>
      </c>
      <c r="N5435" t="s">
        <v>35</v>
      </c>
      <c r="O5435" t="s">
        <v>37</v>
      </c>
      <c r="P5435" t="s">
        <v>42</v>
      </c>
      <c r="Q5435">
        <v>6</v>
      </c>
      <c r="R5435">
        <v>1736</v>
      </c>
      <c r="S5435">
        <v>0.78600000000000003</v>
      </c>
      <c r="T5435">
        <v>4714</v>
      </c>
      <c r="U5435">
        <v>0.78800000000000003</v>
      </c>
      <c r="V5435">
        <v>93</v>
      </c>
      <c r="W5435">
        <v>0</v>
      </c>
    </row>
    <row r="5436" spans="1:23" x14ac:dyDescent="0.35">
      <c r="A5436" s="1">
        <v>7788</v>
      </c>
      <c r="B5436">
        <v>715964058</v>
      </c>
      <c r="C5436" t="s">
        <v>22</v>
      </c>
      <c r="D5436">
        <v>1</v>
      </c>
      <c r="E5436" t="s">
        <v>24</v>
      </c>
      <c r="F5436">
        <v>31</v>
      </c>
      <c r="G5436">
        <v>2</v>
      </c>
      <c r="H5436">
        <v>1</v>
      </c>
      <c r="I5436">
        <v>1862</v>
      </c>
      <c r="J5436">
        <v>1136</v>
      </c>
      <c r="K5436">
        <v>0.39</v>
      </c>
      <c r="L5436">
        <v>39</v>
      </c>
      <c r="M5436" t="s">
        <v>29</v>
      </c>
      <c r="N5436" t="s">
        <v>30</v>
      </c>
      <c r="O5436" t="s">
        <v>37</v>
      </c>
      <c r="P5436" t="s">
        <v>40</v>
      </c>
      <c r="Q5436">
        <v>5</v>
      </c>
      <c r="R5436">
        <v>726</v>
      </c>
      <c r="S5436">
        <v>0.63</v>
      </c>
      <c r="T5436">
        <v>5105</v>
      </c>
      <c r="U5436">
        <v>1.026</v>
      </c>
      <c r="V5436">
        <v>79</v>
      </c>
      <c r="W5436">
        <v>0</v>
      </c>
    </row>
    <row r="5437" spans="1:23" x14ac:dyDescent="0.35">
      <c r="A5437" s="1">
        <v>7789</v>
      </c>
      <c r="B5437">
        <v>716959833</v>
      </c>
      <c r="C5437" t="s">
        <v>22</v>
      </c>
      <c r="D5437">
        <v>3</v>
      </c>
      <c r="E5437" t="s">
        <v>24</v>
      </c>
      <c r="F5437">
        <v>31</v>
      </c>
      <c r="G5437">
        <v>2</v>
      </c>
      <c r="H5437">
        <v>2</v>
      </c>
      <c r="I5437">
        <v>3534</v>
      </c>
      <c r="J5437">
        <v>3534</v>
      </c>
      <c r="K5437">
        <v>0</v>
      </c>
      <c r="L5437">
        <v>45</v>
      </c>
      <c r="M5437" t="s">
        <v>28</v>
      </c>
      <c r="N5437" t="s">
        <v>31</v>
      </c>
      <c r="O5437" t="s">
        <v>37</v>
      </c>
      <c r="P5437" t="s">
        <v>43</v>
      </c>
      <c r="Q5437">
        <v>5</v>
      </c>
      <c r="R5437">
        <v>0</v>
      </c>
      <c r="S5437">
        <v>0.53600000000000003</v>
      </c>
      <c r="T5437">
        <v>3973</v>
      </c>
      <c r="U5437">
        <v>0.78400000000000003</v>
      </c>
      <c r="V5437">
        <v>66</v>
      </c>
      <c r="W5437">
        <v>0</v>
      </c>
    </row>
    <row r="5438" spans="1:23" x14ac:dyDescent="0.35">
      <c r="A5438" s="1">
        <v>7790</v>
      </c>
      <c r="B5438">
        <v>721317333</v>
      </c>
      <c r="C5438" t="s">
        <v>22</v>
      </c>
      <c r="D5438">
        <v>4</v>
      </c>
      <c r="E5438" t="s">
        <v>24</v>
      </c>
      <c r="F5438">
        <v>31</v>
      </c>
      <c r="G5438">
        <v>2</v>
      </c>
      <c r="H5438">
        <v>1</v>
      </c>
      <c r="I5438">
        <v>2383</v>
      </c>
      <c r="J5438">
        <v>555</v>
      </c>
      <c r="K5438">
        <v>0.76700000000000002</v>
      </c>
      <c r="L5438">
        <v>40</v>
      </c>
      <c r="M5438" t="s">
        <v>29</v>
      </c>
      <c r="N5438" t="s">
        <v>35</v>
      </c>
      <c r="O5438" t="s">
        <v>37</v>
      </c>
      <c r="P5438" t="s">
        <v>39</v>
      </c>
      <c r="Q5438">
        <v>4</v>
      </c>
      <c r="R5438">
        <v>1828</v>
      </c>
      <c r="S5438">
        <v>0.81399999999999995</v>
      </c>
      <c r="T5438">
        <v>4759</v>
      </c>
      <c r="U5438">
        <v>0.74399999999999999</v>
      </c>
      <c r="V5438">
        <v>75</v>
      </c>
      <c r="W5438">
        <v>0</v>
      </c>
    </row>
    <row r="5439" spans="1:23" x14ac:dyDescent="0.35">
      <c r="A5439" s="1">
        <v>7791</v>
      </c>
      <c r="B5439">
        <v>708453408</v>
      </c>
      <c r="C5439" t="s">
        <v>22</v>
      </c>
      <c r="D5439">
        <v>4</v>
      </c>
      <c r="E5439" t="s">
        <v>24</v>
      </c>
      <c r="F5439">
        <v>31</v>
      </c>
      <c r="G5439">
        <v>2</v>
      </c>
      <c r="H5439">
        <v>3</v>
      </c>
      <c r="I5439">
        <v>16050</v>
      </c>
      <c r="J5439">
        <v>16050</v>
      </c>
      <c r="K5439">
        <v>0</v>
      </c>
      <c r="L5439">
        <v>40</v>
      </c>
      <c r="M5439" t="s">
        <v>28</v>
      </c>
      <c r="N5439" t="s">
        <v>34</v>
      </c>
      <c r="O5439" t="s">
        <v>38</v>
      </c>
      <c r="P5439" t="s">
        <v>42</v>
      </c>
      <c r="Q5439">
        <v>6</v>
      </c>
      <c r="R5439">
        <v>0</v>
      </c>
      <c r="S5439">
        <v>0.77</v>
      </c>
      <c r="T5439">
        <v>3721</v>
      </c>
      <c r="U5439">
        <v>0.51200000000000001</v>
      </c>
      <c r="V5439">
        <v>62</v>
      </c>
      <c r="W5439">
        <v>0</v>
      </c>
    </row>
    <row r="5440" spans="1:23" x14ac:dyDescent="0.35">
      <c r="A5440" s="1">
        <v>7793</v>
      </c>
      <c r="B5440">
        <v>719250783</v>
      </c>
      <c r="C5440" t="s">
        <v>22</v>
      </c>
      <c r="D5440">
        <v>1</v>
      </c>
      <c r="E5440" t="s">
        <v>24</v>
      </c>
      <c r="F5440">
        <v>31</v>
      </c>
      <c r="G5440">
        <v>2</v>
      </c>
      <c r="H5440">
        <v>1</v>
      </c>
      <c r="I5440">
        <v>1998</v>
      </c>
      <c r="J5440">
        <v>1998</v>
      </c>
      <c r="K5440">
        <v>0</v>
      </c>
      <c r="L5440">
        <v>41</v>
      </c>
      <c r="M5440" t="s">
        <v>29</v>
      </c>
      <c r="N5440" t="s">
        <v>30</v>
      </c>
      <c r="O5440" t="s">
        <v>37</v>
      </c>
      <c r="P5440" t="s">
        <v>40</v>
      </c>
      <c r="Q5440">
        <v>4</v>
      </c>
      <c r="R5440">
        <v>0</v>
      </c>
      <c r="S5440">
        <v>0.71699999999999997</v>
      </c>
      <c r="T5440">
        <v>4637</v>
      </c>
      <c r="U5440">
        <v>0.88900000000000001</v>
      </c>
      <c r="V5440">
        <v>68</v>
      </c>
      <c r="W5440">
        <v>0</v>
      </c>
    </row>
    <row r="5441" spans="1:23" x14ac:dyDescent="0.35">
      <c r="A5441" s="1">
        <v>7794</v>
      </c>
      <c r="B5441">
        <v>818930808</v>
      </c>
      <c r="C5441" t="s">
        <v>22</v>
      </c>
      <c r="D5441">
        <v>2</v>
      </c>
      <c r="E5441" t="s">
        <v>24</v>
      </c>
      <c r="F5441">
        <v>31</v>
      </c>
      <c r="G5441">
        <v>2</v>
      </c>
      <c r="H5441">
        <v>1</v>
      </c>
      <c r="I5441">
        <v>2754</v>
      </c>
      <c r="J5441">
        <v>956</v>
      </c>
      <c r="K5441">
        <v>0.65300000000000002</v>
      </c>
      <c r="L5441">
        <v>36</v>
      </c>
      <c r="M5441" t="s">
        <v>29</v>
      </c>
      <c r="N5441" t="s">
        <v>32</v>
      </c>
      <c r="O5441" t="s">
        <v>36</v>
      </c>
      <c r="P5441" t="s">
        <v>40</v>
      </c>
      <c r="Q5441">
        <v>3</v>
      </c>
      <c r="R5441">
        <v>1798</v>
      </c>
      <c r="S5441">
        <v>0.76900000000000002</v>
      </c>
      <c r="T5441">
        <v>3937</v>
      </c>
      <c r="U5441">
        <v>0.628</v>
      </c>
      <c r="V5441">
        <v>70</v>
      </c>
      <c r="W5441">
        <v>0</v>
      </c>
    </row>
    <row r="5442" spans="1:23" x14ac:dyDescent="0.35">
      <c r="A5442" s="1">
        <v>7795</v>
      </c>
      <c r="B5442">
        <v>771666783</v>
      </c>
      <c r="C5442" t="s">
        <v>22</v>
      </c>
      <c r="D5442">
        <v>5</v>
      </c>
      <c r="E5442" t="s">
        <v>24</v>
      </c>
      <c r="F5442">
        <v>31</v>
      </c>
      <c r="G5442">
        <v>1</v>
      </c>
      <c r="H5442">
        <v>1</v>
      </c>
      <c r="I5442">
        <v>5302</v>
      </c>
      <c r="J5442">
        <v>4166</v>
      </c>
      <c r="K5442">
        <v>0.214</v>
      </c>
      <c r="L5442">
        <v>43</v>
      </c>
      <c r="M5442" t="s">
        <v>29</v>
      </c>
      <c r="N5442" t="s">
        <v>34</v>
      </c>
      <c r="O5442" t="s">
        <v>36</v>
      </c>
      <c r="P5442" t="s">
        <v>39</v>
      </c>
      <c r="Q5442">
        <v>5</v>
      </c>
      <c r="R5442">
        <v>1136</v>
      </c>
      <c r="S5442">
        <v>0.81699999999999995</v>
      </c>
      <c r="T5442">
        <v>4883</v>
      </c>
      <c r="U5442">
        <v>0.58099999999999996</v>
      </c>
      <c r="V5442">
        <v>68</v>
      </c>
      <c r="W5442">
        <v>0</v>
      </c>
    </row>
    <row r="5443" spans="1:23" x14ac:dyDescent="0.35">
      <c r="A5443" s="1">
        <v>7796</v>
      </c>
      <c r="B5443">
        <v>778131333</v>
      </c>
      <c r="C5443" t="s">
        <v>22</v>
      </c>
      <c r="D5443">
        <v>2</v>
      </c>
      <c r="E5443" t="s">
        <v>24</v>
      </c>
      <c r="F5443">
        <v>31</v>
      </c>
      <c r="G5443">
        <v>3</v>
      </c>
      <c r="H5443">
        <v>3</v>
      </c>
      <c r="I5443">
        <v>3222</v>
      </c>
      <c r="J5443">
        <v>3222</v>
      </c>
      <c r="K5443">
        <v>0</v>
      </c>
      <c r="L5443">
        <v>38</v>
      </c>
      <c r="M5443" t="s">
        <v>29</v>
      </c>
      <c r="N5443" t="s">
        <v>31</v>
      </c>
      <c r="O5443" t="s">
        <v>36</v>
      </c>
      <c r="P5443" t="s">
        <v>40</v>
      </c>
      <c r="Q5443">
        <v>6</v>
      </c>
      <c r="R5443">
        <v>0</v>
      </c>
      <c r="S5443">
        <v>0.78600000000000003</v>
      </c>
      <c r="T5443">
        <v>5154</v>
      </c>
      <c r="U5443">
        <v>0.77800000000000002</v>
      </c>
      <c r="V5443">
        <v>80</v>
      </c>
      <c r="W5443">
        <v>0</v>
      </c>
    </row>
    <row r="5444" spans="1:23" x14ac:dyDescent="0.35">
      <c r="A5444" s="1">
        <v>7798</v>
      </c>
      <c r="B5444">
        <v>720553158</v>
      </c>
      <c r="C5444" t="s">
        <v>22</v>
      </c>
      <c r="D5444">
        <v>1</v>
      </c>
      <c r="E5444" t="s">
        <v>24</v>
      </c>
      <c r="F5444">
        <v>31</v>
      </c>
      <c r="G5444">
        <v>2</v>
      </c>
      <c r="H5444">
        <v>1</v>
      </c>
      <c r="I5444">
        <v>3390</v>
      </c>
      <c r="J5444">
        <v>1168</v>
      </c>
      <c r="K5444">
        <v>0.65500000000000003</v>
      </c>
      <c r="L5444">
        <v>39</v>
      </c>
      <c r="M5444" t="s">
        <v>29</v>
      </c>
      <c r="N5444" t="s">
        <v>31</v>
      </c>
      <c r="O5444" t="s">
        <v>37</v>
      </c>
      <c r="P5444" t="s">
        <v>40</v>
      </c>
      <c r="Q5444">
        <v>5</v>
      </c>
      <c r="R5444">
        <v>2222</v>
      </c>
      <c r="S5444">
        <v>0.76800000000000002</v>
      </c>
      <c r="T5444">
        <v>5001</v>
      </c>
      <c r="U5444">
        <v>0.82199999999999995</v>
      </c>
      <c r="V5444">
        <v>82</v>
      </c>
      <c r="W5444">
        <v>0</v>
      </c>
    </row>
    <row r="5445" spans="1:23" x14ac:dyDescent="0.35">
      <c r="A5445" s="1">
        <v>7799</v>
      </c>
      <c r="B5445">
        <v>778356408</v>
      </c>
      <c r="C5445" t="s">
        <v>22</v>
      </c>
      <c r="D5445">
        <v>3</v>
      </c>
      <c r="E5445" t="s">
        <v>24</v>
      </c>
      <c r="F5445">
        <v>31</v>
      </c>
      <c r="G5445">
        <v>2</v>
      </c>
      <c r="H5445">
        <v>2</v>
      </c>
      <c r="I5445">
        <v>2768</v>
      </c>
      <c r="J5445">
        <v>1439</v>
      </c>
      <c r="K5445">
        <v>0.48</v>
      </c>
      <c r="L5445">
        <v>51</v>
      </c>
      <c r="M5445" t="s">
        <v>29</v>
      </c>
      <c r="N5445" t="s">
        <v>34</v>
      </c>
      <c r="O5445" t="s">
        <v>38</v>
      </c>
      <c r="P5445" t="s">
        <v>39</v>
      </c>
      <c r="Q5445">
        <v>6</v>
      </c>
      <c r="R5445">
        <v>1329</v>
      </c>
      <c r="S5445">
        <v>0.69899999999999995</v>
      </c>
      <c r="T5445">
        <v>4275</v>
      </c>
      <c r="U5445">
        <v>0.81399999999999995</v>
      </c>
      <c r="V5445">
        <v>78</v>
      </c>
      <c r="W5445">
        <v>0</v>
      </c>
    </row>
    <row r="5446" spans="1:23" x14ac:dyDescent="0.35">
      <c r="A5446" s="1">
        <v>7800</v>
      </c>
      <c r="B5446">
        <v>713474733</v>
      </c>
      <c r="C5446" t="s">
        <v>23</v>
      </c>
      <c r="D5446">
        <v>2</v>
      </c>
      <c r="E5446" t="s">
        <v>24</v>
      </c>
      <c r="F5446">
        <v>31</v>
      </c>
      <c r="G5446">
        <v>3</v>
      </c>
      <c r="H5446">
        <v>2</v>
      </c>
      <c r="I5446">
        <v>1438.3</v>
      </c>
      <c r="J5446">
        <v>1111.3</v>
      </c>
      <c r="K5446">
        <v>0.22700000000000001</v>
      </c>
      <c r="L5446">
        <v>51</v>
      </c>
      <c r="M5446" t="s">
        <v>28</v>
      </c>
      <c r="N5446" t="s">
        <v>31</v>
      </c>
      <c r="O5446" t="s">
        <v>37</v>
      </c>
      <c r="P5446" t="s">
        <v>42</v>
      </c>
      <c r="Q5446">
        <v>5</v>
      </c>
      <c r="R5446">
        <v>327</v>
      </c>
      <c r="S5446">
        <v>0.52800000000000002</v>
      </c>
      <c r="T5446">
        <v>1783</v>
      </c>
      <c r="U5446">
        <v>0.48099999999999998</v>
      </c>
      <c r="V5446">
        <v>40</v>
      </c>
      <c r="W5446">
        <v>1</v>
      </c>
    </row>
    <row r="5447" spans="1:23" x14ac:dyDescent="0.35">
      <c r="A5447" s="1">
        <v>7801</v>
      </c>
      <c r="B5447">
        <v>710866758</v>
      </c>
      <c r="C5447" t="s">
        <v>22</v>
      </c>
      <c r="D5447">
        <v>4</v>
      </c>
      <c r="E5447" t="s">
        <v>24</v>
      </c>
      <c r="F5447">
        <v>31</v>
      </c>
      <c r="G5447">
        <v>1</v>
      </c>
      <c r="H5447">
        <v>2</v>
      </c>
      <c r="I5447">
        <v>1640</v>
      </c>
      <c r="J5447">
        <v>752</v>
      </c>
      <c r="K5447">
        <v>0.54100000000000004</v>
      </c>
      <c r="L5447">
        <v>42</v>
      </c>
      <c r="M5447" t="s">
        <v>29</v>
      </c>
      <c r="N5447" t="s">
        <v>30</v>
      </c>
      <c r="O5447" t="s">
        <v>36</v>
      </c>
      <c r="P5447" t="s">
        <v>40</v>
      </c>
      <c r="Q5447">
        <v>5</v>
      </c>
      <c r="R5447">
        <v>888</v>
      </c>
      <c r="S5447">
        <v>0.71499999999999997</v>
      </c>
      <c r="T5447">
        <v>4074</v>
      </c>
      <c r="U5447">
        <v>0.872</v>
      </c>
      <c r="V5447">
        <v>73</v>
      </c>
      <c r="W5447">
        <v>0</v>
      </c>
    </row>
    <row r="5448" spans="1:23" x14ac:dyDescent="0.35">
      <c r="A5448" s="1">
        <v>7802</v>
      </c>
      <c r="B5448">
        <v>809092458</v>
      </c>
      <c r="C5448" t="s">
        <v>22</v>
      </c>
      <c r="D5448">
        <v>4</v>
      </c>
      <c r="E5448" t="s">
        <v>24</v>
      </c>
      <c r="F5448">
        <v>31</v>
      </c>
      <c r="G5448">
        <v>2</v>
      </c>
      <c r="H5448">
        <v>3</v>
      </c>
      <c r="I5448">
        <v>2517</v>
      </c>
      <c r="J5448">
        <v>1181</v>
      </c>
      <c r="K5448">
        <v>0.53100000000000003</v>
      </c>
      <c r="L5448">
        <v>36</v>
      </c>
      <c r="M5448" t="s">
        <v>29</v>
      </c>
      <c r="N5448" t="s">
        <v>32</v>
      </c>
      <c r="O5448" t="s">
        <v>36</v>
      </c>
      <c r="P5448" t="s">
        <v>39</v>
      </c>
      <c r="Q5448">
        <v>5</v>
      </c>
      <c r="R5448">
        <v>1336</v>
      </c>
      <c r="S5448">
        <v>0.755</v>
      </c>
      <c r="T5448">
        <v>5211</v>
      </c>
      <c r="U5448">
        <v>0.80400000000000005</v>
      </c>
      <c r="V5448">
        <v>83</v>
      </c>
      <c r="W5448">
        <v>0</v>
      </c>
    </row>
    <row r="5449" spans="1:23" x14ac:dyDescent="0.35">
      <c r="A5449" s="1">
        <v>7804</v>
      </c>
      <c r="B5449">
        <v>779658408</v>
      </c>
      <c r="C5449" t="s">
        <v>22</v>
      </c>
      <c r="D5449">
        <v>2</v>
      </c>
      <c r="E5449" t="s">
        <v>24</v>
      </c>
      <c r="F5449">
        <v>31</v>
      </c>
      <c r="G5449">
        <v>3</v>
      </c>
      <c r="H5449">
        <v>3</v>
      </c>
      <c r="I5449">
        <v>3261</v>
      </c>
      <c r="J5449">
        <v>1531</v>
      </c>
      <c r="K5449">
        <v>0.53100000000000003</v>
      </c>
      <c r="L5449">
        <v>48</v>
      </c>
      <c r="M5449" t="s">
        <v>28</v>
      </c>
      <c r="N5449" t="s">
        <v>31</v>
      </c>
      <c r="O5449" t="s">
        <v>37</v>
      </c>
      <c r="P5449" t="s">
        <v>39</v>
      </c>
      <c r="Q5449">
        <v>6</v>
      </c>
      <c r="R5449">
        <v>1730</v>
      </c>
      <c r="S5449">
        <v>0.68200000000000005</v>
      </c>
      <c r="T5449">
        <v>4242</v>
      </c>
      <c r="U5449">
        <v>0.66700000000000004</v>
      </c>
      <c r="V5449">
        <v>65</v>
      </c>
      <c r="W5449">
        <v>0</v>
      </c>
    </row>
    <row r="5450" spans="1:23" x14ac:dyDescent="0.35">
      <c r="A5450" s="1">
        <v>7805</v>
      </c>
      <c r="B5450">
        <v>779533983</v>
      </c>
      <c r="C5450" t="s">
        <v>22</v>
      </c>
      <c r="D5450">
        <v>2</v>
      </c>
      <c r="E5450" t="s">
        <v>24</v>
      </c>
      <c r="F5450">
        <v>31</v>
      </c>
      <c r="G5450">
        <v>1</v>
      </c>
      <c r="H5450">
        <v>3</v>
      </c>
      <c r="I5450">
        <v>5295</v>
      </c>
      <c r="J5450">
        <v>4572</v>
      </c>
      <c r="K5450">
        <v>0.13700000000000001</v>
      </c>
      <c r="L5450">
        <v>47</v>
      </c>
      <c r="M5450" t="s">
        <v>28</v>
      </c>
      <c r="N5450" t="s">
        <v>34</v>
      </c>
      <c r="O5450" t="s">
        <v>38</v>
      </c>
      <c r="P5450" t="s">
        <v>42</v>
      </c>
      <c r="Q5450">
        <v>3</v>
      </c>
      <c r="R5450">
        <v>723</v>
      </c>
      <c r="S5450">
        <v>0.79300000000000004</v>
      </c>
      <c r="T5450">
        <v>4412</v>
      </c>
      <c r="U5450">
        <v>0.57899999999999996</v>
      </c>
      <c r="V5450">
        <v>90</v>
      </c>
      <c r="W5450">
        <v>0</v>
      </c>
    </row>
    <row r="5451" spans="1:23" x14ac:dyDescent="0.35">
      <c r="A5451" s="1">
        <v>7809</v>
      </c>
      <c r="B5451">
        <v>712838358</v>
      </c>
      <c r="C5451" t="s">
        <v>22</v>
      </c>
      <c r="D5451">
        <v>4</v>
      </c>
      <c r="E5451" t="s">
        <v>24</v>
      </c>
      <c r="F5451">
        <v>31</v>
      </c>
      <c r="G5451">
        <v>2</v>
      </c>
      <c r="H5451">
        <v>3</v>
      </c>
      <c r="I5451">
        <v>1438.3</v>
      </c>
      <c r="J5451">
        <v>1438.3</v>
      </c>
      <c r="K5451">
        <v>0</v>
      </c>
      <c r="L5451">
        <v>40</v>
      </c>
      <c r="M5451" t="s">
        <v>29</v>
      </c>
      <c r="N5451" t="s">
        <v>32</v>
      </c>
      <c r="O5451" t="s">
        <v>36</v>
      </c>
      <c r="P5451" t="s">
        <v>40</v>
      </c>
      <c r="Q5451">
        <v>5</v>
      </c>
      <c r="R5451">
        <v>0</v>
      </c>
      <c r="S5451">
        <v>0.55300000000000005</v>
      </c>
      <c r="T5451">
        <v>4702</v>
      </c>
      <c r="U5451">
        <v>0.71399999999999997</v>
      </c>
      <c r="V5451">
        <v>84</v>
      </c>
      <c r="W5451">
        <v>0</v>
      </c>
    </row>
    <row r="5452" spans="1:23" x14ac:dyDescent="0.35">
      <c r="A5452" s="1">
        <v>7810</v>
      </c>
      <c r="B5452">
        <v>714991608</v>
      </c>
      <c r="C5452" t="s">
        <v>22</v>
      </c>
      <c r="D5452">
        <v>3</v>
      </c>
      <c r="E5452" t="s">
        <v>24</v>
      </c>
      <c r="F5452">
        <v>31</v>
      </c>
      <c r="G5452">
        <v>3</v>
      </c>
      <c r="H5452">
        <v>2</v>
      </c>
      <c r="I5452">
        <v>1438.3</v>
      </c>
      <c r="J5452">
        <v>525.29999999999995</v>
      </c>
      <c r="K5452">
        <v>0.63500000000000001</v>
      </c>
      <c r="L5452">
        <v>41</v>
      </c>
      <c r="M5452" t="s">
        <v>29</v>
      </c>
      <c r="N5452" t="s">
        <v>30</v>
      </c>
      <c r="O5452" t="s">
        <v>37</v>
      </c>
      <c r="P5452" t="s">
        <v>39</v>
      </c>
      <c r="Q5452">
        <v>3</v>
      </c>
      <c r="R5452">
        <v>913</v>
      </c>
      <c r="S5452">
        <v>0.98099999999999998</v>
      </c>
      <c r="T5452">
        <v>4300</v>
      </c>
      <c r="U5452">
        <v>0.61899999999999999</v>
      </c>
      <c r="V5452">
        <v>68</v>
      </c>
      <c r="W5452">
        <v>0</v>
      </c>
    </row>
    <row r="5453" spans="1:23" x14ac:dyDescent="0.35">
      <c r="A5453" s="1">
        <v>7811</v>
      </c>
      <c r="B5453">
        <v>710456658</v>
      </c>
      <c r="C5453" t="s">
        <v>22</v>
      </c>
      <c r="D5453">
        <v>4</v>
      </c>
      <c r="E5453" t="s">
        <v>24</v>
      </c>
      <c r="F5453">
        <v>31</v>
      </c>
      <c r="G5453">
        <v>2</v>
      </c>
      <c r="H5453">
        <v>1</v>
      </c>
      <c r="I5453">
        <v>2080</v>
      </c>
      <c r="J5453">
        <v>281</v>
      </c>
      <c r="K5453">
        <v>0.86499999999999999</v>
      </c>
      <c r="L5453">
        <v>50</v>
      </c>
      <c r="M5453" t="s">
        <v>29</v>
      </c>
      <c r="N5453" t="s">
        <v>31</v>
      </c>
      <c r="O5453" t="s">
        <v>36</v>
      </c>
      <c r="P5453" t="s">
        <v>40</v>
      </c>
      <c r="Q5453">
        <v>4</v>
      </c>
      <c r="R5453">
        <v>1799</v>
      </c>
      <c r="S5453">
        <v>0.65100000000000002</v>
      </c>
      <c r="T5453">
        <v>5130</v>
      </c>
      <c r="U5453">
        <v>0.86399999999999999</v>
      </c>
      <c r="V5453">
        <v>82</v>
      </c>
      <c r="W5453">
        <v>0</v>
      </c>
    </row>
    <row r="5454" spans="1:23" x14ac:dyDescent="0.35">
      <c r="A5454" s="1">
        <v>7812</v>
      </c>
      <c r="B5454">
        <v>718441308</v>
      </c>
      <c r="C5454" t="s">
        <v>22</v>
      </c>
      <c r="D5454">
        <v>2</v>
      </c>
      <c r="E5454" t="s">
        <v>24</v>
      </c>
      <c r="F5454">
        <v>31</v>
      </c>
      <c r="G5454">
        <v>1</v>
      </c>
      <c r="H5454">
        <v>3</v>
      </c>
      <c r="I5454">
        <v>8228</v>
      </c>
      <c r="J5454">
        <v>6293</v>
      </c>
      <c r="K5454">
        <v>0.23499999999999999</v>
      </c>
      <c r="L5454">
        <v>41</v>
      </c>
      <c r="M5454" t="s">
        <v>28</v>
      </c>
      <c r="N5454" t="s">
        <v>31</v>
      </c>
      <c r="O5454" t="s">
        <v>37</v>
      </c>
      <c r="P5454" t="s">
        <v>41</v>
      </c>
      <c r="Q5454">
        <v>3</v>
      </c>
      <c r="R5454">
        <v>1935</v>
      </c>
      <c r="S5454">
        <v>0.627</v>
      </c>
      <c r="T5454">
        <v>4933</v>
      </c>
      <c r="U5454">
        <v>0.54500000000000004</v>
      </c>
      <c r="V5454">
        <v>68</v>
      </c>
      <c r="W5454">
        <v>0</v>
      </c>
    </row>
    <row r="5455" spans="1:23" x14ac:dyDescent="0.35">
      <c r="A5455" s="1">
        <v>7813</v>
      </c>
      <c r="B5455">
        <v>709993158</v>
      </c>
      <c r="C5455" t="s">
        <v>22</v>
      </c>
      <c r="D5455">
        <v>2</v>
      </c>
      <c r="E5455" t="s">
        <v>24</v>
      </c>
      <c r="F5455">
        <v>31</v>
      </c>
      <c r="G5455">
        <v>2</v>
      </c>
      <c r="H5455">
        <v>0</v>
      </c>
      <c r="I5455">
        <v>2330</v>
      </c>
      <c r="J5455">
        <v>746</v>
      </c>
      <c r="K5455">
        <v>0.68</v>
      </c>
      <c r="L5455">
        <v>46</v>
      </c>
      <c r="M5455" t="s">
        <v>29</v>
      </c>
      <c r="N5455" t="s">
        <v>31</v>
      </c>
      <c r="O5455" t="s">
        <v>36</v>
      </c>
      <c r="P5455" t="s">
        <v>40</v>
      </c>
      <c r="Q5455">
        <v>5</v>
      </c>
      <c r="R5455">
        <v>1584</v>
      </c>
      <c r="S5455">
        <v>0.78</v>
      </c>
      <c r="T5455">
        <v>3917</v>
      </c>
      <c r="U5455">
        <v>0.65100000000000002</v>
      </c>
      <c r="V5455">
        <v>71</v>
      </c>
      <c r="W5455">
        <v>0</v>
      </c>
    </row>
    <row r="5456" spans="1:23" x14ac:dyDescent="0.35">
      <c r="A5456" s="1">
        <v>7817</v>
      </c>
      <c r="B5456">
        <v>721093608</v>
      </c>
      <c r="C5456" t="s">
        <v>22</v>
      </c>
      <c r="D5456">
        <v>2</v>
      </c>
      <c r="E5456" t="s">
        <v>24</v>
      </c>
      <c r="F5456">
        <v>31</v>
      </c>
      <c r="G5456">
        <v>1</v>
      </c>
      <c r="H5456">
        <v>1</v>
      </c>
      <c r="I5456">
        <v>2197</v>
      </c>
      <c r="J5456">
        <v>2197</v>
      </c>
      <c r="K5456">
        <v>0</v>
      </c>
      <c r="L5456">
        <v>44</v>
      </c>
      <c r="M5456" t="s">
        <v>28</v>
      </c>
      <c r="N5456" t="s">
        <v>30</v>
      </c>
      <c r="O5456" t="s">
        <v>37</v>
      </c>
      <c r="P5456" t="s">
        <v>39</v>
      </c>
      <c r="Q5456">
        <v>5</v>
      </c>
      <c r="R5456">
        <v>0</v>
      </c>
      <c r="S5456">
        <v>0.92100000000000004</v>
      </c>
      <c r="T5456">
        <v>4548</v>
      </c>
      <c r="U5456">
        <v>0.64100000000000001</v>
      </c>
      <c r="V5456">
        <v>64</v>
      </c>
      <c r="W5456">
        <v>0</v>
      </c>
    </row>
    <row r="5457" spans="1:23" x14ac:dyDescent="0.35">
      <c r="A5457" s="1">
        <v>7821</v>
      </c>
      <c r="B5457">
        <v>816761433</v>
      </c>
      <c r="C5457" t="s">
        <v>22</v>
      </c>
      <c r="D5457">
        <v>2</v>
      </c>
      <c r="E5457" t="s">
        <v>24</v>
      </c>
      <c r="F5457">
        <v>31</v>
      </c>
      <c r="G5457">
        <v>2</v>
      </c>
      <c r="H5457">
        <v>3</v>
      </c>
      <c r="I5457">
        <v>5821</v>
      </c>
      <c r="J5457">
        <v>5057</v>
      </c>
      <c r="K5457">
        <v>0.13100000000000001</v>
      </c>
      <c r="L5457">
        <v>36</v>
      </c>
      <c r="M5457" t="s">
        <v>28</v>
      </c>
      <c r="N5457" t="s">
        <v>34</v>
      </c>
      <c r="O5457" t="s">
        <v>37</v>
      </c>
      <c r="P5457" t="s">
        <v>42</v>
      </c>
      <c r="Q5457">
        <v>5</v>
      </c>
      <c r="R5457">
        <v>764</v>
      </c>
      <c r="S5457">
        <v>0.68799999999999994</v>
      </c>
      <c r="T5457">
        <v>5291</v>
      </c>
      <c r="U5457">
        <v>0.68400000000000005</v>
      </c>
      <c r="V5457">
        <v>96</v>
      </c>
      <c r="W5457">
        <v>0</v>
      </c>
    </row>
    <row r="5458" spans="1:23" x14ac:dyDescent="0.35">
      <c r="A5458" s="1">
        <v>7823</v>
      </c>
      <c r="B5458">
        <v>719606133</v>
      </c>
      <c r="C5458" t="s">
        <v>22</v>
      </c>
      <c r="D5458">
        <v>2</v>
      </c>
      <c r="E5458" t="s">
        <v>24</v>
      </c>
      <c r="F5458">
        <v>31</v>
      </c>
      <c r="G5458">
        <v>2</v>
      </c>
      <c r="H5458">
        <v>1</v>
      </c>
      <c r="I5458">
        <v>5169</v>
      </c>
      <c r="J5458">
        <v>2873</v>
      </c>
      <c r="K5458">
        <v>0.44400000000000001</v>
      </c>
      <c r="L5458">
        <v>42</v>
      </c>
      <c r="M5458" t="s">
        <v>28</v>
      </c>
      <c r="N5458" t="s">
        <v>31</v>
      </c>
      <c r="O5458" t="s">
        <v>37</v>
      </c>
      <c r="P5458" t="s">
        <v>41</v>
      </c>
      <c r="Q5458">
        <v>3</v>
      </c>
      <c r="R5458">
        <v>2296</v>
      </c>
      <c r="S5458">
        <v>0.77300000000000002</v>
      </c>
      <c r="T5458">
        <v>4656</v>
      </c>
      <c r="U5458">
        <v>0.79600000000000004</v>
      </c>
      <c r="V5458">
        <v>88</v>
      </c>
      <c r="W5458">
        <v>0</v>
      </c>
    </row>
    <row r="5459" spans="1:23" x14ac:dyDescent="0.35">
      <c r="A5459" s="1">
        <v>7826</v>
      </c>
      <c r="B5459">
        <v>719532108</v>
      </c>
      <c r="C5459" t="s">
        <v>22</v>
      </c>
      <c r="D5459">
        <v>5</v>
      </c>
      <c r="E5459" t="s">
        <v>24</v>
      </c>
      <c r="F5459">
        <v>31</v>
      </c>
      <c r="G5459">
        <v>2</v>
      </c>
      <c r="H5459">
        <v>2</v>
      </c>
      <c r="I5459">
        <v>2813</v>
      </c>
      <c r="J5459">
        <v>605</v>
      </c>
      <c r="K5459">
        <v>0.78500000000000003</v>
      </c>
      <c r="L5459">
        <v>40</v>
      </c>
      <c r="M5459" t="s">
        <v>29</v>
      </c>
      <c r="N5459" t="s">
        <v>30</v>
      </c>
      <c r="O5459" t="s">
        <v>36</v>
      </c>
      <c r="P5459" t="s">
        <v>40</v>
      </c>
      <c r="Q5459">
        <v>4</v>
      </c>
      <c r="R5459">
        <v>2208</v>
      </c>
      <c r="S5459">
        <v>0.877</v>
      </c>
      <c r="T5459">
        <v>4491</v>
      </c>
      <c r="U5459">
        <v>0.74399999999999999</v>
      </c>
      <c r="V5459">
        <v>68</v>
      </c>
      <c r="W5459">
        <v>0</v>
      </c>
    </row>
    <row r="5460" spans="1:23" x14ac:dyDescent="0.35">
      <c r="A5460" s="1">
        <v>7828</v>
      </c>
      <c r="B5460">
        <v>756383283</v>
      </c>
      <c r="C5460" t="s">
        <v>22</v>
      </c>
      <c r="D5460">
        <v>3</v>
      </c>
      <c r="E5460" t="s">
        <v>24</v>
      </c>
      <c r="F5460">
        <v>31</v>
      </c>
      <c r="G5460">
        <v>1</v>
      </c>
      <c r="H5460">
        <v>3</v>
      </c>
      <c r="I5460">
        <v>5523</v>
      </c>
      <c r="J5460">
        <v>3006</v>
      </c>
      <c r="K5460">
        <v>0.45600000000000002</v>
      </c>
      <c r="L5460">
        <v>38</v>
      </c>
      <c r="M5460" t="s">
        <v>29</v>
      </c>
      <c r="N5460" t="s">
        <v>34</v>
      </c>
      <c r="O5460" t="s">
        <v>36</v>
      </c>
      <c r="P5460" t="s">
        <v>40</v>
      </c>
      <c r="Q5460">
        <v>3</v>
      </c>
      <c r="R5460">
        <v>2517</v>
      </c>
      <c r="S5460">
        <v>0.72</v>
      </c>
      <c r="T5460">
        <v>4170</v>
      </c>
      <c r="U5460">
        <v>0.73899999999999999</v>
      </c>
      <c r="V5460">
        <v>80</v>
      </c>
      <c r="W5460">
        <v>0</v>
      </c>
    </row>
    <row r="5461" spans="1:23" x14ac:dyDescent="0.35">
      <c r="A5461" s="1">
        <v>7829</v>
      </c>
      <c r="B5461">
        <v>789917208</v>
      </c>
      <c r="C5461" t="s">
        <v>22</v>
      </c>
      <c r="D5461">
        <v>4</v>
      </c>
      <c r="E5461" t="s">
        <v>24</v>
      </c>
      <c r="F5461">
        <v>31</v>
      </c>
      <c r="G5461">
        <v>3</v>
      </c>
      <c r="H5461">
        <v>3</v>
      </c>
      <c r="I5461">
        <v>1968</v>
      </c>
      <c r="J5461">
        <v>187</v>
      </c>
      <c r="K5461">
        <v>0.90500000000000003</v>
      </c>
      <c r="L5461">
        <v>40</v>
      </c>
      <c r="M5461" t="s">
        <v>29</v>
      </c>
      <c r="N5461" t="s">
        <v>30</v>
      </c>
      <c r="O5461" t="s">
        <v>36</v>
      </c>
      <c r="P5461" t="s">
        <v>40</v>
      </c>
      <c r="Q5461">
        <v>2</v>
      </c>
      <c r="R5461">
        <v>1781</v>
      </c>
      <c r="S5461">
        <v>0.97199999999999998</v>
      </c>
      <c r="T5461">
        <v>5087</v>
      </c>
      <c r="U5461">
        <v>0.72499999999999998</v>
      </c>
      <c r="V5461">
        <v>69</v>
      </c>
      <c r="W5461">
        <v>0</v>
      </c>
    </row>
    <row r="5462" spans="1:23" x14ac:dyDescent="0.35">
      <c r="A5462" s="1">
        <v>7830</v>
      </c>
      <c r="B5462">
        <v>779397183</v>
      </c>
      <c r="C5462" t="s">
        <v>22</v>
      </c>
      <c r="D5462">
        <v>2</v>
      </c>
      <c r="E5462" t="s">
        <v>24</v>
      </c>
      <c r="F5462">
        <v>31</v>
      </c>
      <c r="G5462">
        <v>1</v>
      </c>
      <c r="H5462">
        <v>1</v>
      </c>
      <c r="I5462">
        <v>3659</v>
      </c>
      <c r="J5462">
        <v>3659</v>
      </c>
      <c r="K5462">
        <v>0</v>
      </c>
      <c r="L5462">
        <v>42</v>
      </c>
      <c r="M5462" t="s">
        <v>29</v>
      </c>
      <c r="N5462" t="s">
        <v>31</v>
      </c>
      <c r="O5462" t="s">
        <v>37</v>
      </c>
      <c r="P5462" t="s">
        <v>40</v>
      </c>
      <c r="Q5462">
        <v>2</v>
      </c>
      <c r="R5462">
        <v>0</v>
      </c>
      <c r="S5462">
        <v>0.79700000000000004</v>
      </c>
      <c r="T5462">
        <v>4068</v>
      </c>
      <c r="U5462">
        <v>0.69399999999999995</v>
      </c>
      <c r="V5462">
        <v>61</v>
      </c>
      <c r="W5462">
        <v>0</v>
      </c>
    </row>
    <row r="5463" spans="1:23" x14ac:dyDescent="0.35">
      <c r="A5463" s="1">
        <v>7831</v>
      </c>
      <c r="B5463">
        <v>714671658</v>
      </c>
      <c r="C5463" t="s">
        <v>22</v>
      </c>
      <c r="D5463">
        <v>5</v>
      </c>
      <c r="E5463" t="s">
        <v>24</v>
      </c>
      <c r="F5463">
        <v>31</v>
      </c>
      <c r="G5463">
        <v>5</v>
      </c>
      <c r="H5463">
        <v>2</v>
      </c>
      <c r="I5463">
        <v>2153</v>
      </c>
      <c r="J5463">
        <v>761</v>
      </c>
      <c r="K5463">
        <v>0.64700000000000002</v>
      </c>
      <c r="L5463">
        <v>38</v>
      </c>
      <c r="M5463" t="s">
        <v>29</v>
      </c>
      <c r="N5463" t="s">
        <v>31</v>
      </c>
      <c r="O5463" t="s">
        <v>36</v>
      </c>
      <c r="P5463" t="s">
        <v>40</v>
      </c>
      <c r="Q5463">
        <v>2</v>
      </c>
      <c r="R5463">
        <v>1392</v>
      </c>
      <c r="S5463">
        <v>0.78700000000000003</v>
      </c>
      <c r="T5463">
        <v>4268</v>
      </c>
      <c r="U5463">
        <v>0.66700000000000004</v>
      </c>
      <c r="V5463">
        <v>85</v>
      </c>
      <c r="W5463">
        <v>0</v>
      </c>
    </row>
    <row r="5464" spans="1:23" x14ac:dyDescent="0.35">
      <c r="A5464" s="1">
        <v>7832</v>
      </c>
      <c r="B5464">
        <v>719163108</v>
      </c>
      <c r="C5464" t="s">
        <v>22</v>
      </c>
      <c r="D5464">
        <v>3</v>
      </c>
      <c r="E5464" t="s">
        <v>24</v>
      </c>
      <c r="F5464">
        <v>31</v>
      </c>
      <c r="G5464">
        <v>2</v>
      </c>
      <c r="H5464">
        <v>3</v>
      </c>
      <c r="I5464">
        <v>3977</v>
      </c>
      <c r="J5464">
        <v>2652</v>
      </c>
      <c r="K5464">
        <v>0.33300000000000002</v>
      </c>
      <c r="L5464">
        <v>44</v>
      </c>
      <c r="M5464" t="s">
        <v>28</v>
      </c>
      <c r="N5464" t="s">
        <v>31</v>
      </c>
      <c r="O5464" t="s">
        <v>36</v>
      </c>
      <c r="P5464" t="s">
        <v>43</v>
      </c>
      <c r="Q5464">
        <v>2</v>
      </c>
      <c r="R5464">
        <v>1325</v>
      </c>
      <c r="S5464">
        <v>0.76900000000000002</v>
      </c>
      <c r="T5464">
        <v>4076</v>
      </c>
      <c r="U5464">
        <v>0.63200000000000001</v>
      </c>
      <c r="V5464">
        <v>62</v>
      </c>
      <c r="W5464">
        <v>0</v>
      </c>
    </row>
    <row r="5465" spans="1:23" x14ac:dyDescent="0.35">
      <c r="A5465" s="1">
        <v>7833</v>
      </c>
      <c r="B5465">
        <v>711150333</v>
      </c>
      <c r="C5465" t="s">
        <v>23</v>
      </c>
      <c r="D5465">
        <v>3</v>
      </c>
      <c r="E5465" t="s">
        <v>24</v>
      </c>
      <c r="F5465">
        <v>31</v>
      </c>
      <c r="G5465">
        <v>3</v>
      </c>
      <c r="H5465">
        <v>2</v>
      </c>
      <c r="I5465">
        <v>2391</v>
      </c>
      <c r="J5465">
        <v>2391</v>
      </c>
      <c r="K5465">
        <v>0</v>
      </c>
      <c r="L5465">
        <v>40</v>
      </c>
      <c r="M5465" t="s">
        <v>29</v>
      </c>
      <c r="N5465" t="s">
        <v>31</v>
      </c>
      <c r="O5465" t="s">
        <v>37</v>
      </c>
      <c r="P5465" t="s">
        <v>40</v>
      </c>
      <c r="Q5465">
        <v>5</v>
      </c>
      <c r="R5465">
        <v>0</v>
      </c>
      <c r="S5465">
        <v>0.66900000000000004</v>
      </c>
      <c r="T5465">
        <v>2857</v>
      </c>
      <c r="U5465">
        <v>0.6</v>
      </c>
      <c r="V5465">
        <v>40</v>
      </c>
      <c r="W5465">
        <v>1</v>
      </c>
    </row>
    <row r="5466" spans="1:23" x14ac:dyDescent="0.35">
      <c r="A5466" s="1">
        <v>7834</v>
      </c>
      <c r="B5466">
        <v>710969433</v>
      </c>
      <c r="C5466" t="s">
        <v>22</v>
      </c>
      <c r="D5466">
        <v>1</v>
      </c>
      <c r="E5466" t="s">
        <v>24</v>
      </c>
      <c r="F5466">
        <v>31</v>
      </c>
      <c r="G5466">
        <v>2</v>
      </c>
      <c r="H5466">
        <v>2</v>
      </c>
      <c r="I5466">
        <v>2909</v>
      </c>
      <c r="J5466">
        <v>1708</v>
      </c>
      <c r="K5466">
        <v>0.41299999999999998</v>
      </c>
      <c r="L5466">
        <v>41</v>
      </c>
      <c r="M5466" t="s">
        <v>29</v>
      </c>
      <c r="N5466" t="s">
        <v>32</v>
      </c>
      <c r="O5466" t="s">
        <v>36</v>
      </c>
      <c r="P5466" t="s">
        <v>40</v>
      </c>
      <c r="Q5466">
        <v>2</v>
      </c>
      <c r="R5466">
        <v>1201</v>
      </c>
      <c r="S5466">
        <v>0.72899999999999998</v>
      </c>
      <c r="T5466">
        <v>4230</v>
      </c>
      <c r="U5466">
        <v>0.65900000000000003</v>
      </c>
      <c r="V5466">
        <v>68</v>
      </c>
      <c r="W5466">
        <v>0</v>
      </c>
    </row>
    <row r="5467" spans="1:23" x14ac:dyDescent="0.35">
      <c r="A5467" s="1">
        <v>7835</v>
      </c>
      <c r="B5467">
        <v>715463133</v>
      </c>
      <c r="C5467" t="s">
        <v>22</v>
      </c>
      <c r="D5467">
        <v>5</v>
      </c>
      <c r="E5467" t="s">
        <v>24</v>
      </c>
      <c r="F5467">
        <v>31</v>
      </c>
      <c r="G5467">
        <v>1</v>
      </c>
      <c r="H5467">
        <v>3</v>
      </c>
      <c r="I5467">
        <v>34516</v>
      </c>
      <c r="J5467">
        <v>33089</v>
      </c>
      <c r="K5467">
        <v>4.1000000000000002E-2</v>
      </c>
      <c r="L5467">
        <v>40</v>
      </c>
      <c r="M5467" t="s">
        <v>28</v>
      </c>
      <c r="N5467" t="s">
        <v>30</v>
      </c>
      <c r="O5467" t="s">
        <v>37</v>
      </c>
      <c r="P5467" t="s">
        <v>43</v>
      </c>
      <c r="Q5467">
        <v>1</v>
      </c>
      <c r="R5467">
        <v>1427</v>
      </c>
      <c r="S5467">
        <v>0.70599999999999996</v>
      </c>
      <c r="T5467">
        <v>3699</v>
      </c>
      <c r="U5467">
        <v>0.48799999999999999</v>
      </c>
      <c r="V5467">
        <v>64</v>
      </c>
      <c r="W5467">
        <v>0</v>
      </c>
    </row>
    <row r="5468" spans="1:23" x14ac:dyDescent="0.35">
      <c r="A5468" s="1">
        <v>7836</v>
      </c>
      <c r="B5468">
        <v>714484008</v>
      </c>
      <c r="C5468" t="s">
        <v>23</v>
      </c>
      <c r="D5468">
        <v>4</v>
      </c>
      <c r="E5468" t="s">
        <v>24</v>
      </c>
      <c r="F5468">
        <v>31</v>
      </c>
      <c r="G5468">
        <v>3</v>
      </c>
      <c r="H5468">
        <v>2</v>
      </c>
      <c r="I5468">
        <v>1567</v>
      </c>
      <c r="J5468">
        <v>1567</v>
      </c>
      <c r="K5468">
        <v>0</v>
      </c>
      <c r="L5468">
        <v>49</v>
      </c>
      <c r="M5468" t="s">
        <v>29</v>
      </c>
      <c r="N5468" t="s">
        <v>32</v>
      </c>
      <c r="O5468" t="s">
        <v>36</v>
      </c>
      <c r="P5468" t="s">
        <v>40</v>
      </c>
      <c r="Q5468">
        <v>4</v>
      </c>
      <c r="R5468">
        <v>0</v>
      </c>
      <c r="S5468">
        <v>0.42399999999999999</v>
      </c>
      <c r="T5468">
        <v>2138</v>
      </c>
      <c r="U5468">
        <v>0.57699999999999996</v>
      </c>
      <c r="V5468">
        <v>41</v>
      </c>
      <c r="W5468">
        <v>1</v>
      </c>
    </row>
    <row r="5469" spans="1:23" x14ac:dyDescent="0.35">
      <c r="A5469" s="1">
        <v>7837</v>
      </c>
      <c r="B5469">
        <v>717853233</v>
      </c>
      <c r="C5469" t="s">
        <v>22</v>
      </c>
      <c r="D5469">
        <v>2</v>
      </c>
      <c r="E5469" t="s">
        <v>24</v>
      </c>
      <c r="F5469">
        <v>31</v>
      </c>
      <c r="G5469">
        <v>1</v>
      </c>
      <c r="H5469">
        <v>3</v>
      </c>
      <c r="I5469">
        <v>3306</v>
      </c>
      <c r="J5469">
        <v>2600</v>
      </c>
      <c r="K5469">
        <v>0.214</v>
      </c>
      <c r="L5469">
        <v>41</v>
      </c>
      <c r="M5469" t="s">
        <v>28</v>
      </c>
      <c r="N5469" t="s">
        <v>34</v>
      </c>
      <c r="O5469" t="s">
        <v>36</v>
      </c>
      <c r="P5469" t="s">
        <v>42</v>
      </c>
      <c r="Q5469">
        <v>1</v>
      </c>
      <c r="R5469">
        <v>706</v>
      </c>
      <c r="S5469">
        <v>0.81399999999999995</v>
      </c>
      <c r="T5469">
        <v>4772</v>
      </c>
      <c r="U5469">
        <v>0.9</v>
      </c>
      <c r="V5469">
        <v>76</v>
      </c>
      <c r="W5469">
        <v>0</v>
      </c>
    </row>
    <row r="5470" spans="1:23" x14ac:dyDescent="0.35">
      <c r="A5470" s="1">
        <v>7838</v>
      </c>
      <c r="B5470">
        <v>788805858</v>
      </c>
      <c r="C5470" t="s">
        <v>22</v>
      </c>
      <c r="D5470">
        <v>3</v>
      </c>
      <c r="E5470" t="s">
        <v>24</v>
      </c>
      <c r="F5470">
        <v>31</v>
      </c>
      <c r="G5470">
        <v>3</v>
      </c>
      <c r="H5470">
        <v>1</v>
      </c>
      <c r="I5470">
        <v>2181</v>
      </c>
      <c r="J5470">
        <v>963</v>
      </c>
      <c r="K5470">
        <v>0.55800000000000005</v>
      </c>
      <c r="L5470">
        <v>49</v>
      </c>
      <c r="M5470" t="s">
        <v>28</v>
      </c>
      <c r="N5470" t="s">
        <v>34</v>
      </c>
      <c r="O5470" t="s">
        <v>38</v>
      </c>
      <c r="P5470" t="s">
        <v>39</v>
      </c>
      <c r="Q5470">
        <v>2</v>
      </c>
      <c r="R5470">
        <v>1218</v>
      </c>
      <c r="S5470">
        <v>0.75800000000000001</v>
      </c>
      <c r="T5470">
        <v>4997</v>
      </c>
      <c r="U5470">
        <v>0.71199999999999997</v>
      </c>
      <c r="V5470">
        <v>89</v>
      </c>
      <c r="W5470">
        <v>0</v>
      </c>
    </row>
    <row r="5471" spans="1:23" x14ac:dyDescent="0.35">
      <c r="A5471" s="1">
        <v>7839</v>
      </c>
      <c r="B5471">
        <v>824560758</v>
      </c>
      <c r="C5471" t="s">
        <v>23</v>
      </c>
      <c r="D5471">
        <v>3</v>
      </c>
      <c r="E5471" t="s">
        <v>24</v>
      </c>
      <c r="F5471">
        <v>31</v>
      </c>
      <c r="G5471">
        <v>3</v>
      </c>
      <c r="H5471">
        <v>4</v>
      </c>
      <c r="I5471">
        <v>1678</v>
      </c>
      <c r="J5471">
        <v>1678</v>
      </c>
      <c r="K5471">
        <v>0</v>
      </c>
      <c r="L5471">
        <v>35</v>
      </c>
      <c r="M5471" t="s">
        <v>29</v>
      </c>
      <c r="N5471" t="s">
        <v>31</v>
      </c>
      <c r="O5471" t="s">
        <v>37</v>
      </c>
      <c r="P5471" t="s">
        <v>40</v>
      </c>
      <c r="Q5471">
        <v>1</v>
      </c>
      <c r="R5471">
        <v>0</v>
      </c>
      <c r="S5471">
        <v>0.67600000000000005</v>
      </c>
      <c r="T5471">
        <v>2475</v>
      </c>
      <c r="U5471">
        <v>0.69399999999999995</v>
      </c>
      <c r="V5471">
        <v>61</v>
      </c>
      <c r="W5471">
        <v>1</v>
      </c>
    </row>
    <row r="5472" spans="1:23" x14ac:dyDescent="0.35">
      <c r="A5472" s="1">
        <v>7840</v>
      </c>
      <c r="B5472">
        <v>718147233</v>
      </c>
      <c r="C5472" t="s">
        <v>22</v>
      </c>
      <c r="D5472">
        <v>1</v>
      </c>
      <c r="E5472" t="s">
        <v>24</v>
      </c>
      <c r="F5472">
        <v>31</v>
      </c>
      <c r="G5472">
        <v>2</v>
      </c>
      <c r="H5472">
        <v>3</v>
      </c>
      <c r="I5472">
        <v>4553</v>
      </c>
      <c r="J5472">
        <v>3015</v>
      </c>
      <c r="K5472">
        <v>0.33800000000000002</v>
      </c>
      <c r="L5472">
        <v>44</v>
      </c>
      <c r="M5472" t="s">
        <v>29</v>
      </c>
      <c r="N5472" t="s">
        <v>30</v>
      </c>
      <c r="O5472" t="s">
        <v>36</v>
      </c>
      <c r="P5472" t="s">
        <v>39</v>
      </c>
      <c r="Q5472">
        <v>2</v>
      </c>
      <c r="R5472">
        <v>1538</v>
      </c>
      <c r="S5472">
        <v>0.51400000000000001</v>
      </c>
      <c r="T5472">
        <v>4999</v>
      </c>
      <c r="U5472">
        <v>0.55700000000000005</v>
      </c>
      <c r="V5472">
        <v>95</v>
      </c>
      <c r="W5472">
        <v>0</v>
      </c>
    </row>
    <row r="5473" spans="1:23" x14ac:dyDescent="0.35">
      <c r="A5473" s="1">
        <v>7841</v>
      </c>
      <c r="B5473">
        <v>714943233</v>
      </c>
      <c r="C5473" t="s">
        <v>22</v>
      </c>
      <c r="D5473">
        <v>2</v>
      </c>
      <c r="E5473" t="s">
        <v>24</v>
      </c>
      <c r="F5473">
        <v>31</v>
      </c>
      <c r="G5473">
        <v>2</v>
      </c>
      <c r="H5473">
        <v>2</v>
      </c>
      <c r="I5473">
        <v>1915</v>
      </c>
      <c r="J5473">
        <v>370</v>
      </c>
      <c r="K5473">
        <v>0.80700000000000005</v>
      </c>
      <c r="L5473">
        <v>49</v>
      </c>
      <c r="M5473" t="s">
        <v>28</v>
      </c>
      <c r="N5473" t="s">
        <v>33</v>
      </c>
      <c r="O5473" t="s">
        <v>36</v>
      </c>
      <c r="P5473" t="s">
        <v>39</v>
      </c>
      <c r="Q5473">
        <v>2</v>
      </c>
      <c r="R5473">
        <v>1545</v>
      </c>
      <c r="S5473">
        <v>0.77500000000000002</v>
      </c>
      <c r="T5473">
        <v>3911</v>
      </c>
      <c r="U5473">
        <v>0.77800000000000002</v>
      </c>
      <c r="V5473">
        <v>80</v>
      </c>
      <c r="W5473">
        <v>0</v>
      </c>
    </row>
    <row r="5474" spans="1:23" x14ac:dyDescent="0.35">
      <c r="A5474" s="1">
        <v>7842</v>
      </c>
      <c r="B5474">
        <v>792098883</v>
      </c>
      <c r="C5474" t="s">
        <v>22</v>
      </c>
      <c r="D5474">
        <v>2</v>
      </c>
      <c r="E5474" t="s">
        <v>24</v>
      </c>
      <c r="F5474">
        <v>31</v>
      </c>
      <c r="G5474">
        <v>1</v>
      </c>
      <c r="H5474">
        <v>3</v>
      </c>
      <c r="I5474">
        <v>2360</v>
      </c>
      <c r="J5474">
        <v>1156</v>
      </c>
      <c r="K5474">
        <v>0.51</v>
      </c>
      <c r="L5474">
        <v>37</v>
      </c>
      <c r="M5474" t="s">
        <v>28</v>
      </c>
      <c r="N5474" t="s">
        <v>33</v>
      </c>
      <c r="O5474" t="s">
        <v>37</v>
      </c>
      <c r="P5474" t="s">
        <v>43</v>
      </c>
      <c r="Q5474">
        <v>2</v>
      </c>
      <c r="R5474">
        <v>1204</v>
      </c>
      <c r="S5474">
        <v>0.53900000000000003</v>
      </c>
      <c r="T5474">
        <v>3696</v>
      </c>
      <c r="U5474">
        <v>0.82199999999999995</v>
      </c>
      <c r="V5474">
        <v>82</v>
      </c>
      <c r="W5474">
        <v>0</v>
      </c>
    </row>
    <row r="5475" spans="1:23" x14ac:dyDescent="0.35">
      <c r="A5475" s="1">
        <v>7844</v>
      </c>
      <c r="B5475">
        <v>710971908</v>
      </c>
      <c r="C5475" t="s">
        <v>22</v>
      </c>
      <c r="D5475">
        <v>1</v>
      </c>
      <c r="E5475" t="s">
        <v>24</v>
      </c>
      <c r="F5475">
        <v>31</v>
      </c>
      <c r="G5475">
        <v>3</v>
      </c>
      <c r="H5475">
        <v>3</v>
      </c>
      <c r="I5475">
        <v>3764</v>
      </c>
      <c r="J5475">
        <v>1984</v>
      </c>
      <c r="K5475">
        <v>0.47299999999999998</v>
      </c>
      <c r="L5475">
        <v>43</v>
      </c>
      <c r="M5475" t="s">
        <v>28</v>
      </c>
      <c r="N5475" t="s">
        <v>30</v>
      </c>
      <c r="O5475" t="s">
        <v>36</v>
      </c>
      <c r="P5475" t="s">
        <v>41</v>
      </c>
      <c r="Q5475">
        <v>2</v>
      </c>
      <c r="R5475">
        <v>1780</v>
      </c>
      <c r="S5475">
        <v>0.79</v>
      </c>
      <c r="T5475">
        <v>4898</v>
      </c>
      <c r="U5475">
        <v>0.66700000000000004</v>
      </c>
      <c r="V5475">
        <v>80</v>
      </c>
      <c r="W5475">
        <v>0</v>
      </c>
    </row>
    <row r="5476" spans="1:23" x14ac:dyDescent="0.35">
      <c r="A5476" s="1">
        <v>7846</v>
      </c>
      <c r="B5476">
        <v>709061658</v>
      </c>
      <c r="C5476" t="s">
        <v>22</v>
      </c>
      <c r="D5476">
        <v>1</v>
      </c>
      <c r="E5476" t="s">
        <v>24</v>
      </c>
      <c r="F5476">
        <v>31</v>
      </c>
      <c r="G5476">
        <v>2</v>
      </c>
      <c r="H5476">
        <v>3</v>
      </c>
      <c r="I5476">
        <v>1550</v>
      </c>
      <c r="J5476">
        <v>834</v>
      </c>
      <c r="K5476">
        <v>0.46200000000000002</v>
      </c>
      <c r="L5476">
        <v>44</v>
      </c>
      <c r="M5476" t="s">
        <v>29</v>
      </c>
      <c r="N5476" t="s">
        <v>31</v>
      </c>
      <c r="O5476" t="s">
        <v>37</v>
      </c>
      <c r="P5476" t="s">
        <v>40</v>
      </c>
      <c r="Q5476">
        <v>2</v>
      </c>
      <c r="R5476">
        <v>716</v>
      </c>
      <c r="S5476">
        <v>0.749</v>
      </c>
      <c r="T5476">
        <v>4534</v>
      </c>
      <c r="U5476">
        <v>0.97699999999999998</v>
      </c>
      <c r="V5476">
        <v>87</v>
      </c>
      <c r="W5476">
        <v>0</v>
      </c>
    </row>
    <row r="5477" spans="1:23" x14ac:dyDescent="0.35">
      <c r="A5477" s="1">
        <v>7847</v>
      </c>
      <c r="B5477">
        <v>709606158</v>
      </c>
      <c r="C5477" t="s">
        <v>22</v>
      </c>
      <c r="D5477">
        <v>2</v>
      </c>
      <c r="E5477" t="s">
        <v>24</v>
      </c>
      <c r="F5477">
        <v>31</v>
      </c>
      <c r="G5477">
        <v>3</v>
      </c>
      <c r="H5477">
        <v>3</v>
      </c>
      <c r="I5477">
        <v>2984</v>
      </c>
      <c r="J5477">
        <v>2984</v>
      </c>
      <c r="K5477">
        <v>0</v>
      </c>
      <c r="L5477">
        <v>37</v>
      </c>
      <c r="M5477" t="s">
        <v>29</v>
      </c>
      <c r="N5477" t="s">
        <v>31</v>
      </c>
      <c r="O5477" t="s">
        <v>36</v>
      </c>
      <c r="P5477" t="s">
        <v>40</v>
      </c>
      <c r="Q5477">
        <v>1</v>
      </c>
      <c r="R5477">
        <v>0</v>
      </c>
      <c r="S5477">
        <v>0.77</v>
      </c>
      <c r="T5477">
        <v>4878</v>
      </c>
      <c r="U5477">
        <v>0.87</v>
      </c>
      <c r="V5477">
        <v>86</v>
      </c>
      <c r="W5477">
        <v>0</v>
      </c>
    </row>
    <row r="5478" spans="1:23" x14ac:dyDescent="0.35">
      <c r="A5478" s="1">
        <v>7848</v>
      </c>
      <c r="B5478">
        <v>720509433</v>
      </c>
      <c r="C5478" t="s">
        <v>22</v>
      </c>
      <c r="D5478">
        <v>2</v>
      </c>
      <c r="E5478" t="s">
        <v>24</v>
      </c>
      <c r="F5478">
        <v>31</v>
      </c>
      <c r="G5478">
        <v>1</v>
      </c>
      <c r="H5478">
        <v>3</v>
      </c>
      <c r="I5478">
        <v>2306</v>
      </c>
      <c r="J5478">
        <v>679</v>
      </c>
      <c r="K5478">
        <v>0.70599999999999996</v>
      </c>
      <c r="L5478">
        <v>51</v>
      </c>
      <c r="M5478" t="s">
        <v>29</v>
      </c>
      <c r="N5478" t="s">
        <v>34</v>
      </c>
      <c r="O5478" t="s">
        <v>37</v>
      </c>
      <c r="P5478" t="s">
        <v>40</v>
      </c>
      <c r="Q5478">
        <v>2</v>
      </c>
      <c r="R5478">
        <v>1627</v>
      </c>
      <c r="S5478">
        <v>0.50700000000000001</v>
      </c>
      <c r="T5478">
        <v>3776</v>
      </c>
      <c r="U5478">
        <v>0.94399999999999995</v>
      </c>
      <c r="V5478">
        <v>70</v>
      </c>
      <c r="W5478">
        <v>0</v>
      </c>
    </row>
    <row r="5479" spans="1:23" x14ac:dyDescent="0.35">
      <c r="A5479" s="1">
        <v>7849</v>
      </c>
      <c r="B5479">
        <v>711082908</v>
      </c>
      <c r="C5479" t="s">
        <v>22</v>
      </c>
      <c r="D5479">
        <v>4</v>
      </c>
      <c r="E5479" t="s">
        <v>24</v>
      </c>
      <c r="F5479">
        <v>31</v>
      </c>
      <c r="G5479">
        <v>2</v>
      </c>
      <c r="H5479">
        <v>3</v>
      </c>
      <c r="I5479">
        <v>19719</v>
      </c>
      <c r="J5479">
        <v>18416</v>
      </c>
      <c r="K5479">
        <v>6.6000000000000003E-2</v>
      </c>
      <c r="L5479">
        <v>44</v>
      </c>
      <c r="M5479" t="s">
        <v>28</v>
      </c>
      <c r="N5479" t="s">
        <v>32</v>
      </c>
      <c r="O5479" t="s">
        <v>37</v>
      </c>
      <c r="P5479" t="s">
        <v>42</v>
      </c>
      <c r="Q5479">
        <v>3</v>
      </c>
      <c r="R5479">
        <v>1303</v>
      </c>
      <c r="S5479">
        <v>0.91</v>
      </c>
      <c r="T5479">
        <v>8385</v>
      </c>
      <c r="U5479">
        <v>0.56499999999999995</v>
      </c>
      <c r="V5479">
        <v>97</v>
      </c>
      <c r="W5479">
        <v>0</v>
      </c>
    </row>
    <row r="5480" spans="1:23" x14ac:dyDescent="0.35">
      <c r="A5480" s="1">
        <v>7851</v>
      </c>
      <c r="B5480">
        <v>779751258</v>
      </c>
      <c r="C5480" t="s">
        <v>22</v>
      </c>
      <c r="D5480">
        <v>2</v>
      </c>
      <c r="E5480" t="s">
        <v>24</v>
      </c>
      <c r="F5480">
        <v>31</v>
      </c>
      <c r="G5480">
        <v>1</v>
      </c>
      <c r="H5480">
        <v>2</v>
      </c>
      <c r="I5480">
        <v>1946</v>
      </c>
      <c r="J5480">
        <v>763</v>
      </c>
      <c r="K5480">
        <v>0.60799999999999998</v>
      </c>
      <c r="L5480">
        <v>45</v>
      </c>
      <c r="M5480" t="s">
        <v>29</v>
      </c>
      <c r="N5480" t="s">
        <v>31</v>
      </c>
      <c r="O5480" t="s">
        <v>36</v>
      </c>
      <c r="P5480" t="s">
        <v>40</v>
      </c>
      <c r="Q5480">
        <v>2</v>
      </c>
      <c r="R5480">
        <v>1183</v>
      </c>
      <c r="S5480">
        <v>0.80600000000000005</v>
      </c>
      <c r="T5480">
        <v>8423</v>
      </c>
      <c r="U5480">
        <v>0.70799999999999996</v>
      </c>
      <c r="V5480">
        <v>82</v>
      </c>
      <c r="W5480">
        <v>0</v>
      </c>
    </row>
    <row r="5481" spans="1:23" x14ac:dyDescent="0.35">
      <c r="A5481" s="1">
        <v>7853</v>
      </c>
      <c r="B5481">
        <v>713102733</v>
      </c>
      <c r="C5481" t="s">
        <v>22</v>
      </c>
      <c r="D5481">
        <v>3</v>
      </c>
      <c r="E5481" t="s">
        <v>26</v>
      </c>
      <c r="F5481">
        <v>31</v>
      </c>
      <c r="G5481">
        <v>3</v>
      </c>
      <c r="H5481">
        <v>2</v>
      </c>
      <c r="I5481">
        <v>15987</v>
      </c>
      <c r="J5481">
        <v>14221</v>
      </c>
      <c r="K5481">
        <v>0.11</v>
      </c>
      <c r="L5481">
        <v>38</v>
      </c>
      <c r="M5481" t="s">
        <v>29</v>
      </c>
      <c r="N5481" t="s">
        <v>31</v>
      </c>
      <c r="O5481" t="s">
        <v>37</v>
      </c>
      <c r="P5481" t="s">
        <v>40</v>
      </c>
      <c r="Q5481">
        <v>2</v>
      </c>
      <c r="R5481">
        <v>1766</v>
      </c>
      <c r="S5481">
        <v>0.79100000000000004</v>
      </c>
      <c r="T5481">
        <v>8195</v>
      </c>
      <c r="U5481">
        <v>0.67900000000000005</v>
      </c>
      <c r="V5481">
        <v>94</v>
      </c>
      <c r="W5481">
        <v>0</v>
      </c>
    </row>
    <row r="5482" spans="1:23" x14ac:dyDescent="0.35">
      <c r="A5482" s="1">
        <v>7854</v>
      </c>
      <c r="B5482">
        <v>709372608</v>
      </c>
      <c r="C5482" t="s">
        <v>22</v>
      </c>
      <c r="D5482">
        <v>4</v>
      </c>
      <c r="E5482" t="s">
        <v>24</v>
      </c>
      <c r="F5482">
        <v>31</v>
      </c>
      <c r="G5482">
        <v>1</v>
      </c>
      <c r="H5482">
        <v>2</v>
      </c>
      <c r="I5482">
        <v>23457</v>
      </c>
      <c r="J5482">
        <v>20940</v>
      </c>
      <c r="K5482">
        <v>0.107</v>
      </c>
      <c r="L5482">
        <v>43</v>
      </c>
      <c r="M5482" t="s">
        <v>28</v>
      </c>
      <c r="N5482" t="s">
        <v>32</v>
      </c>
      <c r="O5482" t="s">
        <v>36</v>
      </c>
      <c r="P5482" t="s">
        <v>41</v>
      </c>
      <c r="Q5482">
        <v>1</v>
      </c>
      <c r="R5482">
        <v>2517</v>
      </c>
      <c r="S5482">
        <v>0.67600000000000005</v>
      </c>
      <c r="T5482">
        <v>7370</v>
      </c>
      <c r="U5482">
        <v>0.627</v>
      </c>
      <c r="V5482">
        <v>96</v>
      </c>
      <c r="W5482">
        <v>0</v>
      </c>
    </row>
    <row r="5483" spans="1:23" x14ac:dyDescent="0.35">
      <c r="A5483" s="1">
        <v>7855</v>
      </c>
      <c r="B5483">
        <v>709558608</v>
      </c>
      <c r="C5483" t="s">
        <v>22</v>
      </c>
      <c r="D5483">
        <v>3</v>
      </c>
      <c r="E5483" t="s">
        <v>24</v>
      </c>
      <c r="F5483">
        <v>31</v>
      </c>
      <c r="G5483">
        <v>2</v>
      </c>
      <c r="H5483">
        <v>3</v>
      </c>
      <c r="I5483">
        <v>2844</v>
      </c>
      <c r="J5483">
        <v>779</v>
      </c>
      <c r="K5483">
        <v>0.72599999999999998</v>
      </c>
      <c r="L5483">
        <v>39</v>
      </c>
      <c r="M5483" t="s">
        <v>28</v>
      </c>
      <c r="N5483" t="s">
        <v>32</v>
      </c>
      <c r="O5483" t="s">
        <v>37</v>
      </c>
      <c r="P5483" t="s">
        <v>42</v>
      </c>
      <c r="Q5483">
        <v>2</v>
      </c>
      <c r="R5483">
        <v>2065</v>
      </c>
      <c r="S5483">
        <v>0.63800000000000001</v>
      </c>
      <c r="T5483">
        <v>7345</v>
      </c>
      <c r="U5483">
        <v>0.73799999999999999</v>
      </c>
      <c r="V5483">
        <v>73</v>
      </c>
      <c r="W5483">
        <v>0</v>
      </c>
    </row>
    <row r="5484" spans="1:23" x14ac:dyDescent="0.35">
      <c r="A5484" s="1">
        <v>7856</v>
      </c>
      <c r="B5484">
        <v>708153558</v>
      </c>
      <c r="C5484" t="s">
        <v>22</v>
      </c>
      <c r="D5484">
        <v>5</v>
      </c>
      <c r="E5484" t="s">
        <v>24</v>
      </c>
      <c r="F5484">
        <v>31</v>
      </c>
      <c r="G5484">
        <v>2</v>
      </c>
      <c r="H5484">
        <v>2</v>
      </c>
      <c r="I5484">
        <v>34516</v>
      </c>
      <c r="J5484">
        <v>32714</v>
      </c>
      <c r="K5484">
        <v>5.1999999999999998E-2</v>
      </c>
      <c r="L5484">
        <v>46</v>
      </c>
      <c r="M5484" t="s">
        <v>28</v>
      </c>
      <c r="N5484" t="s">
        <v>33</v>
      </c>
      <c r="O5484" t="s">
        <v>38</v>
      </c>
      <c r="P5484" t="s">
        <v>43</v>
      </c>
      <c r="Q5484">
        <v>1</v>
      </c>
      <c r="R5484">
        <v>1802</v>
      </c>
      <c r="S5484">
        <v>0.871</v>
      </c>
      <c r="T5484">
        <v>7936</v>
      </c>
      <c r="U5484">
        <v>0.48499999999999999</v>
      </c>
      <c r="V5484">
        <v>101</v>
      </c>
      <c r="W5484">
        <v>0</v>
      </c>
    </row>
    <row r="5485" spans="1:23" x14ac:dyDescent="0.35">
      <c r="A5485" s="1">
        <v>7857</v>
      </c>
      <c r="B5485">
        <v>812794983</v>
      </c>
      <c r="C5485" t="s">
        <v>22</v>
      </c>
      <c r="D5485">
        <v>3</v>
      </c>
      <c r="E5485" t="s">
        <v>24</v>
      </c>
      <c r="F5485">
        <v>31</v>
      </c>
      <c r="G5485">
        <v>2</v>
      </c>
      <c r="H5485">
        <v>2</v>
      </c>
      <c r="I5485">
        <v>4086</v>
      </c>
      <c r="J5485">
        <v>2112</v>
      </c>
      <c r="K5485">
        <v>0.48299999999999998</v>
      </c>
      <c r="L5485">
        <v>41</v>
      </c>
      <c r="M5485" t="s">
        <v>29</v>
      </c>
      <c r="N5485" t="s">
        <v>34</v>
      </c>
      <c r="O5485" t="s">
        <v>36</v>
      </c>
      <c r="P5485" t="s">
        <v>40</v>
      </c>
      <c r="Q5485">
        <v>2</v>
      </c>
      <c r="R5485">
        <v>1974</v>
      </c>
      <c r="S5485">
        <v>0.77500000000000002</v>
      </c>
      <c r="T5485">
        <v>7932</v>
      </c>
      <c r="U5485">
        <v>0.64200000000000002</v>
      </c>
      <c r="V5485">
        <v>87</v>
      </c>
      <c r="W5485">
        <v>0</v>
      </c>
    </row>
    <row r="5486" spans="1:23" x14ac:dyDescent="0.35">
      <c r="A5486" s="1">
        <v>7860</v>
      </c>
      <c r="B5486">
        <v>721227258</v>
      </c>
      <c r="C5486" t="s">
        <v>22</v>
      </c>
      <c r="D5486">
        <v>1</v>
      </c>
      <c r="E5486" t="s">
        <v>25</v>
      </c>
      <c r="F5486">
        <v>31</v>
      </c>
      <c r="G5486">
        <v>5</v>
      </c>
      <c r="H5486">
        <v>2</v>
      </c>
      <c r="I5486">
        <v>34516</v>
      </c>
      <c r="J5486">
        <v>32525</v>
      </c>
      <c r="K5486">
        <v>5.8000000000000003E-2</v>
      </c>
      <c r="L5486">
        <v>51</v>
      </c>
      <c r="M5486" t="s">
        <v>28</v>
      </c>
      <c r="N5486" t="s">
        <v>35</v>
      </c>
      <c r="O5486" t="s">
        <v>36</v>
      </c>
      <c r="P5486" t="s">
        <v>43</v>
      </c>
      <c r="Q5486">
        <v>2</v>
      </c>
      <c r="R5486">
        <v>1991</v>
      </c>
      <c r="S5486">
        <v>0.71799999999999997</v>
      </c>
      <c r="T5486">
        <v>7520</v>
      </c>
      <c r="U5486">
        <v>0.68100000000000005</v>
      </c>
      <c r="V5486">
        <v>79</v>
      </c>
      <c r="W5486">
        <v>0</v>
      </c>
    </row>
    <row r="5487" spans="1:23" x14ac:dyDescent="0.35">
      <c r="A5487" s="1">
        <v>7861</v>
      </c>
      <c r="B5487">
        <v>719121708</v>
      </c>
      <c r="C5487" t="s">
        <v>22</v>
      </c>
      <c r="D5487">
        <v>2</v>
      </c>
      <c r="E5487" t="s">
        <v>25</v>
      </c>
      <c r="F5487">
        <v>31</v>
      </c>
      <c r="G5487">
        <v>3</v>
      </c>
      <c r="H5487">
        <v>3</v>
      </c>
      <c r="I5487">
        <v>31497</v>
      </c>
      <c r="J5487">
        <v>29305</v>
      </c>
      <c r="K5487">
        <v>7.0000000000000007E-2</v>
      </c>
      <c r="L5487">
        <v>41</v>
      </c>
      <c r="M5487" t="s">
        <v>28</v>
      </c>
      <c r="N5487" t="s">
        <v>31</v>
      </c>
      <c r="O5487" t="s">
        <v>36</v>
      </c>
      <c r="P5487" t="s">
        <v>41</v>
      </c>
      <c r="Q5487">
        <v>2</v>
      </c>
      <c r="R5487">
        <v>2192</v>
      </c>
      <c r="S5487">
        <v>0.86799999999999999</v>
      </c>
      <c r="T5487">
        <v>7685</v>
      </c>
      <c r="U5487">
        <v>0.53300000000000003</v>
      </c>
      <c r="V5487">
        <v>92</v>
      </c>
      <c r="W5487">
        <v>0</v>
      </c>
    </row>
    <row r="5488" spans="1:23" x14ac:dyDescent="0.35">
      <c r="A5488" s="1">
        <v>7862</v>
      </c>
      <c r="B5488">
        <v>714077583</v>
      </c>
      <c r="C5488" t="s">
        <v>23</v>
      </c>
      <c r="D5488">
        <v>3</v>
      </c>
      <c r="E5488" t="s">
        <v>27</v>
      </c>
      <c r="F5488">
        <v>31</v>
      </c>
      <c r="G5488">
        <v>3</v>
      </c>
      <c r="H5488">
        <v>4</v>
      </c>
      <c r="I5488">
        <v>23981</v>
      </c>
      <c r="J5488">
        <v>23388</v>
      </c>
      <c r="K5488">
        <v>2.5000000000000001E-2</v>
      </c>
      <c r="L5488">
        <v>43</v>
      </c>
      <c r="M5488" t="s">
        <v>28</v>
      </c>
      <c r="N5488" t="s">
        <v>35</v>
      </c>
      <c r="O5488" t="s">
        <v>36</v>
      </c>
      <c r="P5488" t="s">
        <v>39</v>
      </c>
      <c r="Q5488">
        <v>2</v>
      </c>
      <c r="R5488">
        <v>593</v>
      </c>
      <c r="S5488">
        <v>0.98699999999999999</v>
      </c>
      <c r="T5488">
        <v>4758</v>
      </c>
      <c r="U5488">
        <v>0.51200000000000001</v>
      </c>
      <c r="V5488">
        <v>65</v>
      </c>
      <c r="W5488">
        <v>1</v>
      </c>
    </row>
    <row r="5489" spans="1:23" x14ac:dyDescent="0.35">
      <c r="A5489" s="1">
        <v>7863</v>
      </c>
      <c r="B5489">
        <v>709838508</v>
      </c>
      <c r="C5489" t="s">
        <v>22</v>
      </c>
      <c r="D5489">
        <v>3</v>
      </c>
      <c r="E5489" t="s">
        <v>25</v>
      </c>
      <c r="F5489">
        <v>31</v>
      </c>
      <c r="G5489">
        <v>1</v>
      </c>
      <c r="H5489">
        <v>3</v>
      </c>
      <c r="I5489">
        <v>34516</v>
      </c>
      <c r="J5489">
        <v>33007</v>
      </c>
      <c r="K5489">
        <v>4.3999999999999997E-2</v>
      </c>
      <c r="L5489">
        <v>45</v>
      </c>
      <c r="M5489" t="s">
        <v>28</v>
      </c>
      <c r="N5489" t="s">
        <v>31</v>
      </c>
      <c r="O5489" t="s">
        <v>38</v>
      </c>
      <c r="P5489" t="s">
        <v>41</v>
      </c>
      <c r="Q5489">
        <v>2</v>
      </c>
      <c r="R5489">
        <v>1509</v>
      </c>
      <c r="S5489">
        <v>0.72799999999999998</v>
      </c>
      <c r="T5489">
        <v>7167</v>
      </c>
      <c r="U5489">
        <v>0.625</v>
      </c>
      <c r="V5489">
        <v>91</v>
      </c>
      <c r="W5489">
        <v>0</v>
      </c>
    </row>
    <row r="5490" spans="1:23" x14ac:dyDescent="0.35">
      <c r="A5490" s="1">
        <v>7865</v>
      </c>
      <c r="B5490">
        <v>721053633</v>
      </c>
      <c r="C5490" t="s">
        <v>22</v>
      </c>
      <c r="D5490">
        <v>2</v>
      </c>
      <c r="E5490" t="s">
        <v>24</v>
      </c>
      <c r="F5490">
        <v>31</v>
      </c>
      <c r="G5490">
        <v>2</v>
      </c>
      <c r="H5490">
        <v>1</v>
      </c>
      <c r="I5490">
        <v>6530</v>
      </c>
      <c r="J5490">
        <v>5105</v>
      </c>
      <c r="K5490">
        <v>0.218</v>
      </c>
      <c r="L5490">
        <v>45</v>
      </c>
      <c r="M5490" t="s">
        <v>28</v>
      </c>
      <c r="N5490" t="s">
        <v>34</v>
      </c>
      <c r="O5490" t="s">
        <v>37</v>
      </c>
      <c r="P5490" t="s">
        <v>39</v>
      </c>
      <c r="Q5490">
        <v>2</v>
      </c>
      <c r="R5490">
        <v>1425</v>
      </c>
      <c r="S5490">
        <v>0.71599999999999997</v>
      </c>
      <c r="T5490">
        <v>8904</v>
      </c>
      <c r="U5490">
        <v>0.65600000000000003</v>
      </c>
      <c r="V5490">
        <v>101</v>
      </c>
      <c r="W5490">
        <v>0</v>
      </c>
    </row>
    <row r="5491" spans="1:23" x14ac:dyDescent="0.35">
      <c r="A5491" s="1">
        <v>7866</v>
      </c>
      <c r="B5491">
        <v>789827208</v>
      </c>
      <c r="C5491" t="s">
        <v>22</v>
      </c>
      <c r="D5491">
        <v>5</v>
      </c>
      <c r="E5491" t="s">
        <v>24</v>
      </c>
      <c r="F5491">
        <v>31</v>
      </c>
      <c r="G5491">
        <v>3</v>
      </c>
      <c r="H5491">
        <v>1</v>
      </c>
      <c r="I5491">
        <v>7531</v>
      </c>
      <c r="J5491">
        <v>5839</v>
      </c>
      <c r="K5491">
        <v>0.22500000000000001</v>
      </c>
      <c r="L5491">
        <v>41</v>
      </c>
      <c r="M5491" t="s">
        <v>29</v>
      </c>
      <c r="N5491" t="s">
        <v>31</v>
      </c>
      <c r="O5491" t="s">
        <v>36</v>
      </c>
      <c r="P5491" t="s">
        <v>40</v>
      </c>
      <c r="Q5491">
        <v>2</v>
      </c>
      <c r="R5491">
        <v>1692</v>
      </c>
      <c r="S5491">
        <v>0.77100000000000002</v>
      </c>
      <c r="T5491">
        <v>7768</v>
      </c>
      <c r="U5491">
        <v>0.878</v>
      </c>
      <c r="V5491">
        <v>92</v>
      </c>
      <c r="W5491">
        <v>0</v>
      </c>
    </row>
    <row r="5492" spans="1:23" x14ac:dyDescent="0.35">
      <c r="A5492" s="1">
        <v>7867</v>
      </c>
      <c r="B5492">
        <v>710814633</v>
      </c>
      <c r="C5492" t="s">
        <v>22</v>
      </c>
      <c r="D5492">
        <v>2</v>
      </c>
      <c r="E5492" t="s">
        <v>24</v>
      </c>
      <c r="F5492">
        <v>31</v>
      </c>
      <c r="G5492">
        <v>5</v>
      </c>
      <c r="H5492">
        <v>3</v>
      </c>
      <c r="I5492">
        <v>20734</v>
      </c>
      <c r="J5492">
        <v>18217</v>
      </c>
      <c r="K5492">
        <v>0.121</v>
      </c>
      <c r="L5492">
        <v>49</v>
      </c>
      <c r="M5492" t="s">
        <v>28</v>
      </c>
      <c r="N5492" t="s">
        <v>32</v>
      </c>
      <c r="O5492" t="s">
        <v>36</v>
      </c>
      <c r="P5492" t="s">
        <v>42</v>
      </c>
      <c r="Q5492">
        <v>1</v>
      </c>
      <c r="R5492">
        <v>2517</v>
      </c>
      <c r="S5492">
        <v>0.88800000000000001</v>
      </c>
      <c r="T5492">
        <v>8888</v>
      </c>
      <c r="U5492">
        <v>0.71699999999999997</v>
      </c>
      <c r="V5492">
        <v>103</v>
      </c>
      <c r="W5492">
        <v>0</v>
      </c>
    </row>
    <row r="5493" spans="1:23" x14ac:dyDescent="0.35">
      <c r="A5493" s="1">
        <v>7869</v>
      </c>
      <c r="B5493">
        <v>770848308</v>
      </c>
      <c r="C5493" t="s">
        <v>22</v>
      </c>
      <c r="D5493">
        <v>2</v>
      </c>
      <c r="E5493" t="s">
        <v>27</v>
      </c>
      <c r="F5493">
        <v>31</v>
      </c>
      <c r="G5493">
        <v>2</v>
      </c>
      <c r="H5493">
        <v>1</v>
      </c>
      <c r="I5493">
        <v>34516</v>
      </c>
      <c r="J5493">
        <v>33208</v>
      </c>
      <c r="K5493">
        <v>3.7999999999999999E-2</v>
      </c>
      <c r="L5493">
        <v>45</v>
      </c>
      <c r="M5493" t="s">
        <v>28</v>
      </c>
      <c r="N5493" t="s">
        <v>31</v>
      </c>
      <c r="O5493" t="s">
        <v>36</v>
      </c>
      <c r="P5493" t="s">
        <v>41</v>
      </c>
      <c r="Q5493">
        <v>2</v>
      </c>
      <c r="R5493">
        <v>1308</v>
      </c>
      <c r="S5493">
        <v>0.746</v>
      </c>
      <c r="T5493">
        <v>8773</v>
      </c>
      <c r="U5493">
        <v>0.78</v>
      </c>
      <c r="V5493">
        <v>105</v>
      </c>
      <c r="W5493">
        <v>0</v>
      </c>
    </row>
    <row r="5494" spans="1:23" x14ac:dyDescent="0.35">
      <c r="A5494" s="1">
        <v>7870</v>
      </c>
      <c r="B5494">
        <v>787909158</v>
      </c>
      <c r="C5494" t="s">
        <v>22</v>
      </c>
      <c r="D5494">
        <v>3</v>
      </c>
      <c r="E5494" t="s">
        <v>24</v>
      </c>
      <c r="F5494">
        <v>31</v>
      </c>
      <c r="G5494">
        <v>3</v>
      </c>
      <c r="H5494">
        <v>2</v>
      </c>
      <c r="I5494">
        <v>8694</v>
      </c>
      <c r="J5494">
        <v>7577</v>
      </c>
      <c r="K5494">
        <v>0.128</v>
      </c>
      <c r="L5494">
        <v>40</v>
      </c>
      <c r="M5494" t="s">
        <v>29</v>
      </c>
      <c r="N5494" t="s">
        <v>31</v>
      </c>
      <c r="O5494" t="s">
        <v>38</v>
      </c>
      <c r="P5494" t="s">
        <v>40</v>
      </c>
      <c r="Q5494">
        <v>1</v>
      </c>
      <c r="R5494">
        <v>1117</v>
      </c>
      <c r="S5494">
        <v>0.84199999999999997</v>
      </c>
      <c r="T5494">
        <v>9523</v>
      </c>
      <c r="U5494">
        <v>0.69399999999999995</v>
      </c>
      <c r="V5494">
        <v>105</v>
      </c>
      <c r="W5494">
        <v>0</v>
      </c>
    </row>
    <row r="5495" spans="1:23" x14ac:dyDescent="0.35">
      <c r="A5495" s="1">
        <v>7871</v>
      </c>
      <c r="B5495">
        <v>771062733</v>
      </c>
      <c r="C5495" t="s">
        <v>22</v>
      </c>
      <c r="D5495">
        <v>2</v>
      </c>
      <c r="E5495" t="s">
        <v>24</v>
      </c>
      <c r="F5495">
        <v>31</v>
      </c>
      <c r="G5495">
        <v>2</v>
      </c>
      <c r="H5495">
        <v>1</v>
      </c>
      <c r="I5495">
        <v>4291</v>
      </c>
      <c r="J5495">
        <v>3006</v>
      </c>
      <c r="K5495">
        <v>0.29899999999999999</v>
      </c>
      <c r="L5495">
        <v>44</v>
      </c>
      <c r="M5495" t="s">
        <v>29</v>
      </c>
      <c r="N5495" t="s">
        <v>31</v>
      </c>
      <c r="O5495" t="s">
        <v>37</v>
      </c>
      <c r="P5495" t="s">
        <v>40</v>
      </c>
      <c r="Q5495">
        <v>1</v>
      </c>
      <c r="R5495">
        <v>1285</v>
      </c>
      <c r="S5495">
        <v>0.84599999999999997</v>
      </c>
      <c r="T5495">
        <v>15511</v>
      </c>
      <c r="U5495">
        <v>0.629</v>
      </c>
      <c r="V5495">
        <v>101</v>
      </c>
      <c r="W5495">
        <v>0</v>
      </c>
    </row>
    <row r="5496" spans="1:23" x14ac:dyDescent="0.35">
      <c r="A5496" s="1">
        <v>7872</v>
      </c>
      <c r="B5496">
        <v>779349783</v>
      </c>
      <c r="C5496" t="s">
        <v>22</v>
      </c>
      <c r="D5496">
        <v>3</v>
      </c>
      <c r="E5496" t="s">
        <v>24</v>
      </c>
      <c r="F5496">
        <v>31</v>
      </c>
      <c r="G5496">
        <v>2</v>
      </c>
      <c r="H5496">
        <v>2</v>
      </c>
      <c r="I5496">
        <v>21161</v>
      </c>
      <c r="J5496">
        <v>19963</v>
      </c>
      <c r="K5496">
        <v>5.7000000000000002E-2</v>
      </c>
      <c r="L5496">
        <v>46</v>
      </c>
      <c r="M5496" t="s">
        <v>28</v>
      </c>
      <c r="N5496" t="s">
        <v>33</v>
      </c>
      <c r="O5496" t="s">
        <v>36</v>
      </c>
      <c r="P5496" t="s">
        <v>41</v>
      </c>
      <c r="Q5496">
        <v>2</v>
      </c>
      <c r="R5496">
        <v>1198</v>
      </c>
      <c r="S5496">
        <v>0.78300000000000003</v>
      </c>
      <c r="T5496">
        <v>13119</v>
      </c>
      <c r="U5496">
        <v>0.625</v>
      </c>
      <c r="V5496">
        <v>104</v>
      </c>
      <c r="W5496">
        <v>0</v>
      </c>
    </row>
    <row r="5497" spans="1:23" x14ac:dyDescent="0.35">
      <c r="A5497" s="1">
        <v>7874</v>
      </c>
      <c r="B5497">
        <v>788687133</v>
      </c>
      <c r="C5497" t="s">
        <v>22</v>
      </c>
      <c r="D5497">
        <v>2</v>
      </c>
      <c r="E5497" t="s">
        <v>24</v>
      </c>
      <c r="F5497">
        <v>31</v>
      </c>
      <c r="G5497">
        <v>3</v>
      </c>
      <c r="H5497">
        <v>1</v>
      </c>
      <c r="I5497">
        <v>16433</v>
      </c>
      <c r="J5497">
        <v>16433</v>
      </c>
      <c r="K5497">
        <v>0</v>
      </c>
      <c r="L5497">
        <v>42</v>
      </c>
      <c r="M5497" t="s">
        <v>28</v>
      </c>
      <c r="N5497" t="s">
        <v>31</v>
      </c>
      <c r="O5497" t="s">
        <v>36</v>
      </c>
      <c r="P5497" t="s">
        <v>42</v>
      </c>
      <c r="Q5497">
        <v>2</v>
      </c>
      <c r="R5497">
        <v>0</v>
      </c>
      <c r="S5497">
        <v>0.79100000000000004</v>
      </c>
      <c r="T5497">
        <v>13678</v>
      </c>
      <c r="U5497">
        <v>0.73599999999999999</v>
      </c>
      <c r="V5497">
        <v>125</v>
      </c>
      <c r="W5497">
        <v>0</v>
      </c>
    </row>
    <row r="5498" spans="1:23" x14ac:dyDescent="0.35">
      <c r="A5498" s="1">
        <v>7875</v>
      </c>
      <c r="B5498">
        <v>721169883</v>
      </c>
      <c r="C5498" t="s">
        <v>22</v>
      </c>
      <c r="D5498">
        <v>5</v>
      </c>
      <c r="E5498" t="s">
        <v>24</v>
      </c>
      <c r="F5498">
        <v>31</v>
      </c>
      <c r="G5498">
        <v>3</v>
      </c>
      <c r="H5498">
        <v>2</v>
      </c>
      <c r="I5498">
        <v>5002</v>
      </c>
      <c r="J5498">
        <v>3057</v>
      </c>
      <c r="K5498">
        <v>0.38900000000000001</v>
      </c>
      <c r="L5498">
        <v>41</v>
      </c>
      <c r="M5498" t="s">
        <v>28</v>
      </c>
      <c r="N5498" t="s">
        <v>34</v>
      </c>
      <c r="O5498" t="s">
        <v>36</v>
      </c>
      <c r="P5498" t="s">
        <v>41</v>
      </c>
      <c r="Q5498">
        <v>1</v>
      </c>
      <c r="R5498">
        <v>1945</v>
      </c>
      <c r="S5498">
        <v>1.0349999999999999</v>
      </c>
      <c r="T5498">
        <v>16161</v>
      </c>
      <c r="U5498">
        <v>0.78700000000000003</v>
      </c>
      <c r="V5498">
        <v>109</v>
      </c>
      <c r="W5498">
        <v>0</v>
      </c>
    </row>
    <row r="5499" spans="1:23" x14ac:dyDescent="0.35">
      <c r="A5499" s="1">
        <v>7876</v>
      </c>
      <c r="B5499">
        <v>720413658</v>
      </c>
      <c r="C5499" t="s">
        <v>22</v>
      </c>
      <c r="D5499">
        <v>2</v>
      </c>
      <c r="E5499" t="s">
        <v>24</v>
      </c>
      <c r="F5499">
        <v>31</v>
      </c>
      <c r="G5499">
        <v>1</v>
      </c>
      <c r="H5499">
        <v>3</v>
      </c>
      <c r="I5499">
        <v>6176</v>
      </c>
      <c r="J5499">
        <v>5271</v>
      </c>
      <c r="K5499">
        <v>0.14699999999999999</v>
      </c>
      <c r="L5499">
        <v>44</v>
      </c>
      <c r="M5499" t="s">
        <v>28</v>
      </c>
      <c r="N5499" t="s">
        <v>30</v>
      </c>
      <c r="O5499" t="s">
        <v>36</v>
      </c>
      <c r="P5499" t="s">
        <v>43</v>
      </c>
      <c r="Q5499">
        <v>2</v>
      </c>
      <c r="R5499">
        <v>905</v>
      </c>
      <c r="S5499">
        <v>0.80500000000000005</v>
      </c>
      <c r="T5499">
        <v>15102</v>
      </c>
      <c r="U5499">
        <v>0.79200000000000004</v>
      </c>
      <c r="V5499">
        <v>95</v>
      </c>
      <c r="W5499">
        <v>0</v>
      </c>
    </row>
    <row r="5500" spans="1:23" x14ac:dyDescent="0.35">
      <c r="A5500" s="1">
        <v>7878</v>
      </c>
      <c r="B5500">
        <v>714303483</v>
      </c>
      <c r="C5500" t="s">
        <v>22</v>
      </c>
      <c r="D5500">
        <v>2</v>
      </c>
      <c r="E5500" t="s">
        <v>26</v>
      </c>
      <c r="F5500">
        <v>31</v>
      </c>
      <c r="G5500">
        <v>2</v>
      </c>
      <c r="H5500">
        <v>1</v>
      </c>
      <c r="I5500">
        <v>3735</v>
      </c>
      <c r="J5500">
        <v>2261</v>
      </c>
      <c r="K5500">
        <v>0.39500000000000002</v>
      </c>
      <c r="L5500">
        <v>40</v>
      </c>
      <c r="M5500" t="s">
        <v>28</v>
      </c>
      <c r="N5500" t="s">
        <v>34</v>
      </c>
      <c r="O5500" t="s">
        <v>36</v>
      </c>
      <c r="P5500" t="s">
        <v>39</v>
      </c>
      <c r="Q5500">
        <v>1</v>
      </c>
      <c r="R5500">
        <v>1474</v>
      </c>
      <c r="S5500">
        <v>0.79800000000000004</v>
      </c>
      <c r="T5500">
        <v>15039</v>
      </c>
      <c r="U5500">
        <v>0.75700000000000001</v>
      </c>
      <c r="V5500">
        <v>130</v>
      </c>
      <c r="W5500">
        <v>0</v>
      </c>
    </row>
    <row r="5501" spans="1:23" x14ac:dyDescent="0.35">
      <c r="A5501" s="1">
        <v>7880</v>
      </c>
      <c r="B5501">
        <v>789289383</v>
      </c>
      <c r="C5501" t="s">
        <v>22</v>
      </c>
      <c r="D5501">
        <v>3</v>
      </c>
      <c r="E5501" t="s">
        <v>25</v>
      </c>
      <c r="F5501">
        <v>31</v>
      </c>
      <c r="G5501">
        <v>2</v>
      </c>
      <c r="H5501">
        <v>3</v>
      </c>
      <c r="I5501">
        <v>34516</v>
      </c>
      <c r="J5501">
        <v>32396</v>
      </c>
      <c r="K5501">
        <v>6.0999999999999999E-2</v>
      </c>
      <c r="L5501">
        <v>42</v>
      </c>
      <c r="M5501" t="s">
        <v>28</v>
      </c>
      <c r="N5501" t="s">
        <v>31</v>
      </c>
      <c r="O5501" t="s">
        <v>37</v>
      </c>
      <c r="P5501" t="s">
        <v>42</v>
      </c>
      <c r="Q5501">
        <v>2</v>
      </c>
      <c r="R5501">
        <v>2120</v>
      </c>
      <c r="S5501">
        <v>0.9</v>
      </c>
      <c r="T5501">
        <v>14626</v>
      </c>
      <c r="U5501">
        <v>0.64400000000000002</v>
      </c>
      <c r="V5501">
        <v>97</v>
      </c>
      <c r="W5501">
        <v>0</v>
      </c>
    </row>
    <row r="5502" spans="1:23" x14ac:dyDescent="0.35">
      <c r="A5502" s="1">
        <v>7882</v>
      </c>
      <c r="B5502">
        <v>712123008</v>
      </c>
      <c r="C5502" t="s">
        <v>22</v>
      </c>
      <c r="D5502">
        <v>2</v>
      </c>
      <c r="E5502" t="s">
        <v>24</v>
      </c>
      <c r="F5502">
        <v>31</v>
      </c>
      <c r="G5502">
        <v>3</v>
      </c>
      <c r="H5502">
        <v>1</v>
      </c>
      <c r="I5502">
        <v>13381</v>
      </c>
      <c r="J5502">
        <v>11536</v>
      </c>
      <c r="K5502">
        <v>0.13800000000000001</v>
      </c>
      <c r="L5502">
        <v>43</v>
      </c>
      <c r="M5502" t="s">
        <v>28</v>
      </c>
      <c r="N5502" t="s">
        <v>30</v>
      </c>
      <c r="O5502" t="s">
        <v>36</v>
      </c>
      <c r="P5502" t="s">
        <v>41</v>
      </c>
      <c r="Q5502">
        <v>2</v>
      </c>
      <c r="R5502">
        <v>1845</v>
      </c>
      <c r="S5502">
        <v>0.88300000000000001</v>
      </c>
      <c r="T5502">
        <v>14532</v>
      </c>
      <c r="U5502">
        <v>0.871</v>
      </c>
      <c r="V5502">
        <v>116</v>
      </c>
      <c r="W5502">
        <v>0</v>
      </c>
    </row>
    <row r="5503" spans="1:23" x14ac:dyDescent="0.35">
      <c r="A5503" s="1">
        <v>7883</v>
      </c>
      <c r="B5503">
        <v>716655858</v>
      </c>
      <c r="C5503" t="s">
        <v>22</v>
      </c>
      <c r="D5503">
        <v>2</v>
      </c>
      <c r="E5503" t="s">
        <v>24</v>
      </c>
      <c r="F5503">
        <v>31</v>
      </c>
      <c r="G5503">
        <v>3</v>
      </c>
      <c r="H5503">
        <v>2</v>
      </c>
      <c r="I5503">
        <v>34516</v>
      </c>
      <c r="J5503">
        <v>34516</v>
      </c>
      <c r="K5503">
        <v>0</v>
      </c>
      <c r="L5503">
        <v>38</v>
      </c>
      <c r="M5503" t="s">
        <v>28</v>
      </c>
      <c r="N5503" t="s">
        <v>30</v>
      </c>
      <c r="O5503" t="s">
        <v>37</v>
      </c>
      <c r="P5503" t="s">
        <v>42</v>
      </c>
      <c r="Q5503">
        <v>1</v>
      </c>
      <c r="R5503">
        <v>0</v>
      </c>
      <c r="S5503">
        <v>0.76800000000000002</v>
      </c>
      <c r="T5503">
        <v>14036</v>
      </c>
      <c r="U5503">
        <v>0.76800000000000002</v>
      </c>
      <c r="V5503">
        <v>99</v>
      </c>
      <c r="W5503">
        <v>0</v>
      </c>
    </row>
    <row r="5504" spans="1:23" x14ac:dyDescent="0.35">
      <c r="A5504" s="1">
        <v>7884</v>
      </c>
      <c r="B5504">
        <v>713072358</v>
      </c>
      <c r="C5504" t="s">
        <v>22</v>
      </c>
      <c r="D5504">
        <v>2</v>
      </c>
      <c r="E5504" t="s">
        <v>25</v>
      </c>
      <c r="F5504">
        <v>31</v>
      </c>
      <c r="G5504">
        <v>1</v>
      </c>
      <c r="H5504">
        <v>3</v>
      </c>
      <c r="I5504">
        <v>34516</v>
      </c>
      <c r="J5504">
        <v>33160</v>
      </c>
      <c r="K5504">
        <v>3.9E-2</v>
      </c>
      <c r="L5504">
        <v>42</v>
      </c>
      <c r="M5504" t="s">
        <v>28</v>
      </c>
      <c r="N5504" t="s">
        <v>31</v>
      </c>
      <c r="O5504" t="s">
        <v>36</v>
      </c>
      <c r="P5504" t="s">
        <v>42</v>
      </c>
      <c r="Q5504">
        <v>2</v>
      </c>
      <c r="R5504">
        <v>1356</v>
      </c>
      <c r="S5504">
        <v>0.71</v>
      </c>
      <c r="T5504">
        <v>12878</v>
      </c>
      <c r="U5504">
        <v>0.82499999999999996</v>
      </c>
      <c r="V5504">
        <v>104</v>
      </c>
      <c r="W5504">
        <v>0</v>
      </c>
    </row>
    <row r="5505" spans="1:23" x14ac:dyDescent="0.35">
      <c r="A5505" s="1">
        <v>7885</v>
      </c>
      <c r="B5505">
        <v>790131033</v>
      </c>
      <c r="C5505" t="s">
        <v>22</v>
      </c>
      <c r="D5505">
        <v>1</v>
      </c>
      <c r="E5505" t="s">
        <v>24</v>
      </c>
      <c r="F5505">
        <v>31</v>
      </c>
      <c r="G5505">
        <v>6</v>
      </c>
      <c r="H5505">
        <v>3</v>
      </c>
      <c r="I5505">
        <v>3416</v>
      </c>
      <c r="J5505">
        <v>899</v>
      </c>
      <c r="K5505">
        <v>0.73699999999999999</v>
      </c>
      <c r="L5505">
        <v>38</v>
      </c>
      <c r="M5505" t="s">
        <v>29</v>
      </c>
      <c r="N5505" t="s">
        <v>30</v>
      </c>
      <c r="O5505" t="s">
        <v>36</v>
      </c>
      <c r="P5505" t="s">
        <v>40</v>
      </c>
      <c r="Q5505">
        <v>2</v>
      </c>
      <c r="R5505">
        <v>2517</v>
      </c>
      <c r="S5505">
        <v>0.92500000000000004</v>
      </c>
      <c r="T5505">
        <v>14230</v>
      </c>
      <c r="U5505">
        <v>0.78</v>
      </c>
      <c r="V5505">
        <v>105</v>
      </c>
      <c r="W5505">
        <v>0</v>
      </c>
    </row>
    <row r="5506" spans="1:23" x14ac:dyDescent="0.35">
      <c r="A5506" s="1">
        <v>7886</v>
      </c>
      <c r="B5506">
        <v>721211433</v>
      </c>
      <c r="C5506" t="s">
        <v>22</v>
      </c>
      <c r="D5506">
        <v>4</v>
      </c>
      <c r="E5506" t="s">
        <v>24</v>
      </c>
      <c r="F5506">
        <v>31</v>
      </c>
      <c r="G5506">
        <v>2</v>
      </c>
      <c r="H5506">
        <v>2</v>
      </c>
      <c r="I5506">
        <v>3322</v>
      </c>
      <c r="J5506">
        <v>3322</v>
      </c>
      <c r="K5506">
        <v>0</v>
      </c>
      <c r="L5506">
        <v>42</v>
      </c>
      <c r="M5506" t="s">
        <v>28</v>
      </c>
      <c r="N5506" t="s">
        <v>33</v>
      </c>
      <c r="O5506" t="s">
        <v>37</v>
      </c>
      <c r="P5506" t="s">
        <v>41</v>
      </c>
      <c r="Q5506">
        <v>2</v>
      </c>
      <c r="R5506">
        <v>0</v>
      </c>
      <c r="S5506">
        <v>0.75800000000000001</v>
      </c>
      <c r="T5506">
        <v>13784</v>
      </c>
      <c r="U5506">
        <v>0.58799999999999997</v>
      </c>
      <c r="V5506">
        <v>108</v>
      </c>
      <c r="W5506">
        <v>0</v>
      </c>
    </row>
    <row r="5507" spans="1:23" x14ac:dyDescent="0.35">
      <c r="A5507" s="1">
        <v>7888</v>
      </c>
      <c r="B5507">
        <v>709611183</v>
      </c>
      <c r="C5507" t="s">
        <v>23</v>
      </c>
      <c r="D5507">
        <v>3</v>
      </c>
      <c r="E5507" t="s">
        <v>24</v>
      </c>
      <c r="F5507">
        <v>31</v>
      </c>
      <c r="G5507">
        <v>3</v>
      </c>
      <c r="H5507">
        <v>3</v>
      </c>
      <c r="I5507">
        <v>3952</v>
      </c>
      <c r="J5507">
        <v>3952</v>
      </c>
      <c r="K5507">
        <v>0</v>
      </c>
      <c r="L5507">
        <v>41</v>
      </c>
      <c r="M5507" t="s">
        <v>29</v>
      </c>
      <c r="N5507" t="s">
        <v>30</v>
      </c>
      <c r="O5507" t="s">
        <v>36</v>
      </c>
      <c r="P5507" t="s">
        <v>40</v>
      </c>
      <c r="Q5507">
        <v>3</v>
      </c>
      <c r="R5507">
        <v>0</v>
      </c>
      <c r="S5507">
        <v>1.002</v>
      </c>
      <c r="T5507">
        <v>8241</v>
      </c>
      <c r="U5507">
        <v>0.95199999999999996</v>
      </c>
      <c r="V5507">
        <v>82</v>
      </c>
      <c r="W5507">
        <v>1</v>
      </c>
    </row>
    <row r="5508" spans="1:23" x14ac:dyDescent="0.35">
      <c r="A5508" s="1">
        <v>7889</v>
      </c>
      <c r="B5508">
        <v>711523533</v>
      </c>
      <c r="C5508" t="s">
        <v>22</v>
      </c>
      <c r="D5508">
        <v>5</v>
      </c>
      <c r="E5508" t="s">
        <v>24</v>
      </c>
      <c r="F5508">
        <v>31</v>
      </c>
      <c r="G5508">
        <v>3</v>
      </c>
      <c r="H5508">
        <v>1</v>
      </c>
      <c r="I5508">
        <v>17230</v>
      </c>
      <c r="J5508">
        <v>15425</v>
      </c>
      <c r="K5508">
        <v>0.105</v>
      </c>
      <c r="L5508">
        <v>43</v>
      </c>
      <c r="M5508" t="s">
        <v>28</v>
      </c>
      <c r="N5508" t="s">
        <v>35</v>
      </c>
      <c r="O5508" t="s">
        <v>37</v>
      </c>
      <c r="P5508" t="s">
        <v>41</v>
      </c>
      <c r="Q5508">
        <v>3</v>
      </c>
      <c r="R5508">
        <v>1805</v>
      </c>
      <c r="S5508">
        <v>0.78800000000000003</v>
      </c>
      <c r="T5508">
        <v>14781</v>
      </c>
      <c r="U5508">
        <v>0.85699999999999998</v>
      </c>
      <c r="V5508">
        <v>130</v>
      </c>
      <c r="W5508">
        <v>0</v>
      </c>
    </row>
    <row r="5509" spans="1:23" x14ac:dyDescent="0.35">
      <c r="A5509" s="1">
        <v>7890</v>
      </c>
      <c r="B5509">
        <v>720852108</v>
      </c>
      <c r="C5509" t="s">
        <v>22</v>
      </c>
      <c r="D5509">
        <v>4</v>
      </c>
      <c r="E5509" t="s">
        <v>24</v>
      </c>
      <c r="F5509">
        <v>31</v>
      </c>
      <c r="G5509">
        <v>3</v>
      </c>
      <c r="H5509">
        <v>1</v>
      </c>
      <c r="I5509">
        <v>3569</v>
      </c>
      <c r="J5509">
        <v>2016</v>
      </c>
      <c r="K5509">
        <v>0.435</v>
      </c>
      <c r="L5509">
        <v>46</v>
      </c>
      <c r="M5509" t="s">
        <v>28</v>
      </c>
      <c r="N5509" t="s">
        <v>30</v>
      </c>
      <c r="O5509" t="s">
        <v>38</v>
      </c>
      <c r="P5509" t="s">
        <v>43</v>
      </c>
      <c r="Q5509">
        <v>2</v>
      </c>
      <c r="R5509">
        <v>1553</v>
      </c>
      <c r="S5509">
        <v>0.79800000000000004</v>
      </c>
      <c r="T5509">
        <v>16695</v>
      </c>
      <c r="U5509">
        <v>0.68100000000000005</v>
      </c>
      <c r="V5509">
        <v>116</v>
      </c>
      <c r="W5509">
        <v>0</v>
      </c>
    </row>
    <row r="5510" spans="1:23" x14ac:dyDescent="0.35">
      <c r="A5510" s="1">
        <v>7891</v>
      </c>
      <c r="B5510">
        <v>708482658</v>
      </c>
      <c r="C5510" t="s">
        <v>22</v>
      </c>
      <c r="D5510">
        <v>3</v>
      </c>
      <c r="E5510" t="s">
        <v>24</v>
      </c>
      <c r="F5510">
        <v>31</v>
      </c>
      <c r="G5510">
        <v>2</v>
      </c>
      <c r="H5510">
        <v>2</v>
      </c>
      <c r="I5510">
        <v>9959</v>
      </c>
      <c r="J5510">
        <v>8013</v>
      </c>
      <c r="K5510">
        <v>0.19500000000000001</v>
      </c>
      <c r="L5510">
        <v>41</v>
      </c>
      <c r="M5510" t="s">
        <v>28</v>
      </c>
      <c r="N5510" t="s">
        <v>31</v>
      </c>
      <c r="O5510" t="s">
        <v>36</v>
      </c>
      <c r="P5510" t="s">
        <v>42</v>
      </c>
      <c r="Q5510">
        <v>3</v>
      </c>
      <c r="R5510">
        <v>1946</v>
      </c>
      <c r="S5510">
        <v>0.72499999999999998</v>
      </c>
      <c r="T5510">
        <v>15594</v>
      </c>
      <c r="U5510">
        <v>0.67600000000000005</v>
      </c>
      <c r="V5510">
        <v>114</v>
      </c>
      <c r="W5510">
        <v>0</v>
      </c>
    </row>
    <row r="5511" spans="1:23" x14ac:dyDescent="0.35">
      <c r="A5511" s="1">
        <v>7893</v>
      </c>
      <c r="B5511">
        <v>721438233</v>
      </c>
      <c r="C5511" t="s">
        <v>22</v>
      </c>
      <c r="D5511">
        <v>2</v>
      </c>
      <c r="E5511" t="s">
        <v>24</v>
      </c>
      <c r="F5511">
        <v>31</v>
      </c>
      <c r="G5511">
        <v>3</v>
      </c>
      <c r="H5511">
        <v>3</v>
      </c>
      <c r="I5511">
        <v>3297</v>
      </c>
      <c r="J5511">
        <v>1536</v>
      </c>
      <c r="K5511">
        <v>0.53400000000000003</v>
      </c>
      <c r="L5511">
        <v>39</v>
      </c>
      <c r="M5511" t="s">
        <v>28</v>
      </c>
      <c r="N5511" t="s">
        <v>35</v>
      </c>
      <c r="O5511" t="s">
        <v>37</v>
      </c>
      <c r="P5511" t="s">
        <v>39</v>
      </c>
      <c r="Q5511">
        <v>6</v>
      </c>
      <c r="R5511">
        <v>1761</v>
      </c>
      <c r="S5511">
        <v>0.879</v>
      </c>
      <c r="T5511">
        <v>15580</v>
      </c>
      <c r="U5511">
        <v>0.73899999999999999</v>
      </c>
      <c r="V5511">
        <v>120</v>
      </c>
      <c r="W5511">
        <v>0</v>
      </c>
    </row>
    <row r="5512" spans="1:23" x14ac:dyDescent="0.35">
      <c r="A5512" s="1">
        <v>7894</v>
      </c>
      <c r="B5512">
        <v>801502008</v>
      </c>
      <c r="C5512" t="s">
        <v>22</v>
      </c>
      <c r="D5512">
        <v>1</v>
      </c>
      <c r="E5512" t="s">
        <v>24</v>
      </c>
      <c r="F5512">
        <v>31</v>
      </c>
      <c r="G5512">
        <v>1</v>
      </c>
      <c r="H5512">
        <v>2</v>
      </c>
      <c r="I5512">
        <v>20144</v>
      </c>
      <c r="J5512">
        <v>18949</v>
      </c>
      <c r="K5512">
        <v>5.8999999999999997E-2</v>
      </c>
      <c r="L5512">
        <v>37</v>
      </c>
      <c r="M5512" t="s">
        <v>28</v>
      </c>
      <c r="N5512" t="s">
        <v>31</v>
      </c>
      <c r="O5512" t="s">
        <v>36</v>
      </c>
      <c r="P5512" t="s">
        <v>41</v>
      </c>
      <c r="Q5512">
        <v>5</v>
      </c>
      <c r="R5512">
        <v>1195</v>
      </c>
      <c r="S5512">
        <v>0.67</v>
      </c>
      <c r="T5512">
        <v>14287</v>
      </c>
      <c r="U5512">
        <v>0.82799999999999996</v>
      </c>
      <c r="V5512">
        <v>106</v>
      </c>
      <c r="W5512">
        <v>0</v>
      </c>
    </row>
    <row r="5513" spans="1:23" x14ac:dyDescent="0.35">
      <c r="A5513" s="1">
        <v>7895</v>
      </c>
      <c r="B5513">
        <v>711398433</v>
      </c>
      <c r="C5513" t="s">
        <v>22</v>
      </c>
      <c r="D5513">
        <v>0</v>
      </c>
      <c r="E5513" t="s">
        <v>24</v>
      </c>
      <c r="F5513">
        <v>31</v>
      </c>
      <c r="G5513">
        <v>3</v>
      </c>
      <c r="H5513">
        <v>3</v>
      </c>
      <c r="I5513">
        <v>16565</v>
      </c>
      <c r="J5513">
        <v>15365</v>
      </c>
      <c r="K5513">
        <v>7.1999999999999995E-2</v>
      </c>
      <c r="L5513">
        <v>38</v>
      </c>
      <c r="M5513" t="s">
        <v>28</v>
      </c>
      <c r="N5513" t="s">
        <v>30</v>
      </c>
      <c r="O5513" t="s">
        <v>36</v>
      </c>
      <c r="P5513" t="s">
        <v>41</v>
      </c>
      <c r="Q5513">
        <v>4</v>
      </c>
      <c r="R5513">
        <v>1200</v>
      </c>
      <c r="S5513">
        <v>0.68</v>
      </c>
      <c r="T5513">
        <v>16736</v>
      </c>
      <c r="U5513">
        <v>0.8</v>
      </c>
      <c r="V5513">
        <v>99</v>
      </c>
      <c r="W5513">
        <v>0</v>
      </c>
    </row>
    <row r="5514" spans="1:23" x14ac:dyDescent="0.35">
      <c r="A5514" s="1">
        <v>7897</v>
      </c>
      <c r="B5514">
        <v>789008508</v>
      </c>
      <c r="C5514" t="s">
        <v>22</v>
      </c>
      <c r="D5514">
        <v>4</v>
      </c>
      <c r="E5514" t="s">
        <v>24</v>
      </c>
      <c r="F5514">
        <v>31</v>
      </c>
      <c r="G5514">
        <v>1</v>
      </c>
      <c r="H5514">
        <v>1</v>
      </c>
      <c r="I5514">
        <v>3472</v>
      </c>
      <c r="J5514">
        <v>1785</v>
      </c>
      <c r="K5514">
        <v>0.48599999999999999</v>
      </c>
      <c r="L5514">
        <v>44</v>
      </c>
      <c r="M5514" t="s">
        <v>28</v>
      </c>
      <c r="N5514" t="s">
        <v>34</v>
      </c>
      <c r="O5514" t="s">
        <v>36</v>
      </c>
      <c r="P5514" t="s">
        <v>42</v>
      </c>
      <c r="Q5514">
        <v>2</v>
      </c>
      <c r="R5514">
        <v>1687</v>
      </c>
      <c r="S5514">
        <v>0.64500000000000002</v>
      </c>
      <c r="T5514">
        <v>13999</v>
      </c>
      <c r="U5514">
        <v>0.72499999999999998</v>
      </c>
      <c r="V5514">
        <v>119</v>
      </c>
      <c r="W5514">
        <v>0</v>
      </c>
    </row>
    <row r="5515" spans="1:23" x14ac:dyDescent="0.35">
      <c r="A5515" s="1">
        <v>7899</v>
      </c>
      <c r="B5515">
        <v>715671183</v>
      </c>
      <c r="C5515" t="s">
        <v>23</v>
      </c>
      <c r="D5515">
        <v>3</v>
      </c>
      <c r="E5515" t="s">
        <v>24</v>
      </c>
      <c r="F5515">
        <v>31</v>
      </c>
      <c r="G5515">
        <v>3</v>
      </c>
      <c r="H5515">
        <v>4</v>
      </c>
      <c r="I5515">
        <v>6824</v>
      </c>
      <c r="J5515">
        <v>4307</v>
      </c>
      <c r="K5515">
        <v>0.36899999999999999</v>
      </c>
      <c r="L5515">
        <v>43</v>
      </c>
      <c r="M5515" t="s">
        <v>28</v>
      </c>
      <c r="N5515" t="s">
        <v>32</v>
      </c>
      <c r="O5515" t="s">
        <v>36</v>
      </c>
      <c r="P5515" t="s">
        <v>42</v>
      </c>
      <c r="Q5515">
        <v>6</v>
      </c>
      <c r="R5515">
        <v>2517</v>
      </c>
      <c r="S5515">
        <v>0.97199999999999998</v>
      </c>
      <c r="T5515">
        <v>9045</v>
      </c>
      <c r="U5515">
        <v>0.59499999999999997</v>
      </c>
      <c r="V5515">
        <v>67</v>
      </c>
      <c r="W5515">
        <v>1</v>
      </c>
    </row>
    <row r="5516" spans="1:23" x14ac:dyDescent="0.35">
      <c r="A5516" s="1">
        <v>7901</v>
      </c>
      <c r="B5516">
        <v>747885858</v>
      </c>
      <c r="C5516" t="s">
        <v>22</v>
      </c>
      <c r="D5516">
        <v>2</v>
      </c>
      <c r="E5516" t="s">
        <v>24</v>
      </c>
      <c r="F5516">
        <v>31</v>
      </c>
      <c r="G5516">
        <v>3</v>
      </c>
      <c r="H5516">
        <v>3</v>
      </c>
      <c r="I5516">
        <v>8325</v>
      </c>
      <c r="J5516">
        <v>6277</v>
      </c>
      <c r="K5516">
        <v>0.246</v>
      </c>
      <c r="L5516">
        <v>39</v>
      </c>
      <c r="M5516" t="s">
        <v>29</v>
      </c>
      <c r="N5516" t="s">
        <v>31</v>
      </c>
      <c r="O5516" t="s">
        <v>37</v>
      </c>
      <c r="P5516" t="s">
        <v>40</v>
      </c>
      <c r="Q5516">
        <v>5</v>
      </c>
      <c r="R5516">
        <v>2048</v>
      </c>
      <c r="S5516">
        <v>0.92</v>
      </c>
      <c r="T5516">
        <v>14571</v>
      </c>
      <c r="U5516">
        <v>0.65500000000000003</v>
      </c>
      <c r="V5516">
        <v>91</v>
      </c>
      <c r="W5516">
        <v>0</v>
      </c>
    </row>
    <row r="5517" spans="1:23" x14ac:dyDescent="0.35">
      <c r="A5517" s="1">
        <v>7903</v>
      </c>
      <c r="B5517">
        <v>714879483</v>
      </c>
      <c r="C5517" t="s">
        <v>23</v>
      </c>
      <c r="D5517">
        <v>4</v>
      </c>
      <c r="E5517" t="s">
        <v>24</v>
      </c>
      <c r="F5517">
        <v>31</v>
      </c>
      <c r="G5517">
        <v>3</v>
      </c>
      <c r="H5517">
        <v>3</v>
      </c>
      <c r="I5517">
        <v>3929</v>
      </c>
      <c r="J5517">
        <v>3387</v>
      </c>
      <c r="K5517">
        <v>0.13800000000000001</v>
      </c>
      <c r="L5517">
        <v>39</v>
      </c>
      <c r="M5517" t="s">
        <v>28</v>
      </c>
      <c r="N5517" t="s">
        <v>31</v>
      </c>
      <c r="O5517" t="s">
        <v>36</v>
      </c>
      <c r="P5517" t="s">
        <v>42</v>
      </c>
      <c r="Q5517">
        <v>1</v>
      </c>
      <c r="R5517">
        <v>542</v>
      </c>
      <c r="S5517">
        <v>0.81100000000000005</v>
      </c>
      <c r="T5517">
        <v>7773</v>
      </c>
      <c r="U5517">
        <v>0.73</v>
      </c>
      <c r="V5517">
        <v>64</v>
      </c>
      <c r="W5517">
        <v>1</v>
      </c>
    </row>
    <row r="5518" spans="1:23" x14ac:dyDescent="0.35">
      <c r="A5518" s="1">
        <v>7904</v>
      </c>
      <c r="B5518">
        <v>770038983</v>
      </c>
      <c r="C5518" t="s">
        <v>23</v>
      </c>
      <c r="D5518">
        <v>4</v>
      </c>
      <c r="E5518" t="s">
        <v>25</v>
      </c>
      <c r="F5518">
        <v>31</v>
      </c>
      <c r="G5518">
        <v>3</v>
      </c>
      <c r="H5518">
        <v>3</v>
      </c>
      <c r="I5518">
        <v>28831</v>
      </c>
      <c r="J5518">
        <v>26314</v>
      </c>
      <c r="K5518">
        <v>8.6999999999999994E-2</v>
      </c>
      <c r="L5518">
        <v>37</v>
      </c>
      <c r="M5518" t="s">
        <v>28</v>
      </c>
      <c r="N5518" t="s">
        <v>30</v>
      </c>
      <c r="O5518" t="s">
        <v>37</v>
      </c>
      <c r="P5518" t="s">
        <v>41</v>
      </c>
      <c r="Q5518">
        <v>1</v>
      </c>
      <c r="R5518">
        <v>2517</v>
      </c>
      <c r="S5518">
        <v>0.77</v>
      </c>
      <c r="T5518">
        <v>8688</v>
      </c>
      <c r="U5518">
        <v>0.76900000000000002</v>
      </c>
      <c r="V5518">
        <v>69</v>
      </c>
      <c r="W5518">
        <v>1</v>
      </c>
    </row>
    <row r="5519" spans="1:23" x14ac:dyDescent="0.35">
      <c r="A5519" s="1">
        <v>7905</v>
      </c>
      <c r="B5519">
        <v>771217758</v>
      </c>
      <c r="C5519" t="s">
        <v>22</v>
      </c>
      <c r="D5519">
        <v>2</v>
      </c>
      <c r="E5519" t="s">
        <v>24</v>
      </c>
      <c r="F5519">
        <v>31</v>
      </c>
      <c r="G5519">
        <v>2</v>
      </c>
      <c r="H5519">
        <v>3</v>
      </c>
      <c r="I5519">
        <v>4182</v>
      </c>
      <c r="J5519">
        <v>2154</v>
      </c>
      <c r="K5519">
        <v>0.48499999999999999</v>
      </c>
      <c r="L5519">
        <v>44</v>
      </c>
      <c r="M5519" t="s">
        <v>29</v>
      </c>
      <c r="N5519" t="s">
        <v>30</v>
      </c>
      <c r="O5519" t="s">
        <v>37</v>
      </c>
      <c r="P5519" t="s">
        <v>40</v>
      </c>
      <c r="Q5519">
        <v>3</v>
      </c>
      <c r="R5519">
        <v>2028</v>
      </c>
      <c r="S5519">
        <v>0.65800000000000003</v>
      </c>
      <c r="T5519">
        <v>16920</v>
      </c>
      <c r="U5519">
        <v>0.60599999999999998</v>
      </c>
      <c r="V5519">
        <v>114</v>
      </c>
      <c r="W5519">
        <v>0</v>
      </c>
    </row>
    <row r="5520" spans="1:23" x14ac:dyDescent="0.35">
      <c r="A5520" s="1">
        <v>7908</v>
      </c>
      <c r="B5520">
        <v>712661433</v>
      </c>
      <c r="C5520" t="s">
        <v>22</v>
      </c>
      <c r="D5520">
        <v>4</v>
      </c>
      <c r="E5520" t="s">
        <v>24</v>
      </c>
      <c r="F5520">
        <v>30</v>
      </c>
      <c r="G5520">
        <v>2</v>
      </c>
      <c r="H5520">
        <v>3</v>
      </c>
      <c r="I5520">
        <v>34516</v>
      </c>
      <c r="J5520">
        <v>34516</v>
      </c>
      <c r="K5520">
        <v>0</v>
      </c>
      <c r="L5520">
        <v>49</v>
      </c>
      <c r="M5520" t="s">
        <v>28</v>
      </c>
      <c r="N5520" t="s">
        <v>32</v>
      </c>
      <c r="O5520" t="s">
        <v>37</v>
      </c>
      <c r="P5520" t="s">
        <v>42</v>
      </c>
      <c r="Q5520">
        <v>3</v>
      </c>
      <c r="R5520">
        <v>0</v>
      </c>
      <c r="S5520">
        <v>1.621</v>
      </c>
      <c r="T5520">
        <v>1444</v>
      </c>
      <c r="U5520">
        <v>1.333</v>
      </c>
      <c r="V5520">
        <v>28</v>
      </c>
      <c r="W5520">
        <v>0</v>
      </c>
    </row>
    <row r="5521" spans="1:23" x14ac:dyDescent="0.35">
      <c r="A5521" s="1">
        <v>7909</v>
      </c>
      <c r="B5521">
        <v>779058108</v>
      </c>
      <c r="C5521" t="s">
        <v>22</v>
      </c>
      <c r="D5521">
        <v>3</v>
      </c>
      <c r="E5521" t="s">
        <v>24</v>
      </c>
      <c r="F5521">
        <v>30</v>
      </c>
      <c r="G5521">
        <v>1</v>
      </c>
      <c r="H5521">
        <v>2</v>
      </c>
      <c r="I5521">
        <v>2536</v>
      </c>
      <c r="J5521">
        <v>713</v>
      </c>
      <c r="K5521">
        <v>0.71899999999999997</v>
      </c>
      <c r="L5521">
        <v>49</v>
      </c>
      <c r="M5521" t="s">
        <v>28</v>
      </c>
      <c r="N5521" t="s">
        <v>31</v>
      </c>
      <c r="O5521" t="s">
        <v>38</v>
      </c>
      <c r="P5521" t="s">
        <v>41</v>
      </c>
      <c r="Q5521">
        <v>6</v>
      </c>
      <c r="R5521">
        <v>1823</v>
      </c>
      <c r="S5521">
        <v>0.70299999999999996</v>
      </c>
      <c r="T5521">
        <v>1468</v>
      </c>
      <c r="U5521">
        <v>0.35299999999999998</v>
      </c>
      <c r="V5521">
        <v>23</v>
      </c>
      <c r="W5521">
        <v>0</v>
      </c>
    </row>
    <row r="5522" spans="1:23" x14ac:dyDescent="0.35">
      <c r="A5522" s="1">
        <v>7911</v>
      </c>
      <c r="B5522">
        <v>709930758</v>
      </c>
      <c r="C5522" t="s">
        <v>22</v>
      </c>
      <c r="D5522">
        <v>2</v>
      </c>
      <c r="E5522" t="s">
        <v>24</v>
      </c>
      <c r="F5522">
        <v>30</v>
      </c>
      <c r="G5522">
        <v>3</v>
      </c>
      <c r="H5522">
        <v>3</v>
      </c>
      <c r="I5522">
        <v>11107</v>
      </c>
      <c r="J5522">
        <v>9885</v>
      </c>
      <c r="K5522">
        <v>0.11</v>
      </c>
      <c r="L5522">
        <v>41</v>
      </c>
      <c r="M5522" t="s">
        <v>28</v>
      </c>
      <c r="N5522" t="s">
        <v>32</v>
      </c>
      <c r="O5522" t="s">
        <v>36</v>
      </c>
      <c r="P5522" t="s">
        <v>39</v>
      </c>
      <c r="Q5522">
        <v>5</v>
      </c>
      <c r="R5522">
        <v>1222</v>
      </c>
      <c r="S5522">
        <v>0.53800000000000003</v>
      </c>
      <c r="T5522">
        <v>1506</v>
      </c>
      <c r="U5522">
        <v>0.94099999999999995</v>
      </c>
      <c r="V5522">
        <v>33</v>
      </c>
      <c r="W5522">
        <v>0</v>
      </c>
    </row>
    <row r="5523" spans="1:23" x14ac:dyDescent="0.35">
      <c r="A5523" s="1">
        <v>7912</v>
      </c>
      <c r="B5523">
        <v>712125258</v>
      </c>
      <c r="C5523" t="s">
        <v>23</v>
      </c>
      <c r="D5523">
        <v>4</v>
      </c>
      <c r="E5523" t="s">
        <v>24</v>
      </c>
      <c r="F5523">
        <v>30</v>
      </c>
      <c r="G5523">
        <v>3</v>
      </c>
      <c r="H5523">
        <v>3</v>
      </c>
      <c r="I5523">
        <v>2442</v>
      </c>
      <c r="J5523">
        <v>2442</v>
      </c>
      <c r="K5523">
        <v>0</v>
      </c>
      <c r="L5523">
        <v>46</v>
      </c>
      <c r="M5523" t="s">
        <v>28</v>
      </c>
      <c r="N5523" t="s">
        <v>30</v>
      </c>
      <c r="O5523" t="s">
        <v>36</v>
      </c>
      <c r="P5523" t="s">
        <v>43</v>
      </c>
      <c r="Q5523">
        <v>3</v>
      </c>
      <c r="R5523">
        <v>0</v>
      </c>
      <c r="S5523">
        <v>0.98</v>
      </c>
      <c r="T5523">
        <v>701</v>
      </c>
      <c r="U5523">
        <v>0.72699999999999998</v>
      </c>
      <c r="V5523">
        <v>19</v>
      </c>
      <c r="W5523">
        <v>1</v>
      </c>
    </row>
    <row r="5524" spans="1:23" x14ac:dyDescent="0.35">
      <c r="A5524" s="1">
        <v>7913</v>
      </c>
      <c r="B5524">
        <v>715996983</v>
      </c>
      <c r="C5524" t="s">
        <v>22</v>
      </c>
      <c r="D5524">
        <v>4</v>
      </c>
      <c r="E5524" t="s">
        <v>24</v>
      </c>
      <c r="F5524">
        <v>30</v>
      </c>
      <c r="G5524">
        <v>2</v>
      </c>
      <c r="H5524">
        <v>2</v>
      </c>
      <c r="I5524">
        <v>17682</v>
      </c>
      <c r="J5524">
        <v>15201</v>
      </c>
      <c r="K5524">
        <v>0.14000000000000001</v>
      </c>
      <c r="L5524">
        <v>47</v>
      </c>
      <c r="M5524" t="s">
        <v>28</v>
      </c>
      <c r="N5524" t="s">
        <v>32</v>
      </c>
      <c r="O5524" t="s">
        <v>38</v>
      </c>
      <c r="P5524" t="s">
        <v>42</v>
      </c>
      <c r="Q5524">
        <v>5</v>
      </c>
      <c r="R5524">
        <v>2481</v>
      </c>
      <c r="S5524">
        <v>1.302</v>
      </c>
      <c r="T5524">
        <v>1747</v>
      </c>
      <c r="U5524">
        <v>1.214</v>
      </c>
      <c r="V5524">
        <v>31</v>
      </c>
      <c r="W5524">
        <v>0</v>
      </c>
    </row>
    <row r="5525" spans="1:23" x14ac:dyDescent="0.35">
      <c r="A5525" s="1">
        <v>7915</v>
      </c>
      <c r="B5525">
        <v>711985833</v>
      </c>
      <c r="C5525" t="s">
        <v>22</v>
      </c>
      <c r="D5525">
        <v>4</v>
      </c>
      <c r="E5525" t="s">
        <v>24</v>
      </c>
      <c r="F5525">
        <v>30</v>
      </c>
      <c r="G5525">
        <v>1</v>
      </c>
      <c r="H5525">
        <v>0</v>
      </c>
      <c r="I5525">
        <v>2569</v>
      </c>
      <c r="J5525">
        <v>964</v>
      </c>
      <c r="K5525">
        <v>0.625</v>
      </c>
      <c r="L5525">
        <v>38</v>
      </c>
      <c r="M5525" t="s">
        <v>29</v>
      </c>
      <c r="N5525" t="s">
        <v>32</v>
      </c>
      <c r="O5525" t="s">
        <v>37</v>
      </c>
      <c r="P5525" t="s">
        <v>40</v>
      </c>
      <c r="Q5525">
        <v>4</v>
      </c>
      <c r="R5525">
        <v>1605</v>
      </c>
      <c r="S5525">
        <v>0.57399999999999995</v>
      </c>
      <c r="T5525">
        <v>1190</v>
      </c>
      <c r="U5525">
        <v>0.64300000000000002</v>
      </c>
      <c r="V5525">
        <v>46</v>
      </c>
      <c r="W5525">
        <v>0</v>
      </c>
    </row>
    <row r="5526" spans="1:23" x14ac:dyDescent="0.35">
      <c r="A5526" s="1">
        <v>7917</v>
      </c>
      <c r="B5526">
        <v>778770783</v>
      </c>
      <c r="C5526" t="s">
        <v>22</v>
      </c>
      <c r="D5526">
        <v>4</v>
      </c>
      <c r="E5526" t="s">
        <v>24</v>
      </c>
      <c r="F5526">
        <v>30</v>
      </c>
      <c r="G5526">
        <v>1</v>
      </c>
      <c r="H5526">
        <v>0</v>
      </c>
      <c r="I5526">
        <v>29801</v>
      </c>
      <c r="J5526">
        <v>27885</v>
      </c>
      <c r="K5526">
        <v>6.4000000000000001E-2</v>
      </c>
      <c r="L5526">
        <v>42</v>
      </c>
      <c r="M5526" t="s">
        <v>28</v>
      </c>
      <c r="N5526" t="s">
        <v>30</v>
      </c>
      <c r="O5526" t="s">
        <v>36</v>
      </c>
      <c r="P5526" t="s">
        <v>42</v>
      </c>
      <c r="Q5526">
        <v>6</v>
      </c>
      <c r="R5526">
        <v>1916</v>
      </c>
      <c r="S5526">
        <v>0.78100000000000003</v>
      </c>
      <c r="T5526">
        <v>990</v>
      </c>
      <c r="U5526">
        <v>0.90900000000000003</v>
      </c>
      <c r="V5526">
        <v>21</v>
      </c>
      <c r="W5526">
        <v>0</v>
      </c>
    </row>
    <row r="5527" spans="1:23" x14ac:dyDescent="0.35">
      <c r="A5527" s="1">
        <v>7920</v>
      </c>
      <c r="B5527">
        <v>710462433</v>
      </c>
      <c r="C5527" t="s">
        <v>22</v>
      </c>
      <c r="D5527">
        <v>4</v>
      </c>
      <c r="E5527" t="s">
        <v>24</v>
      </c>
      <c r="F5527">
        <v>30</v>
      </c>
      <c r="G5527">
        <v>2</v>
      </c>
      <c r="H5527">
        <v>2</v>
      </c>
      <c r="I5527">
        <v>17625</v>
      </c>
      <c r="J5527">
        <v>16731</v>
      </c>
      <c r="K5527">
        <v>5.0999999999999997E-2</v>
      </c>
      <c r="L5527">
        <v>45</v>
      </c>
      <c r="M5527" t="s">
        <v>28</v>
      </c>
      <c r="N5527" t="s">
        <v>31</v>
      </c>
      <c r="O5527" t="s">
        <v>37</v>
      </c>
      <c r="P5527" t="s">
        <v>41</v>
      </c>
      <c r="Q5527">
        <v>6</v>
      </c>
      <c r="R5527">
        <v>894</v>
      </c>
      <c r="S5527">
        <v>1.2849999999999999</v>
      </c>
      <c r="T5527">
        <v>1773</v>
      </c>
      <c r="U5527">
        <v>1.0529999999999999</v>
      </c>
      <c r="V5527">
        <v>39</v>
      </c>
      <c r="W5527">
        <v>0</v>
      </c>
    </row>
    <row r="5528" spans="1:23" x14ac:dyDescent="0.35">
      <c r="A5528" s="1">
        <v>7921</v>
      </c>
      <c r="B5528">
        <v>788370258</v>
      </c>
      <c r="C5528" t="s">
        <v>22</v>
      </c>
      <c r="D5528">
        <v>4</v>
      </c>
      <c r="E5528" t="s">
        <v>24</v>
      </c>
      <c r="F5528">
        <v>30</v>
      </c>
      <c r="G5528">
        <v>3</v>
      </c>
      <c r="H5528">
        <v>2</v>
      </c>
      <c r="I5528">
        <v>2578</v>
      </c>
      <c r="J5528">
        <v>61</v>
      </c>
      <c r="K5528">
        <v>0.97599999999999998</v>
      </c>
      <c r="L5528">
        <v>37</v>
      </c>
      <c r="M5528" t="s">
        <v>28</v>
      </c>
      <c r="N5528" t="s">
        <v>31</v>
      </c>
      <c r="O5528" t="s">
        <v>36</v>
      </c>
      <c r="P5528" t="s">
        <v>41</v>
      </c>
      <c r="Q5528">
        <v>5</v>
      </c>
      <c r="R5528">
        <v>2517</v>
      </c>
      <c r="S5528">
        <v>0.89600000000000002</v>
      </c>
      <c r="T5528">
        <v>1830</v>
      </c>
      <c r="U5528">
        <v>0.52400000000000002</v>
      </c>
      <c r="V5528">
        <v>64</v>
      </c>
      <c r="W5528">
        <v>0</v>
      </c>
    </row>
    <row r="5529" spans="1:23" x14ac:dyDescent="0.35">
      <c r="A5529" s="1">
        <v>7923</v>
      </c>
      <c r="B5529">
        <v>715783758</v>
      </c>
      <c r="C5529" t="s">
        <v>22</v>
      </c>
      <c r="D5529">
        <v>4</v>
      </c>
      <c r="E5529" t="s">
        <v>24</v>
      </c>
      <c r="F5529">
        <v>30</v>
      </c>
      <c r="G5529">
        <v>3</v>
      </c>
      <c r="H5529">
        <v>3</v>
      </c>
      <c r="I5529">
        <v>25188</v>
      </c>
      <c r="J5529">
        <v>23893</v>
      </c>
      <c r="K5529">
        <v>5.0999999999999997E-2</v>
      </c>
      <c r="L5529">
        <v>40</v>
      </c>
      <c r="M5529" t="s">
        <v>28</v>
      </c>
      <c r="N5529" t="s">
        <v>31</v>
      </c>
      <c r="O5529" t="s">
        <v>38</v>
      </c>
      <c r="P5529" t="s">
        <v>43</v>
      </c>
      <c r="Q5529">
        <v>5</v>
      </c>
      <c r="R5529">
        <v>1295</v>
      </c>
      <c r="S5529">
        <v>0.55700000000000005</v>
      </c>
      <c r="T5529">
        <v>1513</v>
      </c>
      <c r="U5529">
        <v>0.58299999999999996</v>
      </c>
      <c r="V5529">
        <v>38</v>
      </c>
      <c r="W5529">
        <v>0</v>
      </c>
    </row>
    <row r="5530" spans="1:23" x14ac:dyDescent="0.35">
      <c r="A5530" s="1">
        <v>7926</v>
      </c>
      <c r="B5530">
        <v>721249158</v>
      </c>
      <c r="C5530" t="s">
        <v>23</v>
      </c>
      <c r="D5530">
        <v>2</v>
      </c>
      <c r="E5530" t="s">
        <v>24</v>
      </c>
      <c r="F5530">
        <v>30</v>
      </c>
      <c r="G5530">
        <v>2</v>
      </c>
      <c r="H5530">
        <v>3</v>
      </c>
      <c r="I5530">
        <v>6414</v>
      </c>
      <c r="J5530">
        <v>6414</v>
      </c>
      <c r="K5530">
        <v>0</v>
      </c>
      <c r="L5530">
        <v>42</v>
      </c>
      <c r="M5530" t="s">
        <v>28</v>
      </c>
      <c r="N5530" t="s">
        <v>32</v>
      </c>
      <c r="O5530" t="s">
        <v>37</v>
      </c>
      <c r="P5530" t="s">
        <v>41</v>
      </c>
      <c r="Q5530">
        <v>2</v>
      </c>
      <c r="R5530">
        <v>0</v>
      </c>
      <c r="S5530">
        <v>0.71799999999999997</v>
      </c>
      <c r="T5530">
        <v>708</v>
      </c>
      <c r="U5530">
        <v>0.4</v>
      </c>
      <c r="V5530">
        <v>14</v>
      </c>
      <c r="W5530">
        <v>1</v>
      </c>
    </row>
    <row r="5531" spans="1:23" x14ac:dyDescent="0.35">
      <c r="A5531" s="1">
        <v>7927</v>
      </c>
      <c r="B5531">
        <v>761544333</v>
      </c>
      <c r="C5531" t="s">
        <v>22</v>
      </c>
      <c r="D5531">
        <v>4</v>
      </c>
      <c r="E5531" t="s">
        <v>24</v>
      </c>
      <c r="F5531">
        <v>30</v>
      </c>
      <c r="G5531">
        <v>4</v>
      </c>
      <c r="H5531">
        <v>3</v>
      </c>
      <c r="I5531">
        <v>3417</v>
      </c>
      <c r="J5531">
        <v>900</v>
      </c>
      <c r="K5531">
        <v>0.73699999999999999</v>
      </c>
      <c r="L5531">
        <v>37</v>
      </c>
      <c r="M5531" t="s">
        <v>29</v>
      </c>
      <c r="N5531" t="s">
        <v>34</v>
      </c>
      <c r="O5531" t="s">
        <v>36</v>
      </c>
      <c r="P5531" t="s">
        <v>39</v>
      </c>
      <c r="Q5531">
        <v>4</v>
      </c>
      <c r="R5531">
        <v>2517</v>
      </c>
      <c r="S5531">
        <v>0.99199999999999999</v>
      </c>
      <c r="T5531">
        <v>1641</v>
      </c>
      <c r="U5531">
        <v>0.88200000000000001</v>
      </c>
      <c r="V5531">
        <v>32</v>
      </c>
      <c r="W5531">
        <v>0</v>
      </c>
    </row>
    <row r="5532" spans="1:23" x14ac:dyDescent="0.35">
      <c r="A5532" s="1">
        <v>7930</v>
      </c>
      <c r="B5532">
        <v>718996758</v>
      </c>
      <c r="C5532" t="s">
        <v>22</v>
      </c>
      <c r="D5532">
        <v>2</v>
      </c>
      <c r="E5532" t="s">
        <v>24</v>
      </c>
      <c r="F5532">
        <v>30</v>
      </c>
      <c r="G5532">
        <v>2</v>
      </c>
      <c r="H5532">
        <v>2</v>
      </c>
      <c r="I5532">
        <v>2077</v>
      </c>
      <c r="J5532">
        <v>685</v>
      </c>
      <c r="K5532">
        <v>0.67</v>
      </c>
      <c r="L5532">
        <v>37</v>
      </c>
      <c r="M5532" t="s">
        <v>29</v>
      </c>
      <c r="N5532" t="s">
        <v>31</v>
      </c>
      <c r="O5532" t="s">
        <v>36</v>
      </c>
      <c r="P5532" t="s">
        <v>40</v>
      </c>
      <c r="Q5532">
        <v>5</v>
      </c>
      <c r="R5532">
        <v>1392</v>
      </c>
      <c r="S5532">
        <v>1.5529999999999999</v>
      </c>
      <c r="T5532">
        <v>1629</v>
      </c>
      <c r="U5532">
        <v>1.25</v>
      </c>
      <c r="V5532">
        <v>36</v>
      </c>
      <c r="W5532">
        <v>0</v>
      </c>
    </row>
    <row r="5533" spans="1:23" x14ac:dyDescent="0.35">
      <c r="A5533" s="1">
        <v>7931</v>
      </c>
      <c r="B5533">
        <v>718301508</v>
      </c>
      <c r="C5533" t="s">
        <v>22</v>
      </c>
      <c r="D5533">
        <v>2</v>
      </c>
      <c r="E5533" t="s">
        <v>24</v>
      </c>
      <c r="F5533">
        <v>30</v>
      </c>
      <c r="G5533">
        <v>3</v>
      </c>
      <c r="H5533">
        <v>2</v>
      </c>
      <c r="I5533">
        <v>9428</v>
      </c>
      <c r="J5533">
        <v>7663</v>
      </c>
      <c r="K5533">
        <v>0.187</v>
      </c>
      <c r="L5533">
        <v>41</v>
      </c>
      <c r="M5533" t="s">
        <v>28</v>
      </c>
      <c r="N5533" t="s">
        <v>30</v>
      </c>
      <c r="O5533" t="s">
        <v>36</v>
      </c>
      <c r="P5533" t="s">
        <v>41</v>
      </c>
      <c r="Q5533">
        <v>6</v>
      </c>
      <c r="R5533">
        <v>1765</v>
      </c>
      <c r="S5533">
        <v>0.58699999999999997</v>
      </c>
      <c r="T5533">
        <v>1457</v>
      </c>
      <c r="U5533">
        <v>0.59299999999999997</v>
      </c>
      <c r="V5533">
        <v>43</v>
      </c>
      <c r="W5533">
        <v>0</v>
      </c>
    </row>
    <row r="5534" spans="1:23" x14ac:dyDescent="0.35">
      <c r="A5534" s="1">
        <v>7932</v>
      </c>
      <c r="B5534">
        <v>719412258</v>
      </c>
      <c r="C5534" t="s">
        <v>22</v>
      </c>
      <c r="D5534">
        <v>3</v>
      </c>
      <c r="E5534" t="s">
        <v>24</v>
      </c>
      <c r="F5534">
        <v>30</v>
      </c>
      <c r="G5534">
        <v>3</v>
      </c>
      <c r="H5534">
        <v>4</v>
      </c>
      <c r="I5534">
        <v>5202</v>
      </c>
      <c r="J5534">
        <v>4387</v>
      </c>
      <c r="K5534">
        <v>0.157</v>
      </c>
      <c r="L5534">
        <v>39</v>
      </c>
      <c r="M5534" t="s">
        <v>29</v>
      </c>
      <c r="N5534" t="s">
        <v>31</v>
      </c>
      <c r="O5534" t="s">
        <v>37</v>
      </c>
      <c r="P5534" t="s">
        <v>40</v>
      </c>
      <c r="Q5534">
        <v>5</v>
      </c>
      <c r="R5534">
        <v>815</v>
      </c>
      <c r="S5534">
        <v>1.1080000000000001</v>
      </c>
      <c r="T5534">
        <v>1558</v>
      </c>
      <c r="U5534">
        <v>0.77800000000000002</v>
      </c>
      <c r="V5534">
        <v>48</v>
      </c>
      <c r="W5534">
        <v>0</v>
      </c>
    </row>
    <row r="5535" spans="1:23" x14ac:dyDescent="0.35">
      <c r="A5535" s="1">
        <v>7933</v>
      </c>
      <c r="B5535">
        <v>780025908</v>
      </c>
      <c r="C5535" t="s">
        <v>22</v>
      </c>
      <c r="D5535">
        <v>2</v>
      </c>
      <c r="E5535" t="s">
        <v>25</v>
      </c>
      <c r="F5535">
        <v>30</v>
      </c>
      <c r="G5535">
        <v>2</v>
      </c>
      <c r="H5535">
        <v>2</v>
      </c>
      <c r="I5535">
        <v>10836</v>
      </c>
      <c r="J5535">
        <v>8904</v>
      </c>
      <c r="K5535">
        <v>0.17799999999999999</v>
      </c>
      <c r="L5535">
        <v>40</v>
      </c>
      <c r="M5535" t="s">
        <v>29</v>
      </c>
      <c r="N5535" t="s">
        <v>35</v>
      </c>
      <c r="O5535" t="s">
        <v>36</v>
      </c>
      <c r="P5535" t="s">
        <v>40</v>
      </c>
      <c r="Q5535">
        <v>4</v>
      </c>
      <c r="R5535">
        <v>1932</v>
      </c>
      <c r="S5535">
        <v>0.56299999999999994</v>
      </c>
      <c r="T5535">
        <v>1293</v>
      </c>
      <c r="U5535">
        <v>0.82399999999999995</v>
      </c>
      <c r="V5535">
        <v>31</v>
      </c>
      <c r="W5535">
        <v>0</v>
      </c>
    </row>
    <row r="5536" spans="1:23" x14ac:dyDescent="0.35">
      <c r="A5536" s="1">
        <v>7935</v>
      </c>
      <c r="B5536">
        <v>718082208</v>
      </c>
      <c r="C5536" t="s">
        <v>22</v>
      </c>
      <c r="D5536">
        <v>1</v>
      </c>
      <c r="E5536" t="s">
        <v>24</v>
      </c>
      <c r="F5536">
        <v>30</v>
      </c>
      <c r="G5536">
        <v>3</v>
      </c>
      <c r="H5536">
        <v>4</v>
      </c>
      <c r="I5536">
        <v>6469</v>
      </c>
      <c r="J5536">
        <v>4118</v>
      </c>
      <c r="K5536">
        <v>0.36299999999999999</v>
      </c>
      <c r="L5536">
        <v>37</v>
      </c>
      <c r="M5536" t="s">
        <v>29</v>
      </c>
      <c r="N5536" t="s">
        <v>31</v>
      </c>
      <c r="O5536" t="s">
        <v>36</v>
      </c>
      <c r="P5536" t="s">
        <v>39</v>
      </c>
      <c r="Q5536">
        <v>5</v>
      </c>
      <c r="R5536">
        <v>2351</v>
      </c>
      <c r="S5536">
        <v>1.018</v>
      </c>
      <c r="T5536">
        <v>1717</v>
      </c>
      <c r="U5536">
        <v>0.66700000000000004</v>
      </c>
      <c r="V5536">
        <v>50</v>
      </c>
      <c r="W5536">
        <v>0</v>
      </c>
    </row>
    <row r="5537" spans="1:23" x14ac:dyDescent="0.35">
      <c r="A5537" s="1">
        <v>7936</v>
      </c>
      <c r="B5537">
        <v>822984108</v>
      </c>
      <c r="C5537" t="s">
        <v>22</v>
      </c>
      <c r="D5537">
        <v>4</v>
      </c>
      <c r="E5537" t="s">
        <v>24</v>
      </c>
      <c r="F5537">
        <v>30</v>
      </c>
      <c r="G5537">
        <v>1</v>
      </c>
      <c r="H5537">
        <v>3</v>
      </c>
      <c r="I5537">
        <v>3046</v>
      </c>
      <c r="J5537">
        <v>767</v>
      </c>
      <c r="K5537">
        <v>0.748</v>
      </c>
      <c r="L5537">
        <v>34</v>
      </c>
      <c r="M5537" t="s">
        <v>29</v>
      </c>
      <c r="N5537" t="s">
        <v>30</v>
      </c>
      <c r="O5537" t="s">
        <v>37</v>
      </c>
      <c r="P5537" t="s">
        <v>40</v>
      </c>
      <c r="Q5537">
        <v>4</v>
      </c>
      <c r="R5537">
        <v>2279</v>
      </c>
      <c r="S5537">
        <v>0.61099999999999999</v>
      </c>
      <c r="T5537">
        <v>2330</v>
      </c>
      <c r="U5537">
        <v>0.64300000000000002</v>
      </c>
      <c r="V5537">
        <v>69</v>
      </c>
      <c r="W5537">
        <v>0</v>
      </c>
    </row>
    <row r="5538" spans="1:23" x14ac:dyDescent="0.35">
      <c r="A5538" s="1">
        <v>7938</v>
      </c>
      <c r="B5538">
        <v>778399008</v>
      </c>
      <c r="C5538" t="s">
        <v>22</v>
      </c>
      <c r="D5538">
        <v>0</v>
      </c>
      <c r="E5538" t="s">
        <v>24</v>
      </c>
      <c r="F5538">
        <v>30</v>
      </c>
      <c r="G5538">
        <v>4</v>
      </c>
      <c r="H5538">
        <v>2</v>
      </c>
      <c r="I5538">
        <v>4252</v>
      </c>
      <c r="J5538">
        <v>4252</v>
      </c>
      <c r="K5538">
        <v>0</v>
      </c>
      <c r="L5538">
        <v>50</v>
      </c>
      <c r="M5538" t="s">
        <v>28</v>
      </c>
      <c r="N5538" t="s">
        <v>30</v>
      </c>
      <c r="O5538" t="s">
        <v>36</v>
      </c>
      <c r="P5538" t="s">
        <v>42</v>
      </c>
      <c r="Q5538">
        <v>3</v>
      </c>
      <c r="R5538">
        <v>0</v>
      </c>
      <c r="S5538">
        <v>0.47799999999999998</v>
      </c>
      <c r="T5538">
        <v>1598</v>
      </c>
      <c r="U5538">
        <v>0.32400000000000001</v>
      </c>
      <c r="V5538">
        <v>45</v>
      </c>
      <c r="W5538">
        <v>0</v>
      </c>
    </row>
    <row r="5539" spans="1:23" x14ac:dyDescent="0.35">
      <c r="A5539" s="1">
        <v>7940</v>
      </c>
      <c r="B5539">
        <v>716487408</v>
      </c>
      <c r="C5539" t="s">
        <v>22</v>
      </c>
      <c r="D5539">
        <v>3</v>
      </c>
      <c r="E5539" t="s">
        <v>24</v>
      </c>
      <c r="F5539">
        <v>30</v>
      </c>
      <c r="G5539">
        <v>1</v>
      </c>
      <c r="H5539">
        <v>3</v>
      </c>
      <c r="I5539">
        <v>3235</v>
      </c>
      <c r="J5539">
        <v>718</v>
      </c>
      <c r="K5539">
        <v>0.77800000000000002</v>
      </c>
      <c r="L5539">
        <v>48</v>
      </c>
      <c r="M5539" t="s">
        <v>28</v>
      </c>
      <c r="N5539" t="s">
        <v>31</v>
      </c>
      <c r="O5539" t="s">
        <v>36</v>
      </c>
      <c r="P5539" t="s">
        <v>39</v>
      </c>
      <c r="Q5539">
        <v>3</v>
      </c>
      <c r="R5539">
        <v>2517</v>
      </c>
      <c r="S5539">
        <v>1.091</v>
      </c>
      <c r="T5539">
        <v>1637</v>
      </c>
      <c r="U5539">
        <v>0.87</v>
      </c>
      <c r="V5539">
        <v>43</v>
      </c>
      <c r="W5539">
        <v>0</v>
      </c>
    </row>
    <row r="5540" spans="1:23" x14ac:dyDescent="0.35">
      <c r="A5540" s="1">
        <v>7941</v>
      </c>
      <c r="B5540">
        <v>779722308</v>
      </c>
      <c r="C5540" t="s">
        <v>23</v>
      </c>
      <c r="D5540">
        <v>3</v>
      </c>
      <c r="E5540" t="s">
        <v>24</v>
      </c>
      <c r="F5540">
        <v>30</v>
      </c>
      <c r="G5540">
        <v>2</v>
      </c>
      <c r="H5540">
        <v>2</v>
      </c>
      <c r="I5540">
        <v>12355</v>
      </c>
      <c r="J5540">
        <v>12355</v>
      </c>
      <c r="K5540">
        <v>0</v>
      </c>
      <c r="L5540">
        <v>45</v>
      </c>
      <c r="M5540" t="s">
        <v>29</v>
      </c>
      <c r="N5540" t="s">
        <v>30</v>
      </c>
      <c r="O5540" t="s">
        <v>36</v>
      </c>
      <c r="P5540" t="s">
        <v>39</v>
      </c>
      <c r="Q5540">
        <v>5</v>
      </c>
      <c r="R5540">
        <v>0</v>
      </c>
      <c r="S5540">
        <v>0.91200000000000003</v>
      </c>
      <c r="T5540">
        <v>1044</v>
      </c>
      <c r="U5540">
        <v>0.27300000000000002</v>
      </c>
      <c r="V5540">
        <v>28</v>
      </c>
      <c r="W5540">
        <v>1</v>
      </c>
    </row>
    <row r="5541" spans="1:23" x14ac:dyDescent="0.35">
      <c r="A5541" s="1">
        <v>7942</v>
      </c>
      <c r="B5541">
        <v>769145733</v>
      </c>
      <c r="C5541" t="s">
        <v>22</v>
      </c>
      <c r="D5541">
        <v>3</v>
      </c>
      <c r="E5541" t="s">
        <v>24</v>
      </c>
      <c r="F5541">
        <v>30</v>
      </c>
      <c r="G5541">
        <v>4</v>
      </c>
      <c r="H5541">
        <v>3</v>
      </c>
      <c r="I5541">
        <v>2789</v>
      </c>
      <c r="J5541">
        <v>1205</v>
      </c>
      <c r="K5541">
        <v>0.56799999999999995</v>
      </c>
      <c r="L5541">
        <v>36</v>
      </c>
      <c r="M5541" t="s">
        <v>28</v>
      </c>
      <c r="N5541" t="s">
        <v>31</v>
      </c>
      <c r="O5541" t="s">
        <v>37</v>
      </c>
      <c r="P5541" t="s">
        <v>41</v>
      </c>
      <c r="Q5541">
        <v>3</v>
      </c>
      <c r="R5541">
        <v>1584</v>
      </c>
      <c r="S5541">
        <v>0.996</v>
      </c>
      <c r="T5541">
        <v>2688</v>
      </c>
      <c r="U5541">
        <v>0.71399999999999997</v>
      </c>
      <c r="V5541">
        <v>60</v>
      </c>
      <c r="W5541">
        <v>0</v>
      </c>
    </row>
    <row r="5542" spans="1:23" x14ac:dyDescent="0.35">
      <c r="A5542" s="1">
        <v>7944</v>
      </c>
      <c r="B5542">
        <v>771602883</v>
      </c>
      <c r="C5542" t="s">
        <v>22</v>
      </c>
      <c r="D5542">
        <v>3</v>
      </c>
      <c r="E5542" t="s">
        <v>24</v>
      </c>
      <c r="F5542">
        <v>30</v>
      </c>
      <c r="G5542">
        <v>5</v>
      </c>
      <c r="H5542">
        <v>4</v>
      </c>
      <c r="I5542">
        <v>4147</v>
      </c>
      <c r="J5542">
        <v>2428</v>
      </c>
      <c r="K5542">
        <v>0.41499999999999998</v>
      </c>
      <c r="L5542">
        <v>42</v>
      </c>
      <c r="M5542" t="s">
        <v>28</v>
      </c>
      <c r="N5542" t="s">
        <v>30</v>
      </c>
      <c r="O5542" t="s">
        <v>37</v>
      </c>
      <c r="P5542" t="s">
        <v>42</v>
      </c>
      <c r="Q5542">
        <v>4</v>
      </c>
      <c r="R5542">
        <v>1719</v>
      </c>
      <c r="S5542">
        <v>0.875</v>
      </c>
      <c r="T5542">
        <v>1776</v>
      </c>
      <c r="U5542">
        <v>0.57099999999999995</v>
      </c>
      <c r="V5542">
        <v>44</v>
      </c>
      <c r="W5542">
        <v>0</v>
      </c>
    </row>
    <row r="5543" spans="1:23" x14ac:dyDescent="0.35">
      <c r="A5543" s="1">
        <v>7946</v>
      </c>
      <c r="B5543">
        <v>792565908</v>
      </c>
      <c r="C5543" t="s">
        <v>22</v>
      </c>
      <c r="D5543">
        <v>2</v>
      </c>
      <c r="E5543" t="s">
        <v>24</v>
      </c>
      <c r="F5543">
        <v>30</v>
      </c>
      <c r="G5543">
        <v>2</v>
      </c>
      <c r="H5543">
        <v>3</v>
      </c>
      <c r="I5543">
        <v>2684</v>
      </c>
      <c r="J5543">
        <v>1210</v>
      </c>
      <c r="K5543">
        <v>0.54900000000000004</v>
      </c>
      <c r="L5543">
        <v>36</v>
      </c>
      <c r="M5543" t="s">
        <v>29</v>
      </c>
      <c r="N5543" t="s">
        <v>32</v>
      </c>
      <c r="O5543" t="s">
        <v>37</v>
      </c>
      <c r="P5543" t="s">
        <v>40</v>
      </c>
      <c r="Q5543">
        <v>6</v>
      </c>
      <c r="R5543">
        <v>1474</v>
      </c>
      <c r="S5543">
        <v>1.042</v>
      </c>
      <c r="T5543">
        <v>2346</v>
      </c>
      <c r="U5543">
        <v>1.04</v>
      </c>
      <c r="V5543">
        <v>51</v>
      </c>
      <c r="W5543">
        <v>0</v>
      </c>
    </row>
    <row r="5544" spans="1:23" x14ac:dyDescent="0.35">
      <c r="A5544" s="1">
        <v>7947</v>
      </c>
      <c r="B5544">
        <v>715870758</v>
      </c>
      <c r="C5544" t="s">
        <v>22</v>
      </c>
      <c r="D5544">
        <v>4</v>
      </c>
      <c r="E5544" t="s">
        <v>24</v>
      </c>
      <c r="F5544">
        <v>30</v>
      </c>
      <c r="G5544">
        <v>3</v>
      </c>
      <c r="H5544">
        <v>4</v>
      </c>
      <c r="I5544">
        <v>34516</v>
      </c>
      <c r="J5544">
        <v>33498</v>
      </c>
      <c r="K5544">
        <v>2.9000000000000001E-2</v>
      </c>
      <c r="L5544">
        <v>35</v>
      </c>
      <c r="M5544" t="s">
        <v>28</v>
      </c>
      <c r="N5544" t="s">
        <v>31</v>
      </c>
      <c r="O5544" t="s">
        <v>36</v>
      </c>
      <c r="P5544" t="s">
        <v>43</v>
      </c>
      <c r="Q5544">
        <v>4</v>
      </c>
      <c r="R5544">
        <v>1018</v>
      </c>
      <c r="S5544">
        <v>1.129</v>
      </c>
      <c r="T5544">
        <v>2350</v>
      </c>
      <c r="U5544">
        <v>0.77400000000000002</v>
      </c>
      <c r="V5544">
        <v>55</v>
      </c>
      <c r="W5544">
        <v>0</v>
      </c>
    </row>
    <row r="5545" spans="1:23" x14ac:dyDescent="0.35">
      <c r="A5545" s="1">
        <v>7948</v>
      </c>
      <c r="B5545">
        <v>714573258</v>
      </c>
      <c r="C5545" t="s">
        <v>22</v>
      </c>
      <c r="D5545">
        <v>2</v>
      </c>
      <c r="E5545" t="s">
        <v>24</v>
      </c>
      <c r="F5545">
        <v>30</v>
      </c>
      <c r="G5545">
        <v>2</v>
      </c>
      <c r="H5545">
        <v>4</v>
      </c>
      <c r="I5545">
        <v>1606</v>
      </c>
      <c r="J5545">
        <v>808</v>
      </c>
      <c r="K5545">
        <v>0.497</v>
      </c>
      <c r="L5545">
        <v>36</v>
      </c>
      <c r="M5545" t="s">
        <v>28</v>
      </c>
      <c r="N5545" t="s">
        <v>35</v>
      </c>
      <c r="O5545" t="s">
        <v>37</v>
      </c>
      <c r="P5545" t="s">
        <v>41</v>
      </c>
      <c r="Q5545">
        <v>4</v>
      </c>
      <c r="R5545">
        <v>798</v>
      </c>
      <c r="S5545">
        <v>0.59</v>
      </c>
      <c r="T5545">
        <v>2229</v>
      </c>
      <c r="U5545">
        <v>1.0449999999999999</v>
      </c>
      <c r="V5545">
        <v>45</v>
      </c>
      <c r="W5545">
        <v>0</v>
      </c>
    </row>
    <row r="5546" spans="1:23" x14ac:dyDescent="0.35">
      <c r="A5546" s="1">
        <v>7950</v>
      </c>
      <c r="B5546">
        <v>719692983</v>
      </c>
      <c r="C5546" t="s">
        <v>22</v>
      </c>
      <c r="D5546">
        <v>2</v>
      </c>
      <c r="E5546" t="s">
        <v>24</v>
      </c>
      <c r="F5546">
        <v>30</v>
      </c>
      <c r="G5546">
        <v>3</v>
      </c>
      <c r="H5546">
        <v>4</v>
      </c>
      <c r="I5546">
        <v>4934</v>
      </c>
      <c r="J5546">
        <v>3430</v>
      </c>
      <c r="K5546">
        <v>0.30499999999999999</v>
      </c>
      <c r="L5546">
        <v>36</v>
      </c>
      <c r="M5546" t="s">
        <v>28</v>
      </c>
      <c r="N5546" t="s">
        <v>33</v>
      </c>
      <c r="O5546" t="s">
        <v>36</v>
      </c>
      <c r="P5546" t="s">
        <v>41</v>
      </c>
      <c r="Q5546">
        <v>3</v>
      </c>
      <c r="R5546">
        <v>1504</v>
      </c>
      <c r="S5546">
        <v>1.52</v>
      </c>
      <c r="T5546">
        <v>2747</v>
      </c>
      <c r="U5546">
        <v>0.44800000000000001</v>
      </c>
      <c r="V5546">
        <v>42</v>
      </c>
      <c r="W5546">
        <v>0</v>
      </c>
    </row>
    <row r="5547" spans="1:23" x14ac:dyDescent="0.35">
      <c r="A5547" s="1">
        <v>7951</v>
      </c>
      <c r="B5547">
        <v>778511733</v>
      </c>
      <c r="C5547" t="s">
        <v>22</v>
      </c>
      <c r="D5547">
        <v>3</v>
      </c>
      <c r="E5547" t="s">
        <v>24</v>
      </c>
      <c r="F5547">
        <v>30</v>
      </c>
      <c r="G5547">
        <v>3</v>
      </c>
      <c r="H5547">
        <v>2</v>
      </c>
      <c r="I5547">
        <v>5424</v>
      </c>
      <c r="J5547">
        <v>3612</v>
      </c>
      <c r="K5547">
        <v>0.33400000000000002</v>
      </c>
      <c r="L5547">
        <v>42</v>
      </c>
      <c r="M5547" t="s">
        <v>29</v>
      </c>
      <c r="N5547" t="s">
        <v>34</v>
      </c>
      <c r="O5547" t="s">
        <v>37</v>
      </c>
      <c r="P5547" t="s">
        <v>39</v>
      </c>
      <c r="Q5547">
        <v>6</v>
      </c>
      <c r="R5547">
        <v>1812</v>
      </c>
      <c r="S5547">
        <v>0.51300000000000001</v>
      </c>
      <c r="T5547">
        <v>1634</v>
      </c>
      <c r="U5547">
        <v>0.76</v>
      </c>
      <c r="V5547">
        <v>44</v>
      </c>
      <c r="W5547">
        <v>0</v>
      </c>
    </row>
    <row r="5548" spans="1:23" x14ac:dyDescent="0.35">
      <c r="A5548" s="1">
        <v>7952</v>
      </c>
      <c r="B5548">
        <v>709537683</v>
      </c>
      <c r="C5548" t="s">
        <v>23</v>
      </c>
      <c r="D5548">
        <v>3</v>
      </c>
      <c r="E5548" t="s">
        <v>24</v>
      </c>
      <c r="F5548">
        <v>30</v>
      </c>
      <c r="G5548">
        <v>4</v>
      </c>
      <c r="H5548">
        <v>3</v>
      </c>
      <c r="I5548">
        <v>11638</v>
      </c>
      <c r="J5548">
        <v>10712</v>
      </c>
      <c r="K5548">
        <v>0.08</v>
      </c>
      <c r="L5548">
        <v>37</v>
      </c>
      <c r="M5548" t="s">
        <v>28</v>
      </c>
      <c r="N5548" t="s">
        <v>34</v>
      </c>
      <c r="O5548" t="s">
        <v>36</v>
      </c>
      <c r="P5548" t="s">
        <v>42</v>
      </c>
      <c r="Q5548">
        <v>3</v>
      </c>
      <c r="R5548">
        <v>926</v>
      </c>
      <c r="S5548">
        <v>0.26200000000000001</v>
      </c>
      <c r="T5548">
        <v>563</v>
      </c>
      <c r="U5548">
        <v>0.36399999999999999</v>
      </c>
      <c r="V5548">
        <v>15</v>
      </c>
      <c r="W5548">
        <v>1</v>
      </c>
    </row>
    <row r="5549" spans="1:23" x14ac:dyDescent="0.35">
      <c r="A5549" s="1">
        <v>7953</v>
      </c>
      <c r="B5549">
        <v>743265108</v>
      </c>
      <c r="C5549" t="s">
        <v>22</v>
      </c>
      <c r="D5549">
        <v>4</v>
      </c>
      <c r="E5549" t="s">
        <v>24</v>
      </c>
      <c r="F5549">
        <v>30</v>
      </c>
      <c r="G5549">
        <v>1</v>
      </c>
      <c r="H5549">
        <v>4</v>
      </c>
      <c r="I5549">
        <v>15936</v>
      </c>
      <c r="J5549">
        <v>15109</v>
      </c>
      <c r="K5549">
        <v>5.1999999999999998E-2</v>
      </c>
      <c r="L5549">
        <v>37</v>
      </c>
      <c r="M5549" t="s">
        <v>28</v>
      </c>
      <c r="N5549" t="s">
        <v>34</v>
      </c>
      <c r="O5549" t="s">
        <v>37</v>
      </c>
      <c r="P5549" t="s">
        <v>41</v>
      </c>
      <c r="Q5549">
        <v>5</v>
      </c>
      <c r="R5549">
        <v>827</v>
      </c>
      <c r="S5549">
        <v>1.085</v>
      </c>
      <c r="T5549">
        <v>2477</v>
      </c>
      <c r="U5549">
        <v>1.042</v>
      </c>
      <c r="V5549">
        <v>49</v>
      </c>
      <c r="W5549">
        <v>0</v>
      </c>
    </row>
    <row r="5550" spans="1:23" x14ac:dyDescent="0.35">
      <c r="A5550" s="1">
        <v>7954</v>
      </c>
      <c r="B5550">
        <v>718227033</v>
      </c>
      <c r="C5550" t="s">
        <v>22</v>
      </c>
      <c r="D5550">
        <v>4</v>
      </c>
      <c r="E5550" t="s">
        <v>24</v>
      </c>
      <c r="F5550">
        <v>30</v>
      </c>
      <c r="G5550">
        <v>1</v>
      </c>
      <c r="H5550">
        <v>2</v>
      </c>
      <c r="I5550">
        <v>5951</v>
      </c>
      <c r="J5550">
        <v>4249</v>
      </c>
      <c r="K5550">
        <v>0.28599999999999998</v>
      </c>
      <c r="L5550">
        <v>38</v>
      </c>
      <c r="M5550" t="s">
        <v>29</v>
      </c>
      <c r="N5550" t="s">
        <v>31</v>
      </c>
      <c r="O5550" t="s">
        <v>36</v>
      </c>
      <c r="P5550" t="s">
        <v>40</v>
      </c>
      <c r="Q5550">
        <v>3</v>
      </c>
      <c r="R5550">
        <v>1702</v>
      </c>
      <c r="S5550">
        <v>1.264</v>
      </c>
      <c r="T5550">
        <v>2565</v>
      </c>
      <c r="U5550">
        <v>0.71</v>
      </c>
      <c r="V5550">
        <v>53</v>
      </c>
      <c r="W5550">
        <v>0</v>
      </c>
    </row>
    <row r="5551" spans="1:23" x14ac:dyDescent="0.35">
      <c r="A5551" s="1">
        <v>7955</v>
      </c>
      <c r="B5551">
        <v>813964383</v>
      </c>
      <c r="C5551" t="s">
        <v>22</v>
      </c>
      <c r="D5551">
        <v>3</v>
      </c>
      <c r="E5551" t="s">
        <v>24</v>
      </c>
      <c r="F5551">
        <v>30</v>
      </c>
      <c r="G5551">
        <v>1</v>
      </c>
      <c r="H5551">
        <v>3</v>
      </c>
      <c r="I5551">
        <v>8969</v>
      </c>
      <c r="J5551">
        <v>7743</v>
      </c>
      <c r="K5551">
        <v>0.13700000000000001</v>
      </c>
      <c r="L5551">
        <v>35</v>
      </c>
      <c r="M5551" t="s">
        <v>28</v>
      </c>
      <c r="N5551" t="s">
        <v>31</v>
      </c>
      <c r="O5551" t="s">
        <v>37</v>
      </c>
      <c r="P5551" t="s">
        <v>39</v>
      </c>
      <c r="Q5551">
        <v>3</v>
      </c>
      <c r="R5551">
        <v>1226</v>
      </c>
      <c r="S5551">
        <v>0.84</v>
      </c>
      <c r="T5551">
        <v>2568</v>
      </c>
      <c r="U5551">
        <v>0.73499999999999999</v>
      </c>
      <c r="V5551">
        <v>59</v>
      </c>
      <c r="W5551">
        <v>0</v>
      </c>
    </row>
    <row r="5552" spans="1:23" x14ac:dyDescent="0.35">
      <c r="A5552" s="1">
        <v>7956</v>
      </c>
      <c r="B5552">
        <v>790102008</v>
      </c>
      <c r="C5552" t="s">
        <v>22</v>
      </c>
      <c r="D5552">
        <v>3</v>
      </c>
      <c r="E5552" t="s">
        <v>24</v>
      </c>
      <c r="F5552">
        <v>30</v>
      </c>
      <c r="G5552">
        <v>1</v>
      </c>
      <c r="H5552">
        <v>3</v>
      </c>
      <c r="I5552">
        <v>5924</v>
      </c>
      <c r="J5552">
        <v>4901</v>
      </c>
      <c r="K5552">
        <v>0.17299999999999999</v>
      </c>
      <c r="L5552">
        <v>37</v>
      </c>
      <c r="M5552" t="s">
        <v>28</v>
      </c>
      <c r="N5552" t="s">
        <v>33</v>
      </c>
      <c r="O5552" t="s">
        <v>37</v>
      </c>
      <c r="P5552" t="s">
        <v>41</v>
      </c>
      <c r="Q5552">
        <v>6</v>
      </c>
      <c r="R5552">
        <v>1023</v>
      </c>
      <c r="S5552">
        <v>0.76500000000000001</v>
      </c>
      <c r="T5552">
        <v>3305</v>
      </c>
      <c r="U5552">
        <v>0.77800000000000002</v>
      </c>
      <c r="V5552">
        <v>80</v>
      </c>
      <c r="W5552">
        <v>0</v>
      </c>
    </row>
    <row r="5553" spans="1:23" x14ac:dyDescent="0.35">
      <c r="A5553" s="1">
        <v>7957</v>
      </c>
      <c r="B5553">
        <v>785011383</v>
      </c>
      <c r="C5553" t="s">
        <v>23</v>
      </c>
      <c r="D5553">
        <v>0</v>
      </c>
      <c r="E5553" t="s">
        <v>24</v>
      </c>
      <c r="F5553">
        <v>30</v>
      </c>
      <c r="G5553">
        <v>3</v>
      </c>
      <c r="H5553">
        <v>4</v>
      </c>
      <c r="I5553">
        <v>2190</v>
      </c>
      <c r="J5553">
        <v>2190</v>
      </c>
      <c r="K5553">
        <v>0</v>
      </c>
      <c r="L5553">
        <v>36</v>
      </c>
      <c r="M5553" t="s">
        <v>29</v>
      </c>
      <c r="N5553" t="s">
        <v>32</v>
      </c>
      <c r="O5553" t="s">
        <v>38</v>
      </c>
      <c r="P5553" t="s">
        <v>39</v>
      </c>
      <c r="Q5553">
        <v>1</v>
      </c>
      <c r="R5553">
        <v>0</v>
      </c>
      <c r="S5553">
        <v>0.90800000000000003</v>
      </c>
      <c r="T5553">
        <v>1412</v>
      </c>
      <c r="U5553">
        <v>0.58299999999999996</v>
      </c>
      <c r="V5553">
        <v>38</v>
      </c>
      <c r="W5553">
        <v>1</v>
      </c>
    </row>
    <row r="5554" spans="1:23" x14ac:dyDescent="0.35">
      <c r="A5554" s="1">
        <v>7958</v>
      </c>
      <c r="B5554">
        <v>708892833</v>
      </c>
      <c r="C5554" t="s">
        <v>23</v>
      </c>
      <c r="D5554">
        <v>2</v>
      </c>
      <c r="E5554" t="s">
        <v>24</v>
      </c>
      <c r="F5554">
        <v>30</v>
      </c>
      <c r="G5554">
        <v>4</v>
      </c>
      <c r="H5554">
        <v>4</v>
      </c>
      <c r="I5554">
        <v>13662</v>
      </c>
      <c r="J5554">
        <v>13662</v>
      </c>
      <c r="K5554">
        <v>0</v>
      </c>
      <c r="L5554">
        <v>37</v>
      </c>
      <c r="M5554" t="s">
        <v>28</v>
      </c>
      <c r="N5554" t="s">
        <v>31</v>
      </c>
      <c r="O5554" t="s">
        <v>36</v>
      </c>
      <c r="P5554" t="s">
        <v>43</v>
      </c>
      <c r="Q5554">
        <v>2</v>
      </c>
      <c r="R5554">
        <v>0</v>
      </c>
      <c r="S5554">
        <v>0.153</v>
      </c>
      <c r="T5554">
        <v>725</v>
      </c>
      <c r="U5554">
        <v>0</v>
      </c>
      <c r="V5554">
        <v>22</v>
      </c>
      <c r="W5554">
        <v>1</v>
      </c>
    </row>
    <row r="5555" spans="1:23" x14ac:dyDescent="0.35">
      <c r="A5555" s="1">
        <v>7959</v>
      </c>
      <c r="B5555">
        <v>714473658</v>
      </c>
      <c r="C5555" t="s">
        <v>22</v>
      </c>
      <c r="D5555">
        <v>3</v>
      </c>
      <c r="E5555" t="s">
        <v>24</v>
      </c>
      <c r="F5555">
        <v>30</v>
      </c>
      <c r="G5555">
        <v>2</v>
      </c>
      <c r="H5555">
        <v>2</v>
      </c>
      <c r="I5555">
        <v>8960</v>
      </c>
      <c r="J5555">
        <v>7906</v>
      </c>
      <c r="K5555">
        <v>0.11799999999999999</v>
      </c>
      <c r="L5555">
        <v>42</v>
      </c>
      <c r="M5555" t="s">
        <v>28</v>
      </c>
      <c r="N5555" t="s">
        <v>31</v>
      </c>
      <c r="O5555" t="s">
        <v>37</v>
      </c>
      <c r="P5555" t="s">
        <v>39</v>
      </c>
      <c r="Q5555">
        <v>6</v>
      </c>
      <c r="R5555">
        <v>1054</v>
      </c>
      <c r="S5555">
        <v>0.41399999999999998</v>
      </c>
      <c r="T5555">
        <v>1488</v>
      </c>
      <c r="U5555">
        <v>0.36799999999999999</v>
      </c>
      <c r="V5555">
        <v>26</v>
      </c>
      <c r="W5555">
        <v>0</v>
      </c>
    </row>
    <row r="5556" spans="1:23" x14ac:dyDescent="0.35">
      <c r="A5556" s="1">
        <v>7961</v>
      </c>
      <c r="B5556">
        <v>821296083</v>
      </c>
      <c r="C5556" t="s">
        <v>22</v>
      </c>
      <c r="D5556">
        <v>1</v>
      </c>
      <c r="E5556" t="s">
        <v>24</v>
      </c>
      <c r="F5556">
        <v>30</v>
      </c>
      <c r="G5556">
        <v>3</v>
      </c>
      <c r="H5556">
        <v>3</v>
      </c>
      <c r="I5556">
        <v>2617</v>
      </c>
      <c r="J5556">
        <v>1607</v>
      </c>
      <c r="K5556">
        <v>0.38600000000000001</v>
      </c>
      <c r="L5556">
        <v>34</v>
      </c>
      <c r="M5556" t="s">
        <v>29</v>
      </c>
      <c r="N5556" t="s">
        <v>34</v>
      </c>
      <c r="O5556" t="s">
        <v>36</v>
      </c>
      <c r="P5556" t="s">
        <v>40</v>
      </c>
      <c r="Q5556">
        <v>3</v>
      </c>
      <c r="R5556">
        <v>1010</v>
      </c>
      <c r="S5556">
        <v>0.65900000000000003</v>
      </c>
      <c r="T5556">
        <v>2003</v>
      </c>
      <c r="U5556">
        <v>0.67900000000000005</v>
      </c>
      <c r="V5556">
        <v>47</v>
      </c>
      <c r="W5556">
        <v>0</v>
      </c>
    </row>
    <row r="5557" spans="1:23" x14ac:dyDescent="0.35">
      <c r="A5557" s="1">
        <v>7962</v>
      </c>
      <c r="B5557">
        <v>735417408</v>
      </c>
      <c r="C5557" t="s">
        <v>22</v>
      </c>
      <c r="D5557">
        <v>2</v>
      </c>
      <c r="E5557" t="s">
        <v>24</v>
      </c>
      <c r="F5557">
        <v>30</v>
      </c>
      <c r="G5557">
        <v>1</v>
      </c>
      <c r="H5557">
        <v>2</v>
      </c>
      <c r="I5557">
        <v>2218</v>
      </c>
      <c r="J5557">
        <v>952</v>
      </c>
      <c r="K5557">
        <v>0.57099999999999995</v>
      </c>
      <c r="L5557">
        <v>37</v>
      </c>
      <c r="M5557" t="s">
        <v>28</v>
      </c>
      <c r="N5557" t="s">
        <v>30</v>
      </c>
      <c r="O5557" t="s">
        <v>36</v>
      </c>
      <c r="P5557" t="s">
        <v>41</v>
      </c>
      <c r="Q5557">
        <v>4</v>
      </c>
      <c r="R5557">
        <v>1266</v>
      </c>
      <c r="S5557">
        <v>0.70899999999999996</v>
      </c>
      <c r="T5557">
        <v>1941</v>
      </c>
      <c r="U5557">
        <v>0.56799999999999995</v>
      </c>
      <c r="V5557">
        <v>58</v>
      </c>
      <c r="W5557">
        <v>0</v>
      </c>
    </row>
    <row r="5558" spans="1:23" x14ac:dyDescent="0.35">
      <c r="A5558" s="1">
        <v>7963</v>
      </c>
      <c r="B5558">
        <v>789435783</v>
      </c>
      <c r="C5558" t="s">
        <v>22</v>
      </c>
      <c r="D5558">
        <v>1</v>
      </c>
      <c r="E5558" t="s">
        <v>24</v>
      </c>
      <c r="F5558">
        <v>30</v>
      </c>
      <c r="G5558">
        <v>1</v>
      </c>
      <c r="H5558">
        <v>2</v>
      </c>
      <c r="I5558">
        <v>2909</v>
      </c>
      <c r="J5558">
        <v>1635</v>
      </c>
      <c r="K5558">
        <v>0.438</v>
      </c>
      <c r="L5558">
        <v>39</v>
      </c>
      <c r="M5558" t="s">
        <v>29</v>
      </c>
      <c r="N5558" t="s">
        <v>31</v>
      </c>
      <c r="O5558" t="s">
        <v>36</v>
      </c>
      <c r="P5558" t="s">
        <v>39</v>
      </c>
      <c r="Q5558">
        <v>6</v>
      </c>
      <c r="R5558">
        <v>1274</v>
      </c>
      <c r="S5558">
        <v>0.59299999999999997</v>
      </c>
      <c r="T5558">
        <v>1532</v>
      </c>
      <c r="U5558">
        <v>0.3</v>
      </c>
      <c r="V5558">
        <v>26</v>
      </c>
      <c r="W5558">
        <v>0</v>
      </c>
    </row>
    <row r="5559" spans="1:23" x14ac:dyDescent="0.35">
      <c r="A5559" s="1">
        <v>7964</v>
      </c>
      <c r="B5559">
        <v>798962058</v>
      </c>
      <c r="C5559" t="s">
        <v>22</v>
      </c>
      <c r="D5559">
        <v>5</v>
      </c>
      <c r="E5559" t="s">
        <v>24</v>
      </c>
      <c r="F5559">
        <v>30</v>
      </c>
      <c r="G5559">
        <v>3</v>
      </c>
      <c r="H5559">
        <v>3</v>
      </c>
      <c r="I5559">
        <v>3103</v>
      </c>
      <c r="J5559">
        <v>704</v>
      </c>
      <c r="K5559">
        <v>0.77300000000000002</v>
      </c>
      <c r="L5559">
        <v>36</v>
      </c>
      <c r="M5559" t="s">
        <v>29</v>
      </c>
      <c r="N5559" t="s">
        <v>31</v>
      </c>
      <c r="O5559" t="s">
        <v>36</v>
      </c>
      <c r="P5559" t="s">
        <v>40</v>
      </c>
      <c r="Q5559">
        <v>3</v>
      </c>
      <c r="R5559">
        <v>2399</v>
      </c>
      <c r="S5559">
        <v>0.58099999999999996</v>
      </c>
      <c r="T5559">
        <v>1836</v>
      </c>
      <c r="U5559">
        <v>0.65500000000000003</v>
      </c>
      <c r="V5559">
        <v>48</v>
      </c>
      <c r="W5559">
        <v>0</v>
      </c>
    </row>
    <row r="5560" spans="1:23" x14ac:dyDescent="0.35">
      <c r="A5560" s="1">
        <v>7966</v>
      </c>
      <c r="B5560">
        <v>711614658</v>
      </c>
      <c r="C5560" t="s">
        <v>22</v>
      </c>
      <c r="D5560">
        <v>2</v>
      </c>
      <c r="E5560" t="s">
        <v>24</v>
      </c>
      <c r="F5560">
        <v>30</v>
      </c>
      <c r="G5560">
        <v>3</v>
      </c>
      <c r="H5560">
        <v>3</v>
      </c>
      <c r="I5560">
        <v>2258</v>
      </c>
      <c r="J5560">
        <v>920</v>
      </c>
      <c r="K5560">
        <v>0.59299999999999997</v>
      </c>
      <c r="L5560">
        <v>37</v>
      </c>
      <c r="M5560" t="s">
        <v>29</v>
      </c>
      <c r="N5560" t="s">
        <v>32</v>
      </c>
      <c r="O5560" t="s">
        <v>37</v>
      </c>
      <c r="P5560" t="s">
        <v>40</v>
      </c>
      <c r="Q5560">
        <v>6</v>
      </c>
      <c r="R5560">
        <v>1338</v>
      </c>
      <c r="S5560">
        <v>0.86</v>
      </c>
      <c r="T5560">
        <v>2511</v>
      </c>
      <c r="U5560">
        <v>0.77400000000000002</v>
      </c>
      <c r="V5560">
        <v>55</v>
      </c>
      <c r="W5560">
        <v>0</v>
      </c>
    </row>
    <row r="5561" spans="1:23" x14ac:dyDescent="0.35">
      <c r="A5561" s="1">
        <v>7968</v>
      </c>
      <c r="B5561">
        <v>709616958</v>
      </c>
      <c r="C5561" t="s">
        <v>22</v>
      </c>
      <c r="D5561">
        <v>2</v>
      </c>
      <c r="E5561" t="s">
        <v>25</v>
      </c>
      <c r="F5561">
        <v>30</v>
      </c>
      <c r="G5561">
        <v>3</v>
      </c>
      <c r="H5561">
        <v>4</v>
      </c>
      <c r="I5561">
        <v>26556</v>
      </c>
      <c r="J5561">
        <v>24973</v>
      </c>
      <c r="K5561">
        <v>0.06</v>
      </c>
      <c r="L5561">
        <v>38</v>
      </c>
      <c r="M5561" t="s">
        <v>28</v>
      </c>
      <c r="N5561" t="s">
        <v>30</v>
      </c>
      <c r="O5561" t="s">
        <v>37</v>
      </c>
      <c r="P5561" t="s">
        <v>41</v>
      </c>
      <c r="Q5561">
        <v>4</v>
      </c>
      <c r="R5561">
        <v>1583</v>
      </c>
      <c r="S5561">
        <v>0.69399999999999995</v>
      </c>
      <c r="T5561">
        <v>3168</v>
      </c>
      <c r="U5561">
        <v>0.73799999999999999</v>
      </c>
      <c r="V5561">
        <v>73</v>
      </c>
      <c r="W5561">
        <v>0</v>
      </c>
    </row>
    <row r="5562" spans="1:23" x14ac:dyDescent="0.35">
      <c r="A5562" s="1">
        <v>7969</v>
      </c>
      <c r="B5562">
        <v>794818833</v>
      </c>
      <c r="C5562" t="s">
        <v>22</v>
      </c>
      <c r="D5562">
        <v>1</v>
      </c>
      <c r="E5562" t="s">
        <v>24</v>
      </c>
      <c r="F5562">
        <v>30</v>
      </c>
      <c r="G5562">
        <v>1</v>
      </c>
      <c r="H5562">
        <v>2</v>
      </c>
      <c r="I5562">
        <v>5494</v>
      </c>
      <c r="J5562">
        <v>3416</v>
      </c>
      <c r="K5562">
        <v>0.378</v>
      </c>
      <c r="L5562">
        <v>36</v>
      </c>
      <c r="M5562" t="s">
        <v>29</v>
      </c>
      <c r="N5562" t="s">
        <v>32</v>
      </c>
      <c r="O5562" t="s">
        <v>37</v>
      </c>
      <c r="P5562" t="s">
        <v>40</v>
      </c>
      <c r="Q5562">
        <v>6</v>
      </c>
      <c r="R5562">
        <v>2078</v>
      </c>
      <c r="S5562">
        <v>0.79</v>
      </c>
      <c r="T5562">
        <v>2661</v>
      </c>
      <c r="U5562">
        <v>0.871</v>
      </c>
      <c r="V5562">
        <v>58</v>
      </c>
      <c r="W5562">
        <v>0</v>
      </c>
    </row>
    <row r="5563" spans="1:23" x14ac:dyDescent="0.35">
      <c r="A5563" s="1">
        <v>7971</v>
      </c>
      <c r="B5563">
        <v>769980333</v>
      </c>
      <c r="C5563" t="s">
        <v>22</v>
      </c>
      <c r="D5563">
        <v>1</v>
      </c>
      <c r="E5563" t="s">
        <v>24</v>
      </c>
      <c r="F5563">
        <v>30</v>
      </c>
      <c r="G5563">
        <v>2</v>
      </c>
      <c r="H5563">
        <v>5</v>
      </c>
      <c r="I5563">
        <v>13005</v>
      </c>
      <c r="J5563">
        <v>10853</v>
      </c>
      <c r="K5563">
        <v>0.16500000000000001</v>
      </c>
      <c r="L5563">
        <v>36</v>
      </c>
      <c r="M5563" t="s">
        <v>28</v>
      </c>
      <c r="N5563" t="s">
        <v>32</v>
      </c>
      <c r="O5563" t="s">
        <v>37</v>
      </c>
      <c r="P5563" t="s">
        <v>42</v>
      </c>
      <c r="Q5563">
        <v>4</v>
      </c>
      <c r="R5563">
        <v>2152</v>
      </c>
      <c r="S5563">
        <v>1.4239999999999999</v>
      </c>
      <c r="T5563">
        <v>3023</v>
      </c>
      <c r="U5563">
        <v>0.76700000000000002</v>
      </c>
      <c r="V5563">
        <v>53</v>
      </c>
      <c r="W5563">
        <v>0</v>
      </c>
    </row>
    <row r="5564" spans="1:23" x14ac:dyDescent="0.35">
      <c r="A5564" s="1">
        <v>7972</v>
      </c>
      <c r="B5564">
        <v>714802458</v>
      </c>
      <c r="C5564" t="s">
        <v>22</v>
      </c>
      <c r="D5564">
        <v>3</v>
      </c>
      <c r="E5564" t="s">
        <v>24</v>
      </c>
      <c r="F5564">
        <v>30</v>
      </c>
      <c r="G5564">
        <v>2</v>
      </c>
      <c r="H5564">
        <v>1</v>
      </c>
      <c r="I5564">
        <v>2657</v>
      </c>
      <c r="J5564">
        <v>542</v>
      </c>
      <c r="K5564">
        <v>0.79600000000000004</v>
      </c>
      <c r="L5564">
        <v>48</v>
      </c>
      <c r="M5564" t="s">
        <v>29</v>
      </c>
      <c r="N5564" t="s">
        <v>30</v>
      </c>
      <c r="O5564" t="s">
        <v>37</v>
      </c>
      <c r="P5564" t="s">
        <v>39</v>
      </c>
      <c r="Q5564">
        <v>5</v>
      </c>
      <c r="R5564">
        <v>2115</v>
      </c>
      <c r="S5564">
        <v>0.68799999999999994</v>
      </c>
      <c r="T5564">
        <v>3580</v>
      </c>
      <c r="U5564">
        <v>0.71099999999999997</v>
      </c>
      <c r="V5564">
        <v>77</v>
      </c>
      <c r="W5564">
        <v>0</v>
      </c>
    </row>
    <row r="5565" spans="1:23" x14ac:dyDescent="0.35">
      <c r="A5565" s="1">
        <v>7973</v>
      </c>
      <c r="B5565">
        <v>780197133</v>
      </c>
      <c r="C5565" t="s">
        <v>22</v>
      </c>
      <c r="D5565">
        <v>4</v>
      </c>
      <c r="E5565" t="s">
        <v>24</v>
      </c>
      <c r="F5565">
        <v>30</v>
      </c>
      <c r="G5565">
        <v>1</v>
      </c>
      <c r="H5565">
        <v>1</v>
      </c>
      <c r="I5565">
        <v>13919</v>
      </c>
      <c r="J5565">
        <v>12653</v>
      </c>
      <c r="K5565">
        <v>9.0999999999999998E-2</v>
      </c>
      <c r="L5565">
        <v>40</v>
      </c>
      <c r="M5565" t="s">
        <v>28</v>
      </c>
      <c r="N5565" t="s">
        <v>31</v>
      </c>
      <c r="O5565" t="s">
        <v>37</v>
      </c>
      <c r="P5565" t="s">
        <v>41</v>
      </c>
      <c r="Q5565">
        <v>4</v>
      </c>
      <c r="R5565">
        <v>1266</v>
      </c>
      <c r="S5565">
        <v>0.438</v>
      </c>
      <c r="T5565">
        <v>3699</v>
      </c>
      <c r="U5565">
        <v>0.52300000000000002</v>
      </c>
      <c r="V5565">
        <v>67</v>
      </c>
      <c r="W5565">
        <v>0</v>
      </c>
    </row>
    <row r="5566" spans="1:23" x14ac:dyDescent="0.35">
      <c r="A5566" s="1">
        <v>7974</v>
      </c>
      <c r="B5566">
        <v>795997908</v>
      </c>
      <c r="C5566" t="s">
        <v>22</v>
      </c>
      <c r="D5566">
        <v>2</v>
      </c>
      <c r="E5566" t="s">
        <v>24</v>
      </c>
      <c r="F5566">
        <v>30</v>
      </c>
      <c r="G5566">
        <v>3</v>
      </c>
      <c r="H5566">
        <v>3</v>
      </c>
      <c r="I5566">
        <v>16050</v>
      </c>
      <c r="J5566">
        <v>14570</v>
      </c>
      <c r="K5566">
        <v>9.1999999999999998E-2</v>
      </c>
      <c r="L5566">
        <v>36</v>
      </c>
      <c r="M5566" t="s">
        <v>28</v>
      </c>
      <c r="N5566" t="s">
        <v>30</v>
      </c>
      <c r="O5566" t="s">
        <v>36</v>
      </c>
      <c r="P5566" t="s">
        <v>42</v>
      </c>
      <c r="Q5566">
        <v>6</v>
      </c>
      <c r="R5566">
        <v>1480</v>
      </c>
      <c r="S5566">
        <v>1.3260000000000001</v>
      </c>
      <c r="T5566">
        <v>3215</v>
      </c>
      <c r="U5566">
        <v>0.80600000000000005</v>
      </c>
      <c r="V5566">
        <v>56</v>
      </c>
      <c r="W5566">
        <v>0</v>
      </c>
    </row>
    <row r="5567" spans="1:23" x14ac:dyDescent="0.35">
      <c r="A5567" s="1">
        <v>7978</v>
      </c>
      <c r="B5567">
        <v>816890883</v>
      </c>
      <c r="C5567" t="s">
        <v>22</v>
      </c>
      <c r="D5567">
        <v>2</v>
      </c>
      <c r="E5567" t="s">
        <v>24</v>
      </c>
      <c r="F5567">
        <v>30</v>
      </c>
      <c r="G5567">
        <v>3</v>
      </c>
      <c r="H5567">
        <v>3</v>
      </c>
      <c r="I5567">
        <v>21695</v>
      </c>
      <c r="J5567">
        <v>20438</v>
      </c>
      <c r="K5567">
        <v>5.8000000000000003E-2</v>
      </c>
      <c r="L5567">
        <v>35</v>
      </c>
      <c r="M5567" t="s">
        <v>28</v>
      </c>
      <c r="N5567" t="s">
        <v>32</v>
      </c>
      <c r="O5567" t="s">
        <v>37</v>
      </c>
      <c r="P5567" t="s">
        <v>41</v>
      </c>
      <c r="Q5567">
        <v>6</v>
      </c>
      <c r="R5567">
        <v>1257</v>
      </c>
      <c r="S5567">
        <v>0.79300000000000004</v>
      </c>
      <c r="T5567">
        <v>2266</v>
      </c>
      <c r="U5567">
        <v>0.48</v>
      </c>
      <c r="V5567">
        <v>74</v>
      </c>
      <c r="W5567">
        <v>0</v>
      </c>
    </row>
    <row r="5568" spans="1:23" x14ac:dyDescent="0.35">
      <c r="A5568" s="1">
        <v>7979</v>
      </c>
      <c r="B5568">
        <v>710092683</v>
      </c>
      <c r="C5568" t="s">
        <v>22</v>
      </c>
      <c r="D5568">
        <v>2</v>
      </c>
      <c r="E5568" t="s">
        <v>24</v>
      </c>
      <c r="F5568">
        <v>30</v>
      </c>
      <c r="G5568">
        <v>3</v>
      </c>
      <c r="H5568">
        <v>2</v>
      </c>
      <c r="I5568">
        <v>3735</v>
      </c>
      <c r="J5568">
        <v>2314</v>
      </c>
      <c r="K5568">
        <v>0.38</v>
      </c>
      <c r="L5568">
        <v>38</v>
      </c>
      <c r="M5568" t="s">
        <v>28</v>
      </c>
      <c r="N5568" t="s">
        <v>34</v>
      </c>
      <c r="O5568" t="s">
        <v>36</v>
      </c>
      <c r="P5568" t="s">
        <v>42</v>
      </c>
      <c r="Q5568">
        <v>2</v>
      </c>
      <c r="R5568">
        <v>1421</v>
      </c>
      <c r="S5568">
        <v>0.56999999999999995</v>
      </c>
      <c r="T5568">
        <v>1837</v>
      </c>
      <c r="U5568">
        <v>0.74099999999999999</v>
      </c>
      <c r="V5568">
        <v>47</v>
      </c>
      <c r="W5568">
        <v>0</v>
      </c>
    </row>
    <row r="5569" spans="1:23" x14ac:dyDescent="0.35">
      <c r="A5569" s="1">
        <v>7980</v>
      </c>
      <c r="B5569">
        <v>790174608</v>
      </c>
      <c r="C5569" t="s">
        <v>22</v>
      </c>
      <c r="D5569">
        <v>1</v>
      </c>
      <c r="E5569" t="s">
        <v>24</v>
      </c>
      <c r="F5569">
        <v>30</v>
      </c>
      <c r="G5569">
        <v>3</v>
      </c>
      <c r="H5569">
        <v>2</v>
      </c>
      <c r="I5569">
        <v>19300</v>
      </c>
      <c r="J5569">
        <v>18119</v>
      </c>
      <c r="K5569">
        <v>6.0999999999999999E-2</v>
      </c>
      <c r="L5569">
        <v>37</v>
      </c>
      <c r="M5569" t="s">
        <v>28</v>
      </c>
      <c r="N5569" t="s">
        <v>33</v>
      </c>
      <c r="O5569" t="s">
        <v>37</v>
      </c>
      <c r="P5569" t="s">
        <v>42</v>
      </c>
      <c r="Q5569">
        <v>6</v>
      </c>
      <c r="R5569">
        <v>1181</v>
      </c>
      <c r="S5569">
        <v>0.76400000000000001</v>
      </c>
      <c r="T5569">
        <v>2660</v>
      </c>
      <c r="U5569">
        <v>0.79500000000000004</v>
      </c>
      <c r="V5569">
        <v>70</v>
      </c>
      <c r="W5569">
        <v>0</v>
      </c>
    </row>
    <row r="5570" spans="1:23" x14ac:dyDescent="0.35">
      <c r="A5570" s="1">
        <v>7982</v>
      </c>
      <c r="B5570">
        <v>709206333</v>
      </c>
      <c r="C5570" t="s">
        <v>23</v>
      </c>
      <c r="D5570">
        <v>4</v>
      </c>
      <c r="E5570" t="s">
        <v>24</v>
      </c>
      <c r="F5570">
        <v>30</v>
      </c>
      <c r="G5570">
        <v>4</v>
      </c>
      <c r="H5570">
        <v>4</v>
      </c>
      <c r="I5570">
        <v>4333</v>
      </c>
      <c r="J5570">
        <v>4333</v>
      </c>
      <c r="K5570">
        <v>0</v>
      </c>
      <c r="L5570">
        <v>44</v>
      </c>
      <c r="M5570" t="s">
        <v>29</v>
      </c>
      <c r="N5570" t="s">
        <v>31</v>
      </c>
      <c r="O5570" t="s">
        <v>37</v>
      </c>
      <c r="P5570" t="s">
        <v>39</v>
      </c>
      <c r="Q5570">
        <v>3</v>
      </c>
      <c r="R5570">
        <v>0</v>
      </c>
      <c r="S5570">
        <v>0.46300000000000002</v>
      </c>
      <c r="T5570">
        <v>1558</v>
      </c>
      <c r="U5570">
        <v>0.53800000000000003</v>
      </c>
      <c r="V5570">
        <v>40</v>
      </c>
      <c r="W5570">
        <v>1</v>
      </c>
    </row>
    <row r="5571" spans="1:23" x14ac:dyDescent="0.35">
      <c r="A5571" s="1">
        <v>7984</v>
      </c>
      <c r="B5571">
        <v>708193008</v>
      </c>
      <c r="C5571" t="s">
        <v>22</v>
      </c>
      <c r="D5571">
        <v>4</v>
      </c>
      <c r="E5571" t="s">
        <v>24</v>
      </c>
      <c r="F5571">
        <v>30</v>
      </c>
      <c r="G5571">
        <v>3</v>
      </c>
      <c r="H5571">
        <v>4</v>
      </c>
      <c r="I5571">
        <v>14480</v>
      </c>
      <c r="J5571">
        <v>14480</v>
      </c>
      <c r="K5571">
        <v>0</v>
      </c>
      <c r="L5571">
        <v>41</v>
      </c>
      <c r="M5571" t="s">
        <v>28</v>
      </c>
      <c r="N5571" t="s">
        <v>32</v>
      </c>
      <c r="O5571" t="s">
        <v>37</v>
      </c>
      <c r="P5571" t="s">
        <v>42</v>
      </c>
      <c r="Q5571">
        <v>3</v>
      </c>
      <c r="R5571">
        <v>0</v>
      </c>
      <c r="S5571">
        <v>0.70299999999999996</v>
      </c>
      <c r="T5571">
        <v>1616</v>
      </c>
      <c r="U5571">
        <v>0.65400000000000003</v>
      </c>
      <c r="V5571">
        <v>43</v>
      </c>
      <c r="W5571">
        <v>0</v>
      </c>
    </row>
    <row r="5572" spans="1:23" x14ac:dyDescent="0.35">
      <c r="A5572" s="1">
        <v>7985</v>
      </c>
      <c r="B5572">
        <v>720897783</v>
      </c>
      <c r="C5572" t="s">
        <v>22</v>
      </c>
      <c r="D5572">
        <v>1</v>
      </c>
      <c r="E5572" t="s">
        <v>24</v>
      </c>
      <c r="F5572">
        <v>30</v>
      </c>
      <c r="G5572">
        <v>2</v>
      </c>
      <c r="H5572">
        <v>5</v>
      </c>
      <c r="I5572">
        <v>34516</v>
      </c>
      <c r="J5572">
        <v>32506</v>
      </c>
      <c r="K5572">
        <v>5.8000000000000003E-2</v>
      </c>
      <c r="L5572">
        <v>50</v>
      </c>
      <c r="M5572" t="s">
        <v>28</v>
      </c>
      <c r="N5572" t="s">
        <v>32</v>
      </c>
      <c r="O5572" t="s">
        <v>36</v>
      </c>
      <c r="P5572" t="s">
        <v>43</v>
      </c>
      <c r="Q5572">
        <v>6</v>
      </c>
      <c r="R5572">
        <v>2010</v>
      </c>
      <c r="S5572">
        <v>0.59399999999999997</v>
      </c>
      <c r="T5572">
        <v>2776</v>
      </c>
      <c r="U5572">
        <v>0.73499999999999999</v>
      </c>
      <c r="V5572">
        <v>59</v>
      </c>
      <c r="W5572">
        <v>0</v>
      </c>
    </row>
    <row r="5573" spans="1:23" x14ac:dyDescent="0.35">
      <c r="A5573" s="1">
        <v>7987</v>
      </c>
      <c r="B5573">
        <v>719342808</v>
      </c>
      <c r="C5573" t="s">
        <v>22</v>
      </c>
      <c r="D5573">
        <v>3</v>
      </c>
      <c r="E5573" t="s">
        <v>24</v>
      </c>
      <c r="F5573">
        <v>30</v>
      </c>
      <c r="G5573">
        <v>2</v>
      </c>
      <c r="H5573">
        <v>3</v>
      </c>
      <c r="I5573">
        <v>4180</v>
      </c>
      <c r="J5573">
        <v>3492</v>
      </c>
      <c r="K5573">
        <v>0.16500000000000001</v>
      </c>
      <c r="L5573">
        <v>48</v>
      </c>
      <c r="M5573" t="s">
        <v>28</v>
      </c>
      <c r="N5573" t="s">
        <v>31</v>
      </c>
      <c r="O5573" t="s">
        <v>37</v>
      </c>
      <c r="P5573" t="s">
        <v>42</v>
      </c>
      <c r="Q5573">
        <v>4</v>
      </c>
      <c r="R5573">
        <v>688</v>
      </c>
      <c r="S5573">
        <v>0.747</v>
      </c>
      <c r="T5573">
        <v>3750</v>
      </c>
      <c r="U5573">
        <v>0.72699999999999998</v>
      </c>
      <c r="V5573">
        <v>76</v>
      </c>
      <c r="W5573">
        <v>0</v>
      </c>
    </row>
    <row r="5574" spans="1:23" x14ac:dyDescent="0.35">
      <c r="A5574" s="1">
        <v>7989</v>
      </c>
      <c r="B5574">
        <v>815062383</v>
      </c>
      <c r="C5574" t="s">
        <v>22</v>
      </c>
      <c r="D5574">
        <v>2</v>
      </c>
      <c r="E5574" t="s">
        <v>24</v>
      </c>
      <c r="F5574">
        <v>30</v>
      </c>
      <c r="G5574">
        <v>3</v>
      </c>
      <c r="H5574">
        <v>1</v>
      </c>
      <c r="I5574">
        <v>4549</v>
      </c>
      <c r="J5574">
        <v>3356</v>
      </c>
      <c r="K5574">
        <v>0.26200000000000001</v>
      </c>
      <c r="L5574">
        <v>35</v>
      </c>
      <c r="M5574" t="s">
        <v>29</v>
      </c>
      <c r="N5574" t="s">
        <v>30</v>
      </c>
      <c r="O5574" t="s">
        <v>36</v>
      </c>
      <c r="P5574" t="s">
        <v>40</v>
      </c>
      <c r="Q5574">
        <v>3</v>
      </c>
      <c r="R5574">
        <v>1193</v>
      </c>
      <c r="S5574">
        <v>0.44500000000000001</v>
      </c>
      <c r="T5574">
        <v>1914</v>
      </c>
      <c r="U5574">
        <v>0.5</v>
      </c>
      <c r="V5574">
        <v>33</v>
      </c>
      <c r="W5574">
        <v>0</v>
      </c>
    </row>
    <row r="5575" spans="1:23" x14ac:dyDescent="0.35">
      <c r="A5575" s="1">
        <v>7990</v>
      </c>
      <c r="B5575">
        <v>718364283</v>
      </c>
      <c r="C5575" t="s">
        <v>22</v>
      </c>
      <c r="D5575">
        <v>3</v>
      </c>
      <c r="E5575" t="s">
        <v>24</v>
      </c>
      <c r="F5575">
        <v>30</v>
      </c>
      <c r="G5575">
        <v>2</v>
      </c>
      <c r="H5575">
        <v>4</v>
      </c>
      <c r="I5575">
        <v>19711</v>
      </c>
      <c r="J5575">
        <v>19711</v>
      </c>
      <c r="K5575">
        <v>0</v>
      </c>
      <c r="L5575">
        <v>43</v>
      </c>
      <c r="M5575" t="s">
        <v>28</v>
      </c>
      <c r="N5575" t="s">
        <v>31</v>
      </c>
      <c r="O5575" t="s">
        <v>37</v>
      </c>
      <c r="P5575" t="s">
        <v>41</v>
      </c>
      <c r="Q5575">
        <v>3</v>
      </c>
      <c r="R5575">
        <v>0</v>
      </c>
      <c r="S5575">
        <v>1.0369999999999999</v>
      </c>
      <c r="T5575">
        <v>3602</v>
      </c>
      <c r="U5575">
        <v>1</v>
      </c>
      <c r="V5575">
        <v>72</v>
      </c>
      <c r="W5575">
        <v>0</v>
      </c>
    </row>
    <row r="5576" spans="1:23" x14ac:dyDescent="0.35">
      <c r="A5576" s="1">
        <v>7991</v>
      </c>
      <c r="B5576">
        <v>721158108</v>
      </c>
      <c r="C5576" t="s">
        <v>22</v>
      </c>
      <c r="D5576">
        <v>2</v>
      </c>
      <c r="E5576" t="s">
        <v>24</v>
      </c>
      <c r="F5576">
        <v>30</v>
      </c>
      <c r="G5576">
        <v>2</v>
      </c>
      <c r="H5576">
        <v>4</v>
      </c>
      <c r="I5576">
        <v>2346</v>
      </c>
      <c r="J5576">
        <v>2346</v>
      </c>
      <c r="K5576">
        <v>0</v>
      </c>
      <c r="L5576">
        <v>38</v>
      </c>
      <c r="M5576" t="s">
        <v>28</v>
      </c>
      <c r="N5576" t="s">
        <v>31</v>
      </c>
      <c r="O5576" t="s">
        <v>37</v>
      </c>
      <c r="P5576" t="s">
        <v>41</v>
      </c>
      <c r="Q5576">
        <v>3</v>
      </c>
      <c r="R5576">
        <v>0</v>
      </c>
      <c r="S5576">
        <v>0.39400000000000002</v>
      </c>
      <c r="T5576">
        <v>3982</v>
      </c>
      <c r="U5576">
        <v>0.53200000000000003</v>
      </c>
      <c r="V5576">
        <v>72</v>
      </c>
      <c r="W5576">
        <v>0</v>
      </c>
    </row>
    <row r="5577" spans="1:23" x14ac:dyDescent="0.35">
      <c r="A5577" s="1">
        <v>7992</v>
      </c>
      <c r="B5577">
        <v>712665633</v>
      </c>
      <c r="C5577" t="s">
        <v>22</v>
      </c>
      <c r="D5577">
        <v>3</v>
      </c>
      <c r="E5577" t="s">
        <v>25</v>
      </c>
      <c r="F5577">
        <v>30</v>
      </c>
      <c r="G5577">
        <v>1</v>
      </c>
      <c r="H5577">
        <v>4</v>
      </c>
      <c r="I5577">
        <v>12952</v>
      </c>
      <c r="J5577">
        <v>11088</v>
      </c>
      <c r="K5577">
        <v>0.14399999999999999</v>
      </c>
      <c r="L5577">
        <v>43</v>
      </c>
      <c r="M5577" t="s">
        <v>29</v>
      </c>
      <c r="N5577" t="s">
        <v>31</v>
      </c>
      <c r="O5577" t="s">
        <v>36</v>
      </c>
      <c r="P5577" t="s">
        <v>40</v>
      </c>
      <c r="Q5577">
        <v>6</v>
      </c>
      <c r="R5577">
        <v>1864</v>
      </c>
      <c r="S5577">
        <v>0.41399999999999998</v>
      </c>
      <c r="T5577">
        <v>3472</v>
      </c>
      <c r="U5577">
        <v>0.45700000000000002</v>
      </c>
      <c r="V5577">
        <v>51</v>
      </c>
      <c r="W5577">
        <v>0</v>
      </c>
    </row>
    <row r="5578" spans="1:23" x14ac:dyDescent="0.35">
      <c r="A5578" s="1">
        <v>7994</v>
      </c>
      <c r="B5578">
        <v>780971583</v>
      </c>
      <c r="C5578" t="s">
        <v>22</v>
      </c>
      <c r="D5578">
        <v>1</v>
      </c>
      <c r="E5578" t="s">
        <v>24</v>
      </c>
      <c r="F5578">
        <v>30</v>
      </c>
      <c r="G5578">
        <v>2</v>
      </c>
      <c r="H5578">
        <v>2</v>
      </c>
      <c r="I5578">
        <v>2016</v>
      </c>
      <c r="J5578">
        <v>1219</v>
      </c>
      <c r="K5578">
        <v>0.39500000000000002</v>
      </c>
      <c r="L5578">
        <v>46</v>
      </c>
      <c r="M5578" t="s">
        <v>28</v>
      </c>
      <c r="N5578" t="s">
        <v>31</v>
      </c>
      <c r="O5578" t="s">
        <v>38</v>
      </c>
      <c r="P5578" t="s">
        <v>43</v>
      </c>
      <c r="Q5578">
        <v>6</v>
      </c>
      <c r="R5578">
        <v>797</v>
      </c>
      <c r="S5578">
        <v>1.1080000000000001</v>
      </c>
      <c r="T5578">
        <v>3772</v>
      </c>
      <c r="U5578">
        <v>0.879</v>
      </c>
      <c r="V5578">
        <v>62</v>
      </c>
      <c r="W5578">
        <v>0</v>
      </c>
    </row>
    <row r="5579" spans="1:23" x14ac:dyDescent="0.35">
      <c r="A5579" s="1">
        <v>7995</v>
      </c>
      <c r="B5579">
        <v>712146558</v>
      </c>
      <c r="C5579" t="s">
        <v>22</v>
      </c>
      <c r="D5579">
        <v>5</v>
      </c>
      <c r="E5579" t="s">
        <v>24</v>
      </c>
      <c r="F5579">
        <v>30</v>
      </c>
      <c r="G5579">
        <v>2</v>
      </c>
      <c r="H5579">
        <v>3</v>
      </c>
      <c r="I5579">
        <v>2364</v>
      </c>
      <c r="J5579">
        <v>745</v>
      </c>
      <c r="K5579">
        <v>0.68500000000000005</v>
      </c>
      <c r="L5579">
        <v>48</v>
      </c>
      <c r="M5579" t="s">
        <v>29</v>
      </c>
      <c r="N5579" t="s">
        <v>32</v>
      </c>
      <c r="O5579" t="s">
        <v>36</v>
      </c>
      <c r="P5579" t="s">
        <v>40</v>
      </c>
      <c r="Q5579">
        <v>3</v>
      </c>
      <c r="R5579">
        <v>1619</v>
      </c>
      <c r="S5579">
        <v>0.58499999999999996</v>
      </c>
      <c r="T5579">
        <v>3230</v>
      </c>
      <c r="U5579">
        <v>0.71099999999999997</v>
      </c>
      <c r="V5579">
        <v>65</v>
      </c>
      <c r="W5579">
        <v>0</v>
      </c>
    </row>
    <row r="5580" spans="1:23" x14ac:dyDescent="0.35">
      <c r="A5580" s="1">
        <v>7996</v>
      </c>
      <c r="B5580">
        <v>716786808</v>
      </c>
      <c r="C5580" t="s">
        <v>22</v>
      </c>
      <c r="D5580">
        <v>5</v>
      </c>
      <c r="E5580" t="s">
        <v>24</v>
      </c>
      <c r="F5580">
        <v>30</v>
      </c>
      <c r="G5580">
        <v>2</v>
      </c>
      <c r="H5580">
        <v>2</v>
      </c>
      <c r="I5580">
        <v>1659</v>
      </c>
      <c r="J5580">
        <v>1659</v>
      </c>
      <c r="K5580">
        <v>0</v>
      </c>
      <c r="L5580">
        <v>40</v>
      </c>
      <c r="M5580" t="s">
        <v>28</v>
      </c>
      <c r="N5580" t="s">
        <v>35</v>
      </c>
      <c r="O5580" t="s">
        <v>37</v>
      </c>
      <c r="P5580" t="s">
        <v>41</v>
      </c>
      <c r="Q5580">
        <v>3</v>
      </c>
      <c r="R5580">
        <v>0</v>
      </c>
      <c r="S5580">
        <v>0.58499999999999996</v>
      </c>
      <c r="T5580">
        <v>3838</v>
      </c>
      <c r="U5580">
        <v>0.69199999999999995</v>
      </c>
      <c r="V5580">
        <v>66</v>
      </c>
      <c r="W5580">
        <v>0</v>
      </c>
    </row>
    <row r="5581" spans="1:23" x14ac:dyDescent="0.35">
      <c r="A5581" s="1">
        <v>7997</v>
      </c>
      <c r="B5581">
        <v>780715683</v>
      </c>
      <c r="C5581" t="s">
        <v>22</v>
      </c>
      <c r="D5581">
        <v>3</v>
      </c>
      <c r="E5581" t="s">
        <v>24</v>
      </c>
      <c r="F5581">
        <v>30</v>
      </c>
      <c r="G5581">
        <v>1</v>
      </c>
      <c r="H5581">
        <v>3</v>
      </c>
      <c r="I5581">
        <v>13602</v>
      </c>
      <c r="J5581">
        <v>13602</v>
      </c>
      <c r="K5581">
        <v>0</v>
      </c>
      <c r="L5581">
        <v>41</v>
      </c>
      <c r="M5581" t="s">
        <v>28</v>
      </c>
      <c r="N5581" t="s">
        <v>33</v>
      </c>
      <c r="O5581" t="s">
        <v>37</v>
      </c>
      <c r="P5581" t="s">
        <v>41</v>
      </c>
      <c r="Q5581">
        <v>4</v>
      </c>
      <c r="R5581">
        <v>0</v>
      </c>
      <c r="S5581">
        <v>0.69899999999999995</v>
      </c>
      <c r="T5581">
        <v>3582</v>
      </c>
      <c r="U5581">
        <v>0.68300000000000005</v>
      </c>
      <c r="V5581">
        <v>69</v>
      </c>
      <c r="W5581">
        <v>0</v>
      </c>
    </row>
    <row r="5582" spans="1:23" x14ac:dyDescent="0.35">
      <c r="A5582" s="1">
        <v>7999</v>
      </c>
      <c r="B5582">
        <v>716194683</v>
      </c>
      <c r="C5582" t="s">
        <v>22</v>
      </c>
      <c r="D5582">
        <v>4</v>
      </c>
      <c r="E5582" t="s">
        <v>24</v>
      </c>
      <c r="F5582">
        <v>30</v>
      </c>
      <c r="G5582">
        <v>2</v>
      </c>
      <c r="H5582">
        <v>3</v>
      </c>
      <c r="I5582">
        <v>2334</v>
      </c>
      <c r="J5582">
        <v>1196</v>
      </c>
      <c r="K5582">
        <v>0.48799999999999999</v>
      </c>
      <c r="L5582">
        <v>41</v>
      </c>
      <c r="M5582" t="s">
        <v>28</v>
      </c>
      <c r="N5582" t="s">
        <v>31</v>
      </c>
      <c r="O5582" t="s">
        <v>38</v>
      </c>
      <c r="P5582" t="s">
        <v>39</v>
      </c>
      <c r="Q5582">
        <v>4</v>
      </c>
      <c r="R5582">
        <v>1138</v>
      </c>
      <c r="S5582">
        <v>0.82599999999999996</v>
      </c>
      <c r="T5582">
        <v>2155</v>
      </c>
      <c r="U5582">
        <v>0.71399999999999997</v>
      </c>
      <c r="V5582">
        <v>48</v>
      </c>
      <c r="W5582">
        <v>0</v>
      </c>
    </row>
    <row r="5583" spans="1:23" x14ac:dyDescent="0.35">
      <c r="A5583" s="1">
        <v>8000</v>
      </c>
      <c r="B5583">
        <v>712287333</v>
      </c>
      <c r="C5583" t="s">
        <v>22</v>
      </c>
      <c r="D5583">
        <v>1</v>
      </c>
      <c r="E5583" t="s">
        <v>24</v>
      </c>
      <c r="F5583">
        <v>30</v>
      </c>
      <c r="G5583">
        <v>1</v>
      </c>
      <c r="H5583">
        <v>4</v>
      </c>
      <c r="I5583">
        <v>34516</v>
      </c>
      <c r="J5583">
        <v>32461</v>
      </c>
      <c r="K5583">
        <v>0.06</v>
      </c>
      <c r="L5583">
        <v>39</v>
      </c>
      <c r="M5583" t="s">
        <v>28</v>
      </c>
      <c r="N5583" t="s">
        <v>32</v>
      </c>
      <c r="O5583" t="s">
        <v>37</v>
      </c>
      <c r="P5583" t="s">
        <v>42</v>
      </c>
      <c r="Q5583">
        <v>3</v>
      </c>
      <c r="R5583">
        <v>2055</v>
      </c>
      <c r="S5583">
        <v>0.58899999999999997</v>
      </c>
      <c r="T5583">
        <v>4048</v>
      </c>
      <c r="U5583">
        <v>0.51</v>
      </c>
      <c r="V5583">
        <v>74</v>
      </c>
      <c r="W5583">
        <v>0</v>
      </c>
    </row>
    <row r="5584" spans="1:23" x14ac:dyDescent="0.35">
      <c r="A5584" s="1">
        <v>8001</v>
      </c>
      <c r="B5584">
        <v>719474583</v>
      </c>
      <c r="C5584" t="s">
        <v>22</v>
      </c>
      <c r="D5584">
        <v>1</v>
      </c>
      <c r="E5584" t="s">
        <v>24</v>
      </c>
      <c r="F5584">
        <v>30</v>
      </c>
      <c r="G5584">
        <v>2</v>
      </c>
      <c r="H5584">
        <v>3</v>
      </c>
      <c r="I5584">
        <v>9771</v>
      </c>
      <c r="J5584">
        <v>7995</v>
      </c>
      <c r="K5584">
        <v>0.182</v>
      </c>
      <c r="L5584">
        <v>50</v>
      </c>
      <c r="M5584" t="s">
        <v>28</v>
      </c>
      <c r="N5584" t="s">
        <v>31</v>
      </c>
      <c r="O5584" t="s">
        <v>36</v>
      </c>
      <c r="P5584" t="s">
        <v>42</v>
      </c>
      <c r="Q5584">
        <v>6</v>
      </c>
      <c r="R5584">
        <v>1776</v>
      </c>
      <c r="S5584">
        <v>0.46</v>
      </c>
      <c r="T5584">
        <v>2778</v>
      </c>
      <c r="U5584">
        <v>0.47199999999999998</v>
      </c>
      <c r="V5584">
        <v>53</v>
      </c>
      <c r="W5584">
        <v>0</v>
      </c>
    </row>
    <row r="5585" spans="1:23" x14ac:dyDescent="0.35">
      <c r="A5585" s="1">
        <v>8003</v>
      </c>
      <c r="B5585">
        <v>765940683</v>
      </c>
      <c r="C5585" t="s">
        <v>22</v>
      </c>
      <c r="D5585">
        <v>3</v>
      </c>
      <c r="E5585" t="s">
        <v>24</v>
      </c>
      <c r="F5585">
        <v>30</v>
      </c>
      <c r="G5585">
        <v>2</v>
      </c>
      <c r="H5585">
        <v>2</v>
      </c>
      <c r="I5585">
        <v>11277</v>
      </c>
      <c r="J5585">
        <v>9530</v>
      </c>
      <c r="K5585">
        <v>0.155</v>
      </c>
      <c r="L5585">
        <v>37</v>
      </c>
      <c r="M5585" t="s">
        <v>28</v>
      </c>
      <c r="N5585" t="s">
        <v>32</v>
      </c>
      <c r="O5585" t="s">
        <v>37</v>
      </c>
      <c r="P5585" t="s">
        <v>42</v>
      </c>
      <c r="Q5585">
        <v>5</v>
      </c>
      <c r="R5585">
        <v>1747</v>
      </c>
      <c r="S5585">
        <v>0.503</v>
      </c>
      <c r="T5585">
        <v>2033</v>
      </c>
      <c r="U5585">
        <v>0.86699999999999999</v>
      </c>
      <c r="V5585">
        <v>56</v>
      </c>
      <c r="W5585">
        <v>0</v>
      </c>
    </row>
    <row r="5586" spans="1:23" x14ac:dyDescent="0.35">
      <c r="A5586" s="1">
        <v>8004</v>
      </c>
      <c r="B5586">
        <v>720259308</v>
      </c>
      <c r="C5586" t="s">
        <v>22</v>
      </c>
      <c r="D5586">
        <v>3</v>
      </c>
      <c r="E5586" t="s">
        <v>24</v>
      </c>
      <c r="F5586">
        <v>30</v>
      </c>
      <c r="G5586">
        <v>3</v>
      </c>
      <c r="H5586">
        <v>3</v>
      </c>
      <c r="I5586">
        <v>6347</v>
      </c>
      <c r="J5586">
        <v>5778</v>
      </c>
      <c r="K5586">
        <v>0.09</v>
      </c>
      <c r="L5586">
        <v>39</v>
      </c>
      <c r="M5586" t="s">
        <v>28</v>
      </c>
      <c r="N5586" t="s">
        <v>30</v>
      </c>
      <c r="O5586" t="s">
        <v>37</v>
      </c>
      <c r="P5586" t="s">
        <v>42</v>
      </c>
      <c r="Q5586">
        <v>5</v>
      </c>
      <c r="R5586">
        <v>569</v>
      </c>
      <c r="S5586">
        <v>0.66800000000000004</v>
      </c>
      <c r="T5586">
        <v>3927</v>
      </c>
      <c r="U5586">
        <v>0.57699999999999996</v>
      </c>
      <c r="V5586">
        <v>82</v>
      </c>
      <c r="W5586">
        <v>0</v>
      </c>
    </row>
    <row r="5587" spans="1:23" x14ac:dyDescent="0.35">
      <c r="A5587" s="1">
        <v>8006</v>
      </c>
      <c r="B5587">
        <v>779270883</v>
      </c>
      <c r="C5587" t="s">
        <v>22</v>
      </c>
      <c r="D5587">
        <v>4</v>
      </c>
      <c r="E5587" t="s">
        <v>24</v>
      </c>
      <c r="F5587">
        <v>30</v>
      </c>
      <c r="G5587">
        <v>3</v>
      </c>
      <c r="H5587">
        <v>3</v>
      </c>
      <c r="I5587">
        <v>16575</v>
      </c>
      <c r="J5587">
        <v>16575</v>
      </c>
      <c r="K5587">
        <v>0</v>
      </c>
      <c r="L5587">
        <v>48</v>
      </c>
      <c r="M5587" t="s">
        <v>28</v>
      </c>
      <c r="N5587" t="s">
        <v>30</v>
      </c>
      <c r="O5587" t="s">
        <v>36</v>
      </c>
      <c r="P5587" t="s">
        <v>41</v>
      </c>
      <c r="Q5587">
        <v>6</v>
      </c>
      <c r="R5587">
        <v>0</v>
      </c>
      <c r="S5587">
        <v>0.76</v>
      </c>
      <c r="T5587">
        <v>3982</v>
      </c>
      <c r="U5587">
        <v>0.878</v>
      </c>
      <c r="V5587">
        <v>77</v>
      </c>
      <c r="W5587">
        <v>0</v>
      </c>
    </row>
    <row r="5588" spans="1:23" x14ac:dyDescent="0.35">
      <c r="A5588" s="1">
        <v>8007</v>
      </c>
      <c r="B5588">
        <v>804426858</v>
      </c>
      <c r="C5588" t="s">
        <v>22</v>
      </c>
      <c r="D5588">
        <v>1</v>
      </c>
      <c r="E5588" t="s">
        <v>24</v>
      </c>
      <c r="F5588">
        <v>30</v>
      </c>
      <c r="G5588">
        <v>2</v>
      </c>
      <c r="H5588">
        <v>1</v>
      </c>
      <c r="I5588">
        <v>2593</v>
      </c>
      <c r="J5588">
        <v>933</v>
      </c>
      <c r="K5588">
        <v>0.64</v>
      </c>
      <c r="L5588">
        <v>35</v>
      </c>
      <c r="M5588" t="s">
        <v>29</v>
      </c>
      <c r="N5588" t="s">
        <v>32</v>
      </c>
      <c r="O5588" t="s">
        <v>36</v>
      </c>
      <c r="P5588" t="s">
        <v>40</v>
      </c>
      <c r="Q5588">
        <v>3</v>
      </c>
      <c r="R5588">
        <v>1660</v>
      </c>
      <c r="S5588">
        <v>0.56200000000000006</v>
      </c>
      <c r="T5588">
        <v>1974</v>
      </c>
      <c r="U5588">
        <v>1.0620000000000001</v>
      </c>
      <c r="V5588">
        <v>33</v>
      </c>
      <c r="W5588">
        <v>0</v>
      </c>
    </row>
    <row r="5589" spans="1:23" x14ac:dyDescent="0.35">
      <c r="A5589" s="1">
        <v>8008</v>
      </c>
      <c r="B5589">
        <v>708633783</v>
      </c>
      <c r="C5589" t="s">
        <v>23</v>
      </c>
      <c r="D5589">
        <v>3</v>
      </c>
      <c r="E5589" t="s">
        <v>24</v>
      </c>
      <c r="F5589">
        <v>30</v>
      </c>
      <c r="G5589">
        <v>2</v>
      </c>
      <c r="H5589">
        <v>4</v>
      </c>
      <c r="I5589">
        <v>11336</v>
      </c>
      <c r="J5589">
        <v>11336</v>
      </c>
      <c r="K5589">
        <v>0</v>
      </c>
      <c r="L5589">
        <v>43</v>
      </c>
      <c r="M5589" t="s">
        <v>28</v>
      </c>
      <c r="N5589" t="s">
        <v>32</v>
      </c>
      <c r="O5589" t="s">
        <v>37</v>
      </c>
      <c r="P5589" t="s">
        <v>42</v>
      </c>
      <c r="Q5589">
        <v>3</v>
      </c>
      <c r="R5589">
        <v>0</v>
      </c>
      <c r="S5589">
        <v>0.69099999999999995</v>
      </c>
      <c r="T5589">
        <v>1809</v>
      </c>
      <c r="U5589">
        <v>0.34499999999999997</v>
      </c>
      <c r="V5589">
        <v>39</v>
      </c>
      <c r="W5589">
        <v>1</v>
      </c>
    </row>
    <row r="5590" spans="1:23" x14ac:dyDescent="0.35">
      <c r="A5590" s="1">
        <v>8009</v>
      </c>
      <c r="B5590">
        <v>787532808</v>
      </c>
      <c r="C5590" t="s">
        <v>22</v>
      </c>
      <c r="D5590">
        <v>4</v>
      </c>
      <c r="E5590" t="s">
        <v>25</v>
      </c>
      <c r="F5590">
        <v>30</v>
      </c>
      <c r="G5590">
        <v>3</v>
      </c>
      <c r="H5590">
        <v>3</v>
      </c>
      <c r="I5590">
        <v>16386</v>
      </c>
      <c r="J5590">
        <v>14150</v>
      </c>
      <c r="K5590">
        <v>0.13600000000000001</v>
      </c>
      <c r="L5590">
        <v>41</v>
      </c>
      <c r="M5590" t="s">
        <v>28</v>
      </c>
      <c r="N5590" t="s">
        <v>35</v>
      </c>
      <c r="O5590" t="s">
        <v>36</v>
      </c>
      <c r="P5590" t="s">
        <v>39</v>
      </c>
      <c r="Q5590">
        <v>6</v>
      </c>
      <c r="R5590">
        <v>2236</v>
      </c>
      <c r="S5590">
        <v>1.004</v>
      </c>
      <c r="T5590">
        <v>3293</v>
      </c>
      <c r="U5590">
        <v>0.83299999999999996</v>
      </c>
      <c r="V5590">
        <v>66</v>
      </c>
      <c r="W5590">
        <v>0</v>
      </c>
    </row>
    <row r="5591" spans="1:23" x14ac:dyDescent="0.35">
      <c r="A5591" s="1">
        <v>8010</v>
      </c>
      <c r="B5591">
        <v>712470033</v>
      </c>
      <c r="C5591" t="s">
        <v>22</v>
      </c>
      <c r="D5591">
        <v>3</v>
      </c>
      <c r="E5591" t="s">
        <v>24</v>
      </c>
      <c r="F5591">
        <v>30</v>
      </c>
      <c r="G5591">
        <v>3</v>
      </c>
      <c r="H5591">
        <v>3</v>
      </c>
      <c r="I5591">
        <v>4539</v>
      </c>
      <c r="J5591">
        <v>2486</v>
      </c>
      <c r="K5591">
        <v>0.45200000000000001</v>
      </c>
      <c r="L5591">
        <v>44</v>
      </c>
      <c r="M5591" t="s">
        <v>29</v>
      </c>
      <c r="N5591" t="s">
        <v>34</v>
      </c>
      <c r="O5591" t="s">
        <v>37</v>
      </c>
      <c r="P5591" t="s">
        <v>40</v>
      </c>
      <c r="Q5591">
        <v>6</v>
      </c>
      <c r="R5591">
        <v>2053</v>
      </c>
      <c r="S5591">
        <v>0.70499999999999996</v>
      </c>
      <c r="T5591">
        <v>2960</v>
      </c>
      <c r="U5591">
        <v>0.86099999999999999</v>
      </c>
      <c r="V5591">
        <v>67</v>
      </c>
      <c r="W5591">
        <v>0</v>
      </c>
    </row>
    <row r="5592" spans="1:23" x14ac:dyDescent="0.35">
      <c r="A5592" s="1">
        <v>8012</v>
      </c>
      <c r="B5592">
        <v>780307233</v>
      </c>
      <c r="C5592" t="s">
        <v>22</v>
      </c>
      <c r="D5592">
        <v>2</v>
      </c>
      <c r="E5592" t="s">
        <v>24</v>
      </c>
      <c r="F5592">
        <v>30</v>
      </c>
      <c r="G5592">
        <v>2</v>
      </c>
      <c r="H5592">
        <v>3</v>
      </c>
      <c r="I5592">
        <v>1924</v>
      </c>
      <c r="J5592">
        <v>453</v>
      </c>
      <c r="K5592">
        <v>0.76500000000000001</v>
      </c>
      <c r="L5592">
        <v>44</v>
      </c>
      <c r="M5592" t="s">
        <v>29</v>
      </c>
      <c r="N5592" t="s">
        <v>35</v>
      </c>
      <c r="O5592" t="s">
        <v>36</v>
      </c>
      <c r="P5592" t="s">
        <v>40</v>
      </c>
      <c r="Q5592">
        <v>5</v>
      </c>
      <c r="R5592">
        <v>1471</v>
      </c>
      <c r="S5592">
        <v>1.4850000000000001</v>
      </c>
      <c r="T5592">
        <v>3521</v>
      </c>
      <c r="U5592">
        <v>1</v>
      </c>
      <c r="V5592">
        <v>58</v>
      </c>
      <c r="W5592">
        <v>0</v>
      </c>
    </row>
    <row r="5593" spans="1:23" x14ac:dyDescent="0.35">
      <c r="A5593" s="1">
        <v>8014</v>
      </c>
      <c r="B5593">
        <v>710986758</v>
      </c>
      <c r="C5593" t="s">
        <v>22</v>
      </c>
      <c r="D5593">
        <v>3</v>
      </c>
      <c r="E5593" t="s">
        <v>24</v>
      </c>
      <c r="F5593">
        <v>30</v>
      </c>
      <c r="G5593">
        <v>2</v>
      </c>
      <c r="H5593">
        <v>4</v>
      </c>
      <c r="I5593">
        <v>11550</v>
      </c>
      <c r="J5593">
        <v>10045</v>
      </c>
      <c r="K5593">
        <v>0.13</v>
      </c>
      <c r="L5593">
        <v>43</v>
      </c>
      <c r="M5593" t="s">
        <v>28</v>
      </c>
      <c r="N5593" t="s">
        <v>30</v>
      </c>
      <c r="O5593" t="s">
        <v>37</v>
      </c>
      <c r="P5593" t="s">
        <v>41</v>
      </c>
      <c r="Q5593">
        <v>6</v>
      </c>
      <c r="R5593">
        <v>1505</v>
      </c>
      <c r="S5593">
        <v>1.034</v>
      </c>
      <c r="T5593">
        <v>3891</v>
      </c>
      <c r="U5593">
        <v>0.9</v>
      </c>
      <c r="V5593">
        <v>76</v>
      </c>
      <c r="W5593">
        <v>0</v>
      </c>
    </row>
    <row r="5594" spans="1:23" x14ac:dyDescent="0.35">
      <c r="A5594" s="1">
        <v>8015</v>
      </c>
      <c r="B5594">
        <v>710592933</v>
      </c>
      <c r="C5594" t="s">
        <v>22</v>
      </c>
      <c r="D5594">
        <v>2</v>
      </c>
      <c r="E5594" t="s">
        <v>24</v>
      </c>
      <c r="F5594">
        <v>30</v>
      </c>
      <c r="G5594">
        <v>2</v>
      </c>
      <c r="H5594">
        <v>3</v>
      </c>
      <c r="I5594">
        <v>9598</v>
      </c>
      <c r="J5594">
        <v>8506</v>
      </c>
      <c r="K5594">
        <v>0.114</v>
      </c>
      <c r="L5594">
        <v>44</v>
      </c>
      <c r="M5594" t="s">
        <v>29</v>
      </c>
      <c r="N5594" t="s">
        <v>31</v>
      </c>
      <c r="O5594" t="s">
        <v>36</v>
      </c>
      <c r="P5594" t="s">
        <v>40</v>
      </c>
      <c r="Q5594">
        <v>3</v>
      </c>
      <c r="R5594">
        <v>1092</v>
      </c>
      <c r="S5594">
        <v>0.6</v>
      </c>
      <c r="T5594">
        <v>2216</v>
      </c>
      <c r="U5594">
        <v>0.58799999999999997</v>
      </c>
      <c r="V5594">
        <v>54</v>
      </c>
      <c r="W5594">
        <v>0</v>
      </c>
    </row>
    <row r="5595" spans="1:23" x14ac:dyDescent="0.35">
      <c r="A5595" s="1">
        <v>8016</v>
      </c>
      <c r="B5595">
        <v>771881283</v>
      </c>
      <c r="C5595" t="s">
        <v>22</v>
      </c>
      <c r="D5595">
        <v>1</v>
      </c>
      <c r="E5595" t="s">
        <v>24</v>
      </c>
      <c r="F5595">
        <v>30</v>
      </c>
      <c r="G5595">
        <v>2</v>
      </c>
      <c r="H5595">
        <v>2</v>
      </c>
      <c r="I5595">
        <v>18570</v>
      </c>
      <c r="J5595">
        <v>16678</v>
      </c>
      <c r="K5595">
        <v>0.10199999999999999</v>
      </c>
      <c r="L5595">
        <v>42</v>
      </c>
      <c r="M5595" t="s">
        <v>28</v>
      </c>
      <c r="N5595" t="s">
        <v>32</v>
      </c>
      <c r="O5595" t="s">
        <v>38</v>
      </c>
      <c r="P5595" t="s">
        <v>41</v>
      </c>
      <c r="Q5595">
        <v>3</v>
      </c>
      <c r="R5595">
        <v>1892</v>
      </c>
      <c r="S5595">
        <v>0.748</v>
      </c>
      <c r="T5595">
        <v>4036</v>
      </c>
      <c r="U5595">
        <v>0.77300000000000002</v>
      </c>
      <c r="V5595">
        <v>78</v>
      </c>
      <c r="W5595">
        <v>0</v>
      </c>
    </row>
    <row r="5596" spans="1:23" x14ac:dyDescent="0.35">
      <c r="A5596" s="1">
        <v>8017</v>
      </c>
      <c r="B5596">
        <v>716714733</v>
      </c>
      <c r="C5596" t="s">
        <v>22</v>
      </c>
      <c r="D5596">
        <v>3</v>
      </c>
      <c r="E5596" t="s">
        <v>24</v>
      </c>
      <c r="F5596">
        <v>30</v>
      </c>
      <c r="G5596">
        <v>2</v>
      </c>
      <c r="H5596">
        <v>0</v>
      </c>
      <c r="I5596">
        <v>3460</v>
      </c>
      <c r="J5596">
        <v>2505</v>
      </c>
      <c r="K5596">
        <v>0.27600000000000002</v>
      </c>
      <c r="L5596">
        <v>41</v>
      </c>
      <c r="M5596" t="s">
        <v>28</v>
      </c>
      <c r="N5596" t="s">
        <v>31</v>
      </c>
      <c r="O5596" t="s">
        <v>37</v>
      </c>
      <c r="P5596" t="s">
        <v>42</v>
      </c>
      <c r="Q5596">
        <v>3</v>
      </c>
      <c r="R5596">
        <v>955</v>
      </c>
      <c r="S5596">
        <v>0.64400000000000002</v>
      </c>
      <c r="T5596">
        <v>3642</v>
      </c>
      <c r="U5596">
        <v>0.76900000000000002</v>
      </c>
      <c r="V5596">
        <v>69</v>
      </c>
      <c r="W5596">
        <v>0</v>
      </c>
    </row>
    <row r="5597" spans="1:23" x14ac:dyDescent="0.35">
      <c r="A5597" s="1">
        <v>8020</v>
      </c>
      <c r="B5597">
        <v>708831858</v>
      </c>
      <c r="C5597" t="s">
        <v>23</v>
      </c>
      <c r="D5597">
        <v>3</v>
      </c>
      <c r="E5597" t="s">
        <v>24</v>
      </c>
      <c r="F5597">
        <v>30</v>
      </c>
      <c r="G5597">
        <v>3</v>
      </c>
      <c r="H5597">
        <v>4</v>
      </c>
      <c r="I5597">
        <v>4579</v>
      </c>
      <c r="J5597">
        <v>3073</v>
      </c>
      <c r="K5597">
        <v>0.32900000000000001</v>
      </c>
      <c r="L5597">
        <v>43</v>
      </c>
      <c r="M5597" t="s">
        <v>29</v>
      </c>
      <c r="N5597" t="s">
        <v>32</v>
      </c>
      <c r="O5597" t="s">
        <v>36</v>
      </c>
      <c r="P5597" t="s">
        <v>40</v>
      </c>
      <c r="Q5597">
        <v>1</v>
      </c>
      <c r="R5597">
        <v>1506</v>
      </c>
      <c r="S5597">
        <v>0.443</v>
      </c>
      <c r="T5597">
        <v>1915</v>
      </c>
      <c r="U5597">
        <v>0.375</v>
      </c>
      <c r="V5597">
        <v>44</v>
      </c>
      <c r="W5597">
        <v>1</v>
      </c>
    </row>
    <row r="5598" spans="1:23" x14ac:dyDescent="0.35">
      <c r="A5598" s="1">
        <v>8023</v>
      </c>
      <c r="B5598">
        <v>717195933</v>
      </c>
      <c r="C5598" t="s">
        <v>23</v>
      </c>
      <c r="D5598">
        <v>3</v>
      </c>
      <c r="E5598" t="s">
        <v>24</v>
      </c>
      <c r="F5598">
        <v>30</v>
      </c>
      <c r="G5598">
        <v>2</v>
      </c>
      <c r="H5598">
        <v>3</v>
      </c>
      <c r="I5598">
        <v>5298</v>
      </c>
      <c r="J5598">
        <v>5298</v>
      </c>
      <c r="K5598">
        <v>0</v>
      </c>
      <c r="L5598">
        <v>42</v>
      </c>
      <c r="M5598" t="s">
        <v>28</v>
      </c>
      <c r="N5598" t="s">
        <v>31</v>
      </c>
      <c r="O5598" t="s">
        <v>36</v>
      </c>
      <c r="P5598" t="s">
        <v>41</v>
      </c>
      <c r="Q5598">
        <v>2</v>
      </c>
      <c r="R5598">
        <v>0</v>
      </c>
      <c r="S5598">
        <v>0.85699999999999998</v>
      </c>
      <c r="T5598">
        <v>2431</v>
      </c>
      <c r="U5598">
        <v>0.54200000000000004</v>
      </c>
      <c r="V5598">
        <v>37</v>
      </c>
      <c r="W5598">
        <v>1</v>
      </c>
    </row>
    <row r="5599" spans="1:23" x14ac:dyDescent="0.35">
      <c r="A5599" s="1">
        <v>8025</v>
      </c>
      <c r="B5599">
        <v>711199908</v>
      </c>
      <c r="C5599" t="s">
        <v>22</v>
      </c>
      <c r="D5599">
        <v>2</v>
      </c>
      <c r="E5599" t="s">
        <v>24</v>
      </c>
      <c r="F5599">
        <v>30</v>
      </c>
      <c r="G5599">
        <v>1</v>
      </c>
      <c r="H5599">
        <v>2</v>
      </c>
      <c r="I5599">
        <v>2317</v>
      </c>
      <c r="J5599">
        <v>1085</v>
      </c>
      <c r="K5599">
        <v>0.53200000000000003</v>
      </c>
      <c r="L5599">
        <v>41</v>
      </c>
      <c r="M5599" t="s">
        <v>28</v>
      </c>
      <c r="N5599" t="s">
        <v>31</v>
      </c>
      <c r="O5599" t="s">
        <v>37</v>
      </c>
      <c r="P5599" t="s">
        <v>41</v>
      </c>
      <c r="Q5599">
        <v>3</v>
      </c>
      <c r="R5599">
        <v>1232</v>
      </c>
      <c r="S5599">
        <v>0.73299999999999998</v>
      </c>
      <c r="T5599">
        <v>3057</v>
      </c>
      <c r="U5599">
        <v>0.91900000000000004</v>
      </c>
      <c r="V5599">
        <v>71</v>
      </c>
      <c r="W5599">
        <v>0</v>
      </c>
    </row>
    <row r="5600" spans="1:23" x14ac:dyDescent="0.35">
      <c r="A5600" s="1">
        <v>8026</v>
      </c>
      <c r="B5600">
        <v>715664808</v>
      </c>
      <c r="C5600" t="s">
        <v>23</v>
      </c>
      <c r="D5600">
        <v>2</v>
      </c>
      <c r="E5600" t="s">
        <v>24</v>
      </c>
      <c r="F5600">
        <v>30</v>
      </c>
      <c r="G5600">
        <v>3</v>
      </c>
      <c r="H5600">
        <v>3</v>
      </c>
      <c r="I5600">
        <v>34516</v>
      </c>
      <c r="J5600">
        <v>34516</v>
      </c>
      <c r="K5600">
        <v>0</v>
      </c>
      <c r="L5600">
        <v>43</v>
      </c>
      <c r="M5600" t="s">
        <v>28</v>
      </c>
      <c r="N5600" t="s">
        <v>31</v>
      </c>
      <c r="O5600" t="s">
        <v>37</v>
      </c>
      <c r="P5600" t="s">
        <v>42</v>
      </c>
      <c r="Q5600">
        <v>3</v>
      </c>
      <c r="R5600">
        <v>0</v>
      </c>
      <c r="S5600">
        <v>0.68799999999999994</v>
      </c>
      <c r="T5600">
        <v>2427</v>
      </c>
      <c r="U5600">
        <v>0.64500000000000002</v>
      </c>
      <c r="V5600">
        <v>51</v>
      </c>
      <c r="W5600">
        <v>1</v>
      </c>
    </row>
    <row r="5601" spans="1:23" x14ac:dyDescent="0.35">
      <c r="A5601" s="1">
        <v>8027</v>
      </c>
      <c r="B5601">
        <v>709444983</v>
      </c>
      <c r="C5601" t="s">
        <v>23</v>
      </c>
      <c r="D5601">
        <v>3</v>
      </c>
      <c r="E5601" t="s">
        <v>24</v>
      </c>
      <c r="F5601">
        <v>30</v>
      </c>
      <c r="G5601">
        <v>2</v>
      </c>
      <c r="H5601">
        <v>3</v>
      </c>
      <c r="I5601">
        <v>2435</v>
      </c>
      <c r="J5601">
        <v>3</v>
      </c>
      <c r="K5601">
        <v>0.999</v>
      </c>
      <c r="L5601">
        <v>38</v>
      </c>
      <c r="M5601" t="s">
        <v>29</v>
      </c>
      <c r="N5601" t="s">
        <v>32</v>
      </c>
      <c r="O5601" t="s">
        <v>37</v>
      </c>
      <c r="P5601" t="s">
        <v>39</v>
      </c>
      <c r="Q5601">
        <v>3</v>
      </c>
      <c r="R5601">
        <v>2432</v>
      </c>
      <c r="S5601">
        <v>0.12</v>
      </c>
      <c r="T5601">
        <v>1460</v>
      </c>
      <c r="U5601">
        <v>0.10299999999999999</v>
      </c>
      <c r="V5601">
        <v>32</v>
      </c>
      <c r="W5601">
        <v>1</v>
      </c>
    </row>
    <row r="5602" spans="1:23" x14ac:dyDescent="0.35">
      <c r="A5602" s="1">
        <v>8028</v>
      </c>
      <c r="B5602">
        <v>720334833</v>
      </c>
      <c r="C5602" t="s">
        <v>22</v>
      </c>
      <c r="D5602">
        <v>5</v>
      </c>
      <c r="E5602" t="s">
        <v>24</v>
      </c>
      <c r="F5602">
        <v>30</v>
      </c>
      <c r="G5602">
        <v>1</v>
      </c>
      <c r="H5602">
        <v>2</v>
      </c>
      <c r="I5602">
        <v>4710</v>
      </c>
      <c r="J5602">
        <v>2841</v>
      </c>
      <c r="K5602">
        <v>0.39700000000000002</v>
      </c>
      <c r="L5602">
        <v>39</v>
      </c>
      <c r="M5602" t="s">
        <v>29</v>
      </c>
      <c r="N5602" t="s">
        <v>34</v>
      </c>
      <c r="O5602" t="s">
        <v>37</v>
      </c>
      <c r="P5602" t="s">
        <v>40</v>
      </c>
      <c r="Q5602">
        <v>4</v>
      </c>
      <c r="R5602">
        <v>1869</v>
      </c>
      <c r="S5602">
        <v>0.85799999999999998</v>
      </c>
      <c r="T5602">
        <v>4719</v>
      </c>
      <c r="U5602">
        <v>0.65500000000000003</v>
      </c>
      <c r="V5602">
        <v>91</v>
      </c>
      <c r="W5602">
        <v>0</v>
      </c>
    </row>
    <row r="5603" spans="1:23" x14ac:dyDescent="0.35">
      <c r="A5603" s="1">
        <v>8029</v>
      </c>
      <c r="B5603">
        <v>714043008</v>
      </c>
      <c r="C5603" t="s">
        <v>22</v>
      </c>
      <c r="D5603">
        <v>2</v>
      </c>
      <c r="E5603" t="s">
        <v>24</v>
      </c>
      <c r="F5603">
        <v>30</v>
      </c>
      <c r="G5603">
        <v>3</v>
      </c>
      <c r="H5603">
        <v>4</v>
      </c>
      <c r="I5603">
        <v>4297</v>
      </c>
      <c r="J5603">
        <v>4297</v>
      </c>
      <c r="K5603">
        <v>0</v>
      </c>
      <c r="L5603">
        <v>37</v>
      </c>
      <c r="M5603" t="s">
        <v>28</v>
      </c>
      <c r="N5603" t="s">
        <v>30</v>
      </c>
      <c r="O5603" t="s">
        <v>37</v>
      </c>
      <c r="P5603" t="s">
        <v>39</v>
      </c>
      <c r="Q5603">
        <v>6</v>
      </c>
      <c r="R5603">
        <v>0</v>
      </c>
      <c r="S5603">
        <v>0.79700000000000004</v>
      </c>
      <c r="T5603">
        <v>4310</v>
      </c>
      <c r="U5603">
        <v>0.76700000000000002</v>
      </c>
      <c r="V5603">
        <v>76</v>
      </c>
      <c r="W5603">
        <v>0</v>
      </c>
    </row>
    <row r="5604" spans="1:23" x14ac:dyDescent="0.35">
      <c r="A5604" s="1">
        <v>8030</v>
      </c>
      <c r="B5604">
        <v>780602733</v>
      </c>
      <c r="C5604" t="s">
        <v>22</v>
      </c>
      <c r="D5604">
        <v>3</v>
      </c>
      <c r="E5604" t="s">
        <v>24</v>
      </c>
      <c r="F5604">
        <v>30</v>
      </c>
      <c r="G5604">
        <v>2</v>
      </c>
      <c r="H5604">
        <v>3</v>
      </c>
      <c r="I5604">
        <v>8302</v>
      </c>
      <c r="J5604">
        <v>7008</v>
      </c>
      <c r="K5604">
        <v>0.156</v>
      </c>
      <c r="L5604">
        <v>42</v>
      </c>
      <c r="M5604" t="s">
        <v>28</v>
      </c>
      <c r="N5604" t="s">
        <v>32</v>
      </c>
      <c r="O5604" t="s">
        <v>37</v>
      </c>
      <c r="P5604" t="s">
        <v>41</v>
      </c>
      <c r="Q5604">
        <v>4</v>
      </c>
      <c r="R5604">
        <v>1294</v>
      </c>
      <c r="S5604">
        <v>0.55800000000000005</v>
      </c>
      <c r="T5604">
        <v>3221</v>
      </c>
      <c r="U5604">
        <v>0.61</v>
      </c>
      <c r="V5604">
        <v>66</v>
      </c>
      <c r="W5604">
        <v>0</v>
      </c>
    </row>
    <row r="5605" spans="1:23" x14ac:dyDescent="0.35">
      <c r="A5605" s="1">
        <v>8031</v>
      </c>
      <c r="B5605">
        <v>773018583</v>
      </c>
      <c r="C5605" t="s">
        <v>22</v>
      </c>
      <c r="D5605">
        <v>4</v>
      </c>
      <c r="E5605" t="s">
        <v>24</v>
      </c>
      <c r="F5605">
        <v>30</v>
      </c>
      <c r="G5605">
        <v>1</v>
      </c>
      <c r="H5605">
        <v>2</v>
      </c>
      <c r="I5605">
        <v>3144</v>
      </c>
      <c r="J5605">
        <v>928</v>
      </c>
      <c r="K5605">
        <v>0.70499999999999996</v>
      </c>
      <c r="L5605">
        <v>38</v>
      </c>
      <c r="M5605" t="s">
        <v>29</v>
      </c>
      <c r="N5605" t="s">
        <v>31</v>
      </c>
      <c r="O5605" t="s">
        <v>36</v>
      </c>
      <c r="P5605" t="s">
        <v>40</v>
      </c>
      <c r="Q5605">
        <v>5</v>
      </c>
      <c r="R5605">
        <v>2216</v>
      </c>
      <c r="S5605">
        <v>0.74099999999999999</v>
      </c>
      <c r="T5605">
        <v>4717</v>
      </c>
      <c r="U5605">
        <v>0.56200000000000006</v>
      </c>
      <c r="V5605">
        <v>75</v>
      </c>
      <c r="W5605">
        <v>0</v>
      </c>
    </row>
    <row r="5606" spans="1:23" x14ac:dyDescent="0.35">
      <c r="A5606" s="1">
        <v>8032</v>
      </c>
      <c r="B5606">
        <v>789059958</v>
      </c>
      <c r="C5606" t="s">
        <v>22</v>
      </c>
      <c r="D5606">
        <v>4</v>
      </c>
      <c r="E5606" t="s">
        <v>26</v>
      </c>
      <c r="F5606">
        <v>30</v>
      </c>
      <c r="G5606">
        <v>2</v>
      </c>
      <c r="H5606">
        <v>4</v>
      </c>
      <c r="I5606">
        <v>34516</v>
      </c>
      <c r="J5606">
        <v>33471</v>
      </c>
      <c r="K5606">
        <v>0.03</v>
      </c>
      <c r="L5606">
        <v>42</v>
      </c>
      <c r="M5606" t="s">
        <v>28</v>
      </c>
      <c r="N5606" t="s">
        <v>30</v>
      </c>
      <c r="O5606" t="s">
        <v>36</v>
      </c>
      <c r="P5606" t="s">
        <v>43</v>
      </c>
      <c r="Q5606">
        <v>6</v>
      </c>
      <c r="R5606">
        <v>1045</v>
      </c>
      <c r="S5606">
        <v>0.84799999999999998</v>
      </c>
      <c r="T5606">
        <v>3574</v>
      </c>
      <c r="U5606">
        <v>0.92300000000000004</v>
      </c>
      <c r="V5606">
        <v>75</v>
      </c>
      <c r="W5606">
        <v>0</v>
      </c>
    </row>
    <row r="5607" spans="1:23" x14ac:dyDescent="0.35">
      <c r="A5607" s="1">
        <v>8033</v>
      </c>
      <c r="B5607">
        <v>817422408</v>
      </c>
      <c r="C5607" t="s">
        <v>22</v>
      </c>
      <c r="D5607">
        <v>3</v>
      </c>
      <c r="E5607" t="s">
        <v>24</v>
      </c>
      <c r="F5607">
        <v>30</v>
      </c>
      <c r="G5607">
        <v>2</v>
      </c>
      <c r="H5607">
        <v>3</v>
      </c>
      <c r="I5607">
        <v>2059</v>
      </c>
      <c r="J5607">
        <v>941</v>
      </c>
      <c r="K5607">
        <v>0.54300000000000004</v>
      </c>
      <c r="L5607">
        <v>45</v>
      </c>
      <c r="M5607" t="s">
        <v>29</v>
      </c>
      <c r="N5607" t="s">
        <v>32</v>
      </c>
      <c r="O5607" t="s">
        <v>37</v>
      </c>
      <c r="P5607" t="s">
        <v>40</v>
      </c>
      <c r="Q5607">
        <v>3</v>
      </c>
      <c r="R5607">
        <v>1118</v>
      </c>
      <c r="S5607">
        <v>0.78800000000000003</v>
      </c>
      <c r="T5607">
        <v>4110</v>
      </c>
      <c r="U5607">
        <v>1.1519999999999999</v>
      </c>
      <c r="V5607">
        <v>71</v>
      </c>
      <c r="W5607">
        <v>0</v>
      </c>
    </row>
    <row r="5608" spans="1:23" x14ac:dyDescent="0.35">
      <c r="A5608" s="1">
        <v>8034</v>
      </c>
      <c r="B5608">
        <v>712864683</v>
      </c>
      <c r="C5608" t="s">
        <v>23</v>
      </c>
      <c r="D5608">
        <v>3</v>
      </c>
      <c r="E5608" t="s">
        <v>24</v>
      </c>
      <c r="F5608">
        <v>30</v>
      </c>
      <c r="G5608">
        <v>3</v>
      </c>
      <c r="H5608">
        <v>3</v>
      </c>
      <c r="I5608">
        <v>1438.3</v>
      </c>
      <c r="J5608">
        <v>1438.3</v>
      </c>
      <c r="K5608">
        <v>0</v>
      </c>
      <c r="L5608">
        <v>42</v>
      </c>
      <c r="M5608" t="s">
        <v>29</v>
      </c>
      <c r="N5608" t="s">
        <v>33</v>
      </c>
      <c r="O5608" t="s">
        <v>37</v>
      </c>
      <c r="P5608" t="s">
        <v>40</v>
      </c>
      <c r="Q5608">
        <v>2</v>
      </c>
      <c r="R5608">
        <v>0</v>
      </c>
      <c r="S5608">
        <v>0.373</v>
      </c>
      <c r="T5608">
        <v>1693</v>
      </c>
      <c r="U5608">
        <v>0.42299999999999999</v>
      </c>
      <c r="V5608">
        <v>37</v>
      </c>
      <c r="W5608">
        <v>1</v>
      </c>
    </row>
    <row r="5609" spans="1:23" x14ac:dyDescent="0.35">
      <c r="A5609" s="1">
        <v>8035</v>
      </c>
      <c r="B5609">
        <v>711675108</v>
      </c>
      <c r="C5609" t="s">
        <v>22</v>
      </c>
      <c r="D5609">
        <v>3</v>
      </c>
      <c r="E5609" t="s">
        <v>24</v>
      </c>
      <c r="F5609">
        <v>30</v>
      </c>
      <c r="G5609">
        <v>3</v>
      </c>
      <c r="H5609">
        <v>1</v>
      </c>
      <c r="I5609">
        <v>4075</v>
      </c>
      <c r="J5609">
        <v>1886</v>
      </c>
      <c r="K5609">
        <v>0.53700000000000003</v>
      </c>
      <c r="L5609">
        <v>43</v>
      </c>
      <c r="M5609" t="s">
        <v>29</v>
      </c>
      <c r="N5609" t="s">
        <v>31</v>
      </c>
      <c r="O5609" t="s">
        <v>37</v>
      </c>
      <c r="P5609" t="s">
        <v>40</v>
      </c>
      <c r="Q5609">
        <v>3</v>
      </c>
      <c r="R5609">
        <v>2189</v>
      </c>
      <c r="S5609">
        <v>0.69499999999999995</v>
      </c>
      <c r="T5609">
        <v>3956</v>
      </c>
      <c r="U5609">
        <v>0.73199999999999998</v>
      </c>
      <c r="V5609">
        <v>71</v>
      </c>
      <c r="W5609">
        <v>0</v>
      </c>
    </row>
    <row r="5610" spans="1:23" x14ac:dyDescent="0.35">
      <c r="A5610" s="1">
        <v>8036</v>
      </c>
      <c r="B5610">
        <v>772231233</v>
      </c>
      <c r="C5610" t="s">
        <v>22</v>
      </c>
      <c r="D5610">
        <v>2</v>
      </c>
      <c r="E5610" t="s">
        <v>24</v>
      </c>
      <c r="F5610">
        <v>30</v>
      </c>
      <c r="G5610">
        <v>2</v>
      </c>
      <c r="H5610">
        <v>4</v>
      </c>
      <c r="I5610">
        <v>2157</v>
      </c>
      <c r="J5610">
        <v>1436</v>
      </c>
      <c r="K5610">
        <v>0.33400000000000002</v>
      </c>
      <c r="L5610">
        <v>41</v>
      </c>
      <c r="M5610" t="s">
        <v>29</v>
      </c>
      <c r="N5610" t="s">
        <v>31</v>
      </c>
      <c r="O5610" t="s">
        <v>36</v>
      </c>
      <c r="P5610" t="s">
        <v>40</v>
      </c>
      <c r="Q5610">
        <v>6</v>
      </c>
      <c r="R5610">
        <v>721</v>
      </c>
      <c r="S5610">
        <v>0.76900000000000002</v>
      </c>
      <c r="T5610">
        <v>4250</v>
      </c>
      <c r="U5610">
        <v>0.88900000000000001</v>
      </c>
      <c r="V5610">
        <v>85</v>
      </c>
      <c r="W5610">
        <v>0</v>
      </c>
    </row>
    <row r="5611" spans="1:23" x14ac:dyDescent="0.35">
      <c r="A5611" s="1">
        <v>8037</v>
      </c>
      <c r="B5611">
        <v>795266208</v>
      </c>
      <c r="C5611" t="s">
        <v>22</v>
      </c>
      <c r="D5611">
        <v>3</v>
      </c>
      <c r="E5611" t="s">
        <v>24</v>
      </c>
      <c r="F5611">
        <v>30</v>
      </c>
      <c r="G5611">
        <v>2</v>
      </c>
      <c r="H5611">
        <v>1</v>
      </c>
      <c r="I5611">
        <v>8842</v>
      </c>
      <c r="J5611">
        <v>8842</v>
      </c>
      <c r="K5611">
        <v>0</v>
      </c>
      <c r="L5611">
        <v>39</v>
      </c>
      <c r="M5611" t="s">
        <v>28</v>
      </c>
      <c r="N5611" t="s">
        <v>34</v>
      </c>
      <c r="O5611" t="s">
        <v>37</v>
      </c>
      <c r="P5611" t="s">
        <v>43</v>
      </c>
      <c r="Q5611">
        <v>4</v>
      </c>
      <c r="R5611">
        <v>0</v>
      </c>
      <c r="S5611">
        <v>0.624</v>
      </c>
      <c r="T5611">
        <v>4493</v>
      </c>
      <c r="U5611">
        <v>0.75600000000000001</v>
      </c>
      <c r="V5611">
        <v>79</v>
      </c>
      <c r="W5611">
        <v>0</v>
      </c>
    </row>
    <row r="5612" spans="1:23" x14ac:dyDescent="0.35">
      <c r="A5612" s="1">
        <v>8038</v>
      </c>
      <c r="B5612">
        <v>719564208</v>
      </c>
      <c r="C5612" t="s">
        <v>23</v>
      </c>
      <c r="D5612">
        <v>1</v>
      </c>
      <c r="E5612" t="s">
        <v>24</v>
      </c>
      <c r="F5612">
        <v>30</v>
      </c>
      <c r="G5612">
        <v>2</v>
      </c>
      <c r="H5612">
        <v>1</v>
      </c>
      <c r="I5612">
        <v>7195</v>
      </c>
      <c r="J5612">
        <v>7195</v>
      </c>
      <c r="K5612">
        <v>0</v>
      </c>
      <c r="L5612">
        <v>46</v>
      </c>
      <c r="M5612" t="s">
        <v>29</v>
      </c>
      <c r="N5612" t="s">
        <v>32</v>
      </c>
      <c r="O5612" t="s">
        <v>37</v>
      </c>
      <c r="P5612" t="s">
        <v>39</v>
      </c>
      <c r="Q5612">
        <v>3</v>
      </c>
      <c r="R5612">
        <v>0</v>
      </c>
      <c r="S5612">
        <v>1.0349999999999999</v>
      </c>
      <c r="T5612">
        <v>2751</v>
      </c>
      <c r="U5612">
        <v>1.1359999999999999</v>
      </c>
      <c r="V5612">
        <v>47</v>
      </c>
      <c r="W5612">
        <v>1</v>
      </c>
    </row>
    <row r="5613" spans="1:23" x14ac:dyDescent="0.35">
      <c r="A5613" s="1">
        <v>8040</v>
      </c>
      <c r="B5613">
        <v>716873733</v>
      </c>
      <c r="C5613" t="s">
        <v>23</v>
      </c>
      <c r="D5613">
        <v>4</v>
      </c>
      <c r="E5613" t="s">
        <v>24</v>
      </c>
      <c r="F5613">
        <v>30</v>
      </c>
      <c r="G5613">
        <v>3</v>
      </c>
      <c r="H5613">
        <v>3</v>
      </c>
      <c r="I5613">
        <v>3556</v>
      </c>
      <c r="J5613">
        <v>1039</v>
      </c>
      <c r="K5613">
        <v>0.70799999999999996</v>
      </c>
      <c r="L5613">
        <v>43</v>
      </c>
      <c r="M5613" t="s">
        <v>29</v>
      </c>
      <c r="N5613" t="s">
        <v>35</v>
      </c>
      <c r="O5613" t="s">
        <v>38</v>
      </c>
      <c r="P5613" t="s">
        <v>40</v>
      </c>
      <c r="Q5613">
        <v>4</v>
      </c>
      <c r="R5613">
        <v>2517</v>
      </c>
      <c r="S5613">
        <v>0.65100000000000002</v>
      </c>
      <c r="T5613">
        <v>2639</v>
      </c>
      <c r="U5613">
        <v>0.71</v>
      </c>
      <c r="V5613">
        <v>53</v>
      </c>
      <c r="W5613">
        <v>1</v>
      </c>
    </row>
    <row r="5614" spans="1:23" x14ac:dyDescent="0.35">
      <c r="A5614" s="1">
        <v>8041</v>
      </c>
      <c r="B5614">
        <v>708720558</v>
      </c>
      <c r="C5614" t="s">
        <v>22</v>
      </c>
      <c r="D5614">
        <v>3</v>
      </c>
      <c r="E5614" t="s">
        <v>24</v>
      </c>
      <c r="F5614">
        <v>30</v>
      </c>
      <c r="G5614">
        <v>2</v>
      </c>
      <c r="H5614">
        <v>0</v>
      </c>
      <c r="I5614">
        <v>4489</v>
      </c>
      <c r="J5614">
        <v>4489</v>
      </c>
      <c r="K5614">
        <v>0</v>
      </c>
      <c r="L5614">
        <v>44</v>
      </c>
      <c r="M5614" t="s">
        <v>28</v>
      </c>
      <c r="N5614" t="s">
        <v>34</v>
      </c>
      <c r="O5614" t="s">
        <v>36</v>
      </c>
      <c r="P5614" t="s">
        <v>41</v>
      </c>
      <c r="Q5614">
        <v>5</v>
      </c>
      <c r="R5614">
        <v>0</v>
      </c>
      <c r="S5614">
        <v>0.69299999999999995</v>
      </c>
      <c r="T5614">
        <v>3773</v>
      </c>
      <c r="U5614">
        <v>0.45500000000000002</v>
      </c>
      <c r="V5614">
        <v>64</v>
      </c>
      <c r="W5614">
        <v>0</v>
      </c>
    </row>
    <row r="5615" spans="1:23" x14ac:dyDescent="0.35">
      <c r="A5615" s="1">
        <v>8043</v>
      </c>
      <c r="B5615">
        <v>716842908</v>
      </c>
      <c r="C5615" t="s">
        <v>22</v>
      </c>
      <c r="D5615">
        <v>5</v>
      </c>
      <c r="E5615" t="s">
        <v>24</v>
      </c>
      <c r="F5615">
        <v>30</v>
      </c>
      <c r="G5615">
        <v>2</v>
      </c>
      <c r="H5615">
        <v>1</v>
      </c>
      <c r="I5615">
        <v>1762</v>
      </c>
      <c r="J5615">
        <v>711</v>
      </c>
      <c r="K5615">
        <v>0.59599999999999997</v>
      </c>
      <c r="L5615">
        <v>41</v>
      </c>
      <c r="M5615" t="s">
        <v>29</v>
      </c>
      <c r="N5615" t="s">
        <v>32</v>
      </c>
      <c r="O5615" t="s">
        <v>37</v>
      </c>
      <c r="P5615" t="s">
        <v>40</v>
      </c>
      <c r="Q5615">
        <v>4</v>
      </c>
      <c r="R5615">
        <v>1051</v>
      </c>
      <c r="S5615">
        <v>0.78500000000000003</v>
      </c>
      <c r="T5615">
        <v>4986</v>
      </c>
      <c r="U5615">
        <v>0.73899999999999999</v>
      </c>
      <c r="V5615">
        <v>80</v>
      </c>
      <c r="W5615">
        <v>0</v>
      </c>
    </row>
    <row r="5616" spans="1:23" x14ac:dyDescent="0.35">
      <c r="A5616" s="1">
        <v>8045</v>
      </c>
      <c r="B5616">
        <v>713283933</v>
      </c>
      <c r="C5616" t="s">
        <v>23</v>
      </c>
      <c r="D5616">
        <v>2</v>
      </c>
      <c r="E5616" t="s">
        <v>24</v>
      </c>
      <c r="F5616">
        <v>30</v>
      </c>
      <c r="G5616">
        <v>3</v>
      </c>
      <c r="H5616">
        <v>3</v>
      </c>
      <c r="I5616">
        <v>3032</v>
      </c>
      <c r="J5616">
        <v>3032</v>
      </c>
      <c r="K5616">
        <v>0</v>
      </c>
      <c r="L5616">
        <v>42</v>
      </c>
      <c r="M5616" t="s">
        <v>28</v>
      </c>
      <c r="N5616" t="s">
        <v>32</v>
      </c>
      <c r="O5616" t="s">
        <v>36</v>
      </c>
      <c r="P5616" t="s">
        <v>39</v>
      </c>
      <c r="Q5616">
        <v>1</v>
      </c>
      <c r="R5616">
        <v>0</v>
      </c>
      <c r="S5616">
        <v>0.42899999999999999</v>
      </c>
      <c r="T5616">
        <v>2273</v>
      </c>
      <c r="U5616">
        <v>0.51700000000000002</v>
      </c>
      <c r="V5616">
        <v>44</v>
      </c>
      <c r="W5616">
        <v>1</v>
      </c>
    </row>
    <row r="5617" spans="1:23" x14ac:dyDescent="0.35">
      <c r="A5617" s="1">
        <v>8046</v>
      </c>
      <c r="B5617">
        <v>718946358</v>
      </c>
      <c r="C5617" t="s">
        <v>22</v>
      </c>
      <c r="D5617">
        <v>3</v>
      </c>
      <c r="E5617" t="s">
        <v>24</v>
      </c>
      <c r="F5617">
        <v>30</v>
      </c>
      <c r="G5617">
        <v>3</v>
      </c>
      <c r="H5617">
        <v>2</v>
      </c>
      <c r="I5617">
        <v>1547</v>
      </c>
      <c r="J5617">
        <v>1547</v>
      </c>
      <c r="K5617">
        <v>0</v>
      </c>
      <c r="L5617">
        <v>44</v>
      </c>
      <c r="M5617" t="s">
        <v>28</v>
      </c>
      <c r="N5617" t="s">
        <v>32</v>
      </c>
      <c r="O5617" t="s">
        <v>37</v>
      </c>
      <c r="P5617" t="s">
        <v>39</v>
      </c>
      <c r="Q5617">
        <v>3</v>
      </c>
      <c r="R5617">
        <v>0</v>
      </c>
      <c r="S5617">
        <v>0.79200000000000004</v>
      </c>
      <c r="T5617">
        <v>4348</v>
      </c>
      <c r="U5617">
        <v>0.61499999999999999</v>
      </c>
      <c r="V5617">
        <v>63</v>
      </c>
      <c r="W5617">
        <v>0</v>
      </c>
    </row>
    <row r="5618" spans="1:23" x14ac:dyDescent="0.35">
      <c r="A5618" s="1">
        <v>8047</v>
      </c>
      <c r="B5618">
        <v>715691808</v>
      </c>
      <c r="C5618" t="s">
        <v>22</v>
      </c>
      <c r="D5618">
        <v>3</v>
      </c>
      <c r="E5618" t="s">
        <v>24</v>
      </c>
      <c r="F5618">
        <v>30</v>
      </c>
      <c r="G5618">
        <v>3</v>
      </c>
      <c r="H5618">
        <v>4</v>
      </c>
      <c r="I5618">
        <v>7764</v>
      </c>
      <c r="J5618">
        <v>7143</v>
      </c>
      <c r="K5618">
        <v>0.08</v>
      </c>
      <c r="L5618">
        <v>41</v>
      </c>
      <c r="M5618" t="s">
        <v>29</v>
      </c>
      <c r="N5618" t="s">
        <v>32</v>
      </c>
      <c r="O5618" t="s">
        <v>38</v>
      </c>
      <c r="P5618" t="s">
        <v>40</v>
      </c>
      <c r="Q5618">
        <v>5</v>
      </c>
      <c r="R5618">
        <v>621</v>
      </c>
      <c r="S5618">
        <v>0.67</v>
      </c>
      <c r="T5618">
        <v>3955</v>
      </c>
      <c r="U5618">
        <v>0.75600000000000001</v>
      </c>
      <c r="V5618">
        <v>72</v>
      </c>
      <c r="W5618">
        <v>0</v>
      </c>
    </row>
    <row r="5619" spans="1:23" x14ac:dyDescent="0.35">
      <c r="A5619" s="1">
        <v>8048</v>
      </c>
      <c r="B5619">
        <v>778965183</v>
      </c>
      <c r="C5619" t="s">
        <v>22</v>
      </c>
      <c r="D5619">
        <v>3</v>
      </c>
      <c r="E5619" t="s">
        <v>24</v>
      </c>
      <c r="F5619">
        <v>30</v>
      </c>
      <c r="G5619">
        <v>3</v>
      </c>
      <c r="H5619">
        <v>2</v>
      </c>
      <c r="I5619">
        <v>5869</v>
      </c>
      <c r="J5619">
        <v>3352</v>
      </c>
      <c r="K5619">
        <v>0.42899999999999999</v>
      </c>
      <c r="L5619">
        <v>47</v>
      </c>
      <c r="M5619" t="s">
        <v>29</v>
      </c>
      <c r="N5619" t="s">
        <v>32</v>
      </c>
      <c r="O5619" t="s">
        <v>38</v>
      </c>
      <c r="P5619" t="s">
        <v>39</v>
      </c>
      <c r="Q5619">
        <v>5</v>
      </c>
      <c r="R5619">
        <v>2517</v>
      </c>
      <c r="S5619">
        <v>0.505</v>
      </c>
      <c r="T5619">
        <v>4166</v>
      </c>
      <c r="U5619">
        <v>0.80900000000000005</v>
      </c>
      <c r="V5619">
        <v>85</v>
      </c>
      <c r="W5619">
        <v>0</v>
      </c>
    </row>
    <row r="5620" spans="1:23" x14ac:dyDescent="0.35">
      <c r="A5620" s="1">
        <v>8049</v>
      </c>
      <c r="B5620">
        <v>716922633</v>
      </c>
      <c r="C5620" t="s">
        <v>23</v>
      </c>
      <c r="D5620">
        <v>2</v>
      </c>
      <c r="E5620" t="s">
        <v>24</v>
      </c>
      <c r="F5620">
        <v>30</v>
      </c>
      <c r="G5620">
        <v>3</v>
      </c>
      <c r="H5620">
        <v>4</v>
      </c>
      <c r="I5620">
        <v>4043</v>
      </c>
      <c r="J5620">
        <v>1526</v>
      </c>
      <c r="K5620">
        <v>0.623</v>
      </c>
      <c r="L5620">
        <v>38</v>
      </c>
      <c r="M5620" t="s">
        <v>28</v>
      </c>
      <c r="N5620" t="s">
        <v>32</v>
      </c>
      <c r="O5620" t="s">
        <v>37</v>
      </c>
      <c r="P5620" t="s">
        <v>43</v>
      </c>
      <c r="Q5620">
        <v>6</v>
      </c>
      <c r="R5620">
        <v>2517</v>
      </c>
      <c r="S5620">
        <v>0.60199999999999998</v>
      </c>
      <c r="T5620">
        <v>2600</v>
      </c>
      <c r="U5620">
        <v>0.621</v>
      </c>
      <c r="V5620">
        <v>47</v>
      </c>
      <c r="W5620">
        <v>1</v>
      </c>
    </row>
    <row r="5621" spans="1:23" x14ac:dyDescent="0.35">
      <c r="A5621" s="1">
        <v>8050</v>
      </c>
      <c r="B5621">
        <v>711866358</v>
      </c>
      <c r="C5621" t="s">
        <v>22</v>
      </c>
      <c r="D5621">
        <v>3</v>
      </c>
      <c r="E5621" t="s">
        <v>24</v>
      </c>
      <c r="F5621">
        <v>30</v>
      </c>
      <c r="G5621">
        <v>2</v>
      </c>
      <c r="H5621">
        <v>3</v>
      </c>
      <c r="I5621">
        <v>10136</v>
      </c>
      <c r="J5621">
        <v>10136</v>
      </c>
      <c r="K5621">
        <v>0</v>
      </c>
      <c r="L5621">
        <v>42</v>
      </c>
      <c r="M5621" t="s">
        <v>29</v>
      </c>
      <c r="N5621" t="s">
        <v>30</v>
      </c>
      <c r="O5621" t="s">
        <v>37</v>
      </c>
      <c r="P5621" t="s">
        <v>39</v>
      </c>
      <c r="Q5621">
        <v>4</v>
      </c>
      <c r="R5621">
        <v>0</v>
      </c>
      <c r="S5621">
        <v>0.42799999999999999</v>
      </c>
      <c r="T5621">
        <v>4429</v>
      </c>
      <c r="U5621">
        <v>0.47199999999999998</v>
      </c>
      <c r="V5621">
        <v>78</v>
      </c>
      <c r="W5621">
        <v>0</v>
      </c>
    </row>
    <row r="5622" spans="1:23" x14ac:dyDescent="0.35">
      <c r="A5622" s="1">
        <v>8051</v>
      </c>
      <c r="B5622">
        <v>714620358</v>
      </c>
      <c r="C5622" t="s">
        <v>23</v>
      </c>
      <c r="D5622">
        <v>2</v>
      </c>
      <c r="E5622" t="s">
        <v>24</v>
      </c>
      <c r="F5622">
        <v>30</v>
      </c>
      <c r="G5622">
        <v>3</v>
      </c>
      <c r="H5622">
        <v>4</v>
      </c>
      <c r="I5622">
        <v>3328</v>
      </c>
      <c r="J5622">
        <v>811</v>
      </c>
      <c r="K5622">
        <v>0.75600000000000001</v>
      </c>
      <c r="L5622">
        <v>37</v>
      </c>
      <c r="M5622" t="s">
        <v>29</v>
      </c>
      <c r="N5622" t="s">
        <v>31</v>
      </c>
      <c r="O5622" t="s">
        <v>38</v>
      </c>
      <c r="P5622" t="s">
        <v>40</v>
      </c>
      <c r="Q5622">
        <v>3</v>
      </c>
      <c r="R5622">
        <v>2517</v>
      </c>
      <c r="S5622">
        <v>0.55300000000000005</v>
      </c>
      <c r="T5622">
        <v>2196</v>
      </c>
      <c r="U5622">
        <v>0.621</v>
      </c>
      <c r="V5622">
        <v>47</v>
      </c>
      <c r="W5622">
        <v>1</v>
      </c>
    </row>
    <row r="5623" spans="1:23" x14ac:dyDescent="0.35">
      <c r="A5623" s="1">
        <v>8054</v>
      </c>
      <c r="B5623">
        <v>714818058</v>
      </c>
      <c r="C5623" t="s">
        <v>22</v>
      </c>
      <c r="D5623">
        <v>4</v>
      </c>
      <c r="E5623" t="s">
        <v>24</v>
      </c>
      <c r="F5623">
        <v>30</v>
      </c>
      <c r="G5623">
        <v>3</v>
      </c>
      <c r="H5623">
        <v>1</v>
      </c>
      <c r="I5623">
        <v>1438.3</v>
      </c>
      <c r="J5623">
        <v>1438.3</v>
      </c>
      <c r="K5623">
        <v>0</v>
      </c>
      <c r="L5623">
        <v>36</v>
      </c>
      <c r="M5623" t="s">
        <v>29</v>
      </c>
      <c r="N5623" t="s">
        <v>30</v>
      </c>
      <c r="O5623" t="s">
        <v>36</v>
      </c>
      <c r="P5623" t="s">
        <v>39</v>
      </c>
      <c r="Q5623">
        <v>3</v>
      </c>
      <c r="R5623">
        <v>0</v>
      </c>
      <c r="S5623">
        <v>0.71</v>
      </c>
      <c r="T5623">
        <v>4591</v>
      </c>
      <c r="U5623">
        <v>0.64400000000000002</v>
      </c>
      <c r="V5623">
        <v>74</v>
      </c>
      <c r="W5623">
        <v>0</v>
      </c>
    </row>
    <row r="5624" spans="1:23" x14ac:dyDescent="0.35">
      <c r="A5624" s="1">
        <v>8055</v>
      </c>
      <c r="B5624">
        <v>789481233</v>
      </c>
      <c r="C5624" t="s">
        <v>23</v>
      </c>
      <c r="D5624">
        <v>2</v>
      </c>
      <c r="E5624" t="s">
        <v>24</v>
      </c>
      <c r="F5624">
        <v>30</v>
      </c>
      <c r="G5624">
        <v>3</v>
      </c>
      <c r="H5624">
        <v>3</v>
      </c>
      <c r="I5624">
        <v>2220</v>
      </c>
      <c r="J5624">
        <v>2220</v>
      </c>
      <c r="K5624">
        <v>0</v>
      </c>
      <c r="L5624">
        <v>39</v>
      </c>
      <c r="M5624" t="s">
        <v>28</v>
      </c>
      <c r="N5624" t="s">
        <v>30</v>
      </c>
      <c r="O5624" t="s">
        <v>36</v>
      </c>
      <c r="P5624" t="s">
        <v>39</v>
      </c>
      <c r="Q5624">
        <v>5</v>
      </c>
      <c r="R5624">
        <v>0</v>
      </c>
      <c r="S5624">
        <v>0.872</v>
      </c>
      <c r="T5624">
        <v>2859</v>
      </c>
      <c r="U5624">
        <v>0.83299999999999996</v>
      </c>
      <c r="V5624">
        <v>55</v>
      </c>
      <c r="W5624">
        <v>1</v>
      </c>
    </row>
    <row r="5625" spans="1:23" x14ac:dyDescent="0.35">
      <c r="A5625" s="1">
        <v>8056</v>
      </c>
      <c r="B5625">
        <v>789351783</v>
      </c>
      <c r="C5625" t="s">
        <v>22</v>
      </c>
      <c r="D5625">
        <v>5</v>
      </c>
      <c r="E5625" t="s">
        <v>24</v>
      </c>
      <c r="F5625">
        <v>30</v>
      </c>
      <c r="G5625">
        <v>2</v>
      </c>
      <c r="H5625">
        <v>2</v>
      </c>
      <c r="I5625">
        <v>2114</v>
      </c>
      <c r="J5625">
        <v>496</v>
      </c>
      <c r="K5625">
        <v>0.76500000000000001</v>
      </c>
      <c r="L5625">
        <v>40</v>
      </c>
      <c r="M5625" t="s">
        <v>29</v>
      </c>
      <c r="N5625" t="s">
        <v>31</v>
      </c>
      <c r="O5625" t="s">
        <v>36</v>
      </c>
      <c r="P5625" t="s">
        <v>40</v>
      </c>
      <c r="Q5625">
        <v>3</v>
      </c>
      <c r="R5625">
        <v>1618</v>
      </c>
      <c r="S5625">
        <v>0.66400000000000003</v>
      </c>
      <c r="T5625">
        <v>4518</v>
      </c>
      <c r="U5625">
        <v>0.69199999999999995</v>
      </c>
      <c r="V5625">
        <v>88</v>
      </c>
      <c r="W5625">
        <v>0</v>
      </c>
    </row>
    <row r="5626" spans="1:23" x14ac:dyDescent="0.35">
      <c r="A5626" s="1">
        <v>8057</v>
      </c>
      <c r="B5626">
        <v>720774183</v>
      </c>
      <c r="C5626" t="s">
        <v>22</v>
      </c>
      <c r="D5626">
        <v>1</v>
      </c>
      <c r="E5626" t="s">
        <v>24</v>
      </c>
      <c r="F5626">
        <v>30</v>
      </c>
      <c r="G5626">
        <v>2</v>
      </c>
      <c r="H5626">
        <v>1</v>
      </c>
      <c r="I5626">
        <v>2579</v>
      </c>
      <c r="J5626">
        <v>620</v>
      </c>
      <c r="K5626">
        <v>0.76</v>
      </c>
      <c r="L5626">
        <v>40</v>
      </c>
      <c r="M5626" t="s">
        <v>29</v>
      </c>
      <c r="N5626" t="s">
        <v>30</v>
      </c>
      <c r="O5626" t="s">
        <v>38</v>
      </c>
      <c r="P5626" t="s">
        <v>40</v>
      </c>
      <c r="Q5626">
        <v>6</v>
      </c>
      <c r="R5626">
        <v>1959</v>
      </c>
      <c r="S5626">
        <v>0.61799999999999999</v>
      </c>
      <c r="T5626">
        <v>4300</v>
      </c>
      <c r="U5626">
        <v>0.68300000000000005</v>
      </c>
      <c r="V5626">
        <v>69</v>
      </c>
      <c r="W5626">
        <v>0</v>
      </c>
    </row>
    <row r="5627" spans="1:23" x14ac:dyDescent="0.35">
      <c r="A5627" s="1">
        <v>8058</v>
      </c>
      <c r="B5627">
        <v>788638908</v>
      </c>
      <c r="C5627" t="s">
        <v>22</v>
      </c>
      <c r="D5627">
        <v>2</v>
      </c>
      <c r="E5627" t="s">
        <v>24</v>
      </c>
      <c r="F5627">
        <v>30</v>
      </c>
      <c r="G5627">
        <v>2</v>
      </c>
      <c r="H5627">
        <v>4</v>
      </c>
      <c r="I5627">
        <v>2351</v>
      </c>
      <c r="J5627">
        <v>224</v>
      </c>
      <c r="K5627">
        <v>0.90500000000000003</v>
      </c>
      <c r="L5627">
        <v>43</v>
      </c>
      <c r="M5627" t="s">
        <v>29</v>
      </c>
      <c r="N5627" t="s">
        <v>31</v>
      </c>
      <c r="O5627" t="s">
        <v>38</v>
      </c>
      <c r="P5627" t="s">
        <v>40</v>
      </c>
      <c r="Q5627">
        <v>4</v>
      </c>
      <c r="R5627">
        <v>2127</v>
      </c>
      <c r="S5627">
        <v>0.70299999999999996</v>
      </c>
      <c r="T5627">
        <v>4278</v>
      </c>
      <c r="U5627">
        <v>0.82099999999999995</v>
      </c>
      <c r="V5627">
        <v>71</v>
      </c>
      <c r="W5627">
        <v>0</v>
      </c>
    </row>
    <row r="5628" spans="1:23" x14ac:dyDescent="0.35">
      <c r="A5628" s="1">
        <v>8061</v>
      </c>
      <c r="B5628">
        <v>788552658</v>
      </c>
      <c r="C5628" t="s">
        <v>22</v>
      </c>
      <c r="D5628">
        <v>4</v>
      </c>
      <c r="E5628" t="s">
        <v>24</v>
      </c>
      <c r="F5628">
        <v>30</v>
      </c>
      <c r="G5628">
        <v>3</v>
      </c>
      <c r="H5628">
        <v>1</v>
      </c>
      <c r="I5628">
        <v>2479</v>
      </c>
      <c r="J5628">
        <v>720</v>
      </c>
      <c r="K5628">
        <v>0.71</v>
      </c>
      <c r="L5628">
        <v>46</v>
      </c>
      <c r="M5628" t="s">
        <v>29</v>
      </c>
      <c r="N5628" t="s">
        <v>32</v>
      </c>
      <c r="O5628" t="s">
        <v>36</v>
      </c>
      <c r="P5628" t="s">
        <v>40</v>
      </c>
      <c r="Q5628">
        <v>3</v>
      </c>
      <c r="R5628">
        <v>1759</v>
      </c>
      <c r="S5628">
        <v>0.81</v>
      </c>
      <c r="T5628">
        <v>4562</v>
      </c>
      <c r="U5628">
        <v>0.72</v>
      </c>
      <c r="V5628">
        <v>86</v>
      </c>
      <c r="W5628">
        <v>0</v>
      </c>
    </row>
    <row r="5629" spans="1:23" x14ac:dyDescent="0.35">
      <c r="A5629" s="1">
        <v>8063</v>
      </c>
      <c r="B5629">
        <v>708846183</v>
      </c>
      <c r="C5629" t="s">
        <v>22</v>
      </c>
      <c r="D5629">
        <v>4</v>
      </c>
      <c r="E5629" t="s">
        <v>24</v>
      </c>
      <c r="F5629">
        <v>30</v>
      </c>
      <c r="G5629">
        <v>2</v>
      </c>
      <c r="H5629">
        <v>2</v>
      </c>
      <c r="I5629">
        <v>3307</v>
      </c>
      <c r="J5629">
        <v>1073</v>
      </c>
      <c r="K5629">
        <v>0.67600000000000005</v>
      </c>
      <c r="L5629">
        <v>48</v>
      </c>
      <c r="M5629" t="s">
        <v>28</v>
      </c>
      <c r="N5629" t="s">
        <v>34</v>
      </c>
      <c r="O5629" t="s">
        <v>37</v>
      </c>
      <c r="P5629" t="s">
        <v>41</v>
      </c>
      <c r="Q5629">
        <v>4</v>
      </c>
      <c r="R5629">
        <v>2234</v>
      </c>
      <c r="S5629">
        <v>0.81799999999999995</v>
      </c>
      <c r="T5629">
        <v>4006</v>
      </c>
      <c r="U5629">
        <v>0.83799999999999997</v>
      </c>
      <c r="V5629">
        <v>68</v>
      </c>
      <c r="W5629">
        <v>0</v>
      </c>
    </row>
    <row r="5630" spans="1:23" x14ac:dyDescent="0.35">
      <c r="A5630" s="1">
        <v>8064</v>
      </c>
      <c r="B5630">
        <v>715537383</v>
      </c>
      <c r="C5630" t="s">
        <v>22</v>
      </c>
      <c r="D5630">
        <v>3</v>
      </c>
      <c r="E5630" t="s">
        <v>24</v>
      </c>
      <c r="F5630">
        <v>30</v>
      </c>
      <c r="G5630">
        <v>1</v>
      </c>
      <c r="H5630">
        <v>2</v>
      </c>
      <c r="I5630">
        <v>27378</v>
      </c>
      <c r="J5630">
        <v>25485</v>
      </c>
      <c r="K5630">
        <v>6.9000000000000006E-2</v>
      </c>
      <c r="L5630">
        <v>46</v>
      </c>
      <c r="M5630" t="s">
        <v>28</v>
      </c>
      <c r="N5630" t="s">
        <v>34</v>
      </c>
      <c r="O5630" t="s">
        <v>37</v>
      </c>
      <c r="P5630" t="s">
        <v>43</v>
      </c>
      <c r="Q5630">
        <v>5</v>
      </c>
      <c r="R5630">
        <v>1893</v>
      </c>
      <c r="S5630">
        <v>0.432</v>
      </c>
      <c r="T5630">
        <v>3934</v>
      </c>
      <c r="U5630">
        <v>0.59199999999999997</v>
      </c>
      <c r="V5630">
        <v>78</v>
      </c>
      <c r="W5630">
        <v>0</v>
      </c>
    </row>
    <row r="5631" spans="1:23" x14ac:dyDescent="0.35">
      <c r="A5631" s="1">
        <v>8065</v>
      </c>
      <c r="B5631">
        <v>710015733</v>
      </c>
      <c r="C5631" t="s">
        <v>23</v>
      </c>
      <c r="D5631">
        <v>1</v>
      </c>
      <c r="E5631" t="s">
        <v>24</v>
      </c>
      <c r="F5631">
        <v>30</v>
      </c>
      <c r="G5631">
        <v>3</v>
      </c>
      <c r="H5631">
        <v>1</v>
      </c>
      <c r="I5631">
        <v>2029</v>
      </c>
      <c r="J5631">
        <v>1408</v>
      </c>
      <c r="K5631">
        <v>0.30599999999999999</v>
      </c>
      <c r="L5631">
        <v>41</v>
      </c>
      <c r="M5631" t="s">
        <v>29</v>
      </c>
      <c r="N5631" t="s">
        <v>33</v>
      </c>
      <c r="O5631" t="s">
        <v>38</v>
      </c>
      <c r="P5631" t="s">
        <v>40</v>
      </c>
      <c r="Q5631">
        <v>3</v>
      </c>
      <c r="R5631">
        <v>621</v>
      </c>
      <c r="S5631">
        <v>1.0009999999999999</v>
      </c>
      <c r="T5631">
        <v>3142</v>
      </c>
      <c r="U5631">
        <v>0.85</v>
      </c>
      <c r="V5631">
        <v>37</v>
      </c>
      <c r="W5631">
        <v>1</v>
      </c>
    </row>
    <row r="5632" spans="1:23" x14ac:dyDescent="0.35">
      <c r="A5632" s="1">
        <v>8066</v>
      </c>
      <c r="B5632">
        <v>710803008</v>
      </c>
      <c r="C5632" t="s">
        <v>22</v>
      </c>
      <c r="D5632">
        <v>3</v>
      </c>
      <c r="E5632" t="s">
        <v>24</v>
      </c>
      <c r="F5632">
        <v>30</v>
      </c>
      <c r="G5632">
        <v>3</v>
      </c>
      <c r="H5632">
        <v>2</v>
      </c>
      <c r="I5632">
        <v>3125</v>
      </c>
      <c r="J5632">
        <v>1084</v>
      </c>
      <c r="K5632">
        <v>0.65300000000000002</v>
      </c>
      <c r="L5632">
        <v>40</v>
      </c>
      <c r="M5632" t="s">
        <v>29</v>
      </c>
      <c r="N5632" t="s">
        <v>33</v>
      </c>
      <c r="O5632" t="s">
        <v>36</v>
      </c>
      <c r="P5632" t="s">
        <v>40</v>
      </c>
      <c r="Q5632">
        <v>6</v>
      </c>
      <c r="R5632">
        <v>2041</v>
      </c>
      <c r="S5632">
        <v>0.67500000000000004</v>
      </c>
      <c r="T5632">
        <v>4372</v>
      </c>
      <c r="U5632">
        <v>0.65900000000000003</v>
      </c>
      <c r="V5632">
        <v>68</v>
      </c>
      <c r="W5632">
        <v>0</v>
      </c>
    </row>
    <row r="5633" spans="1:23" x14ac:dyDescent="0.35">
      <c r="A5633" s="1">
        <v>8068</v>
      </c>
      <c r="B5633">
        <v>718673358</v>
      </c>
      <c r="C5633" t="s">
        <v>23</v>
      </c>
      <c r="D5633">
        <v>3</v>
      </c>
      <c r="E5633" t="s">
        <v>24</v>
      </c>
      <c r="F5633">
        <v>30</v>
      </c>
      <c r="G5633">
        <v>3</v>
      </c>
      <c r="H5633">
        <v>4</v>
      </c>
      <c r="I5633">
        <v>13590</v>
      </c>
      <c r="J5633">
        <v>12062</v>
      </c>
      <c r="K5633">
        <v>0.112</v>
      </c>
      <c r="L5633">
        <v>35</v>
      </c>
      <c r="M5633" t="s">
        <v>28</v>
      </c>
      <c r="N5633" t="s">
        <v>33</v>
      </c>
      <c r="O5633" t="s">
        <v>36</v>
      </c>
      <c r="P5633" t="s">
        <v>42</v>
      </c>
      <c r="Q5633">
        <v>5</v>
      </c>
      <c r="R5633">
        <v>1528</v>
      </c>
      <c r="S5633">
        <v>0.72799999999999998</v>
      </c>
      <c r="T5633">
        <v>2137</v>
      </c>
      <c r="U5633">
        <v>0.48599999999999999</v>
      </c>
      <c r="V5633">
        <v>52</v>
      </c>
      <c r="W5633">
        <v>1</v>
      </c>
    </row>
    <row r="5634" spans="1:23" x14ac:dyDescent="0.35">
      <c r="A5634" s="1">
        <v>8069</v>
      </c>
      <c r="B5634">
        <v>787519683</v>
      </c>
      <c r="C5634" t="s">
        <v>22</v>
      </c>
      <c r="D5634">
        <v>2</v>
      </c>
      <c r="E5634" t="s">
        <v>24</v>
      </c>
      <c r="F5634">
        <v>30</v>
      </c>
      <c r="G5634">
        <v>2</v>
      </c>
      <c r="H5634">
        <v>2</v>
      </c>
      <c r="I5634">
        <v>3028</v>
      </c>
      <c r="J5634">
        <v>758</v>
      </c>
      <c r="K5634">
        <v>0.75</v>
      </c>
      <c r="L5634">
        <v>41</v>
      </c>
      <c r="M5634" t="s">
        <v>29</v>
      </c>
      <c r="N5634" t="s">
        <v>31</v>
      </c>
      <c r="O5634" t="s">
        <v>37</v>
      </c>
      <c r="P5634" t="s">
        <v>40</v>
      </c>
      <c r="Q5634">
        <v>3</v>
      </c>
      <c r="R5634">
        <v>2270</v>
      </c>
      <c r="S5634">
        <v>0.80400000000000005</v>
      </c>
      <c r="T5634">
        <v>4727</v>
      </c>
      <c r="U5634">
        <v>0.66</v>
      </c>
      <c r="V5634">
        <v>78</v>
      </c>
      <c r="W5634">
        <v>0</v>
      </c>
    </row>
    <row r="5635" spans="1:23" x14ac:dyDescent="0.35">
      <c r="A5635" s="1">
        <v>8070</v>
      </c>
      <c r="B5635">
        <v>711627558</v>
      </c>
      <c r="C5635" t="s">
        <v>22</v>
      </c>
      <c r="D5635">
        <v>3</v>
      </c>
      <c r="E5635" t="s">
        <v>24</v>
      </c>
      <c r="F5635">
        <v>30</v>
      </c>
      <c r="G5635">
        <v>1</v>
      </c>
      <c r="H5635">
        <v>2</v>
      </c>
      <c r="I5635">
        <v>1625</v>
      </c>
      <c r="J5635">
        <v>713</v>
      </c>
      <c r="K5635">
        <v>0.56100000000000005</v>
      </c>
      <c r="L5635">
        <v>40</v>
      </c>
      <c r="M5635" t="s">
        <v>29</v>
      </c>
      <c r="N5635" t="s">
        <v>32</v>
      </c>
      <c r="O5635" t="s">
        <v>37</v>
      </c>
      <c r="P5635" t="s">
        <v>40</v>
      </c>
      <c r="Q5635">
        <v>5</v>
      </c>
      <c r="R5635">
        <v>912</v>
      </c>
      <c r="S5635">
        <v>0.877</v>
      </c>
      <c r="T5635">
        <v>3968</v>
      </c>
      <c r="U5635">
        <v>0.69799999999999995</v>
      </c>
      <c r="V5635">
        <v>73</v>
      </c>
      <c r="W5635">
        <v>0</v>
      </c>
    </row>
    <row r="5636" spans="1:23" x14ac:dyDescent="0.35">
      <c r="A5636" s="1">
        <v>8071</v>
      </c>
      <c r="B5636">
        <v>817892208</v>
      </c>
      <c r="C5636" t="s">
        <v>22</v>
      </c>
      <c r="D5636">
        <v>2</v>
      </c>
      <c r="E5636" t="s">
        <v>24</v>
      </c>
      <c r="F5636">
        <v>30</v>
      </c>
      <c r="G5636">
        <v>1</v>
      </c>
      <c r="H5636">
        <v>1</v>
      </c>
      <c r="I5636">
        <v>1438.3</v>
      </c>
      <c r="J5636">
        <v>1438.3</v>
      </c>
      <c r="K5636">
        <v>0</v>
      </c>
      <c r="L5636">
        <v>35</v>
      </c>
      <c r="M5636" t="s">
        <v>29</v>
      </c>
      <c r="N5636" t="s">
        <v>33</v>
      </c>
      <c r="O5636" t="s">
        <v>37</v>
      </c>
      <c r="P5636" t="s">
        <v>40</v>
      </c>
      <c r="Q5636">
        <v>5</v>
      </c>
      <c r="R5636">
        <v>0</v>
      </c>
      <c r="S5636">
        <v>1.1259999999999999</v>
      </c>
      <c r="T5636">
        <v>4006</v>
      </c>
      <c r="U5636">
        <v>0.94599999999999995</v>
      </c>
      <c r="V5636">
        <v>72</v>
      </c>
      <c r="W5636">
        <v>0</v>
      </c>
    </row>
    <row r="5637" spans="1:23" x14ac:dyDescent="0.35">
      <c r="A5637" s="1">
        <v>8072</v>
      </c>
      <c r="B5637">
        <v>789300408</v>
      </c>
      <c r="C5637" t="s">
        <v>22</v>
      </c>
      <c r="D5637">
        <v>4</v>
      </c>
      <c r="E5637" t="s">
        <v>24</v>
      </c>
      <c r="F5637">
        <v>30</v>
      </c>
      <c r="G5637">
        <v>2</v>
      </c>
      <c r="H5637">
        <v>2</v>
      </c>
      <c r="I5637">
        <v>1614</v>
      </c>
      <c r="J5637">
        <v>914</v>
      </c>
      <c r="K5637">
        <v>0.434</v>
      </c>
      <c r="L5637">
        <v>41</v>
      </c>
      <c r="M5637" t="s">
        <v>28</v>
      </c>
      <c r="N5637" t="s">
        <v>30</v>
      </c>
      <c r="O5637" t="s">
        <v>36</v>
      </c>
      <c r="P5637" t="s">
        <v>40</v>
      </c>
      <c r="Q5637">
        <v>3</v>
      </c>
      <c r="R5637">
        <v>700</v>
      </c>
      <c r="S5637">
        <v>0.84199999999999997</v>
      </c>
      <c r="T5637">
        <v>4293</v>
      </c>
      <c r="U5637">
        <v>0.81200000000000006</v>
      </c>
      <c r="V5637">
        <v>87</v>
      </c>
      <c r="W5637">
        <v>0</v>
      </c>
    </row>
    <row r="5638" spans="1:23" x14ac:dyDescent="0.35">
      <c r="A5638" s="1">
        <v>8073</v>
      </c>
      <c r="B5638">
        <v>708862233</v>
      </c>
      <c r="C5638" t="s">
        <v>22</v>
      </c>
      <c r="D5638">
        <v>4</v>
      </c>
      <c r="E5638" t="s">
        <v>24</v>
      </c>
      <c r="F5638">
        <v>30</v>
      </c>
      <c r="G5638">
        <v>3</v>
      </c>
      <c r="H5638">
        <v>3</v>
      </c>
      <c r="I5638">
        <v>4068</v>
      </c>
      <c r="J5638">
        <v>4068</v>
      </c>
      <c r="K5638">
        <v>0</v>
      </c>
      <c r="L5638">
        <v>44</v>
      </c>
      <c r="M5638" t="s">
        <v>29</v>
      </c>
      <c r="N5638" t="s">
        <v>31</v>
      </c>
      <c r="O5638" t="s">
        <v>36</v>
      </c>
      <c r="P5638" t="s">
        <v>39</v>
      </c>
      <c r="Q5638">
        <v>3</v>
      </c>
      <c r="R5638">
        <v>0</v>
      </c>
      <c r="S5638">
        <v>1.121</v>
      </c>
      <c r="T5638">
        <v>5161</v>
      </c>
      <c r="U5638">
        <v>0.76600000000000001</v>
      </c>
      <c r="V5638">
        <v>83</v>
      </c>
      <c r="W5638">
        <v>0</v>
      </c>
    </row>
    <row r="5639" spans="1:23" x14ac:dyDescent="0.35">
      <c r="A5639" s="1">
        <v>8074</v>
      </c>
      <c r="B5639">
        <v>715315008</v>
      </c>
      <c r="C5639" t="s">
        <v>22</v>
      </c>
      <c r="D5639">
        <v>4</v>
      </c>
      <c r="E5639" t="s">
        <v>24</v>
      </c>
      <c r="F5639">
        <v>30</v>
      </c>
      <c r="G5639">
        <v>3</v>
      </c>
      <c r="H5639">
        <v>2</v>
      </c>
      <c r="I5639">
        <v>4640</v>
      </c>
      <c r="J5639">
        <v>3085</v>
      </c>
      <c r="K5639">
        <v>0.33500000000000002</v>
      </c>
      <c r="L5639">
        <v>40</v>
      </c>
      <c r="M5639" t="s">
        <v>28</v>
      </c>
      <c r="N5639" t="s">
        <v>35</v>
      </c>
      <c r="O5639" t="s">
        <v>37</v>
      </c>
      <c r="P5639" t="s">
        <v>39</v>
      </c>
      <c r="Q5639">
        <v>6</v>
      </c>
      <c r="R5639">
        <v>1555</v>
      </c>
      <c r="S5639">
        <v>0.78</v>
      </c>
      <c r="T5639">
        <v>3870</v>
      </c>
      <c r="U5639">
        <v>0.70699999999999996</v>
      </c>
      <c r="V5639">
        <v>70</v>
      </c>
      <c r="W5639">
        <v>0</v>
      </c>
    </row>
    <row r="5640" spans="1:23" x14ac:dyDescent="0.35">
      <c r="A5640" s="1">
        <v>8077</v>
      </c>
      <c r="B5640">
        <v>819979458</v>
      </c>
      <c r="C5640" t="s">
        <v>22</v>
      </c>
      <c r="D5640">
        <v>3</v>
      </c>
      <c r="E5640" t="s">
        <v>24</v>
      </c>
      <c r="F5640">
        <v>30</v>
      </c>
      <c r="G5640">
        <v>2</v>
      </c>
      <c r="H5640">
        <v>2</v>
      </c>
      <c r="I5640">
        <v>3976</v>
      </c>
      <c r="J5640">
        <v>2187</v>
      </c>
      <c r="K5640">
        <v>0.45</v>
      </c>
      <c r="L5640">
        <v>35</v>
      </c>
      <c r="M5640" t="s">
        <v>29</v>
      </c>
      <c r="N5640" t="s">
        <v>33</v>
      </c>
      <c r="O5640" t="s">
        <v>36</v>
      </c>
      <c r="P5640" t="s">
        <v>40</v>
      </c>
      <c r="Q5640">
        <v>5</v>
      </c>
      <c r="R5640">
        <v>1789</v>
      </c>
      <c r="S5640">
        <v>0.93100000000000005</v>
      </c>
      <c r="T5640">
        <v>4419</v>
      </c>
      <c r="U5640">
        <v>0.82899999999999996</v>
      </c>
      <c r="V5640">
        <v>75</v>
      </c>
      <c r="W5640">
        <v>0</v>
      </c>
    </row>
    <row r="5641" spans="1:23" x14ac:dyDescent="0.35">
      <c r="A5641" s="1">
        <v>8078</v>
      </c>
      <c r="B5641">
        <v>712241433</v>
      </c>
      <c r="C5641" t="s">
        <v>22</v>
      </c>
      <c r="D5641">
        <v>0</v>
      </c>
      <c r="E5641" t="s">
        <v>24</v>
      </c>
      <c r="F5641">
        <v>30</v>
      </c>
      <c r="G5641">
        <v>2</v>
      </c>
      <c r="H5641">
        <v>1</v>
      </c>
      <c r="I5641">
        <v>1438.3</v>
      </c>
      <c r="J5641">
        <v>435.3</v>
      </c>
      <c r="K5641">
        <v>0.69699999999999995</v>
      </c>
      <c r="L5641">
        <v>38</v>
      </c>
      <c r="M5641" t="s">
        <v>29</v>
      </c>
      <c r="N5641" t="s">
        <v>30</v>
      </c>
      <c r="O5641" t="s">
        <v>37</v>
      </c>
      <c r="P5641" t="s">
        <v>40</v>
      </c>
      <c r="Q5641">
        <v>4</v>
      </c>
      <c r="R5641">
        <v>1003</v>
      </c>
      <c r="S5641">
        <v>0.629</v>
      </c>
      <c r="T5641">
        <v>4247</v>
      </c>
      <c r="U5641">
        <v>0.71399999999999997</v>
      </c>
      <c r="V5641">
        <v>84</v>
      </c>
      <c r="W5641">
        <v>0</v>
      </c>
    </row>
    <row r="5642" spans="1:23" x14ac:dyDescent="0.35">
      <c r="A5642" s="1">
        <v>8081</v>
      </c>
      <c r="B5642">
        <v>712446783</v>
      </c>
      <c r="C5642" t="s">
        <v>23</v>
      </c>
      <c r="D5642">
        <v>4</v>
      </c>
      <c r="E5642" t="s">
        <v>24</v>
      </c>
      <c r="F5642">
        <v>30</v>
      </c>
      <c r="G5642">
        <v>3</v>
      </c>
      <c r="H5642">
        <v>4</v>
      </c>
      <c r="I5642">
        <v>4038</v>
      </c>
      <c r="J5642">
        <v>2508</v>
      </c>
      <c r="K5642">
        <v>0.379</v>
      </c>
      <c r="L5642">
        <v>50</v>
      </c>
      <c r="M5642" t="s">
        <v>29</v>
      </c>
      <c r="N5642" t="s">
        <v>31</v>
      </c>
      <c r="O5642" t="s">
        <v>36</v>
      </c>
      <c r="P5642" t="s">
        <v>40</v>
      </c>
      <c r="Q5642">
        <v>5</v>
      </c>
      <c r="R5642">
        <v>1530</v>
      </c>
      <c r="S5642">
        <v>0.72399999999999998</v>
      </c>
      <c r="T5642">
        <v>2400</v>
      </c>
      <c r="U5642">
        <v>0.32300000000000001</v>
      </c>
      <c r="V5642">
        <v>41</v>
      </c>
      <c r="W5642">
        <v>1</v>
      </c>
    </row>
    <row r="5643" spans="1:23" x14ac:dyDescent="0.35">
      <c r="A5643" s="1">
        <v>8085</v>
      </c>
      <c r="B5643">
        <v>713522058</v>
      </c>
      <c r="C5643" t="s">
        <v>22</v>
      </c>
      <c r="D5643">
        <v>0</v>
      </c>
      <c r="E5643" t="s">
        <v>24</v>
      </c>
      <c r="F5643">
        <v>30</v>
      </c>
      <c r="G5643">
        <v>2</v>
      </c>
      <c r="H5643">
        <v>3</v>
      </c>
      <c r="I5643">
        <v>1978</v>
      </c>
      <c r="J5643">
        <v>1107</v>
      </c>
      <c r="K5643">
        <v>0.44</v>
      </c>
      <c r="L5643">
        <v>39</v>
      </c>
      <c r="M5643" t="s">
        <v>29</v>
      </c>
      <c r="N5643" t="s">
        <v>34</v>
      </c>
      <c r="O5643" t="s">
        <v>36</v>
      </c>
      <c r="P5643" t="s">
        <v>40</v>
      </c>
      <c r="Q5643">
        <v>3</v>
      </c>
      <c r="R5643">
        <v>871</v>
      </c>
      <c r="S5643">
        <v>0.63600000000000001</v>
      </c>
      <c r="T5643">
        <v>4299</v>
      </c>
      <c r="U5643">
        <v>0.84399999999999997</v>
      </c>
      <c r="V5643">
        <v>59</v>
      </c>
      <c r="W5643">
        <v>0</v>
      </c>
    </row>
    <row r="5644" spans="1:23" x14ac:dyDescent="0.35">
      <c r="A5644" s="1">
        <v>8087</v>
      </c>
      <c r="B5644">
        <v>709621008</v>
      </c>
      <c r="C5644" t="s">
        <v>22</v>
      </c>
      <c r="D5644">
        <v>5</v>
      </c>
      <c r="E5644" t="s">
        <v>24</v>
      </c>
      <c r="F5644">
        <v>30</v>
      </c>
      <c r="G5644">
        <v>3</v>
      </c>
      <c r="H5644">
        <v>2</v>
      </c>
      <c r="I5644">
        <v>5826</v>
      </c>
      <c r="J5644">
        <v>4344</v>
      </c>
      <c r="K5644">
        <v>0.254</v>
      </c>
      <c r="L5644">
        <v>48</v>
      </c>
      <c r="M5644" t="s">
        <v>28</v>
      </c>
      <c r="N5644" t="s">
        <v>35</v>
      </c>
      <c r="O5644" t="s">
        <v>37</v>
      </c>
      <c r="P5644" t="s">
        <v>41</v>
      </c>
      <c r="Q5644">
        <v>6</v>
      </c>
      <c r="R5644">
        <v>1482</v>
      </c>
      <c r="S5644">
        <v>0.72899999999999998</v>
      </c>
      <c r="T5644">
        <v>4135</v>
      </c>
      <c r="U5644">
        <v>0.76700000000000002</v>
      </c>
      <c r="V5644">
        <v>76</v>
      </c>
      <c r="W5644">
        <v>0</v>
      </c>
    </row>
    <row r="5645" spans="1:23" x14ac:dyDescent="0.35">
      <c r="A5645" s="1">
        <v>8088</v>
      </c>
      <c r="B5645">
        <v>717181833</v>
      </c>
      <c r="C5645" t="s">
        <v>22</v>
      </c>
      <c r="D5645">
        <v>1</v>
      </c>
      <c r="E5645" t="s">
        <v>25</v>
      </c>
      <c r="F5645">
        <v>30</v>
      </c>
      <c r="G5645">
        <v>2</v>
      </c>
      <c r="H5645">
        <v>2</v>
      </c>
      <c r="I5645">
        <v>10190</v>
      </c>
      <c r="J5645">
        <v>9299</v>
      </c>
      <c r="K5645">
        <v>8.6999999999999994E-2</v>
      </c>
      <c r="L5645">
        <v>39</v>
      </c>
      <c r="M5645" t="s">
        <v>29</v>
      </c>
      <c r="N5645" t="s">
        <v>31</v>
      </c>
      <c r="O5645" t="s">
        <v>37</v>
      </c>
      <c r="P5645" t="s">
        <v>40</v>
      </c>
      <c r="Q5645">
        <v>5</v>
      </c>
      <c r="R5645">
        <v>891</v>
      </c>
      <c r="S5645">
        <v>0.67800000000000005</v>
      </c>
      <c r="T5645">
        <v>3768</v>
      </c>
      <c r="U5645">
        <v>0.96699999999999997</v>
      </c>
      <c r="V5645">
        <v>59</v>
      </c>
      <c r="W5645">
        <v>0</v>
      </c>
    </row>
    <row r="5646" spans="1:23" x14ac:dyDescent="0.35">
      <c r="A5646" s="1">
        <v>8090</v>
      </c>
      <c r="B5646">
        <v>788805108</v>
      </c>
      <c r="C5646" t="s">
        <v>22</v>
      </c>
      <c r="D5646">
        <v>3</v>
      </c>
      <c r="E5646" t="s">
        <v>24</v>
      </c>
      <c r="F5646">
        <v>30</v>
      </c>
      <c r="G5646">
        <v>3</v>
      </c>
      <c r="H5646">
        <v>3</v>
      </c>
      <c r="I5646">
        <v>18123</v>
      </c>
      <c r="J5646">
        <v>16348</v>
      </c>
      <c r="K5646">
        <v>9.8000000000000004E-2</v>
      </c>
      <c r="L5646">
        <v>47</v>
      </c>
      <c r="M5646" t="s">
        <v>28</v>
      </c>
      <c r="N5646" t="s">
        <v>30</v>
      </c>
      <c r="O5646" t="s">
        <v>37</v>
      </c>
      <c r="P5646" t="s">
        <v>41</v>
      </c>
      <c r="Q5646">
        <v>5</v>
      </c>
      <c r="R5646">
        <v>1775</v>
      </c>
      <c r="S5646">
        <v>0.59299999999999997</v>
      </c>
      <c r="T5646">
        <v>4259</v>
      </c>
      <c r="U5646">
        <v>0.86</v>
      </c>
      <c r="V5646">
        <v>80</v>
      </c>
      <c r="W5646">
        <v>0</v>
      </c>
    </row>
    <row r="5647" spans="1:23" x14ac:dyDescent="0.35">
      <c r="A5647" s="1">
        <v>8091</v>
      </c>
      <c r="B5647">
        <v>717069033</v>
      </c>
      <c r="C5647" t="s">
        <v>22</v>
      </c>
      <c r="D5647">
        <v>4</v>
      </c>
      <c r="E5647" t="s">
        <v>24</v>
      </c>
      <c r="F5647">
        <v>30</v>
      </c>
      <c r="G5647">
        <v>1</v>
      </c>
      <c r="H5647">
        <v>3</v>
      </c>
      <c r="I5647">
        <v>4829</v>
      </c>
      <c r="J5647">
        <v>3676</v>
      </c>
      <c r="K5647">
        <v>0.23899999999999999</v>
      </c>
      <c r="L5647">
        <v>43</v>
      </c>
      <c r="M5647" t="s">
        <v>29</v>
      </c>
      <c r="N5647" t="s">
        <v>31</v>
      </c>
      <c r="O5647" t="s">
        <v>36</v>
      </c>
      <c r="P5647" t="s">
        <v>40</v>
      </c>
      <c r="Q5647">
        <v>4</v>
      </c>
      <c r="R5647">
        <v>1153</v>
      </c>
      <c r="S5647">
        <v>0.53400000000000003</v>
      </c>
      <c r="T5647">
        <v>4778</v>
      </c>
      <c r="U5647">
        <v>0.97</v>
      </c>
      <c r="V5647">
        <v>65</v>
      </c>
      <c r="W5647">
        <v>0</v>
      </c>
    </row>
    <row r="5648" spans="1:23" x14ac:dyDescent="0.35">
      <c r="A5648" s="1">
        <v>8092</v>
      </c>
      <c r="B5648">
        <v>804045933</v>
      </c>
      <c r="C5648" t="s">
        <v>22</v>
      </c>
      <c r="D5648">
        <v>0</v>
      </c>
      <c r="E5648" t="s">
        <v>24</v>
      </c>
      <c r="F5648">
        <v>30</v>
      </c>
      <c r="G5648">
        <v>3</v>
      </c>
      <c r="H5648">
        <v>2</v>
      </c>
      <c r="I5648">
        <v>5302</v>
      </c>
      <c r="J5648">
        <v>2888</v>
      </c>
      <c r="K5648">
        <v>0.45500000000000002</v>
      </c>
      <c r="L5648">
        <v>36</v>
      </c>
      <c r="M5648" t="s">
        <v>28</v>
      </c>
      <c r="N5648" t="s">
        <v>31</v>
      </c>
      <c r="O5648" t="s">
        <v>36</v>
      </c>
      <c r="P5648" t="s">
        <v>42</v>
      </c>
      <c r="Q5648">
        <v>5</v>
      </c>
      <c r="R5648">
        <v>2414</v>
      </c>
      <c r="S5648">
        <v>0.77900000000000003</v>
      </c>
      <c r="T5648">
        <v>4284</v>
      </c>
      <c r="U5648">
        <v>0.68200000000000005</v>
      </c>
      <c r="V5648">
        <v>74</v>
      </c>
      <c r="W5648">
        <v>0</v>
      </c>
    </row>
    <row r="5649" spans="1:23" x14ac:dyDescent="0.35">
      <c r="A5649" s="1">
        <v>8095</v>
      </c>
      <c r="B5649">
        <v>717217983</v>
      </c>
      <c r="C5649" t="s">
        <v>22</v>
      </c>
      <c r="D5649">
        <v>3</v>
      </c>
      <c r="E5649" t="s">
        <v>24</v>
      </c>
      <c r="F5649">
        <v>30</v>
      </c>
      <c r="G5649">
        <v>2</v>
      </c>
      <c r="H5649">
        <v>3</v>
      </c>
      <c r="I5649">
        <v>3143</v>
      </c>
      <c r="J5649">
        <v>626</v>
      </c>
      <c r="K5649">
        <v>0.80100000000000005</v>
      </c>
      <c r="L5649">
        <v>43</v>
      </c>
      <c r="M5649" t="s">
        <v>29</v>
      </c>
      <c r="N5649" t="s">
        <v>31</v>
      </c>
      <c r="O5649" t="s">
        <v>36</v>
      </c>
      <c r="P5649" t="s">
        <v>40</v>
      </c>
      <c r="Q5649">
        <v>6</v>
      </c>
      <c r="R5649">
        <v>2517</v>
      </c>
      <c r="S5649">
        <v>0.95899999999999996</v>
      </c>
      <c r="T5649">
        <v>5409</v>
      </c>
      <c r="U5649">
        <v>0.88100000000000001</v>
      </c>
      <c r="V5649">
        <v>79</v>
      </c>
      <c r="W5649">
        <v>0</v>
      </c>
    </row>
    <row r="5650" spans="1:23" x14ac:dyDescent="0.35">
      <c r="A5650" s="1">
        <v>8097</v>
      </c>
      <c r="B5650">
        <v>712767858</v>
      </c>
      <c r="C5650" t="s">
        <v>23</v>
      </c>
      <c r="D5650">
        <v>0</v>
      </c>
      <c r="E5650" t="s">
        <v>24</v>
      </c>
      <c r="F5650">
        <v>30</v>
      </c>
      <c r="G5650">
        <v>2</v>
      </c>
      <c r="H5650">
        <v>3</v>
      </c>
      <c r="I5650">
        <v>1438.3</v>
      </c>
      <c r="J5650">
        <v>215.3</v>
      </c>
      <c r="K5650">
        <v>0.85</v>
      </c>
      <c r="L5650">
        <v>42</v>
      </c>
      <c r="M5650" t="s">
        <v>29</v>
      </c>
      <c r="N5650" t="s">
        <v>34</v>
      </c>
      <c r="O5650" t="s">
        <v>37</v>
      </c>
      <c r="P5650" t="s">
        <v>39</v>
      </c>
      <c r="Q5650">
        <v>5</v>
      </c>
      <c r="R5650">
        <v>1223</v>
      </c>
      <c r="S5650">
        <v>0.49099999999999999</v>
      </c>
      <c r="T5650">
        <v>2181</v>
      </c>
      <c r="U5650">
        <v>0.59299999999999997</v>
      </c>
      <c r="V5650">
        <v>43</v>
      </c>
      <c r="W5650">
        <v>1</v>
      </c>
    </row>
    <row r="5651" spans="1:23" x14ac:dyDescent="0.35">
      <c r="A5651" s="1">
        <v>8098</v>
      </c>
      <c r="B5651">
        <v>709946658</v>
      </c>
      <c r="C5651" t="s">
        <v>22</v>
      </c>
      <c r="D5651">
        <v>4</v>
      </c>
      <c r="E5651" t="s">
        <v>24</v>
      </c>
      <c r="F5651">
        <v>30</v>
      </c>
      <c r="G5651">
        <v>3</v>
      </c>
      <c r="H5651">
        <v>3</v>
      </c>
      <c r="I5651">
        <v>2765</v>
      </c>
      <c r="J5651">
        <v>1554</v>
      </c>
      <c r="K5651">
        <v>0.438</v>
      </c>
      <c r="L5651">
        <v>49</v>
      </c>
      <c r="M5651" t="s">
        <v>29</v>
      </c>
      <c r="N5651" t="s">
        <v>34</v>
      </c>
      <c r="O5651" t="s">
        <v>37</v>
      </c>
      <c r="P5651" t="s">
        <v>39</v>
      </c>
      <c r="Q5651">
        <v>5</v>
      </c>
      <c r="R5651">
        <v>1211</v>
      </c>
      <c r="S5651">
        <v>0.73599999999999999</v>
      </c>
      <c r="T5651">
        <v>4629</v>
      </c>
      <c r="U5651">
        <v>0.70599999999999996</v>
      </c>
      <c r="V5651">
        <v>58</v>
      </c>
      <c r="W5651">
        <v>0</v>
      </c>
    </row>
    <row r="5652" spans="1:23" x14ac:dyDescent="0.35">
      <c r="A5652" s="1">
        <v>8100</v>
      </c>
      <c r="B5652">
        <v>714527433</v>
      </c>
      <c r="C5652" t="s">
        <v>23</v>
      </c>
      <c r="D5652">
        <v>4</v>
      </c>
      <c r="E5652" t="s">
        <v>24</v>
      </c>
      <c r="F5652">
        <v>30</v>
      </c>
      <c r="G5652">
        <v>2</v>
      </c>
      <c r="H5652">
        <v>2</v>
      </c>
      <c r="I5652">
        <v>17523</v>
      </c>
      <c r="J5652">
        <v>17523</v>
      </c>
      <c r="K5652">
        <v>0</v>
      </c>
      <c r="L5652">
        <v>39</v>
      </c>
      <c r="M5652" t="s">
        <v>28</v>
      </c>
      <c r="N5652" t="s">
        <v>31</v>
      </c>
      <c r="O5652" t="s">
        <v>36</v>
      </c>
      <c r="P5652" t="s">
        <v>42</v>
      </c>
      <c r="Q5652">
        <v>5</v>
      </c>
      <c r="R5652">
        <v>0</v>
      </c>
      <c r="S5652">
        <v>0.42399999999999999</v>
      </c>
      <c r="T5652">
        <v>1974</v>
      </c>
      <c r="U5652">
        <v>0.68799999999999994</v>
      </c>
      <c r="V5652">
        <v>54</v>
      </c>
      <c r="W5652">
        <v>1</v>
      </c>
    </row>
    <row r="5653" spans="1:23" x14ac:dyDescent="0.35">
      <c r="A5653" s="1">
        <v>8101</v>
      </c>
      <c r="B5653">
        <v>792795933</v>
      </c>
      <c r="C5653" t="s">
        <v>22</v>
      </c>
      <c r="D5653">
        <v>1</v>
      </c>
      <c r="E5653" t="s">
        <v>24</v>
      </c>
      <c r="F5653">
        <v>30</v>
      </c>
      <c r="G5653">
        <v>6</v>
      </c>
      <c r="H5653">
        <v>2</v>
      </c>
      <c r="I5653">
        <v>2669</v>
      </c>
      <c r="J5653">
        <v>272</v>
      </c>
      <c r="K5653">
        <v>0.89800000000000002</v>
      </c>
      <c r="L5653">
        <v>39</v>
      </c>
      <c r="M5653" t="s">
        <v>29</v>
      </c>
      <c r="N5653" t="s">
        <v>31</v>
      </c>
      <c r="O5653" t="s">
        <v>37</v>
      </c>
      <c r="P5653" t="s">
        <v>40</v>
      </c>
      <c r="Q5653">
        <v>5</v>
      </c>
      <c r="R5653">
        <v>2397</v>
      </c>
      <c r="S5653">
        <v>0.80700000000000005</v>
      </c>
      <c r="T5653">
        <v>3847</v>
      </c>
      <c r="U5653">
        <v>0.58499999999999996</v>
      </c>
      <c r="V5653">
        <v>65</v>
      </c>
      <c r="W5653">
        <v>0</v>
      </c>
    </row>
    <row r="5654" spans="1:23" x14ac:dyDescent="0.35">
      <c r="A5654" s="1">
        <v>8102</v>
      </c>
      <c r="B5654">
        <v>788771733</v>
      </c>
      <c r="C5654" t="s">
        <v>22</v>
      </c>
      <c r="D5654">
        <v>4</v>
      </c>
      <c r="E5654" t="s">
        <v>24</v>
      </c>
      <c r="F5654">
        <v>30</v>
      </c>
      <c r="G5654">
        <v>3</v>
      </c>
      <c r="H5654">
        <v>3</v>
      </c>
      <c r="I5654">
        <v>1579</v>
      </c>
      <c r="J5654">
        <v>679</v>
      </c>
      <c r="K5654">
        <v>0.56999999999999995</v>
      </c>
      <c r="L5654">
        <v>49</v>
      </c>
      <c r="M5654" t="s">
        <v>28</v>
      </c>
      <c r="N5654" t="s">
        <v>30</v>
      </c>
      <c r="O5654" t="s">
        <v>37</v>
      </c>
      <c r="P5654" t="s">
        <v>41</v>
      </c>
      <c r="Q5654">
        <v>5</v>
      </c>
      <c r="R5654">
        <v>900</v>
      </c>
      <c r="S5654">
        <v>0.59199999999999997</v>
      </c>
      <c r="T5654">
        <v>4354</v>
      </c>
      <c r="U5654">
        <v>0.70699999999999996</v>
      </c>
      <c r="V5654">
        <v>70</v>
      </c>
      <c r="W5654">
        <v>0</v>
      </c>
    </row>
    <row r="5655" spans="1:23" x14ac:dyDescent="0.35">
      <c r="A5655" s="1">
        <v>8103</v>
      </c>
      <c r="B5655">
        <v>720275358</v>
      </c>
      <c r="C5655" t="s">
        <v>23</v>
      </c>
      <c r="D5655">
        <v>2</v>
      </c>
      <c r="E5655" t="s">
        <v>24</v>
      </c>
      <c r="F5655">
        <v>30</v>
      </c>
      <c r="G5655">
        <v>3</v>
      </c>
      <c r="H5655">
        <v>2</v>
      </c>
      <c r="I5655">
        <v>1889</v>
      </c>
      <c r="J5655">
        <v>1889</v>
      </c>
      <c r="K5655">
        <v>0</v>
      </c>
      <c r="L5655">
        <v>47</v>
      </c>
      <c r="M5655" t="s">
        <v>28</v>
      </c>
      <c r="N5655" t="s">
        <v>31</v>
      </c>
      <c r="O5655" t="s">
        <v>36</v>
      </c>
      <c r="P5655" t="s">
        <v>39</v>
      </c>
      <c r="Q5655">
        <v>4</v>
      </c>
      <c r="R5655">
        <v>0</v>
      </c>
      <c r="S5655">
        <v>0.874</v>
      </c>
      <c r="T5655">
        <v>2479</v>
      </c>
      <c r="U5655">
        <v>0.53300000000000003</v>
      </c>
      <c r="V5655">
        <v>46</v>
      </c>
      <c r="W5655">
        <v>1</v>
      </c>
    </row>
    <row r="5656" spans="1:23" x14ac:dyDescent="0.35">
      <c r="A5656" s="1">
        <v>8105</v>
      </c>
      <c r="B5656">
        <v>716726058</v>
      </c>
      <c r="C5656" t="s">
        <v>22</v>
      </c>
      <c r="D5656">
        <v>3</v>
      </c>
      <c r="E5656" t="s">
        <v>24</v>
      </c>
      <c r="F5656">
        <v>30</v>
      </c>
      <c r="G5656">
        <v>1</v>
      </c>
      <c r="H5656">
        <v>1</v>
      </c>
      <c r="I5656">
        <v>2865</v>
      </c>
      <c r="J5656">
        <v>1342</v>
      </c>
      <c r="K5656">
        <v>0.53200000000000003</v>
      </c>
      <c r="L5656">
        <v>48</v>
      </c>
      <c r="M5656" t="s">
        <v>29</v>
      </c>
      <c r="N5656" t="s">
        <v>34</v>
      </c>
      <c r="O5656" t="s">
        <v>37</v>
      </c>
      <c r="P5656" t="s">
        <v>40</v>
      </c>
      <c r="Q5656">
        <v>4</v>
      </c>
      <c r="R5656">
        <v>1523</v>
      </c>
      <c r="S5656">
        <v>0.60499999999999998</v>
      </c>
      <c r="T5656">
        <v>4609</v>
      </c>
      <c r="U5656">
        <v>0.75600000000000001</v>
      </c>
      <c r="V5656">
        <v>79</v>
      </c>
      <c r="W5656">
        <v>0</v>
      </c>
    </row>
    <row r="5657" spans="1:23" x14ac:dyDescent="0.35">
      <c r="A5657" s="1">
        <v>8107</v>
      </c>
      <c r="B5657">
        <v>719577258</v>
      </c>
      <c r="C5657" t="s">
        <v>23</v>
      </c>
      <c r="D5657">
        <v>2</v>
      </c>
      <c r="E5657" t="s">
        <v>24</v>
      </c>
      <c r="F5657">
        <v>30</v>
      </c>
      <c r="G5657">
        <v>3</v>
      </c>
      <c r="H5657">
        <v>4</v>
      </c>
      <c r="I5657">
        <v>6811</v>
      </c>
      <c r="J5657">
        <v>6811</v>
      </c>
      <c r="K5657">
        <v>0</v>
      </c>
      <c r="L5657">
        <v>43</v>
      </c>
      <c r="M5657" t="s">
        <v>29</v>
      </c>
      <c r="N5657" t="s">
        <v>32</v>
      </c>
      <c r="O5657" t="s">
        <v>38</v>
      </c>
      <c r="P5657" t="s">
        <v>40</v>
      </c>
      <c r="Q5657">
        <v>3</v>
      </c>
      <c r="R5657">
        <v>0</v>
      </c>
      <c r="S5657">
        <v>0.67700000000000005</v>
      </c>
      <c r="T5657">
        <v>1937</v>
      </c>
      <c r="U5657">
        <v>0.56000000000000005</v>
      </c>
      <c r="V5657">
        <v>39</v>
      </c>
      <c r="W5657">
        <v>1</v>
      </c>
    </row>
    <row r="5658" spans="1:23" x14ac:dyDescent="0.35">
      <c r="A5658" s="1">
        <v>8108</v>
      </c>
      <c r="B5658">
        <v>771749733</v>
      </c>
      <c r="C5658" t="s">
        <v>22</v>
      </c>
      <c r="D5658">
        <v>2</v>
      </c>
      <c r="E5658" t="s">
        <v>25</v>
      </c>
      <c r="F5658">
        <v>30</v>
      </c>
      <c r="G5658">
        <v>2</v>
      </c>
      <c r="H5658">
        <v>3</v>
      </c>
      <c r="I5658">
        <v>17706</v>
      </c>
      <c r="J5658">
        <v>16625</v>
      </c>
      <c r="K5658">
        <v>6.0999999999999999E-2</v>
      </c>
      <c r="L5658">
        <v>41</v>
      </c>
      <c r="M5658" t="s">
        <v>28</v>
      </c>
      <c r="N5658" t="s">
        <v>31</v>
      </c>
      <c r="O5658" t="s">
        <v>37</v>
      </c>
      <c r="P5658" t="s">
        <v>39</v>
      </c>
      <c r="Q5658">
        <v>5</v>
      </c>
      <c r="R5658">
        <v>1081</v>
      </c>
      <c r="S5658">
        <v>1.087</v>
      </c>
      <c r="T5658">
        <v>3680</v>
      </c>
      <c r="U5658">
        <v>0.72299999999999998</v>
      </c>
      <c r="V5658">
        <v>81</v>
      </c>
      <c r="W5658">
        <v>0</v>
      </c>
    </row>
    <row r="5659" spans="1:23" x14ac:dyDescent="0.35">
      <c r="A5659" s="1">
        <v>8109</v>
      </c>
      <c r="B5659">
        <v>768720708</v>
      </c>
      <c r="C5659" t="s">
        <v>22</v>
      </c>
      <c r="D5659">
        <v>3</v>
      </c>
      <c r="E5659" t="s">
        <v>24</v>
      </c>
      <c r="F5659">
        <v>30</v>
      </c>
      <c r="G5659">
        <v>4</v>
      </c>
      <c r="H5659">
        <v>2</v>
      </c>
      <c r="I5659">
        <v>3280</v>
      </c>
      <c r="J5659">
        <v>953</v>
      </c>
      <c r="K5659">
        <v>0.70899999999999996</v>
      </c>
      <c r="L5659">
        <v>41</v>
      </c>
      <c r="M5659" t="s">
        <v>29</v>
      </c>
      <c r="N5659" t="s">
        <v>30</v>
      </c>
      <c r="O5659" t="s">
        <v>36</v>
      </c>
      <c r="P5659" t="s">
        <v>40</v>
      </c>
      <c r="Q5659">
        <v>4</v>
      </c>
      <c r="R5659">
        <v>2327</v>
      </c>
      <c r="S5659">
        <v>0.78400000000000003</v>
      </c>
      <c r="T5659">
        <v>4268</v>
      </c>
      <c r="U5659">
        <v>1</v>
      </c>
      <c r="V5659">
        <v>84</v>
      </c>
      <c r="W5659">
        <v>0</v>
      </c>
    </row>
    <row r="5660" spans="1:23" x14ac:dyDescent="0.35">
      <c r="A5660" s="1">
        <v>8112</v>
      </c>
      <c r="B5660">
        <v>758186433</v>
      </c>
      <c r="C5660" t="s">
        <v>22</v>
      </c>
      <c r="D5660">
        <v>1</v>
      </c>
      <c r="E5660" t="s">
        <v>24</v>
      </c>
      <c r="F5660">
        <v>30</v>
      </c>
      <c r="G5660">
        <v>2</v>
      </c>
      <c r="H5660">
        <v>3</v>
      </c>
      <c r="I5660">
        <v>2353</v>
      </c>
      <c r="J5660">
        <v>1258</v>
      </c>
      <c r="K5660">
        <v>0.46500000000000002</v>
      </c>
      <c r="L5660">
        <v>37</v>
      </c>
      <c r="M5660" t="s">
        <v>29</v>
      </c>
      <c r="N5660" t="s">
        <v>32</v>
      </c>
      <c r="O5660" t="s">
        <v>37</v>
      </c>
      <c r="P5660" t="s">
        <v>40</v>
      </c>
      <c r="Q5660">
        <v>3</v>
      </c>
      <c r="R5660">
        <v>1095</v>
      </c>
      <c r="S5660">
        <v>0.94099999999999995</v>
      </c>
      <c r="T5660">
        <v>5038</v>
      </c>
      <c r="U5660">
        <v>0.75</v>
      </c>
      <c r="V5660">
        <v>84</v>
      </c>
      <c r="W5660">
        <v>0</v>
      </c>
    </row>
    <row r="5661" spans="1:23" x14ac:dyDescent="0.35">
      <c r="A5661" s="1">
        <v>8115</v>
      </c>
      <c r="B5661">
        <v>719256483</v>
      </c>
      <c r="C5661" t="s">
        <v>22</v>
      </c>
      <c r="D5661">
        <v>4</v>
      </c>
      <c r="E5661" t="s">
        <v>24</v>
      </c>
      <c r="F5661">
        <v>30</v>
      </c>
      <c r="G5661">
        <v>3</v>
      </c>
      <c r="H5661">
        <v>3</v>
      </c>
      <c r="I5661">
        <v>4432</v>
      </c>
      <c r="J5661">
        <v>3097</v>
      </c>
      <c r="K5661">
        <v>0.30099999999999999</v>
      </c>
      <c r="L5661">
        <v>41</v>
      </c>
      <c r="M5661" t="s">
        <v>29</v>
      </c>
      <c r="N5661" t="s">
        <v>30</v>
      </c>
      <c r="O5661" t="s">
        <v>37</v>
      </c>
      <c r="P5661" t="s">
        <v>39</v>
      </c>
      <c r="Q5661">
        <v>5</v>
      </c>
      <c r="R5661">
        <v>1335</v>
      </c>
      <c r="S5661">
        <v>0.71399999999999997</v>
      </c>
      <c r="T5661">
        <v>4144</v>
      </c>
      <c r="U5661">
        <v>0.75600000000000001</v>
      </c>
      <c r="V5661">
        <v>79</v>
      </c>
      <c r="W5661">
        <v>0</v>
      </c>
    </row>
    <row r="5662" spans="1:23" x14ac:dyDescent="0.35">
      <c r="A5662" s="1">
        <v>8116</v>
      </c>
      <c r="B5662">
        <v>771338658</v>
      </c>
      <c r="C5662" t="s">
        <v>22</v>
      </c>
      <c r="D5662">
        <v>2</v>
      </c>
      <c r="E5662" t="s">
        <v>24</v>
      </c>
      <c r="F5662">
        <v>30</v>
      </c>
      <c r="G5662">
        <v>3</v>
      </c>
      <c r="H5662">
        <v>1</v>
      </c>
      <c r="I5662">
        <v>11670</v>
      </c>
      <c r="J5662">
        <v>10755</v>
      </c>
      <c r="K5662">
        <v>7.8E-2</v>
      </c>
      <c r="L5662">
        <v>46</v>
      </c>
      <c r="M5662" t="s">
        <v>28</v>
      </c>
      <c r="N5662" t="s">
        <v>30</v>
      </c>
      <c r="O5662" t="s">
        <v>36</v>
      </c>
      <c r="P5662" t="s">
        <v>42</v>
      </c>
      <c r="Q5662">
        <v>6</v>
      </c>
      <c r="R5662">
        <v>915</v>
      </c>
      <c r="S5662">
        <v>0.89200000000000002</v>
      </c>
      <c r="T5662">
        <v>4277</v>
      </c>
      <c r="U5662">
        <v>0.85399999999999998</v>
      </c>
      <c r="V5662">
        <v>89</v>
      </c>
      <c r="W5662">
        <v>0</v>
      </c>
    </row>
    <row r="5663" spans="1:23" x14ac:dyDescent="0.35">
      <c r="A5663" s="1">
        <v>8118</v>
      </c>
      <c r="B5663">
        <v>778919583</v>
      </c>
      <c r="C5663" t="s">
        <v>22</v>
      </c>
      <c r="D5663">
        <v>0</v>
      </c>
      <c r="E5663" t="s">
        <v>24</v>
      </c>
      <c r="F5663">
        <v>30</v>
      </c>
      <c r="G5663">
        <v>2</v>
      </c>
      <c r="H5663">
        <v>0</v>
      </c>
      <c r="I5663">
        <v>1604</v>
      </c>
      <c r="J5663">
        <v>492</v>
      </c>
      <c r="K5663">
        <v>0.69299999999999995</v>
      </c>
      <c r="L5663">
        <v>49</v>
      </c>
      <c r="M5663" t="s">
        <v>29</v>
      </c>
      <c r="N5663" t="s">
        <v>31</v>
      </c>
      <c r="O5663" t="s">
        <v>36</v>
      </c>
      <c r="P5663" t="s">
        <v>40</v>
      </c>
      <c r="Q5663">
        <v>3</v>
      </c>
      <c r="R5663">
        <v>1112</v>
      </c>
      <c r="S5663">
        <v>0.61799999999999999</v>
      </c>
      <c r="T5663">
        <v>4253</v>
      </c>
      <c r="U5663">
        <v>0.74399999999999999</v>
      </c>
      <c r="V5663">
        <v>68</v>
      </c>
      <c r="W5663">
        <v>0</v>
      </c>
    </row>
    <row r="5664" spans="1:23" x14ac:dyDescent="0.35">
      <c r="A5664" s="1">
        <v>8119</v>
      </c>
      <c r="B5664">
        <v>780529908</v>
      </c>
      <c r="C5664" t="s">
        <v>22</v>
      </c>
      <c r="D5664">
        <v>3</v>
      </c>
      <c r="E5664" t="s">
        <v>24</v>
      </c>
      <c r="F5664">
        <v>30</v>
      </c>
      <c r="G5664">
        <v>3</v>
      </c>
      <c r="H5664">
        <v>2</v>
      </c>
      <c r="I5664">
        <v>2023</v>
      </c>
      <c r="J5664">
        <v>692</v>
      </c>
      <c r="K5664">
        <v>0.65800000000000003</v>
      </c>
      <c r="L5664">
        <v>43</v>
      </c>
      <c r="M5664" t="s">
        <v>29</v>
      </c>
      <c r="N5664" t="s">
        <v>34</v>
      </c>
      <c r="O5664" t="s">
        <v>37</v>
      </c>
      <c r="P5664" t="s">
        <v>40</v>
      </c>
      <c r="Q5664">
        <v>3</v>
      </c>
      <c r="R5664">
        <v>1331</v>
      </c>
      <c r="S5664">
        <v>0.624</v>
      </c>
      <c r="T5664">
        <v>5098</v>
      </c>
      <c r="U5664">
        <v>0.68100000000000005</v>
      </c>
      <c r="V5664">
        <v>79</v>
      </c>
      <c r="W5664">
        <v>0</v>
      </c>
    </row>
    <row r="5665" spans="1:23" x14ac:dyDescent="0.35">
      <c r="A5665" s="1">
        <v>8120</v>
      </c>
      <c r="B5665">
        <v>719632683</v>
      </c>
      <c r="C5665" t="s">
        <v>22</v>
      </c>
      <c r="D5665">
        <v>3</v>
      </c>
      <c r="E5665" t="s">
        <v>24</v>
      </c>
      <c r="F5665">
        <v>30</v>
      </c>
      <c r="G5665">
        <v>3</v>
      </c>
      <c r="H5665">
        <v>3</v>
      </c>
      <c r="I5665">
        <v>2583</v>
      </c>
      <c r="J5665">
        <v>348</v>
      </c>
      <c r="K5665">
        <v>0.86499999999999999</v>
      </c>
      <c r="L5665">
        <v>40</v>
      </c>
      <c r="M5665" t="s">
        <v>28</v>
      </c>
      <c r="N5665" t="s">
        <v>31</v>
      </c>
      <c r="O5665" t="s">
        <v>37</v>
      </c>
      <c r="P5665" t="s">
        <v>39</v>
      </c>
      <c r="Q5665">
        <v>6</v>
      </c>
      <c r="R5665">
        <v>2235</v>
      </c>
      <c r="S5665">
        <v>0.50800000000000001</v>
      </c>
      <c r="T5665">
        <v>4500</v>
      </c>
      <c r="U5665">
        <v>0.50900000000000001</v>
      </c>
      <c r="V5665">
        <v>83</v>
      </c>
      <c r="W5665">
        <v>0</v>
      </c>
    </row>
    <row r="5666" spans="1:23" x14ac:dyDescent="0.35">
      <c r="A5666" s="1">
        <v>8121</v>
      </c>
      <c r="B5666">
        <v>719475633</v>
      </c>
      <c r="C5666" t="s">
        <v>22</v>
      </c>
      <c r="D5666">
        <v>3</v>
      </c>
      <c r="E5666" t="s">
        <v>24</v>
      </c>
      <c r="F5666">
        <v>30</v>
      </c>
      <c r="G5666">
        <v>2</v>
      </c>
      <c r="H5666">
        <v>3</v>
      </c>
      <c r="I5666">
        <v>13908</v>
      </c>
      <c r="J5666">
        <v>13908</v>
      </c>
      <c r="K5666">
        <v>0</v>
      </c>
      <c r="L5666">
        <v>42</v>
      </c>
      <c r="M5666" t="s">
        <v>28</v>
      </c>
      <c r="N5666" t="s">
        <v>35</v>
      </c>
      <c r="O5666" t="s">
        <v>36</v>
      </c>
      <c r="P5666" t="s">
        <v>42</v>
      </c>
      <c r="Q5666">
        <v>6</v>
      </c>
      <c r="R5666">
        <v>0</v>
      </c>
      <c r="S5666">
        <v>0.71899999999999997</v>
      </c>
      <c r="T5666">
        <v>4319</v>
      </c>
      <c r="U5666">
        <v>0.97599999999999998</v>
      </c>
      <c r="V5666">
        <v>81</v>
      </c>
      <c r="W5666">
        <v>0</v>
      </c>
    </row>
    <row r="5667" spans="1:23" x14ac:dyDescent="0.35">
      <c r="A5667" s="1">
        <v>8122</v>
      </c>
      <c r="B5667">
        <v>720114633</v>
      </c>
      <c r="C5667" t="s">
        <v>22</v>
      </c>
      <c r="D5667">
        <v>5</v>
      </c>
      <c r="E5667" t="s">
        <v>24</v>
      </c>
      <c r="F5667">
        <v>30</v>
      </c>
      <c r="G5667">
        <v>3</v>
      </c>
      <c r="H5667">
        <v>1</v>
      </c>
      <c r="I5667">
        <v>2709</v>
      </c>
      <c r="J5667">
        <v>983</v>
      </c>
      <c r="K5667">
        <v>0.63700000000000001</v>
      </c>
      <c r="L5667">
        <v>44</v>
      </c>
      <c r="M5667" t="s">
        <v>29</v>
      </c>
      <c r="N5667" t="s">
        <v>30</v>
      </c>
      <c r="O5667" t="s">
        <v>37</v>
      </c>
      <c r="P5667" t="s">
        <v>40</v>
      </c>
      <c r="Q5667">
        <v>3</v>
      </c>
      <c r="R5667">
        <v>1726</v>
      </c>
      <c r="S5667">
        <v>0.69799999999999995</v>
      </c>
      <c r="T5667">
        <v>5056</v>
      </c>
      <c r="U5667">
        <v>0.78</v>
      </c>
      <c r="V5667">
        <v>89</v>
      </c>
      <c r="W5667">
        <v>0</v>
      </c>
    </row>
    <row r="5668" spans="1:23" x14ac:dyDescent="0.35">
      <c r="A5668" s="1">
        <v>8123</v>
      </c>
      <c r="B5668">
        <v>720294258</v>
      </c>
      <c r="C5668" t="s">
        <v>22</v>
      </c>
      <c r="D5668">
        <v>4</v>
      </c>
      <c r="E5668" t="s">
        <v>24</v>
      </c>
      <c r="F5668">
        <v>30</v>
      </c>
      <c r="G5668">
        <v>2</v>
      </c>
      <c r="H5668">
        <v>2</v>
      </c>
      <c r="I5668">
        <v>2558</v>
      </c>
      <c r="J5668">
        <v>2558</v>
      </c>
      <c r="K5668">
        <v>0</v>
      </c>
      <c r="L5668">
        <v>40</v>
      </c>
      <c r="M5668" t="s">
        <v>29</v>
      </c>
      <c r="N5668" t="s">
        <v>31</v>
      </c>
      <c r="O5668" t="s">
        <v>37</v>
      </c>
      <c r="P5668" t="s">
        <v>40</v>
      </c>
      <c r="Q5668">
        <v>4</v>
      </c>
      <c r="R5668">
        <v>0</v>
      </c>
      <c r="S5668">
        <v>0.72799999999999998</v>
      </c>
      <c r="T5668">
        <v>4635</v>
      </c>
      <c r="U5668">
        <v>0.64</v>
      </c>
      <c r="V5668">
        <v>82</v>
      </c>
      <c r="W5668">
        <v>0</v>
      </c>
    </row>
    <row r="5669" spans="1:23" x14ac:dyDescent="0.35">
      <c r="A5669" s="1">
        <v>8124</v>
      </c>
      <c r="B5669">
        <v>712394283</v>
      </c>
      <c r="C5669" t="s">
        <v>22</v>
      </c>
      <c r="D5669">
        <v>4</v>
      </c>
      <c r="E5669" t="s">
        <v>24</v>
      </c>
      <c r="F5669">
        <v>30</v>
      </c>
      <c r="G5669">
        <v>3</v>
      </c>
      <c r="H5669">
        <v>2</v>
      </c>
      <c r="I5669">
        <v>1791</v>
      </c>
      <c r="J5669">
        <v>477</v>
      </c>
      <c r="K5669">
        <v>0.73399999999999999</v>
      </c>
      <c r="L5669">
        <v>44</v>
      </c>
      <c r="M5669" t="s">
        <v>29</v>
      </c>
      <c r="N5669" t="s">
        <v>31</v>
      </c>
      <c r="O5669" t="s">
        <v>38</v>
      </c>
      <c r="P5669" t="s">
        <v>40</v>
      </c>
      <c r="Q5669">
        <v>4</v>
      </c>
      <c r="R5669">
        <v>1314</v>
      </c>
      <c r="S5669">
        <v>0.72499999999999998</v>
      </c>
      <c r="T5669">
        <v>5109</v>
      </c>
      <c r="U5669">
        <v>0.75600000000000001</v>
      </c>
      <c r="V5669">
        <v>79</v>
      </c>
      <c r="W5669">
        <v>0</v>
      </c>
    </row>
    <row r="5670" spans="1:23" x14ac:dyDescent="0.35">
      <c r="A5670" s="1">
        <v>8125</v>
      </c>
      <c r="B5670">
        <v>772857558</v>
      </c>
      <c r="C5670" t="s">
        <v>22</v>
      </c>
      <c r="D5670">
        <v>4</v>
      </c>
      <c r="E5670" t="s">
        <v>24</v>
      </c>
      <c r="F5670">
        <v>30</v>
      </c>
      <c r="G5670">
        <v>2</v>
      </c>
      <c r="H5670">
        <v>3</v>
      </c>
      <c r="I5670">
        <v>2257</v>
      </c>
      <c r="J5670">
        <v>1361</v>
      </c>
      <c r="K5670">
        <v>0.39700000000000002</v>
      </c>
      <c r="L5670">
        <v>47</v>
      </c>
      <c r="M5670" t="s">
        <v>28</v>
      </c>
      <c r="N5670" t="s">
        <v>31</v>
      </c>
      <c r="O5670" t="s">
        <v>36</v>
      </c>
      <c r="P5670" t="s">
        <v>41</v>
      </c>
      <c r="Q5670">
        <v>4</v>
      </c>
      <c r="R5670">
        <v>896</v>
      </c>
      <c r="S5670">
        <v>0.68</v>
      </c>
      <c r="T5670">
        <v>4618</v>
      </c>
      <c r="U5670">
        <v>0.51600000000000001</v>
      </c>
      <c r="V5670">
        <v>94</v>
      </c>
      <c r="W5670">
        <v>0</v>
      </c>
    </row>
    <row r="5671" spans="1:23" x14ac:dyDescent="0.35">
      <c r="A5671" s="1">
        <v>8126</v>
      </c>
      <c r="B5671">
        <v>712669983</v>
      </c>
      <c r="C5671" t="s">
        <v>22</v>
      </c>
      <c r="D5671">
        <v>3</v>
      </c>
      <c r="E5671" t="s">
        <v>24</v>
      </c>
      <c r="F5671">
        <v>30</v>
      </c>
      <c r="G5671">
        <v>3</v>
      </c>
      <c r="H5671">
        <v>3</v>
      </c>
      <c r="I5671">
        <v>10009</v>
      </c>
      <c r="J5671">
        <v>8405</v>
      </c>
      <c r="K5671">
        <v>0.16</v>
      </c>
      <c r="L5671">
        <v>39</v>
      </c>
      <c r="M5671" t="s">
        <v>28</v>
      </c>
      <c r="N5671" t="s">
        <v>31</v>
      </c>
      <c r="O5671" t="s">
        <v>37</v>
      </c>
      <c r="P5671" t="s">
        <v>42</v>
      </c>
      <c r="Q5671">
        <v>5</v>
      </c>
      <c r="R5671">
        <v>1604</v>
      </c>
      <c r="S5671">
        <v>0.44900000000000001</v>
      </c>
      <c r="T5671">
        <v>4347</v>
      </c>
      <c r="U5671">
        <v>0.78600000000000003</v>
      </c>
      <c r="V5671">
        <v>75</v>
      </c>
      <c r="W5671">
        <v>0</v>
      </c>
    </row>
    <row r="5672" spans="1:23" x14ac:dyDescent="0.35">
      <c r="A5672" s="1">
        <v>8127</v>
      </c>
      <c r="B5672">
        <v>718607883</v>
      </c>
      <c r="C5672" t="s">
        <v>22</v>
      </c>
      <c r="D5672">
        <v>3</v>
      </c>
      <c r="E5672" t="s">
        <v>24</v>
      </c>
      <c r="F5672">
        <v>30</v>
      </c>
      <c r="G5672">
        <v>2</v>
      </c>
      <c r="H5672">
        <v>2</v>
      </c>
      <c r="I5672">
        <v>17890</v>
      </c>
      <c r="J5672">
        <v>15373</v>
      </c>
      <c r="K5672">
        <v>0.14099999999999999</v>
      </c>
      <c r="L5672">
        <v>41</v>
      </c>
      <c r="M5672" t="s">
        <v>28</v>
      </c>
      <c r="N5672" t="s">
        <v>35</v>
      </c>
      <c r="O5672" t="s">
        <v>37</v>
      </c>
      <c r="P5672" t="s">
        <v>42</v>
      </c>
      <c r="Q5672">
        <v>4</v>
      </c>
      <c r="R5672">
        <v>2517</v>
      </c>
      <c r="S5672">
        <v>0.98299999999999998</v>
      </c>
      <c r="T5672">
        <v>4831</v>
      </c>
      <c r="U5672">
        <v>0.8</v>
      </c>
      <c r="V5672">
        <v>81</v>
      </c>
      <c r="W5672">
        <v>0</v>
      </c>
    </row>
    <row r="5673" spans="1:23" x14ac:dyDescent="0.35">
      <c r="A5673" s="1">
        <v>8128</v>
      </c>
      <c r="B5673">
        <v>713121408</v>
      </c>
      <c r="C5673" t="s">
        <v>22</v>
      </c>
      <c r="D5673">
        <v>3</v>
      </c>
      <c r="E5673" t="s">
        <v>24</v>
      </c>
      <c r="F5673">
        <v>30</v>
      </c>
      <c r="G5673">
        <v>3</v>
      </c>
      <c r="H5673">
        <v>2</v>
      </c>
      <c r="I5673">
        <v>3976</v>
      </c>
      <c r="J5673">
        <v>2309</v>
      </c>
      <c r="K5673">
        <v>0.41899999999999998</v>
      </c>
      <c r="L5673">
        <v>38</v>
      </c>
      <c r="M5673" t="s">
        <v>28</v>
      </c>
      <c r="N5673" t="s">
        <v>34</v>
      </c>
      <c r="O5673" t="s">
        <v>36</v>
      </c>
      <c r="P5673" t="s">
        <v>42</v>
      </c>
      <c r="Q5673">
        <v>5</v>
      </c>
      <c r="R5673">
        <v>1667</v>
      </c>
      <c r="S5673">
        <v>0.92900000000000005</v>
      </c>
      <c r="T5673">
        <v>4372</v>
      </c>
      <c r="U5673">
        <v>0.68300000000000005</v>
      </c>
      <c r="V5673">
        <v>69</v>
      </c>
      <c r="W5673">
        <v>0</v>
      </c>
    </row>
    <row r="5674" spans="1:23" x14ac:dyDescent="0.35">
      <c r="A5674" s="1">
        <v>8130</v>
      </c>
      <c r="B5674">
        <v>708273858</v>
      </c>
      <c r="C5674" t="s">
        <v>22</v>
      </c>
      <c r="D5674">
        <v>3</v>
      </c>
      <c r="E5674" t="s">
        <v>24</v>
      </c>
      <c r="F5674">
        <v>30</v>
      </c>
      <c r="G5674">
        <v>2</v>
      </c>
      <c r="H5674">
        <v>1</v>
      </c>
      <c r="I5674">
        <v>34516</v>
      </c>
      <c r="J5674">
        <v>34516</v>
      </c>
      <c r="K5674">
        <v>0</v>
      </c>
      <c r="L5674">
        <v>40</v>
      </c>
      <c r="M5674" t="s">
        <v>28</v>
      </c>
      <c r="N5674" t="s">
        <v>31</v>
      </c>
      <c r="O5674" t="s">
        <v>38</v>
      </c>
      <c r="P5674" t="s">
        <v>43</v>
      </c>
      <c r="Q5674">
        <v>3</v>
      </c>
      <c r="R5674">
        <v>0</v>
      </c>
      <c r="S5674">
        <v>0.64300000000000002</v>
      </c>
      <c r="T5674">
        <v>3734</v>
      </c>
      <c r="U5674">
        <v>0.86</v>
      </c>
      <c r="V5674">
        <v>80</v>
      </c>
      <c r="W5674">
        <v>0</v>
      </c>
    </row>
    <row r="5675" spans="1:23" x14ac:dyDescent="0.35">
      <c r="A5675" s="1">
        <v>8132</v>
      </c>
      <c r="B5675">
        <v>721001883</v>
      </c>
      <c r="C5675" t="s">
        <v>22</v>
      </c>
      <c r="D5675">
        <v>3</v>
      </c>
      <c r="E5675" t="s">
        <v>24</v>
      </c>
      <c r="F5675">
        <v>30</v>
      </c>
      <c r="G5675">
        <v>1</v>
      </c>
      <c r="H5675">
        <v>2</v>
      </c>
      <c r="I5675">
        <v>1950</v>
      </c>
      <c r="J5675">
        <v>332</v>
      </c>
      <c r="K5675">
        <v>0.83</v>
      </c>
      <c r="L5675">
        <v>41</v>
      </c>
      <c r="M5675" t="s">
        <v>28</v>
      </c>
      <c r="N5675" t="s">
        <v>32</v>
      </c>
      <c r="O5675" t="s">
        <v>36</v>
      </c>
      <c r="P5675" t="s">
        <v>41</v>
      </c>
      <c r="Q5675">
        <v>3</v>
      </c>
      <c r="R5675">
        <v>1618</v>
      </c>
      <c r="S5675">
        <v>0.75</v>
      </c>
      <c r="T5675">
        <v>3357</v>
      </c>
      <c r="U5675">
        <v>0.88</v>
      </c>
      <c r="V5675">
        <v>47</v>
      </c>
      <c r="W5675">
        <v>0</v>
      </c>
    </row>
    <row r="5676" spans="1:23" x14ac:dyDescent="0.35">
      <c r="A5676" s="1">
        <v>8133</v>
      </c>
      <c r="B5676">
        <v>789420933</v>
      </c>
      <c r="C5676" t="s">
        <v>22</v>
      </c>
      <c r="D5676">
        <v>2</v>
      </c>
      <c r="E5676" t="s">
        <v>24</v>
      </c>
      <c r="F5676">
        <v>30</v>
      </c>
      <c r="G5676">
        <v>1</v>
      </c>
      <c r="H5676">
        <v>3</v>
      </c>
      <c r="I5676">
        <v>3108</v>
      </c>
      <c r="J5676">
        <v>2330</v>
      </c>
      <c r="K5676">
        <v>0.25</v>
      </c>
      <c r="L5676">
        <v>39</v>
      </c>
      <c r="M5676" t="s">
        <v>29</v>
      </c>
      <c r="N5676" t="s">
        <v>32</v>
      </c>
      <c r="O5676" t="s">
        <v>36</v>
      </c>
      <c r="P5676" t="s">
        <v>40</v>
      </c>
      <c r="Q5676">
        <v>3</v>
      </c>
      <c r="R5676">
        <v>778</v>
      </c>
      <c r="S5676">
        <v>0.64500000000000002</v>
      </c>
      <c r="T5676">
        <v>4130</v>
      </c>
      <c r="U5676">
        <v>0.70599999999999996</v>
      </c>
      <c r="V5676">
        <v>87</v>
      </c>
      <c r="W5676">
        <v>0</v>
      </c>
    </row>
    <row r="5677" spans="1:23" x14ac:dyDescent="0.35">
      <c r="A5677" s="1">
        <v>8135</v>
      </c>
      <c r="B5677">
        <v>716754783</v>
      </c>
      <c r="C5677" t="s">
        <v>23</v>
      </c>
      <c r="D5677">
        <v>4</v>
      </c>
      <c r="E5677" t="s">
        <v>24</v>
      </c>
      <c r="F5677">
        <v>30</v>
      </c>
      <c r="G5677">
        <v>2</v>
      </c>
      <c r="H5677">
        <v>3</v>
      </c>
      <c r="I5677">
        <v>17228</v>
      </c>
      <c r="J5677">
        <v>15897</v>
      </c>
      <c r="K5677">
        <v>7.6999999999999999E-2</v>
      </c>
      <c r="L5677">
        <v>43</v>
      </c>
      <c r="M5677" t="s">
        <v>28</v>
      </c>
      <c r="N5677" t="s">
        <v>30</v>
      </c>
      <c r="O5677" t="s">
        <v>36</v>
      </c>
      <c r="P5677" t="s">
        <v>43</v>
      </c>
      <c r="Q5677">
        <v>3</v>
      </c>
      <c r="R5677">
        <v>1331</v>
      </c>
      <c r="S5677">
        <v>0.51900000000000002</v>
      </c>
      <c r="T5677">
        <v>2229</v>
      </c>
      <c r="U5677">
        <v>0.375</v>
      </c>
      <c r="V5677">
        <v>44</v>
      </c>
      <c r="W5677">
        <v>1</v>
      </c>
    </row>
    <row r="5678" spans="1:23" x14ac:dyDescent="0.35">
      <c r="A5678" s="1">
        <v>8136</v>
      </c>
      <c r="B5678">
        <v>708307533</v>
      </c>
      <c r="C5678" t="s">
        <v>22</v>
      </c>
      <c r="D5678">
        <v>2</v>
      </c>
      <c r="E5678" t="s">
        <v>24</v>
      </c>
      <c r="F5678">
        <v>30</v>
      </c>
      <c r="G5678">
        <v>2</v>
      </c>
      <c r="H5678">
        <v>3</v>
      </c>
      <c r="I5678">
        <v>3086</v>
      </c>
      <c r="J5678">
        <v>3086</v>
      </c>
      <c r="K5678">
        <v>0</v>
      </c>
      <c r="L5678">
        <v>42</v>
      </c>
      <c r="M5678" t="s">
        <v>28</v>
      </c>
      <c r="N5678" t="s">
        <v>32</v>
      </c>
      <c r="O5678" t="s">
        <v>36</v>
      </c>
      <c r="P5678" t="s">
        <v>41</v>
      </c>
      <c r="Q5678">
        <v>1</v>
      </c>
      <c r="R5678">
        <v>0</v>
      </c>
      <c r="S5678">
        <v>0.80800000000000005</v>
      </c>
      <c r="T5678">
        <v>4129</v>
      </c>
      <c r="U5678">
        <v>0.88400000000000001</v>
      </c>
      <c r="V5678">
        <v>81</v>
      </c>
      <c r="W5678">
        <v>0</v>
      </c>
    </row>
    <row r="5679" spans="1:23" x14ac:dyDescent="0.35">
      <c r="A5679" s="1">
        <v>8137</v>
      </c>
      <c r="B5679">
        <v>712664658</v>
      </c>
      <c r="C5679" t="s">
        <v>23</v>
      </c>
      <c r="D5679">
        <v>1</v>
      </c>
      <c r="E5679" t="s">
        <v>24</v>
      </c>
      <c r="F5679">
        <v>30</v>
      </c>
      <c r="G5679">
        <v>2</v>
      </c>
      <c r="H5679">
        <v>2</v>
      </c>
      <c r="I5679">
        <v>1649</v>
      </c>
      <c r="J5679">
        <v>1649</v>
      </c>
      <c r="K5679">
        <v>0</v>
      </c>
      <c r="L5679">
        <v>35</v>
      </c>
      <c r="M5679" t="s">
        <v>29</v>
      </c>
      <c r="N5679" t="s">
        <v>31</v>
      </c>
      <c r="O5679" t="s">
        <v>37</v>
      </c>
      <c r="P5679" t="s">
        <v>40</v>
      </c>
      <c r="Q5679">
        <v>2</v>
      </c>
      <c r="R5679">
        <v>0</v>
      </c>
      <c r="S5679">
        <v>0.68300000000000005</v>
      </c>
      <c r="T5679">
        <v>2549</v>
      </c>
      <c r="U5679">
        <v>0.58799999999999997</v>
      </c>
      <c r="V5679">
        <v>54</v>
      </c>
      <c r="W5679">
        <v>1</v>
      </c>
    </row>
    <row r="5680" spans="1:23" x14ac:dyDescent="0.35">
      <c r="A5680" s="1">
        <v>8138</v>
      </c>
      <c r="B5680">
        <v>714930333</v>
      </c>
      <c r="C5680" t="s">
        <v>23</v>
      </c>
      <c r="D5680">
        <v>3</v>
      </c>
      <c r="E5680" t="s">
        <v>24</v>
      </c>
      <c r="F5680">
        <v>30</v>
      </c>
      <c r="G5680">
        <v>3</v>
      </c>
      <c r="H5680">
        <v>3</v>
      </c>
      <c r="I5680">
        <v>4618</v>
      </c>
      <c r="J5680">
        <v>4618</v>
      </c>
      <c r="K5680">
        <v>0</v>
      </c>
      <c r="L5680">
        <v>39</v>
      </c>
      <c r="M5680" t="s">
        <v>28</v>
      </c>
      <c r="N5680" t="s">
        <v>34</v>
      </c>
      <c r="O5680" t="s">
        <v>36</v>
      </c>
      <c r="P5680" t="s">
        <v>42</v>
      </c>
      <c r="Q5680">
        <v>2</v>
      </c>
      <c r="R5680">
        <v>0</v>
      </c>
      <c r="S5680">
        <v>0.71699999999999997</v>
      </c>
      <c r="T5680">
        <v>2476</v>
      </c>
      <c r="U5680">
        <v>0.75</v>
      </c>
      <c r="V5680">
        <v>49</v>
      </c>
      <c r="W5680">
        <v>1</v>
      </c>
    </row>
    <row r="5681" spans="1:23" x14ac:dyDescent="0.35">
      <c r="A5681" s="1">
        <v>8139</v>
      </c>
      <c r="B5681">
        <v>779536233</v>
      </c>
      <c r="C5681" t="s">
        <v>22</v>
      </c>
      <c r="D5681">
        <v>4</v>
      </c>
      <c r="E5681" t="s">
        <v>24</v>
      </c>
      <c r="F5681">
        <v>30</v>
      </c>
      <c r="G5681">
        <v>1</v>
      </c>
      <c r="H5681">
        <v>1</v>
      </c>
      <c r="I5681">
        <v>1438.3</v>
      </c>
      <c r="J5681">
        <v>837.3</v>
      </c>
      <c r="K5681">
        <v>0.41799999999999998</v>
      </c>
      <c r="L5681">
        <v>47</v>
      </c>
      <c r="M5681" t="s">
        <v>29</v>
      </c>
      <c r="N5681" t="s">
        <v>31</v>
      </c>
      <c r="O5681" t="s">
        <v>38</v>
      </c>
      <c r="P5681" t="s">
        <v>39</v>
      </c>
      <c r="Q5681">
        <v>1</v>
      </c>
      <c r="R5681">
        <v>601</v>
      </c>
      <c r="S5681">
        <v>1</v>
      </c>
      <c r="T5681">
        <v>4669</v>
      </c>
      <c r="U5681">
        <v>0.72899999999999998</v>
      </c>
      <c r="V5681">
        <v>83</v>
      </c>
      <c r="W5681">
        <v>0</v>
      </c>
    </row>
    <row r="5682" spans="1:23" x14ac:dyDescent="0.35">
      <c r="A5682" s="1">
        <v>8140</v>
      </c>
      <c r="B5682">
        <v>712510833</v>
      </c>
      <c r="C5682" t="s">
        <v>22</v>
      </c>
      <c r="D5682">
        <v>3</v>
      </c>
      <c r="E5682" t="s">
        <v>24</v>
      </c>
      <c r="F5682">
        <v>30</v>
      </c>
      <c r="G5682">
        <v>3</v>
      </c>
      <c r="H5682">
        <v>3</v>
      </c>
      <c r="I5682">
        <v>9317</v>
      </c>
      <c r="J5682">
        <v>8470</v>
      </c>
      <c r="K5682">
        <v>9.0999999999999998E-2</v>
      </c>
      <c r="L5682">
        <v>44</v>
      </c>
      <c r="M5682" t="s">
        <v>28</v>
      </c>
      <c r="N5682" t="s">
        <v>34</v>
      </c>
      <c r="O5682" t="s">
        <v>36</v>
      </c>
      <c r="P5682" t="s">
        <v>39</v>
      </c>
      <c r="Q5682">
        <v>2</v>
      </c>
      <c r="R5682">
        <v>847</v>
      </c>
      <c r="S5682">
        <v>0.76500000000000001</v>
      </c>
      <c r="T5682">
        <v>4121</v>
      </c>
      <c r="U5682">
        <v>0.72299999999999998</v>
      </c>
      <c r="V5682">
        <v>81</v>
      </c>
      <c r="W5682">
        <v>0</v>
      </c>
    </row>
    <row r="5683" spans="1:23" x14ac:dyDescent="0.35">
      <c r="A5683" s="1">
        <v>8141</v>
      </c>
      <c r="B5683">
        <v>712171158</v>
      </c>
      <c r="C5683" t="s">
        <v>22</v>
      </c>
      <c r="D5683">
        <v>2</v>
      </c>
      <c r="E5683" t="s">
        <v>24</v>
      </c>
      <c r="F5683">
        <v>30</v>
      </c>
      <c r="G5683">
        <v>1</v>
      </c>
      <c r="H5683">
        <v>1</v>
      </c>
      <c r="I5683">
        <v>3124</v>
      </c>
      <c r="J5683">
        <v>3124</v>
      </c>
      <c r="K5683">
        <v>0</v>
      </c>
      <c r="L5683">
        <v>42</v>
      </c>
      <c r="M5683" t="s">
        <v>29</v>
      </c>
      <c r="N5683" t="s">
        <v>30</v>
      </c>
      <c r="O5683" t="s">
        <v>36</v>
      </c>
      <c r="P5683" t="s">
        <v>40</v>
      </c>
      <c r="Q5683">
        <v>6</v>
      </c>
      <c r="R5683">
        <v>0</v>
      </c>
      <c r="S5683">
        <v>0.879</v>
      </c>
      <c r="T5683">
        <v>4986</v>
      </c>
      <c r="U5683">
        <v>0.79500000000000004</v>
      </c>
      <c r="V5683">
        <v>79</v>
      </c>
      <c r="W5683">
        <v>0</v>
      </c>
    </row>
    <row r="5684" spans="1:23" x14ac:dyDescent="0.35">
      <c r="A5684" s="1">
        <v>8143</v>
      </c>
      <c r="B5684">
        <v>709901058</v>
      </c>
      <c r="C5684" t="s">
        <v>22</v>
      </c>
      <c r="D5684">
        <v>1</v>
      </c>
      <c r="E5684" t="s">
        <v>24</v>
      </c>
      <c r="F5684">
        <v>30</v>
      </c>
      <c r="G5684">
        <v>2</v>
      </c>
      <c r="H5684">
        <v>1</v>
      </c>
      <c r="I5684">
        <v>2232</v>
      </c>
      <c r="J5684">
        <v>1069</v>
      </c>
      <c r="K5684">
        <v>0.52100000000000002</v>
      </c>
      <c r="L5684">
        <v>38</v>
      </c>
      <c r="M5684" t="s">
        <v>28</v>
      </c>
      <c r="N5684" t="s">
        <v>30</v>
      </c>
      <c r="O5684" t="s">
        <v>37</v>
      </c>
      <c r="P5684" t="s">
        <v>39</v>
      </c>
      <c r="Q5684">
        <v>2</v>
      </c>
      <c r="R5684">
        <v>1163</v>
      </c>
      <c r="S5684">
        <v>0.55700000000000005</v>
      </c>
      <c r="T5684">
        <v>4185</v>
      </c>
      <c r="U5684">
        <v>0.77800000000000002</v>
      </c>
      <c r="V5684">
        <v>80</v>
      </c>
      <c r="W5684">
        <v>0</v>
      </c>
    </row>
    <row r="5685" spans="1:23" x14ac:dyDescent="0.35">
      <c r="A5685" s="1">
        <v>8145</v>
      </c>
      <c r="B5685">
        <v>710797833</v>
      </c>
      <c r="C5685" t="s">
        <v>22</v>
      </c>
      <c r="D5685">
        <v>5</v>
      </c>
      <c r="E5685" t="s">
        <v>24</v>
      </c>
      <c r="F5685">
        <v>30</v>
      </c>
      <c r="G5685">
        <v>3</v>
      </c>
      <c r="H5685">
        <v>2</v>
      </c>
      <c r="I5685">
        <v>2033</v>
      </c>
      <c r="J5685">
        <v>1192</v>
      </c>
      <c r="K5685">
        <v>0.41399999999999998</v>
      </c>
      <c r="L5685">
        <v>50</v>
      </c>
      <c r="M5685" t="s">
        <v>29</v>
      </c>
      <c r="N5685" t="s">
        <v>31</v>
      </c>
      <c r="O5685" t="s">
        <v>36</v>
      </c>
      <c r="P5685" t="s">
        <v>40</v>
      </c>
      <c r="Q5685">
        <v>1</v>
      </c>
      <c r="R5685">
        <v>841</v>
      </c>
      <c r="S5685">
        <v>0.71699999999999997</v>
      </c>
      <c r="T5685">
        <v>4360</v>
      </c>
      <c r="U5685">
        <v>0.69599999999999995</v>
      </c>
      <c r="V5685">
        <v>95</v>
      </c>
      <c r="W5685">
        <v>0</v>
      </c>
    </row>
    <row r="5686" spans="1:23" x14ac:dyDescent="0.35">
      <c r="A5686" s="1">
        <v>8146</v>
      </c>
      <c r="B5686">
        <v>712121508</v>
      </c>
      <c r="C5686" t="s">
        <v>22</v>
      </c>
      <c r="D5686">
        <v>3</v>
      </c>
      <c r="E5686" t="s">
        <v>24</v>
      </c>
      <c r="F5686">
        <v>30</v>
      </c>
      <c r="G5686">
        <v>2</v>
      </c>
      <c r="H5686">
        <v>0</v>
      </c>
      <c r="I5686">
        <v>1438.3</v>
      </c>
      <c r="J5686">
        <v>1438.3</v>
      </c>
      <c r="K5686">
        <v>0</v>
      </c>
      <c r="L5686">
        <v>43</v>
      </c>
      <c r="M5686" t="s">
        <v>28</v>
      </c>
      <c r="N5686" t="s">
        <v>32</v>
      </c>
      <c r="O5686" t="s">
        <v>37</v>
      </c>
      <c r="P5686" t="s">
        <v>41</v>
      </c>
      <c r="Q5686">
        <v>1</v>
      </c>
      <c r="R5686">
        <v>0</v>
      </c>
      <c r="S5686">
        <v>0.751</v>
      </c>
      <c r="T5686">
        <v>5200</v>
      </c>
      <c r="U5686">
        <v>0.67900000000000005</v>
      </c>
      <c r="V5686">
        <v>89</v>
      </c>
      <c r="W5686">
        <v>0</v>
      </c>
    </row>
    <row r="5687" spans="1:23" x14ac:dyDescent="0.35">
      <c r="A5687" s="1">
        <v>8147</v>
      </c>
      <c r="B5687">
        <v>798238008</v>
      </c>
      <c r="C5687" t="s">
        <v>22</v>
      </c>
      <c r="D5687">
        <v>2</v>
      </c>
      <c r="E5687" t="s">
        <v>24</v>
      </c>
      <c r="F5687">
        <v>30</v>
      </c>
      <c r="G5687">
        <v>1</v>
      </c>
      <c r="H5687">
        <v>2</v>
      </c>
      <c r="I5687">
        <v>5070</v>
      </c>
      <c r="J5687">
        <v>5070</v>
      </c>
      <c r="K5687">
        <v>0</v>
      </c>
      <c r="L5687">
        <v>36</v>
      </c>
      <c r="M5687" t="s">
        <v>29</v>
      </c>
      <c r="N5687" t="s">
        <v>32</v>
      </c>
      <c r="O5687" t="s">
        <v>36</v>
      </c>
      <c r="P5687" t="s">
        <v>40</v>
      </c>
      <c r="Q5687">
        <v>2</v>
      </c>
      <c r="R5687">
        <v>0</v>
      </c>
      <c r="S5687">
        <v>0.53600000000000003</v>
      </c>
      <c r="T5687">
        <v>4644</v>
      </c>
      <c r="U5687">
        <v>0.77100000000000002</v>
      </c>
      <c r="V5687">
        <v>85</v>
      </c>
      <c r="W5687">
        <v>0</v>
      </c>
    </row>
    <row r="5688" spans="1:23" x14ac:dyDescent="0.35">
      <c r="A5688" s="1">
        <v>8149</v>
      </c>
      <c r="B5688">
        <v>709669533</v>
      </c>
      <c r="C5688" t="s">
        <v>22</v>
      </c>
      <c r="D5688">
        <v>1</v>
      </c>
      <c r="E5688" t="s">
        <v>24</v>
      </c>
      <c r="F5688">
        <v>30</v>
      </c>
      <c r="G5688">
        <v>3</v>
      </c>
      <c r="H5688">
        <v>2</v>
      </c>
      <c r="I5688">
        <v>2722</v>
      </c>
      <c r="J5688">
        <v>1419</v>
      </c>
      <c r="K5688">
        <v>0.47899999999999998</v>
      </c>
      <c r="L5688">
        <v>38</v>
      </c>
      <c r="M5688" t="s">
        <v>29</v>
      </c>
      <c r="N5688" t="s">
        <v>30</v>
      </c>
      <c r="O5688" t="s">
        <v>38</v>
      </c>
      <c r="P5688" t="s">
        <v>40</v>
      </c>
      <c r="Q5688">
        <v>2</v>
      </c>
      <c r="R5688">
        <v>1303</v>
      </c>
      <c r="S5688">
        <v>0.39100000000000001</v>
      </c>
      <c r="T5688">
        <v>4488</v>
      </c>
      <c r="U5688">
        <v>0.83299999999999996</v>
      </c>
      <c r="V5688">
        <v>88</v>
      </c>
      <c r="W5688">
        <v>0</v>
      </c>
    </row>
    <row r="5689" spans="1:23" x14ac:dyDescent="0.35">
      <c r="A5689" s="1">
        <v>8150</v>
      </c>
      <c r="B5689">
        <v>787467858</v>
      </c>
      <c r="C5689" t="s">
        <v>22</v>
      </c>
      <c r="D5689">
        <v>1</v>
      </c>
      <c r="E5689" t="s">
        <v>25</v>
      </c>
      <c r="F5689">
        <v>30</v>
      </c>
      <c r="G5689">
        <v>1</v>
      </c>
      <c r="H5689">
        <v>3</v>
      </c>
      <c r="I5689">
        <v>34516</v>
      </c>
      <c r="J5689">
        <v>32471</v>
      </c>
      <c r="K5689">
        <v>5.8999999999999997E-2</v>
      </c>
      <c r="L5689">
        <v>43</v>
      </c>
      <c r="M5689" t="s">
        <v>28</v>
      </c>
      <c r="N5689" t="s">
        <v>30</v>
      </c>
      <c r="O5689" t="s">
        <v>36</v>
      </c>
      <c r="P5689" t="s">
        <v>42</v>
      </c>
      <c r="Q5689">
        <v>1</v>
      </c>
      <c r="R5689">
        <v>2045</v>
      </c>
      <c r="S5689">
        <v>0.59</v>
      </c>
      <c r="T5689">
        <v>4081</v>
      </c>
      <c r="U5689">
        <v>0.42099999999999999</v>
      </c>
      <c r="V5689">
        <v>54</v>
      </c>
      <c r="W5689">
        <v>0</v>
      </c>
    </row>
    <row r="5690" spans="1:23" x14ac:dyDescent="0.35">
      <c r="A5690" s="1">
        <v>8152</v>
      </c>
      <c r="B5690">
        <v>778880358</v>
      </c>
      <c r="C5690" t="s">
        <v>22</v>
      </c>
      <c r="D5690">
        <v>4</v>
      </c>
      <c r="E5690" t="s">
        <v>24</v>
      </c>
      <c r="F5690">
        <v>30</v>
      </c>
      <c r="G5690">
        <v>3</v>
      </c>
      <c r="H5690">
        <v>3</v>
      </c>
      <c r="I5690">
        <v>2485</v>
      </c>
      <c r="J5690">
        <v>837</v>
      </c>
      <c r="K5690">
        <v>0.66300000000000003</v>
      </c>
      <c r="L5690">
        <v>49</v>
      </c>
      <c r="M5690" t="s">
        <v>29</v>
      </c>
      <c r="N5690" t="s">
        <v>31</v>
      </c>
      <c r="O5690" t="s">
        <v>38</v>
      </c>
      <c r="P5690" t="s">
        <v>39</v>
      </c>
      <c r="Q5690">
        <v>1</v>
      </c>
      <c r="R5690">
        <v>1648</v>
      </c>
      <c r="S5690">
        <v>0.59499999999999997</v>
      </c>
      <c r="T5690">
        <v>4208</v>
      </c>
      <c r="U5690">
        <v>0.91900000000000004</v>
      </c>
      <c r="V5690">
        <v>71</v>
      </c>
      <c r="W5690">
        <v>0</v>
      </c>
    </row>
    <row r="5691" spans="1:23" x14ac:dyDescent="0.35">
      <c r="A5691" s="1">
        <v>8154</v>
      </c>
      <c r="B5691">
        <v>779638983</v>
      </c>
      <c r="C5691" t="s">
        <v>22</v>
      </c>
      <c r="D5691">
        <v>4</v>
      </c>
      <c r="E5691" t="s">
        <v>24</v>
      </c>
      <c r="F5691">
        <v>30</v>
      </c>
      <c r="G5691">
        <v>3</v>
      </c>
      <c r="H5691">
        <v>3</v>
      </c>
      <c r="I5691">
        <v>2124</v>
      </c>
      <c r="J5691">
        <v>551</v>
      </c>
      <c r="K5691">
        <v>0.74099999999999999</v>
      </c>
      <c r="L5691">
        <v>47</v>
      </c>
      <c r="M5691" t="s">
        <v>29</v>
      </c>
      <c r="N5691" t="s">
        <v>31</v>
      </c>
      <c r="O5691" t="s">
        <v>36</v>
      </c>
      <c r="P5691" t="s">
        <v>40</v>
      </c>
      <c r="Q5691">
        <v>2</v>
      </c>
      <c r="R5691">
        <v>1573</v>
      </c>
      <c r="S5691">
        <v>0.72799999999999998</v>
      </c>
      <c r="T5691">
        <v>4592</v>
      </c>
      <c r="U5691">
        <v>0.80400000000000005</v>
      </c>
      <c r="V5691">
        <v>83</v>
      </c>
      <c r="W5691">
        <v>0</v>
      </c>
    </row>
    <row r="5692" spans="1:23" x14ac:dyDescent="0.35">
      <c r="A5692" s="1">
        <v>8155</v>
      </c>
      <c r="B5692">
        <v>719868183</v>
      </c>
      <c r="C5692" t="s">
        <v>23</v>
      </c>
      <c r="D5692">
        <v>3</v>
      </c>
      <c r="E5692" t="s">
        <v>24</v>
      </c>
      <c r="F5692">
        <v>30</v>
      </c>
      <c r="G5692">
        <v>3</v>
      </c>
      <c r="H5692">
        <v>2</v>
      </c>
      <c r="I5692">
        <v>1456</v>
      </c>
      <c r="J5692">
        <v>1456</v>
      </c>
      <c r="K5692">
        <v>0</v>
      </c>
      <c r="L5692">
        <v>42</v>
      </c>
      <c r="M5692" t="s">
        <v>29</v>
      </c>
      <c r="N5692" t="s">
        <v>30</v>
      </c>
      <c r="O5692" t="s">
        <v>36</v>
      </c>
      <c r="P5692" t="s">
        <v>39</v>
      </c>
      <c r="Q5692">
        <v>5</v>
      </c>
      <c r="R5692">
        <v>0</v>
      </c>
      <c r="S5692">
        <v>0.69399999999999995</v>
      </c>
      <c r="T5692">
        <v>2843</v>
      </c>
      <c r="U5692">
        <v>0.5</v>
      </c>
      <c r="V5692">
        <v>42</v>
      </c>
      <c r="W5692">
        <v>1</v>
      </c>
    </row>
    <row r="5693" spans="1:23" x14ac:dyDescent="0.35">
      <c r="A5693" s="1">
        <v>8156</v>
      </c>
      <c r="B5693">
        <v>720980958</v>
      </c>
      <c r="C5693" t="s">
        <v>22</v>
      </c>
      <c r="D5693">
        <v>5</v>
      </c>
      <c r="E5693" t="s">
        <v>24</v>
      </c>
      <c r="F5693">
        <v>30</v>
      </c>
      <c r="G5693">
        <v>3</v>
      </c>
      <c r="H5693">
        <v>2</v>
      </c>
      <c r="I5693">
        <v>3092</v>
      </c>
      <c r="J5693">
        <v>2183</v>
      </c>
      <c r="K5693">
        <v>0.29399999999999998</v>
      </c>
      <c r="L5693">
        <v>43</v>
      </c>
      <c r="M5693" t="s">
        <v>29</v>
      </c>
      <c r="N5693" t="s">
        <v>32</v>
      </c>
      <c r="O5693" t="s">
        <v>36</v>
      </c>
      <c r="P5693" t="s">
        <v>40</v>
      </c>
      <c r="Q5693">
        <v>1</v>
      </c>
      <c r="R5693">
        <v>909</v>
      </c>
      <c r="S5693">
        <v>0.83199999999999996</v>
      </c>
      <c r="T5693">
        <v>4797</v>
      </c>
      <c r="U5693">
        <v>0.85099999999999998</v>
      </c>
      <c r="V5693">
        <v>87</v>
      </c>
      <c r="W5693">
        <v>0</v>
      </c>
    </row>
    <row r="5694" spans="1:23" x14ac:dyDescent="0.35">
      <c r="A5694" s="1">
        <v>8161</v>
      </c>
      <c r="B5694">
        <v>709861008</v>
      </c>
      <c r="C5694" t="s">
        <v>22</v>
      </c>
      <c r="D5694">
        <v>4</v>
      </c>
      <c r="E5694" t="s">
        <v>24</v>
      </c>
      <c r="F5694">
        <v>30</v>
      </c>
      <c r="G5694">
        <v>3</v>
      </c>
      <c r="H5694">
        <v>1</v>
      </c>
      <c r="I5694">
        <v>27720</v>
      </c>
      <c r="J5694">
        <v>25306</v>
      </c>
      <c r="K5694">
        <v>8.6999999999999994E-2</v>
      </c>
      <c r="L5694">
        <v>47</v>
      </c>
      <c r="M5694" t="s">
        <v>28</v>
      </c>
      <c r="N5694" t="s">
        <v>35</v>
      </c>
      <c r="O5694" t="s">
        <v>36</v>
      </c>
      <c r="P5694" t="s">
        <v>42</v>
      </c>
      <c r="Q5694">
        <v>3</v>
      </c>
      <c r="R5694">
        <v>2414</v>
      </c>
      <c r="S5694">
        <v>0.752</v>
      </c>
      <c r="T5694">
        <v>8520</v>
      </c>
      <c r="U5694">
        <v>0.58899999999999997</v>
      </c>
      <c r="V5694">
        <v>89</v>
      </c>
      <c r="W5694">
        <v>0</v>
      </c>
    </row>
    <row r="5695" spans="1:23" x14ac:dyDescent="0.35">
      <c r="A5695" s="1">
        <v>8162</v>
      </c>
      <c r="B5695">
        <v>712580958</v>
      </c>
      <c r="C5695" t="s">
        <v>22</v>
      </c>
      <c r="D5695">
        <v>1</v>
      </c>
      <c r="E5695" t="s">
        <v>24</v>
      </c>
      <c r="F5695">
        <v>30</v>
      </c>
      <c r="G5695">
        <v>1</v>
      </c>
      <c r="H5695">
        <v>1</v>
      </c>
      <c r="I5695">
        <v>27712</v>
      </c>
      <c r="J5695">
        <v>25582</v>
      </c>
      <c r="K5695">
        <v>7.6999999999999999E-2</v>
      </c>
      <c r="L5695">
        <v>38</v>
      </c>
      <c r="M5695" t="s">
        <v>28</v>
      </c>
      <c r="N5695" t="s">
        <v>30</v>
      </c>
      <c r="O5695" t="s">
        <v>37</v>
      </c>
      <c r="P5695" t="s">
        <v>43</v>
      </c>
      <c r="Q5695">
        <v>2</v>
      </c>
      <c r="R5695">
        <v>2130</v>
      </c>
      <c r="S5695">
        <v>0.65400000000000003</v>
      </c>
      <c r="T5695">
        <v>7399</v>
      </c>
      <c r="U5695">
        <v>0.71699999999999997</v>
      </c>
      <c r="V5695">
        <v>91</v>
      </c>
      <c r="W5695">
        <v>0</v>
      </c>
    </row>
    <row r="5696" spans="1:23" x14ac:dyDescent="0.35">
      <c r="A5696" s="1">
        <v>8163</v>
      </c>
      <c r="B5696">
        <v>780707733</v>
      </c>
      <c r="C5696" t="s">
        <v>22</v>
      </c>
      <c r="D5696">
        <v>1</v>
      </c>
      <c r="E5696" t="s">
        <v>24</v>
      </c>
      <c r="F5696">
        <v>30</v>
      </c>
      <c r="G5696">
        <v>3</v>
      </c>
      <c r="H5696">
        <v>2</v>
      </c>
      <c r="I5696">
        <v>34516</v>
      </c>
      <c r="J5696">
        <v>32407</v>
      </c>
      <c r="K5696">
        <v>6.0999999999999999E-2</v>
      </c>
      <c r="L5696">
        <v>41</v>
      </c>
      <c r="M5696" t="s">
        <v>28</v>
      </c>
      <c r="N5696" t="s">
        <v>31</v>
      </c>
      <c r="O5696" t="s">
        <v>36</v>
      </c>
      <c r="P5696" t="s">
        <v>42</v>
      </c>
      <c r="Q5696">
        <v>3</v>
      </c>
      <c r="R5696">
        <v>2109</v>
      </c>
      <c r="S5696">
        <v>0.70299999999999996</v>
      </c>
      <c r="T5696">
        <v>6832</v>
      </c>
      <c r="U5696">
        <v>0.70599999999999996</v>
      </c>
      <c r="V5696">
        <v>87</v>
      </c>
      <c r="W5696">
        <v>0</v>
      </c>
    </row>
    <row r="5697" spans="1:23" x14ac:dyDescent="0.35">
      <c r="A5697" s="1">
        <v>8164</v>
      </c>
      <c r="B5697">
        <v>717926358</v>
      </c>
      <c r="C5697" t="s">
        <v>22</v>
      </c>
      <c r="D5697">
        <v>2</v>
      </c>
      <c r="E5697" t="s">
        <v>24</v>
      </c>
      <c r="F5697">
        <v>30</v>
      </c>
      <c r="G5697">
        <v>1</v>
      </c>
      <c r="H5697">
        <v>0</v>
      </c>
      <c r="I5697">
        <v>5494</v>
      </c>
      <c r="J5697">
        <v>3352</v>
      </c>
      <c r="K5697">
        <v>0.39</v>
      </c>
      <c r="L5697">
        <v>46</v>
      </c>
      <c r="M5697" t="s">
        <v>29</v>
      </c>
      <c r="N5697" t="s">
        <v>31</v>
      </c>
      <c r="O5697" t="s">
        <v>37</v>
      </c>
      <c r="P5697" t="s">
        <v>40</v>
      </c>
      <c r="Q5697">
        <v>3</v>
      </c>
      <c r="R5697">
        <v>2142</v>
      </c>
      <c r="S5697">
        <v>1.014</v>
      </c>
      <c r="T5697">
        <v>8328</v>
      </c>
      <c r="U5697">
        <v>0.73299999999999998</v>
      </c>
      <c r="V5697">
        <v>78</v>
      </c>
      <c r="W5697">
        <v>0</v>
      </c>
    </row>
    <row r="5698" spans="1:23" x14ac:dyDescent="0.35">
      <c r="A5698" s="1">
        <v>8166</v>
      </c>
      <c r="B5698">
        <v>771097683</v>
      </c>
      <c r="C5698" t="s">
        <v>23</v>
      </c>
      <c r="D5698">
        <v>2</v>
      </c>
      <c r="E5698" t="s">
        <v>24</v>
      </c>
      <c r="F5698">
        <v>30</v>
      </c>
      <c r="G5698">
        <v>2</v>
      </c>
      <c r="H5698">
        <v>2</v>
      </c>
      <c r="I5698">
        <v>10896</v>
      </c>
      <c r="J5698">
        <v>8379</v>
      </c>
      <c r="K5698">
        <v>0.23100000000000001</v>
      </c>
      <c r="L5698">
        <v>43</v>
      </c>
      <c r="M5698" t="s">
        <v>28</v>
      </c>
      <c r="N5698" t="s">
        <v>30</v>
      </c>
      <c r="O5698" t="s">
        <v>37</v>
      </c>
      <c r="P5698" t="s">
        <v>43</v>
      </c>
      <c r="Q5698">
        <v>1</v>
      </c>
      <c r="R5698">
        <v>2517</v>
      </c>
      <c r="S5698">
        <v>1.028</v>
      </c>
      <c r="T5698">
        <v>4935</v>
      </c>
      <c r="U5698">
        <v>0.48699999999999999</v>
      </c>
      <c r="V5698">
        <v>58</v>
      </c>
      <c r="W5698">
        <v>1</v>
      </c>
    </row>
    <row r="5699" spans="1:23" x14ac:dyDescent="0.35">
      <c r="A5699" s="1">
        <v>8168</v>
      </c>
      <c r="B5699">
        <v>716212383</v>
      </c>
      <c r="C5699" t="s">
        <v>23</v>
      </c>
      <c r="D5699">
        <v>1</v>
      </c>
      <c r="E5699" t="s">
        <v>24</v>
      </c>
      <c r="F5699">
        <v>30</v>
      </c>
      <c r="G5699">
        <v>3</v>
      </c>
      <c r="H5699">
        <v>3</v>
      </c>
      <c r="I5699">
        <v>10874</v>
      </c>
      <c r="J5699">
        <v>8459</v>
      </c>
      <c r="K5699">
        <v>0.222</v>
      </c>
      <c r="L5699">
        <v>38</v>
      </c>
      <c r="M5699" t="s">
        <v>28</v>
      </c>
      <c r="N5699" t="s">
        <v>30</v>
      </c>
      <c r="O5699" t="s">
        <v>37</v>
      </c>
      <c r="P5699" t="s">
        <v>43</v>
      </c>
      <c r="Q5699">
        <v>5</v>
      </c>
      <c r="R5699">
        <v>2415</v>
      </c>
      <c r="S5699">
        <v>0.93300000000000005</v>
      </c>
      <c r="T5699">
        <v>4619</v>
      </c>
      <c r="U5699">
        <v>0.372</v>
      </c>
      <c r="V5699">
        <v>59</v>
      </c>
      <c r="W5699">
        <v>1</v>
      </c>
    </row>
    <row r="5700" spans="1:23" x14ac:dyDescent="0.35">
      <c r="A5700" s="1">
        <v>8169</v>
      </c>
      <c r="B5700">
        <v>772725408</v>
      </c>
      <c r="C5700" t="s">
        <v>22</v>
      </c>
      <c r="D5700">
        <v>3</v>
      </c>
      <c r="E5700" t="s">
        <v>24</v>
      </c>
      <c r="F5700">
        <v>30</v>
      </c>
      <c r="G5700">
        <v>3</v>
      </c>
      <c r="H5700">
        <v>2</v>
      </c>
      <c r="I5700">
        <v>24499</v>
      </c>
      <c r="J5700">
        <v>21982</v>
      </c>
      <c r="K5700">
        <v>0.10299999999999999</v>
      </c>
      <c r="L5700">
        <v>40</v>
      </c>
      <c r="M5700" t="s">
        <v>28</v>
      </c>
      <c r="N5700" t="s">
        <v>32</v>
      </c>
      <c r="O5700" t="s">
        <v>38</v>
      </c>
      <c r="P5700" t="s">
        <v>41</v>
      </c>
      <c r="Q5700">
        <v>2</v>
      </c>
      <c r="R5700">
        <v>2517</v>
      </c>
      <c r="S5700">
        <v>0.77700000000000002</v>
      </c>
      <c r="T5700">
        <v>7667</v>
      </c>
      <c r="U5700">
        <v>0.52700000000000002</v>
      </c>
      <c r="V5700">
        <v>84</v>
      </c>
      <c r="W5700">
        <v>0</v>
      </c>
    </row>
    <row r="5701" spans="1:23" x14ac:dyDescent="0.35">
      <c r="A5701" s="1">
        <v>8171</v>
      </c>
      <c r="B5701">
        <v>714019083</v>
      </c>
      <c r="C5701" t="s">
        <v>22</v>
      </c>
      <c r="D5701">
        <v>1</v>
      </c>
      <c r="E5701" t="s">
        <v>24</v>
      </c>
      <c r="F5701">
        <v>30</v>
      </c>
      <c r="G5701">
        <v>1</v>
      </c>
      <c r="H5701">
        <v>3</v>
      </c>
      <c r="I5701">
        <v>2019</v>
      </c>
      <c r="J5701">
        <v>1216</v>
      </c>
      <c r="K5701">
        <v>0.39800000000000002</v>
      </c>
      <c r="L5701">
        <v>40</v>
      </c>
      <c r="M5701" t="s">
        <v>29</v>
      </c>
      <c r="N5701" t="s">
        <v>31</v>
      </c>
      <c r="O5701" t="s">
        <v>36</v>
      </c>
      <c r="P5701" t="s">
        <v>40</v>
      </c>
      <c r="Q5701">
        <v>1</v>
      </c>
      <c r="R5701">
        <v>803</v>
      </c>
      <c r="S5701">
        <v>0.88200000000000001</v>
      </c>
      <c r="T5701">
        <v>8426</v>
      </c>
      <c r="U5701">
        <v>0.47799999999999998</v>
      </c>
      <c r="V5701">
        <v>102</v>
      </c>
      <c r="W5701">
        <v>0</v>
      </c>
    </row>
    <row r="5702" spans="1:23" x14ac:dyDescent="0.35">
      <c r="A5702" s="1">
        <v>8173</v>
      </c>
      <c r="B5702">
        <v>713003358</v>
      </c>
      <c r="C5702" t="s">
        <v>23</v>
      </c>
      <c r="D5702">
        <v>3</v>
      </c>
      <c r="E5702" t="s">
        <v>24</v>
      </c>
      <c r="F5702">
        <v>30</v>
      </c>
      <c r="G5702">
        <v>2</v>
      </c>
      <c r="H5702">
        <v>2</v>
      </c>
      <c r="I5702">
        <v>29338</v>
      </c>
      <c r="J5702">
        <v>29179</v>
      </c>
      <c r="K5702">
        <v>5.0000000000000001E-3</v>
      </c>
      <c r="L5702">
        <v>40</v>
      </c>
      <c r="M5702" t="s">
        <v>28</v>
      </c>
      <c r="N5702" t="s">
        <v>31</v>
      </c>
      <c r="O5702" t="s">
        <v>37</v>
      </c>
      <c r="P5702" t="s">
        <v>42</v>
      </c>
      <c r="Q5702">
        <v>2</v>
      </c>
      <c r="R5702">
        <v>159</v>
      </c>
      <c r="S5702">
        <v>1.0169999999999999</v>
      </c>
      <c r="T5702">
        <v>4983</v>
      </c>
      <c r="U5702">
        <v>0.379</v>
      </c>
      <c r="V5702">
        <v>40</v>
      </c>
      <c r="W5702">
        <v>1</v>
      </c>
    </row>
    <row r="5703" spans="1:23" x14ac:dyDescent="0.35">
      <c r="A5703" s="1">
        <v>8176</v>
      </c>
      <c r="B5703">
        <v>720655833</v>
      </c>
      <c r="C5703" t="s">
        <v>23</v>
      </c>
      <c r="D5703">
        <v>4</v>
      </c>
      <c r="E5703" t="s">
        <v>24</v>
      </c>
      <c r="F5703">
        <v>30</v>
      </c>
      <c r="G5703">
        <v>3</v>
      </c>
      <c r="H5703">
        <v>2</v>
      </c>
      <c r="I5703">
        <v>2913</v>
      </c>
      <c r="J5703">
        <v>2913</v>
      </c>
      <c r="K5703">
        <v>0</v>
      </c>
      <c r="L5703">
        <v>48</v>
      </c>
      <c r="M5703" t="s">
        <v>29</v>
      </c>
      <c r="N5703" t="s">
        <v>30</v>
      </c>
      <c r="O5703" t="s">
        <v>36</v>
      </c>
      <c r="P5703" t="s">
        <v>40</v>
      </c>
      <c r="Q5703">
        <v>2</v>
      </c>
      <c r="R5703">
        <v>0</v>
      </c>
      <c r="S5703">
        <v>1.0580000000000001</v>
      </c>
      <c r="T5703">
        <v>4955</v>
      </c>
      <c r="U5703">
        <v>0.80600000000000005</v>
      </c>
      <c r="V5703">
        <v>56</v>
      </c>
      <c r="W5703">
        <v>1</v>
      </c>
    </row>
    <row r="5704" spans="1:23" x14ac:dyDescent="0.35">
      <c r="A5704" s="1">
        <v>8177</v>
      </c>
      <c r="B5704">
        <v>720735408</v>
      </c>
      <c r="C5704" t="s">
        <v>22</v>
      </c>
      <c r="D5704">
        <v>4</v>
      </c>
      <c r="E5704" t="s">
        <v>24</v>
      </c>
      <c r="F5704">
        <v>30</v>
      </c>
      <c r="G5704">
        <v>3</v>
      </c>
      <c r="H5704">
        <v>1</v>
      </c>
      <c r="I5704">
        <v>6329</v>
      </c>
      <c r="J5704">
        <v>4686</v>
      </c>
      <c r="K5704">
        <v>0.26</v>
      </c>
      <c r="L5704">
        <v>44</v>
      </c>
      <c r="M5704" t="s">
        <v>29</v>
      </c>
      <c r="N5704" t="s">
        <v>33</v>
      </c>
      <c r="O5704" t="s">
        <v>36</v>
      </c>
      <c r="P5704" t="s">
        <v>39</v>
      </c>
      <c r="Q5704">
        <v>1</v>
      </c>
      <c r="R5704">
        <v>1643</v>
      </c>
      <c r="S5704">
        <v>0.70599999999999996</v>
      </c>
      <c r="T5704">
        <v>8514</v>
      </c>
      <c r="U5704">
        <v>0.73</v>
      </c>
      <c r="V5704">
        <v>109</v>
      </c>
      <c r="W5704">
        <v>0</v>
      </c>
    </row>
    <row r="5705" spans="1:23" x14ac:dyDescent="0.35">
      <c r="A5705" s="1">
        <v>8178</v>
      </c>
      <c r="B5705">
        <v>718504233</v>
      </c>
      <c r="C5705" t="s">
        <v>23</v>
      </c>
      <c r="D5705">
        <v>4</v>
      </c>
      <c r="E5705" t="s">
        <v>24</v>
      </c>
      <c r="F5705">
        <v>30</v>
      </c>
      <c r="G5705">
        <v>2</v>
      </c>
      <c r="H5705">
        <v>3</v>
      </c>
      <c r="I5705">
        <v>2082</v>
      </c>
      <c r="J5705">
        <v>288</v>
      </c>
      <c r="K5705">
        <v>0.86199999999999999</v>
      </c>
      <c r="L5705">
        <v>43</v>
      </c>
      <c r="M5705" t="s">
        <v>29</v>
      </c>
      <c r="N5705" t="s">
        <v>32</v>
      </c>
      <c r="O5705" t="s">
        <v>36</v>
      </c>
      <c r="P5705" t="s">
        <v>40</v>
      </c>
      <c r="Q5705">
        <v>2</v>
      </c>
      <c r="R5705">
        <v>1794</v>
      </c>
      <c r="S5705">
        <v>0.73499999999999999</v>
      </c>
      <c r="T5705">
        <v>3423</v>
      </c>
      <c r="U5705">
        <v>0.92</v>
      </c>
      <c r="V5705">
        <v>48</v>
      </c>
      <c r="W5705">
        <v>1</v>
      </c>
    </row>
    <row r="5706" spans="1:23" x14ac:dyDescent="0.35">
      <c r="A5706" s="1">
        <v>8179</v>
      </c>
      <c r="B5706">
        <v>798451908</v>
      </c>
      <c r="C5706" t="s">
        <v>22</v>
      </c>
      <c r="D5706">
        <v>2</v>
      </c>
      <c r="E5706" t="s">
        <v>24</v>
      </c>
      <c r="F5706">
        <v>30</v>
      </c>
      <c r="G5706">
        <v>3</v>
      </c>
      <c r="H5706">
        <v>2</v>
      </c>
      <c r="I5706">
        <v>5723</v>
      </c>
      <c r="J5706">
        <v>5723</v>
      </c>
      <c r="K5706">
        <v>0</v>
      </c>
      <c r="L5706">
        <v>36</v>
      </c>
      <c r="M5706" t="s">
        <v>29</v>
      </c>
      <c r="N5706" t="s">
        <v>31</v>
      </c>
      <c r="O5706" t="s">
        <v>36</v>
      </c>
      <c r="P5706" t="s">
        <v>40</v>
      </c>
      <c r="Q5706">
        <v>1</v>
      </c>
      <c r="R5706">
        <v>0</v>
      </c>
      <c r="S5706">
        <v>0.85</v>
      </c>
      <c r="T5706">
        <v>12403</v>
      </c>
      <c r="U5706">
        <v>0.69</v>
      </c>
      <c r="V5706">
        <v>120</v>
      </c>
      <c r="W5706">
        <v>0</v>
      </c>
    </row>
    <row r="5707" spans="1:23" x14ac:dyDescent="0.35">
      <c r="A5707" s="1">
        <v>8180</v>
      </c>
      <c r="B5707">
        <v>717529233</v>
      </c>
      <c r="C5707" t="s">
        <v>23</v>
      </c>
      <c r="D5707">
        <v>3</v>
      </c>
      <c r="E5707" t="s">
        <v>24</v>
      </c>
      <c r="F5707">
        <v>30</v>
      </c>
      <c r="G5707">
        <v>3</v>
      </c>
      <c r="H5707">
        <v>2</v>
      </c>
      <c r="I5707">
        <v>3319</v>
      </c>
      <c r="J5707">
        <v>3319</v>
      </c>
      <c r="K5707">
        <v>0</v>
      </c>
      <c r="L5707">
        <v>40</v>
      </c>
      <c r="M5707" t="s">
        <v>29</v>
      </c>
      <c r="N5707" t="s">
        <v>31</v>
      </c>
      <c r="O5707" t="s">
        <v>37</v>
      </c>
      <c r="P5707" t="s">
        <v>40</v>
      </c>
      <c r="Q5707">
        <v>4</v>
      </c>
      <c r="R5707">
        <v>0</v>
      </c>
      <c r="S5707">
        <v>0.26200000000000001</v>
      </c>
      <c r="T5707">
        <v>4840</v>
      </c>
      <c r="U5707">
        <v>0.375</v>
      </c>
      <c r="V5707">
        <v>44</v>
      </c>
      <c r="W5707">
        <v>1</v>
      </c>
    </row>
    <row r="5708" spans="1:23" x14ac:dyDescent="0.35">
      <c r="A5708" s="1">
        <v>8182</v>
      </c>
      <c r="B5708">
        <v>708123033</v>
      </c>
      <c r="C5708" t="s">
        <v>22</v>
      </c>
      <c r="D5708">
        <v>3</v>
      </c>
      <c r="E5708" t="s">
        <v>25</v>
      </c>
      <c r="F5708">
        <v>30</v>
      </c>
      <c r="G5708">
        <v>1</v>
      </c>
      <c r="H5708">
        <v>1</v>
      </c>
      <c r="I5708">
        <v>11463</v>
      </c>
      <c r="J5708">
        <v>11463</v>
      </c>
      <c r="K5708">
        <v>0</v>
      </c>
      <c r="L5708">
        <v>41</v>
      </c>
      <c r="M5708" t="s">
        <v>29</v>
      </c>
      <c r="N5708" t="s">
        <v>31</v>
      </c>
      <c r="O5708" t="s">
        <v>37</v>
      </c>
      <c r="P5708" t="s">
        <v>40</v>
      </c>
      <c r="Q5708">
        <v>2</v>
      </c>
      <c r="R5708">
        <v>0</v>
      </c>
      <c r="S5708">
        <v>0.90800000000000003</v>
      </c>
      <c r="T5708">
        <v>14511</v>
      </c>
      <c r="U5708">
        <v>0.72099999999999997</v>
      </c>
      <c r="V5708">
        <v>105</v>
      </c>
      <c r="W5708">
        <v>0</v>
      </c>
    </row>
    <row r="5709" spans="1:23" x14ac:dyDescent="0.35">
      <c r="A5709" s="1">
        <v>8183</v>
      </c>
      <c r="B5709">
        <v>718728108</v>
      </c>
      <c r="C5709" t="s">
        <v>22</v>
      </c>
      <c r="D5709">
        <v>4</v>
      </c>
      <c r="E5709" t="s">
        <v>25</v>
      </c>
      <c r="F5709">
        <v>30</v>
      </c>
      <c r="G5709">
        <v>3</v>
      </c>
      <c r="H5709">
        <v>1</v>
      </c>
      <c r="I5709">
        <v>29856</v>
      </c>
      <c r="J5709">
        <v>28280</v>
      </c>
      <c r="K5709">
        <v>5.2999999999999999E-2</v>
      </c>
      <c r="L5709">
        <v>43</v>
      </c>
      <c r="M5709" t="s">
        <v>28</v>
      </c>
      <c r="N5709" t="s">
        <v>32</v>
      </c>
      <c r="O5709" t="s">
        <v>36</v>
      </c>
      <c r="P5709" t="s">
        <v>41</v>
      </c>
      <c r="Q5709">
        <v>1</v>
      </c>
      <c r="R5709">
        <v>1576</v>
      </c>
      <c r="S5709">
        <v>0.8</v>
      </c>
      <c r="T5709">
        <v>14887</v>
      </c>
      <c r="U5709">
        <v>0.54500000000000004</v>
      </c>
      <c r="V5709">
        <v>119</v>
      </c>
      <c r="W5709">
        <v>0</v>
      </c>
    </row>
    <row r="5710" spans="1:23" x14ac:dyDescent="0.35">
      <c r="A5710" s="1">
        <v>8184</v>
      </c>
      <c r="B5710">
        <v>788671608</v>
      </c>
      <c r="C5710" t="s">
        <v>22</v>
      </c>
      <c r="D5710">
        <v>4</v>
      </c>
      <c r="E5710" t="s">
        <v>26</v>
      </c>
      <c r="F5710">
        <v>30</v>
      </c>
      <c r="G5710">
        <v>2</v>
      </c>
      <c r="H5710">
        <v>1</v>
      </c>
      <c r="I5710">
        <v>23051</v>
      </c>
      <c r="J5710">
        <v>21215</v>
      </c>
      <c r="K5710">
        <v>0.08</v>
      </c>
      <c r="L5710">
        <v>45</v>
      </c>
      <c r="M5710" t="s">
        <v>29</v>
      </c>
      <c r="N5710" t="s">
        <v>34</v>
      </c>
      <c r="O5710" t="s">
        <v>37</v>
      </c>
      <c r="P5710" t="s">
        <v>39</v>
      </c>
      <c r="Q5710">
        <v>1</v>
      </c>
      <c r="R5710">
        <v>1836</v>
      </c>
      <c r="S5710">
        <v>0.74299999999999999</v>
      </c>
      <c r="T5710">
        <v>14393</v>
      </c>
      <c r="U5710">
        <v>0.81399999999999995</v>
      </c>
      <c r="V5710">
        <v>107</v>
      </c>
      <c r="W5710">
        <v>0</v>
      </c>
    </row>
    <row r="5711" spans="1:23" x14ac:dyDescent="0.35">
      <c r="A5711" s="1">
        <v>8185</v>
      </c>
      <c r="B5711">
        <v>718096608</v>
      </c>
      <c r="C5711" t="s">
        <v>22</v>
      </c>
      <c r="D5711">
        <v>4</v>
      </c>
      <c r="E5711" t="s">
        <v>24</v>
      </c>
      <c r="F5711">
        <v>30</v>
      </c>
      <c r="G5711">
        <v>2</v>
      </c>
      <c r="H5711">
        <v>3</v>
      </c>
      <c r="I5711">
        <v>6882</v>
      </c>
      <c r="J5711">
        <v>4952</v>
      </c>
      <c r="K5711">
        <v>0.28000000000000003</v>
      </c>
      <c r="L5711">
        <v>44</v>
      </c>
      <c r="M5711" t="s">
        <v>29</v>
      </c>
      <c r="N5711" t="s">
        <v>30</v>
      </c>
      <c r="O5711" t="s">
        <v>37</v>
      </c>
      <c r="P5711" t="s">
        <v>40</v>
      </c>
      <c r="Q5711">
        <v>1</v>
      </c>
      <c r="R5711">
        <v>1930</v>
      </c>
      <c r="S5711">
        <v>0.91500000000000004</v>
      </c>
      <c r="T5711">
        <v>13836</v>
      </c>
      <c r="U5711">
        <v>0.76600000000000001</v>
      </c>
      <c r="V5711">
        <v>113</v>
      </c>
      <c r="W5711">
        <v>0</v>
      </c>
    </row>
    <row r="5712" spans="1:23" x14ac:dyDescent="0.35">
      <c r="A5712" s="1">
        <v>8186</v>
      </c>
      <c r="B5712">
        <v>713398158</v>
      </c>
      <c r="C5712" t="s">
        <v>22</v>
      </c>
      <c r="D5712">
        <v>3</v>
      </c>
      <c r="E5712" t="s">
        <v>24</v>
      </c>
      <c r="F5712">
        <v>30</v>
      </c>
      <c r="G5712">
        <v>2</v>
      </c>
      <c r="H5712">
        <v>2</v>
      </c>
      <c r="I5712">
        <v>3821</v>
      </c>
      <c r="J5712">
        <v>2148</v>
      </c>
      <c r="K5712">
        <v>0.438</v>
      </c>
      <c r="L5712">
        <v>45</v>
      </c>
      <c r="M5712" t="s">
        <v>28</v>
      </c>
      <c r="N5712" t="s">
        <v>35</v>
      </c>
      <c r="O5712" t="s">
        <v>36</v>
      </c>
      <c r="P5712" t="s">
        <v>39</v>
      </c>
      <c r="Q5712">
        <v>2</v>
      </c>
      <c r="R5712">
        <v>1673</v>
      </c>
      <c r="S5712">
        <v>0.86899999999999999</v>
      </c>
      <c r="T5712">
        <v>15005</v>
      </c>
      <c r="U5712">
        <v>0.71199999999999997</v>
      </c>
      <c r="V5712">
        <v>89</v>
      </c>
      <c r="W5712">
        <v>0</v>
      </c>
    </row>
    <row r="5713" spans="1:23" x14ac:dyDescent="0.35">
      <c r="A5713" s="1">
        <v>8187</v>
      </c>
      <c r="B5713">
        <v>784907658</v>
      </c>
      <c r="C5713" t="s">
        <v>22</v>
      </c>
      <c r="D5713">
        <v>2</v>
      </c>
      <c r="E5713" t="s">
        <v>24</v>
      </c>
      <c r="F5713">
        <v>30</v>
      </c>
      <c r="G5713">
        <v>1</v>
      </c>
      <c r="H5713">
        <v>2</v>
      </c>
      <c r="I5713">
        <v>4343</v>
      </c>
      <c r="J5713">
        <v>2123</v>
      </c>
      <c r="K5713">
        <v>0.51100000000000001</v>
      </c>
      <c r="L5713">
        <v>36</v>
      </c>
      <c r="M5713" t="s">
        <v>28</v>
      </c>
      <c r="N5713" t="s">
        <v>30</v>
      </c>
      <c r="O5713" t="s">
        <v>36</v>
      </c>
      <c r="P5713" t="s">
        <v>42</v>
      </c>
      <c r="Q5713">
        <v>2</v>
      </c>
      <c r="R5713">
        <v>2220</v>
      </c>
      <c r="S5713">
        <v>1.0449999999999999</v>
      </c>
      <c r="T5713">
        <v>14463</v>
      </c>
      <c r="U5713">
        <v>0.77600000000000002</v>
      </c>
      <c r="V5713">
        <v>119</v>
      </c>
      <c r="W5713">
        <v>0</v>
      </c>
    </row>
    <row r="5714" spans="1:23" x14ac:dyDescent="0.35">
      <c r="A5714" s="1">
        <v>8188</v>
      </c>
      <c r="B5714">
        <v>708301683</v>
      </c>
      <c r="C5714" t="s">
        <v>23</v>
      </c>
      <c r="D5714">
        <v>2</v>
      </c>
      <c r="E5714" t="s">
        <v>24</v>
      </c>
      <c r="F5714">
        <v>30</v>
      </c>
      <c r="G5714">
        <v>2</v>
      </c>
      <c r="H5714">
        <v>3</v>
      </c>
      <c r="I5714">
        <v>20798</v>
      </c>
      <c r="J5714">
        <v>19739</v>
      </c>
      <c r="K5714">
        <v>5.0999999999999997E-2</v>
      </c>
      <c r="L5714">
        <v>40</v>
      </c>
      <c r="M5714" t="s">
        <v>28</v>
      </c>
      <c r="N5714" t="s">
        <v>32</v>
      </c>
      <c r="O5714" t="s">
        <v>36</v>
      </c>
      <c r="P5714" t="s">
        <v>42</v>
      </c>
      <c r="Q5714">
        <v>6</v>
      </c>
      <c r="R5714">
        <v>1059</v>
      </c>
      <c r="S5714">
        <v>1.0489999999999999</v>
      </c>
      <c r="T5714">
        <v>8038</v>
      </c>
      <c r="U5714">
        <v>0.83699999999999997</v>
      </c>
      <c r="V5714">
        <v>90</v>
      </c>
      <c r="W5714">
        <v>1</v>
      </c>
    </row>
    <row r="5715" spans="1:23" x14ac:dyDescent="0.35">
      <c r="A5715" s="1">
        <v>8189</v>
      </c>
      <c r="B5715">
        <v>721290708</v>
      </c>
      <c r="C5715" t="s">
        <v>22</v>
      </c>
      <c r="D5715">
        <v>1</v>
      </c>
      <c r="E5715" t="s">
        <v>24</v>
      </c>
      <c r="F5715">
        <v>30</v>
      </c>
      <c r="G5715">
        <v>3</v>
      </c>
      <c r="H5715">
        <v>2</v>
      </c>
      <c r="I5715">
        <v>14217</v>
      </c>
      <c r="J5715">
        <v>12401</v>
      </c>
      <c r="K5715">
        <v>0.128</v>
      </c>
      <c r="L5715">
        <v>50</v>
      </c>
      <c r="M5715" t="s">
        <v>28</v>
      </c>
      <c r="N5715" t="s">
        <v>32</v>
      </c>
      <c r="O5715" t="s">
        <v>37</v>
      </c>
      <c r="P5715" t="s">
        <v>41</v>
      </c>
      <c r="Q5715">
        <v>1</v>
      </c>
      <c r="R5715">
        <v>1816</v>
      </c>
      <c r="S5715">
        <v>0.97799999999999998</v>
      </c>
      <c r="T5715">
        <v>15554</v>
      </c>
      <c r="U5715">
        <v>0.67800000000000005</v>
      </c>
      <c r="V5715">
        <v>99</v>
      </c>
      <c r="W5715">
        <v>0</v>
      </c>
    </row>
    <row r="5716" spans="1:23" x14ac:dyDescent="0.35">
      <c r="A5716" s="1">
        <v>8192</v>
      </c>
      <c r="B5716">
        <v>720827133</v>
      </c>
      <c r="C5716" t="s">
        <v>23</v>
      </c>
      <c r="D5716">
        <v>3</v>
      </c>
      <c r="E5716" t="s">
        <v>24</v>
      </c>
      <c r="F5716">
        <v>30</v>
      </c>
      <c r="G5716">
        <v>2</v>
      </c>
      <c r="H5716">
        <v>2</v>
      </c>
      <c r="I5716">
        <v>6261</v>
      </c>
      <c r="J5716">
        <v>5798</v>
      </c>
      <c r="K5716">
        <v>7.3999999999999996E-2</v>
      </c>
      <c r="L5716">
        <v>43</v>
      </c>
      <c r="M5716" t="s">
        <v>29</v>
      </c>
      <c r="N5716" t="s">
        <v>33</v>
      </c>
      <c r="O5716" t="s">
        <v>37</v>
      </c>
      <c r="P5716" t="s">
        <v>40</v>
      </c>
      <c r="Q5716">
        <v>1</v>
      </c>
      <c r="R5716">
        <v>463</v>
      </c>
      <c r="S5716">
        <v>0.88900000000000001</v>
      </c>
      <c r="T5716">
        <v>8132</v>
      </c>
      <c r="U5716">
        <v>0.6</v>
      </c>
      <c r="V5716">
        <v>64</v>
      </c>
      <c r="W5716">
        <v>1</v>
      </c>
    </row>
    <row r="5717" spans="1:23" x14ac:dyDescent="0.35">
      <c r="A5717" s="1">
        <v>8193</v>
      </c>
      <c r="B5717">
        <v>716002458</v>
      </c>
      <c r="C5717" t="s">
        <v>22</v>
      </c>
      <c r="D5717">
        <v>4</v>
      </c>
      <c r="E5717" t="s">
        <v>24</v>
      </c>
      <c r="F5717">
        <v>30</v>
      </c>
      <c r="G5717">
        <v>1</v>
      </c>
      <c r="H5717">
        <v>2</v>
      </c>
      <c r="I5717">
        <v>7386</v>
      </c>
      <c r="J5717">
        <v>6730</v>
      </c>
      <c r="K5717">
        <v>8.8999999999999996E-2</v>
      </c>
      <c r="L5717">
        <v>43</v>
      </c>
      <c r="M5717" t="s">
        <v>28</v>
      </c>
      <c r="N5717" t="s">
        <v>34</v>
      </c>
      <c r="O5717" t="s">
        <v>36</v>
      </c>
      <c r="P5717" t="s">
        <v>39</v>
      </c>
      <c r="Q5717">
        <v>1</v>
      </c>
      <c r="R5717">
        <v>656</v>
      </c>
      <c r="S5717">
        <v>0.88500000000000001</v>
      </c>
      <c r="T5717">
        <v>15691</v>
      </c>
      <c r="U5717">
        <v>0.68</v>
      </c>
      <c r="V5717">
        <v>126</v>
      </c>
      <c r="W5717">
        <v>0</v>
      </c>
    </row>
    <row r="5718" spans="1:23" x14ac:dyDescent="0.35">
      <c r="A5718" s="1">
        <v>8195</v>
      </c>
      <c r="B5718">
        <v>771561183</v>
      </c>
      <c r="C5718" t="s">
        <v>23</v>
      </c>
      <c r="D5718">
        <v>4</v>
      </c>
      <c r="E5718" t="s">
        <v>24</v>
      </c>
      <c r="F5718">
        <v>30</v>
      </c>
      <c r="G5718">
        <v>3</v>
      </c>
      <c r="H5718">
        <v>3</v>
      </c>
      <c r="I5718">
        <v>13753</v>
      </c>
      <c r="J5718">
        <v>11236</v>
      </c>
      <c r="K5718">
        <v>0.183</v>
      </c>
      <c r="L5718">
        <v>42</v>
      </c>
      <c r="M5718" t="s">
        <v>29</v>
      </c>
      <c r="N5718" t="s">
        <v>31</v>
      </c>
      <c r="O5718" t="s">
        <v>37</v>
      </c>
      <c r="P5718" t="s">
        <v>39</v>
      </c>
      <c r="Q5718">
        <v>6</v>
      </c>
      <c r="R5718">
        <v>2517</v>
      </c>
      <c r="S5718">
        <v>0.65200000000000002</v>
      </c>
      <c r="T5718">
        <v>7464</v>
      </c>
      <c r="U5718">
        <v>0.69199999999999995</v>
      </c>
      <c r="V5718">
        <v>66</v>
      </c>
      <c r="W5718">
        <v>1</v>
      </c>
    </row>
    <row r="5719" spans="1:23" x14ac:dyDescent="0.35">
      <c r="A5719" s="1">
        <v>8196</v>
      </c>
      <c r="B5719">
        <v>717783483</v>
      </c>
      <c r="C5719" t="s">
        <v>22</v>
      </c>
      <c r="D5719">
        <v>5</v>
      </c>
      <c r="E5719" t="s">
        <v>24</v>
      </c>
      <c r="F5719">
        <v>30</v>
      </c>
      <c r="G5719">
        <v>1</v>
      </c>
      <c r="H5719">
        <v>2</v>
      </c>
      <c r="I5719">
        <v>5016</v>
      </c>
      <c r="J5719">
        <v>2730</v>
      </c>
      <c r="K5719">
        <v>0.45600000000000002</v>
      </c>
      <c r="L5719">
        <v>47</v>
      </c>
      <c r="M5719" t="s">
        <v>29</v>
      </c>
      <c r="N5719" t="s">
        <v>35</v>
      </c>
      <c r="O5719" t="s">
        <v>38</v>
      </c>
      <c r="P5719" t="s">
        <v>40</v>
      </c>
      <c r="Q5719">
        <v>4</v>
      </c>
      <c r="R5719">
        <v>2286</v>
      </c>
      <c r="S5719">
        <v>0.66900000000000004</v>
      </c>
      <c r="T5719">
        <v>17038</v>
      </c>
      <c r="U5719">
        <v>0.64900000000000002</v>
      </c>
      <c r="V5719">
        <v>122</v>
      </c>
      <c r="W5719">
        <v>0</v>
      </c>
    </row>
    <row r="5720" spans="1:23" x14ac:dyDescent="0.35">
      <c r="A5720" s="1">
        <v>8197</v>
      </c>
      <c r="B5720">
        <v>718299933</v>
      </c>
      <c r="C5720" t="s">
        <v>22</v>
      </c>
      <c r="D5720">
        <v>3</v>
      </c>
      <c r="E5720" t="s">
        <v>24</v>
      </c>
      <c r="F5720">
        <v>30</v>
      </c>
      <c r="G5720">
        <v>3</v>
      </c>
      <c r="H5720">
        <v>4</v>
      </c>
      <c r="I5720">
        <v>4333</v>
      </c>
      <c r="J5720">
        <v>3594</v>
      </c>
      <c r="K5720">
        <v>0.17100000000000001</v>
      </c>
      <c r="L5720">
        <v>42</v>
      </c>
      <c r="M5720" t="s">
        <v>28</v>
      </c>
      <c r="N5720" t="s">
        <v>30</v>
      </c>
      <c r="O5720" t="s">
        <v>36</v>
      </c>
      <c r="P5720" t="s">
        <v>39</v>
      </c>
      <c r="Q5720">
        <v>3</v>
      </c>
      <c r="R5720">
        <v>739</v>
      </c>
      <c r="S5720">
        <v>0.69</v>
      </c>
      <c r="T5720">
        <v>15903</v>
      </c>
      <c r="U5720">
        <v>0.754</v>
      </c>
      <c r="V5720">
        <v>100</v>
      </c>
      <c r="W5720">
        <v>0</v>
      </c>
    </row>
    <row r="5721" spans="1:23" x14ac:dyDescent="0.35">
      <c r="A5721" s="1">
        <v>8198</v>
      </c>
      <c r="B5721">
        <v>712036383</v>
      </c>
      <c r="C5721" t="s">
        <v>23</v>
      </c>
      <c r="D5721">
        <v>4</v>
      </c>
      <c r="E5721" t="s">
        <v>24</v>
      </c>
      <c r="F5721">
        <v>30</v>
      </c>
      <c r="G5721">
        <v>3</v>
      </c>
      <c r="H5721">
        <v>3</v>
      </c>
      <c r="I5721">
        <v>18418</v>
      </c>
      <c r="J5721">
        <v>18418</v>
      </c>
      <c r="K5721">
        <v>0</v>
      </c>
      <c r="L5721">
        <v>49</v>
      </c>
      <c r="M5721" t="s">
        <v>28</v>
      </c>
      <c r="N5721" t="s">
        <v>30</v>
      </c>
      <c r="O5721" t="s">
        <v>37</v>
      </c>
      <c r="P5721" t="s">
        <v>41</v>
      </c>
      <c r="Q5721">
        <v>6</v>
      </c>
      <c r="R5721">
        <v>0</v>
      </c>
      <c r="S5721">
        <v>0.91800000000000004</v>
      </c>
      <c r="T5721">
        <v>9980</v>
      </c>
      <c r="U5721">
        <v>0.74399999999999999</v>
      </c>
      <c r="V5721">
        <v>68</v>
      </c>
      <c r="W5721">
        <v>1</v>
      </c>
    </row>
    <row r="5722" spans="1:23" x14ac:dyDescent="0.35">
      <c r="A5722" s="1">
        <v>8200</v>
      </c>
      <c r="B5722">
        <v>711433908</v>
      </c>
      <c r="C5722" t="s">
        <v>23</v>
      </c>
      <c r="D5722">
        <v>3</v>
      </c>
      <c r="E5722" t="s">
        <v>24</v>
      </c>
      <c r="F5722">
        <v>30</v>
      </c>
      <c r="G5722">
        <v>2</v>
      </c>
      <c r="H5722">
        <v>3</v>
      </c>
      <c r="I5722">
        <v>9491</v>
      </c>
      <c r="J5722">
        <v>9491</v>
      </c>
      <c r="K5722">
        <v>0</v>
      </c>
      <c r="L5722">
        <v>41</v>
      </c>
      <c r="M5722" t="s">
        <v>29</v>
      </c>
      <c r="N5722" t="s">
        <v>32</v>
      </c>
      <c r="O5722" t="s">
        <v>36</v>
      </c>
      <c r="P5722" t="s">
        <v>40</v>
      </c>
      <c r="Q5722">
        <v>1</v>
      </c>
      <c r="R5722">
        <v>0</v>
      </c>
      <c r="S5722">
        <v>1.056</v>
      </c>
      <c r="T5722">
        <v>9061</v>
      </c>
      <c r="U5722">
        <v>1.6839999999999999</v>
      </c>
      <c r="V5722">
        <v>51</v>
      </c>
      <c r="W5722">
        <v>1</v>
      </c>
    </row>
    <row r="5723" spans="1:23" x14ac:dyDescent="0.35">
      <c r="A5723" s="1">
        <v>8201</v>
      </c>
      <c r="B5723">
        <v>715544883</v>
      </c>
      <c r="C5723" t="s">
        <v>22</v>
      </c>
      <c r="D5723">
        <v>1</v>
      </c>
      <c r="E5723" t="s">
        <v>25</v>
      </c>
      <c r="F5723">
        <v>30</v>
      </c>
      <c r="G5723">
        <v>3</v>
      </c>
      <c r="H5723">
        <v>3</v>
      </c>
      <c r="I5723">
        <v>14135</v>
      </c>
      <c r="J5723">
        <v>13505</v>
      </c>
      <c r="K5723">
        <v>4.4999999999999998E-2</v>
      </c>
      <c r="L5723">
        <v>39</v>
      </c>
      <c r="M5723" t="s">
        <v>28</v>
      </c>
      <c r="N5723" t="s">
        <v>31</v>
      </c>
      <c r="O5723" t="s">
        <v>36</v>
      </c>
      <c r="P5723" t="s">
        <v>40</v>
      </c>
      <c r="Q5723">
        <v>4</v>
      </c>
      <c r="R5723">
        <v>630</v>
      </c>
      <c r="S5723">
        <v>0.64</v>
      </c>
      <c r="T5723">
        <v>13703</v>
      </c>
      <c r="U5723">
        <v>0.76800000000000002</v>
      </c>
      <c r="V5723">
        <v>99</v>
      </c>
      <c r="W5723">
        <v>0</v>
      </c>
    </row>
    <row r="5724" spans="1:23" x14ac:dyDescent="0.35">
      <c r="A5724" s="1">
        <v>8202</v>
      </c>
      <c r="B5724">
        <v>713833233</v>
      </c>
      <c r="C5724" t="s">
        <v>22</v>
      </c>
      <c r="D5724">
        <v>5</v>
      </c>
      <c r="E5724" t="s">
        <v>25</v>
      </c>
      <c r="F5724">
        <v>30</v>
      </c>
      <c r="G5724">
        <v>3</v>
      </c>
      <c r="H5724">
        <v>2</v>
      </c>
      <c r="I5724">
        <v>34516</v>
      </c>
      <c r="J5724">
        <v>32748</v>
      </c>
      <c r="K5724">
        <v>5.0999999999999997E-2</v>
      </c>
      <c r="L5724">
        <v>49</v>
      </c>
      <c r="M5724" t="s">
        <v>28</v>
      </c>
      <c r="N5724" t="s">
        <v>32</v>
      </c>
      <c r="O5724" t="s">
        <v>36</v>
      </c>
      <c r="P5724" t="s">
        <v>42</v>
      </c>
      <c r="Q5724">
        <v>3</v>
      </c>
      <c r="R5724">
        <v>1768</v>
      </c>
      <c r="S5724">
        <v>0.76700000000000002</v>
      </c>
      <c r="T5724">
        <v>15134</v>
      </c>
      <c r="U5724">
        <v>0.72199999999999998</v>
      </c>
      <c r="V5724">
        <v>124</v>
      </c>
      <c r="W5724">
        <v>0</v>
      </c>
    </row>
    <row r="5725" spans="1:23" x14ac:dyDescent="0.35">
      <c r="A5725" s="1">
        <v>8203</v>
      </c>
      <c r="B5725">
        <v>709566408</v>
      </c>
      <c r="C5725" t="s">
        <v>23</v>
      </c>
      <c r="D5725">
        <v>2</v>
      </c>
      <c r="E5725" t="s">
        <v>24</v>
      </c>
      <c r="F5725">
        <v>30</v>
      </c>
      <c r="G5725">
        <v>3</v>
      </c>
      <c r="H5725">
        <v>6</v>
      </c>
      <c r="I5725">
        <v>4458</v>
      </c>
      <c r="J5725">
        <v>4458</v>
      </c>
      <c r="K5725">
        <v>0</v>
      </c>
      <c r="L5725">
        <v>40</v>
      </c>
      <c r="M5725" t="s">
        <v>29</v>
      </c>
      <c r="N5725" t="s">
        <v>31</v>
      </c>
      <c r="O5725" t="s">
        <v>37</v>
      </c>
      <c r="P5725" t="s">
        <v>40</v>
      </c>
      <c r="Q5725">
        <v>5</v>
      </c>
      <c r="R5725">
        <v>0</v>
      </c>
      <c r="S5725">
        <v>0.93500000000000005</v>
      </c>
      <c r="T5725">
        <v>9640</v>
      </c>
      <c r="U5725">
        <v>0.70699999999999996</v>
      </c>
      <c r="V5725">
        <v>70</v>
      </c>
      <c r="W5725">
        <v>1</v>
      </c>
    </row>
    <row r="5726" spans="1:23" x14ac:dyDescent="0.35">
      <c r="A5726" s="1">
        <v>8204</v>
      </c>
      <c r="B5726">
        <v>720128658</v>
      </c>
      <c r="C5726" t="s">
        <v>23</v>
      </c>
      <c r="D5726">
        <v>1</v>
      </c>
      <c r="E5726" t="s">
        <v>24</v>
      </c>
      <c r="F5726">
        <v>30</v>
      </c>
      <c r="G5726">
        <v>3</v>
      </c>
      <c r="H5726">
        <v>3</v>
      </c>
      <c r="I5726">
        <v>5181</v>
      </c>
      <c r="J5726">
        <v>5181</v>
      </c>
      <c r="K5726">
        <v>0</v>
      </c>
      <c r="L5726">
        <v>49</v>
      </c>
      <c r="M5726" t="s">
        <v>28</v>
      </c>
      <c r="N5726" t="s">
        <v>32</v>
      </c>
      <c r="O5726" t="s">
        <v>37</v>
      </c>
      <c r="P5726" t="s">
        <v>43</v>
      </c>
      <c r="Q5726">
        <v>5</v>
      </c>
      <c r="R5726">
        <v>0</v>
      </c>
      <c r="S5726">
        <v>0.83</v>
      </c>
      <c r="T5726">
        <v>8943</v>
      </c>
      <c r="U5726">
        <v>1</v>
      </c>
      <c r="V5726">
        <v>68</v>
      </c>
      <c r="W5726">
        <v>1</v>
      </c>
    </row>
    <row r="5727" spans="1:23" x14ac:dyDescent="0.35">
      <c r="A5727" s="1">
        <v>8205</v>
      </c>
      <c r="B5727">
        <v>709159308</v>
      </c>
      <c r="C5727" t="s">
        <v>22</v>
      </c>
      <c r="D5727">
        <v>4</v>
      </c>
      <c r="E5727" t="s">
        <v>24</v>
      </c>
      <c r="F5727">
        <v>30</v>
      </c>
      <c r="G5727">
        <v>1</v>
      </c>
      <c r="H5727">
        <v>3</v>
      </c>
      <c r="I5727">
        <v>6172</v>
      </c>
      <c r="J5727">
        <v>4960</v>
      </c>
      <c r="K5727">
        <v>0.19600000000000001</v>
      </c>
      <c r="L5727">
        <v>42</v>
      </c>
      <c r="M5727" t="s">
        <v>29</v>
      </c>
      <c r="N5727" t="s">
        <v>30</v>
      </c>
      <c r="O5727" t="s">
        <v>37</v>
      </c>
      <c r="P5727" t="s">
        <v>40</v>
      </c>
      <c r="Q5727">
        <v>3</v>
      </c>
      <c r="R5727">
        <v>1212</v>
      </c>
      <c r="S5727">
        <v>0.72299999999999998</v>
      </c>
      <c r="T5727">
        <v>16622</v>
      </c>
      <c r="U5727">
        <v>0.65</v>
      </c>
      <c r="V5727">
        <v>99</v>
      </c>
      <c r="W5727">
        <v>0</v>
      </c>
    </row>
    <row r="5728" spans="1:23" x14ac:dyDescent="0.35">
      <c r="A5728" s="1">
        <v>8207</v>
      </c>
      <c r="B5728">
        <v>714826758</v>
      </c>
      <c r="C5728" t="s">
        <v>22</v>
      </c>
      <c r="D5728">
        <v>3</v>
      </c>
      <c r="E5728" t="s">
        <v>24</v>
      </c>
      <c r="F5728">
        <v>29</v>
      </c>
      <c r="G5728">
        <v>4</v>
      </c>
      <c r="H5728">
        <v>2</v>
      </c>
      <c r="I5728">
        <v>7038</v>
      </c>
      <c r="J5728">
        <v>5237</v>
      </c>
      <c r="K5728">
        <v>0.25600000000000001</v>
      </c>
      <c r="L5728">
        <v>37</v>
      </c>
      <c r="M5728" t="s">
        <v>29</v>
      </c>
      <c r="N5728" t="s">
        <v>32</v>
      </c>
      <c r="O5728" t="s">
        <v>37</v>
      </c>
      <c r="P5728" t="s">
        <v>40</v>
      </c>
      <c r="Q5728">
        <v>4</v>
      </c>
      <c r="R5728">
        <v>1801</v>
      </c>
      <c r="S5728">
        <v>0.751</v>
      </c>
      <c r="T5728">
        <v>2339</v>
      </c>
      <c r="U5728">
        <v>0.96599999999999997</v>
      </c>
      <c r="V5728">
        <v>57</v>
      </c>
      <c r="W5728">
        <v>0</v>
      </c>
    </row>
    <row r="5729" spans="1:23" x14ac:dyDescent="0.35">
      <c r="A5729" s="1">
        <v>8208</v>
      </c>
      <c r="B5729">
        <v>717906783</v>
      </c>
      <c r="C5729" t="s">
        <v>22</v>
      </c>
      <c r="D5729">
        <v>5</v>
      </c>
      <c r="E5729" t="s">
        <v>24</v>
      </c>
      <c r="F5729">
        <v>29</v>
      </c>
      <c r="G5729">
        <v>2</v>
      </c>
      <c r="H5729">
        <v>2</v>
      </c>
      <c r="I5729">
        <v>5207</v>
      </c>
      <c r="J5729">
        <v>3459</v>
      </c>
      <c r="K5729">
        <v>0.33600000000000002</v>
      </c>
      <c r="L5729">
        <v>41</v>
      </c>
      <c r="M5729" t="s">
        <v>28</v>
      </c>
      <c r="N5729" t="s">
        <v>31</v>
      </c>
      <c r="O5729" t="s">
        <v>37</v>
      </c>
      <c r="P5729" t="s">
        <v>43</v>
      </c>
      <c r="Q5729">
        <v>5</v>
      </c>
      <c r="R5729">
        <v>1748</v>
      </c>
      <c r="S5729">
        <v>1.073</v>
      </c>
      <c r="T5729">
        <v>1310</v>
      </c>
      <c r="U5729">
        <v>1</v>
      </c>
      <c r="V5729">
        <v>26</v>
      </c>
      <c r="W5729">
        <v>0</v>
      </c>
    </row>
    <row r="5730" spans="1:23" x14ac:dyDescent="0.35">
      <c r="A5730" s="1">
        <v>8209</v>
      </c>
      <c r="B5730">
        <v>717806133</v>
      </c>
      <c r="C5730" t="s">
        <v>22</v>
      </c>
      <c r="D5730">
        <v>2</v>
      </c>
      <c r="E5730" t="s">
        <v>24</v>
      </c>
      <c r="F5730">
        <v>29</v>
      </c>
      <c r="G5730">
        <v>3</v>
      </c>
      <c r="H5730">
        <v>0</v>
      </c>
      <c r="I5730">
        <v>23603</v>
      </c>
      <c r="J5730">
        <v>23603</v>
      </c>
      <c r="K5730">
        <v>0</v>
      </c>
      <c r="L5730">
        <v>40</v>
      </c>
      <c r="M5730" t="s">
        <v>28</v>
      </c>
      <c r="N5730" t="s">
        <v>32</v>
      </c>
      <c r="O5730" t="s">
        <v>38</v>
      </c>
      <c r="P5730" t="s">
        <v>41</v>
      </c>
      <c r="Q5730">
        <v>5</v>
      </c>
      <c r="R5730">
        <v>0</v>
      </c>
      <c r="S5730">
        <v>0.79500000000000004</v>
      </c>
      <c r="T5730">
        <v>1382</v>
      </c>
      <c r="U5730">
        <v>1.0669999999999999</v>
      </c>
      <c r="V5730">
        <v>31</v>
      </c>
      <c r="W5730">
        <v>0</v>
      </c>
    </row>
    <row r="5731" spans="1:23" x14ac:dyDescent="0.35">
      <c r="A5731" s="1">
        <v>8210</v>
      </c>
      <c r="B5731">
        <v>770590758</v>
      </c>
      <c r="C5731" t="s">
        <v>22</v>
      </c>
      <c r="D5731">
        <v>3</v>
      </c>
      <c r="E5731" t="s">
        <v>24</v>
      </c>
      <c r="F5731">
        <v>29</v>
      </c>
      <c r="G5731">
        <v>2</v>
      </c>
      <c r="H5731">
        <v>0</v>
      </c>
      <c r="I5731">
        <v>3378</v>
      </c>
      <c r="J5731">
        <v>2309</v>
      </c>
      <c r="K5731">
        <v>0.316</v>
      </c>
      <c r="L5731">
        <v>43</v>
      </c>
      <c r="M5731" t="s">
        <v>29</v>
      </c>
      <c r="N5731" t="s">
        <v>31</v>
      </c>
      <c r="O5731" t="s">
        <v>37</v>
      </c>
      <c r="P5731" t="s">
        <v>39</v>
      </c>
      <c r="Q5731">
        <v>5</v>
      </c>
      <c r="R5731">
        <v>1069</v>
      </c>
      <c r="S5731">
        <v>0.58099999999999996</v>
      </c>
      <c r="T5731">
        <v>1285</v>
      </c>
      <c r="U5731">
        <v>0.33300000000000002</v>
      </c>
      <c r="V5731">
        <v>16</v>
      </c>
      <c r="W5731">
        <v>0</v>
      </c>
    </row>
    <row r="5732" spans="1:23" x14ac:dyDescent="0.35">
      <c r="A5732" s="1">
        <v>8214</v>
      </c>
      <c r="B5732">
        <v>716804283</v>
      </c>
      <c r="C5732" t="s">
        <v>22</v>
      </c>
      <c r="D5732">
        <v>2</v>
      </c>
      <c r="E5732" t="s">
        <v>24</v>
      </c>
      <c r="F5732">
        <v>29</v>
      </c>
      <c r="G5732">
        <v>2</v>
      </c>
      <c r="H5732">
        <v>2</v>
      </c>
      <c r="I5732">
        <v>15911</v>
      </c>
      <c r="J5732">
        <v>15015</v>
      </c>
      <c r="K5732">
        <v>5.6000000000000001E-2</v>
      </c>
      <c r="L5732">
        <v>41</v>
      </c>
      <c r="M5732" t="s">
        <v>28</v>
      </c>
      <c r="N5732" t="s">
        <v>32</v>
      </c>
      <c r="O5732" t="s">
        <v>38</v>
      </c>
      <c r="P5732" t="s">
        <v>43</v>
      </c>
      <c r="Q5732">
        <v>3</v>
      </c>
      <c r="R5732">
        <v>896</v>
      </c>
      <c r="S5732">
        <v>0.95399999999999996</v>
      </c>
      <c r="T5732">
        <v>1270</v>
      </c>
      <c r="U5732">
        <v>0.83299999999999996</v>
      </c>
      <c r="V5732">
        <v>33</v>
      </c>
      <c r="W5732">
        <v>0</v>
      </c>
    </row>
    <row r="5733" spans="1:23" x14ac:dyDescent="0.35">
      <c r="A5733" s="1">
        <v>8215</v>
      </c>
      <c r="B5733">
        <v>708398283</v>
      </c>
      <c r="C5733" t="s">
        <v>22</v>
      </c>
      <c r="D5733">
        <v>1</v>
      </c>
      <c r="E5733" t="s">
        <v>24</v>
      </c>
      <c r="F5733">
        <v>29</v>
      </c>
      <c r="G5733">
        <v>2</v>
      </c>
      <c r="H5733">
        <v>2</v>
      </c>
      <c r="I5733">
        <v>4394</v>
      </c>
      <c r="J5733">
        <v>3509</v>
      </c>
      <c r="K5733">
        <v>0.20100000000000001</v>
      </c>
      <c r="L5733">
        <v>37</v>
      </c>
      <c r="M5733" t="s">
        <v>29</v>
      </c>
      <c r="N5733" t="s">
        <v>31</v>
      </c>
      <c r="O5733" t="s">
        <v>36</v>
      </c>
      <c r="P5733" t="s">
        <v>39</v>
      </c>
      <c r="Q5733">
        <v>5</v>
      </c>
      <c r="R5733">
        <v>885</v>
      </c>
      <c r="S5733">
        <v>1.04</v>
      </c>
      <c r="T5733">
        <v>1377</v>
      </c>
      <c r="U5733">
        <v>0.68400000000000005</v>
      </c>
      <c r="V5733">
        <v>32</v>
      </c>
      <c r="W5733">
        <v>0</v>
      </c>
    </row>
    <row r="5734" spans="1:23" x14ac:dyDescent="0.35">
      <c r="A5734" s="1">
        <v>8216</v>
      </c>
      <c r="B5734">
        <v>709110633</v>
      </c>
      <c r="C5734" t="s">
        <v>22</v>
      </c>
      <c r="D5734">
        <v>1</v>
      </c>
      <c r="E5734" t="s">
        <v>24</v>
      </c>
      <c r="F5734">
        <v>29</v>
      </c>
      <c r="G5734">
        <v>1</v>
      </c>
      <c r="H5734">
        <v>3</v>
      </c>
      <c r="I5734">
        <v>21684</v>
      </c>
      <c r="J5734">
        <v>19936</v>
      </c>
      <c r="K5734">
        <v>8.1000000000000003E-2</v>
      </c>
      <c r="L5734">
        <v>41</v>
      </c>
      <c r="M5734" t="s">
        <v>28</v>
      </c>
      <c r="N5734" t="s">
        <v>31</v>
      </c>
      <c r="O5734" t="s">
        <v>37</v>
      </c>
      <c r="P5734" t="s">
        <v>42</v>
      </c>
      <c r="Q5734">
        <v>5</v>
      </c>
      <c r="R5734">
        <v>1748</v>
      </c>
      <c r="S5734">
        <v>0.71499999999999997</v>
      </c>
      <c r="T5734">
        <v>1329</v>
      </c>
      <c r="U5734">
        <v>0.6</v>
      </c>
      <c r="V5734">
        <v>24</v>
      </c>
      <c r="W5734">
        <v>0</v>
      </c>
    </row>
    <row r="5735" spans="1:23" x14ac:dyDescent="0.35">
      <c r="A5735" s="1">
        <v>8217</v>
      </c>
      <c r="B5735">
        <v>778686408</v>
      </c>
      <c r="C5735" t="s">
        <v>22</v>
      </c>
      <c r="D5735">
        <v>1</v>
      </c>
      <c r="E5735" t="s">
        <v>24</v>
      </c>
      <c r="F5735">
        <v>29</v>
      </c>
      <c r="G5735">
        <v>3</v>
      </c>
      <c r="H5735">
        <v>2</v>
      </c>
      <c r="I5735">
        <v>19324</v>
      </c>
      <c r="J5735">
        <v>18284</v>
      </c>
      <c r="K5735">
        <v>5.3999999999999999E-2</v>
      </c>
      <c r="L5735">
        <v>48</v>
      </c>
      <c r="M5735" t="s">
        <v>28</v>
      </c>
      <c r="N5735" t="s">
        <v>34</v>
      </c>
      <c r="O5735" t="s">
        <v>36</v>
      </c>
      <c r="P5735" t="s">
        <v>41</v>
      </c>
      <c r="Q5735">
        <v>4</v>
      </c>
      <c r="R5735">
        <v>1040</v>
      </c>
      <c r="S5735">
        <v>0.90400000000000003</v>
      </c>
      <c r="T5735">
        <v>1744</v>
      </c>
      <c r="U5735">
        <v>0.85199999999999998</v>
      </c>
      <c r="V5735">
        <v>50</v>
      </c>
      <c r="W5735">
        <v>0</v>
      </c>
    </row>
    <row r="5736" spans="1:23" x14ac:dyDescent="0.35">
      <c r="A5736" s="1">
        <v>8219</v>
      </c>
      <c r="B5736">
        <v>787599258</v>
      </c>
      <c r="C5736" t="s">
        <v>22</v>
      </c>
      <c r="D5736">
        <v>3</v>
      </c>
      <c r="E5736" t="s">
        <v>24</v>
      </c>
      <c r="F5736">
        <v>29</v>
      </c>
      <c r="G5736">
        <v>1</v>
      </c>
      <c r="H5736">
        <v>2</v>
      </c>
      <c r="I5736">
        <v>7361</v>
      </c>
      <c r="J5736">
        <v>6052</v>
      </c>
      <c r="K5736">
        <v>0.17799999999999999</v>
      </c>
      <c r="L5736">
        <v>55</v>
      </c>
      <c r="M5736" t="s">
        <v>29</v>
      </c>
      <c r="N5736" t="s">
        <v>31</v>
      </c>
      <c r="O5736" t="s">
        <v>37</v>
      </c>
      <c r="P5736" t="s">
        <v>40</v>
      </c>
      <c r="Q5736">
        <v>6</v>
      </c>
      <c r="R5736">
        <v>1309</v>
      </c>
      <c r="S5736">
        <v>0.504</v>
      </c>
      <c r="T5736">
        <v>1175</v>
      </c>
      <c r="U5736">
        <v>0.7</v>
      </c>
      <c r="V5736">
        <v>34</v>
      </c>
      <c r="W5736">
        <v>0</v>
      </c>
    </row>
    <row r="5737" spans="1:23" x14ac:dyDescent="0.35">
      <c r="A5737" s="1">
        <v>8221</v>
      </c>
      <c r="B5737">
        <v>715041333</v>
      </c>
      <c r="C5737" t="s">
        <v>22</v>
      </c>
      <c r="D5737">
        <v>3</v>
      </c>
      <c r="E5737" t="s">
        <v>24</v>
      </c>
      <c r="F5737">
        <v>29</v>
      </c>
      <c r="G5737">
        <v>1</v>
      </c>
      <c r="H5737">
        <v>3</v>
      </c>
      <c r="I5737">
        <v>3537</v>
      </c>
      <c r="J5737">
        <v>1020</v>
      </c>
      <c r="K5737">
        <v>0.71199999999999997</v>
      </c>
      <c r="L5737">
        <v>39</v>
      </c>
      <c r="M5737" t="s">
        <v>28</v>
      </c>
      <c r="N5737" t="s">
        <v>33</v>
      </c>
      <c r="O5737" t="s">
        <v>36</v>
      </c>
      <c r="P5737" t="s">
        <v>41</v>
      </c>
      <c r="Q5737">
        <v>3</v>
      </c>
      <c r="R5737">
        <v>2517</v>
      </c>
      <c r="S5737">
        <v>1.0209999999999999</v>
      </c>
      <c r="T5737">
        <v>1605</v>
      </c>
      <c r="U5737">
        <v>0.34399999999999997</v>
      </c>
      <c r="V5737">
        <v>43</v>
      </c>
      <c r="W5737">
        <v>0</v>
      </c>
    </row>
    <row r="5738" spans="1:23" x14ac:dyDescent="0.35">
      <c r="A5738" s="1">
        <v>8223</v>
      </c>
      <c r="B5738">
        <v>718923858</v>
      </c>
      <c r="C5738" t="s">
        <v>22</v>
      </c>
      <c r="D5738">
        <v>1</v>
      </c>
      <c r="E5738" t="s">
        <v>25</v>
      </c>
      <c r="F5738">
        <v>29</v>
      </c>
      <c r="G5738">
        <v>2</v>
      </c>
      <c r="H5738">
        <v>2</v>
      </c>
      <c r="I5738">
        <v>26750</v>
      </c>
      <c r="J5738">
        <v>25546</v>
      </c>
      <c r="K5738">
        <v>4.4999999999999998E-2</v>
      </c>
      <c r="L5738">
        <v>42</v>
      </c>
      <c r="M5738" t="s">
        <v>28</v>
      </c>
      <c r="N5738" t="s">
        <v>34</v>
      </c>
      <c r="O5738" t="s">
        <v>36</v>
      </c>
      <c r="P5738" t="s">
        <v>41</v>
      </c>
      <c r="Q5738">
        <v>5</v>
      </c>
      <c r="R5738">
        <v>1204</v>
      </c>
      <c r="S5738">
        <v>0.42799999999999999</v>
      </c>
      <c r="T5738">
        <v>1131</v>
      </c>
      <c r="U5738">
        <v>0.318</v>
      </c>
      <c r="V5738">
        <v>29</v>
      </c>
      <c r="W5738">
        <v>0</v>
      </c>
    </row>
    <row r="5739" spans="1:23" x14ac:dyDescent="0.35">
      <c r="A5739" s="1">
        <v>8225</v>
      </c>
      <c r="B5739">
        <v>714970458</v>
      </c>
      <c r="C5739" t="s">
        <v>22</v>
      </c>
      <c r="D5739">
        <v>2</v>
      </c>
      <c r="E5739" t="s">
        <v>24</v>
      </c>
      <c r="F5739">
        <v>29</v>
      </c>
      <c r="G5739">
        <v>1</v>
      </c>
      <c r="H5739">
        <v>1</v>
      </c>
      <c r="I5739">
        <v>9173</v>
      </c>
      <c r="J5739">
        <v>7126</v>
      </c>
      <c r="K5739">
        <v>0.223</v>
      </c>
      <c r="L5739">
        <v>39</v>
      </c>
      <c r="M5739" t="s">
        <v>29</v>
      </c>
      <c r="N5739" t="s">
        <v>30</v>
      </c>
      <c r="O5739" t="s">
        <v>36</v>
      </c>
      <c r="P5739" t="s">
        <v>39</v>
      </c>
      <c r="Q5739">
        <v>6</v>
      </c>
      <c r="R5739">
        <v>2047</v>
      </c>
      <c r="S5739">
        <v>1.419</v>
      </c>
      <c r="T5739">
        <v>1807</v>
      </c>
      <c r="U5739">
        <v>0.73699999999999999</v>
      </c>
      <c r="V5739">
        <v>33</v>
      </c>
      <c r="W5739">
        <v>0</v>
      </c>
    </row>
    <row r="5740" spans="1:23" x14ac:dyDescent="0.35">
      <c r="A5740" s="1">
        <v>8226</v>
      </c>
      <c r="B5740">
        <v>708833133</v>
      </c>
      <c r="C5740" t="s">
        <v>22</v>
      </c>
      <c r="D5740">
        <v>3</v>
      </c>
      <c r="E5740" t="s">
        <v>24</v>
      </c>
      <c r="F5740">
        <v>29</v>
      </c>
      <c r="G5740">
        <v>2</v>
      </c>
      <c r="H5740">
        <v>2</v>
      </c>
      <c r="I5740">
        <v>3170</v>
      </c>
      <c r="J5740">
        <v>653</v>
      </c>
      <c r="K5740">
        <v>0.79400000000000004</v>
      </c>
      <c r="L5740">
        <v>40</v>
      </c>
      <c r="M5740" t="s">
        <v>29</v>
      </c>
      <c r="N5740" t="s">
        <v>31</v>
      </c>
      <c r="O5740" t="s">
        <v>38</v>
      </c>
      <c r="P5740" t="s">
        <v>40</v>
      </c>
      <c r="Q5740">
        <v>5</v>
      </c>
      <c r="R5740">
        <v>2517</v>
      </c>
      <c r="S5740">
        <v>1.3009999999999999</v>
      </c>
      <c r="T5740">
        <v>2027</v>
      </c>
      <c r="U5740">
        <v>0.81499999999999995</v>
      </c>
      <c r="V5740">
        <v>49</v>
      </c>
      <c r="W5740">
        <v>0</v>
      </c>
    </row>
    <row r="5741" spans="1:23" x14ac:dyDescent="0.35">
      <c r="A5741" s="1">
        <v>8228</v>
      </c>
      <c r="B5741">
        <v>721120008</v>
      </c>
      <c r="C5741" t="s">
        <v>22</v>
      </c>
      <c r="D5741">
        <v>2</v>
      </c>
      <c r="E5741" t="s">
        <v>24</v>
      </c>
      <c r="F5741">
        <v>29</v>
      </c>
      <c r="G5741">
        <v>3</v>
      </c>
      <c r="H5741">
        <v>2</v>
      </c>
      <c r="I5741">
        <v>2162</v>
      </c>
      <c r="J5741">
        <v>785</v>
      </c>
      <c r="K5741">
        <v>0.63700000000000001</v>
      </c>
      <c r="L5741">
        <v>43</v>
      </c>
      <c r="M5741" t="s">
        <v>29</v>
      </c>
      <c r="N5741" t="s">
        <v>32</v>
      </c>
      <c r="O5741" t="s">
        <v>37</v>
      </c>
      <c r="P5741" t="s">
        <v>39</v>
      </c>
      <c r="Q5741">
        <v>6</v>
      </c>
      <c r="R5741">
        <v>1377</v>
      </c>
      <c r="S5741">
        <v>0.6</v>
      </c>
      <c r="T5741">
        <v>1555</v>
      </c>
      <c r="U5741">
        <v>0.70599999999999996</v>
      </c>
      <c r="V5741">
        <v>29</v>
      </c>
      <c r="W5741">
        <v>0</v>
      </c>
    </row>
    <row r="5742" spans="1:23" x14ac:dyDescent="0.35">
      <c r="A5742" s="1">
        <v>8229</v>
      </c>
      <c r="B5742">
        <v>713325108</v>
      </c>
      <c r="C5742" t="s">
        <v>22</v>
      </c>
      <c r="D5742">
        <v>2</v>
      </c>
      <c r="E5742" t="s">
        <v>24</v>
      </c>
      <c r="F5742">
        <v>29</v>
      </c>
      <c r="G5742">
        <v>3</v>
      </c>
      <c r="H5742">
        <v>3</v>
      </c>
      <c r="I5742">
        <v>7712</v>
      </c>
      <c r="J5742">
        <v>5195</v>
      </c>
      <c r="K5742">
        <v>0.32600000000000001</v>
      </c>
      <c r="L5742">
        <v>36</v>
      </c>
      <c r="M5742" t="s">
        <v>28</v>
      </c>
      <c r="N5742" t="s">
        <v>35</v>
      </c>
      <c r="O5742" t="s">
        <v>36</v>
      </c>
      <c r="P5742" t="s">
        <v>41</v>
      </c>
      <c r="Q5742">
        <v>5</v>
      </c>
      <c r="R5742">
        <v>2517</v>
      </c>
      <c r="S5742">
        <v>0.67600000000000005</v>
      </c>
      <c r="T5742">
        <v>1845</v>
      </c>
      <c r="U5742">
        <v>0.73899999999999999</v>
      </c>
      <c r="V5742">
        <v>40</v>
      </c>
      <c r="W5742">
        <v>0</v>
      </c>
    </row>
    <row r="5743" spans="1:23" x14ac:dyDescent="0.35">
      <c r="A5743" s="1">
        <v>8231</v>
      </c>
      <c r="B5743">
        <v>796990908</v>
      </c>
      <c r="C5743" t="s">
        <v>22</v>
      </c>
      <c r="D5743">
        <v>3</v>
      </c>
      <c r="E5743" t="s">
        <v>25</v>
      </c>
      <c r="F5743">
        <v>29</v>
      </c>
      <c r="G5743">
        <v>3</v>
      </c>
      <c r="H5743">
        <v>2</v>
      </c>
      <c r="I5743">
        <v>34516</v>
      </c>
      <c r="J5743">
        <v>32644</v>
      </c>
      <c r="K5743">
        <v>5.3999999999999999E-2</v>
      </c>
      <c r="L5743">
        <v>35</v>
      </c>
      <c r="M5743" t="s">
        <v>28</v>
      </c>
      <c r="N5743" t="s">
        <v>35</v>
      </c>
      <c r="O5743" t="s">
        <v>37</v>
      </c>
      <c r="P5743" t="s">
        <v>42</v>
      </c>
      <c r="Q5743">
        <v>5</v>
      </c>
      <c r="R5743">
        <v>1872</v>
      </c>
      <c r="S5743">
        <v>1.0680000000000001</v>
      </c>
      <c r="T5743">
        <v>2227</v>
      </c>
      <c r="U5743">
        <v>1.103</v>
      </c>
      <c r="V5743">
        <v>61</v>
      </c>
      <c r="W5743">
        <v>0</v>
      </c>
    </row>
    <row r="5744" spans="1:23" x14ac:dyDescent="0.35">
      <c r="A5744" s="1">
        <v>8232</v>
      </c>
      <c r="B5744">
        <v>788915283</v>
      </c>
      <c r="C5744" t="s">
        <v>22</v>
      </c>
      <c r="D5744">
        <v>2</v>
      </c>
      <c r="E5744" t="s">
        <v>24</v>
      </c>
      <c r="F5744">
        <v>29</v>
      </c>
      <c r="G5744">
        <v>1</v>
      </c>
      <c r="H5744">
        <v>2</v>
      </c>
      <c r="I5744">
        <v>2304</v>
      </c>
      <c r="J5744">
        <v>715</v>
      </c>
      <c r="K5744">
        <v>0.69</v>
      </c>
      <c r="L5744">
        <v>43</v>
      </c>
      <c r="M5744" t="s">
        <v>29</v>
      </c>
      <c r="N5744" t="s">
        <v>34</v>
      </c>
      <c r="O5744" t="s">
        <v>37</v>
      </c>
      <c r="P5744" t="s">
        <v>40</v>
      </c>
      <c r="Q5744">
        <v>5</v>
      </c>
      <c r="R5744">
        <v>1589</v>
      </c>
      <c r="S5744">
        <v>0.872</v>
      </c>
      <c r="T5744">
        <v>1273</v>
      </c>
      <c r="U5744">
        <v>0.89500000000000002</v>
      </c>
      <c r="V5744">
        <v>36</v>
      </c>
      <c r="W5744">
        <v>0</v>
      </c>
    </row>
    <row r="5745" spans="1:23" x14ac:dyDescent="0.35">
      <c r="A5745" s="1">
        <v>8233</v>
      </c>
      <c r="B5745">
        <v>712742808</v>
      </c>
      <c r="C5745" t="s">
        <v>22</v>
      </c>
      <c r="D5745">
        <v>3</v>
      </c>
      <c r="E5745" t="s">
        <v>24</v>
      </c>
      <c r="F5745">
        <v>29</v>
      </c>
      <c r="G5745">
        <v>3</v>
      </c>
      <c r="H5745">
        <v>3</v>
      </c>
      <c r="I5745">
        <v>3022</v>
      </c>
      <c r="J5745">
        <v>1880</v>
      </c>
      <c r="K5745">
        <v>0.378</v>
      </c>
      <c r="L5745">
        <v>41</v>
      </c>
      <c r="M5745" t="s">
        <v>29</v>
      </c>
      <c r="N5745" t="s">
        <v>32</v>
      </c>
      <c r="O5745" t="s">
        <v>36</v>
      </c>
      <c r="P5745" t="s">
        <v>40</v>
      </c>
      <c r="Q5745">
        <v>5</v>
      </c>
      <c r="R5745">
        <v>1142</v>
      </c>
      <c r="S5745">
        <v>0.40300000000000002</v>
      </c>
      <c r="T5745">
        <v>1184</v>
      </c>
      <c r="U5745">
        <v>0.61499999999999999</v>
      </c>
      <c r="V5745">
        <v>21</v>
      </c>
      <c r="W5745">
        <v>0</v>
      </c>
    </row>
    <row r="5746" spans="1:23" x14ac:dyDescent="0.35">
      <c r="A5746" s="1">
        <v>8234</v>
      </c>
      <c r="B5746">
        <v>767269908</v>
      </c>
      <c r="C5746" t="s">
        <v>22</v>
      </c>
      <c r="D5746">
        <v>2</v>
      </c>
      <c r="E5746" t="s">
        <v>24</v>
      </c>
      <c r="F5746">
        <v>29</v>
      </c>
      <c r="G5746">
        <v>3</v>
      </c>
      <c r="H5746">
        <v>2</v>
      </c>
      <c r="I5746">
        <v>3158</v>
      </c>
      <c r="J5746">
        <v>3158</v>
      </c>
      <c r="K5746">
        <v>0</v>
      </c>
      <c r="L5746">
        <v>36</v>
      </c>
      <c r="M5746" t="s">
        <v>28</v>
      </c>
      <c r="N5746" t="s">
        <v>34</v>
      </c>
      <c r="O5746" t="s">
        <v>36</v>
      </c>
      <c r="P5746" t="s">
        <v>43</v>
      </c>
      <c r="Q5746">
        <v>6</v>
      </c>
      <c r="R5746">
        <v>0</v>
      </c>
      <c r="S5746">
        <v>1.2090000000000001</v>
      </c>
      <c r="T5746">
        <v>2973</v>
      </c>
      <c r="U5746">
        <v>0.96899999999999997</v>
      </c>
      <c r="V5746">
        <v>63</v>
      </c>
      <c r="W5746">
        <v>0</v>
      </c>
    </row>
    <row r="5747" spans="1:23" x14ac:dyDescent="0.35">
      <c r="A5747" s="1">
        <v>8235</v>
      </c>
      <c r="B5747">
        <v>708971583</v>
      </c>
      <c r="C5747" t="s">
        <v>22</v>
      </c>
      <c r="D5747">
        <v>2</v>
      </c>
      <c r="E5747" t="s">
        <v>24</v>
      </c>
      <c r="F5747">
        <v>29</v>
      </c>
      <c r="G5747">
        <v>3</v>
      </c>
      <c r="H5747">
        <v>2</v>
      </c>
      <c r="I5747">
        <v>3590</v>
      </c>
      <c r="J5747">
        <v>1666</v>
      </c>
      <c r="K5747">
        <v>0.53600000000000003</v>
      </c>
      <c r="L5747">
        <v>38</v>
      </c>
      <c r="M5747" t="s">
        <v>29</v>
      </c>
      <c r="N5747" t="s">
        <v>32</v>
      </c>
      <c r="O5747" t="s">
        <v>37</v>
      </c>
      <c r="P5747" t="s">
        <v>40</v>
      </c>
      <c r="Q5747">
        <v>3</v>
      </c>
      <c r="R5747">
        <v>1924</v>
      </c>
      <c r="S5747">
        <v>0.57299999999999995</v>
      </c>
      <c r="T5747">
        <v>1472</v>
      </c>
      <c r="U5747">
        <v>0.76200000000000001</v>
      </c>
      <c r="V5747">
        <v>37</v>
      </c>
      <c r="W5747">
        <v>0</v>
      </c>
    </row>
    <row r="5748" spans="1:23" x14ac:dyDescent="0.35">
      <c r="A5748" s="1">
        <v>8236</v>
      </c>
      <c r="B5748">
        <v>818926833</v>
      </c>
      <c r="C5748" t="s">
        <v>22</v>
      </c>
      <c r="D5748">
        <v>3</v>
      </c>
      <c r="E5748" t="s">
        <v>24</v>
      </c>
      <c r="F5748">
        <v>29</v>
      </c>
      <c r="G5748">
        <v>1</v>
      </c>
      <c r="H5748">
        <v>2</v>
      </c>
      <c r="I5748">
        <v>2000</v>
      </c>
      <c r="J5748">
        <v>2000</v>
      </c>
      <c r="K5748">
        <v>0</v>
      </c>
      <c r="L5748">
        <v>34</v>
      </c>
      <c r="M5748" t="s">
        <v>29</v>
      </c>
      <c r="N5748" t="s">
        <v>34</v>
      </c>
      <c r="O5748" t="s">
        <v>36</v>
      </c>
      <c r="P5748" t="s">
        <v>39</v>
      </c>
      <c r="Q5748">
        <v>4</v>
      </c>
      <c r="R5748">
        <v>0</v>
      </c>
      <c r="S5748">
        <v>0.78200000000000003</v>
      </c>
      <c r="T5748">
        <v>1944</v>
      </c>
      <c r="U5748">
        <v>0.75</v>
      </c>
      <c r="V5748">
        <v>42</v>
      </c>
      <c r="W5748">
        <v>0</v>
      </c>
    </row>
    <row r="5749" spans="1:23" x14ac:dyDescent="0.35">
      <c r="A5749" s="1">
        <v>8237</v>
      </c>
      <c r="B5749">
        <v>787515333</v>
      </c>
      <c r="C5749" t="s">
        <v>23</v>
      </c>
      <c r="D5749">
        <v>3</v>
      </c>
      <c r="E5749" t="s">
        <v>24</v>
      </c>
      <c r="F5749">
        <v>29</v>
      </c>
      <c r="G5749">
        <v>2</v>
      </c>
      <c r="H5749">
        <v>3</v>
      </c>
      <c r="I5749">
        <v>3616</v>
      </c>
      <c r="J5749">
        <v>2465</v>
      </c>
      <c r="K5749">
        <v>0.318</v>
      </c>
      <c r="L5749">
        <v>40</v>
      </c>
      <c r="M5749" t="s">
        <v>28</v>
      </c>
      <c r="N5749" t="s">
        <v>32</v>
      </c>
      <c r="O5749" t="s">
        <v>36</v>
      </c>
      <c r="P5749" t="s">
        <v>42</v>
      </c>
      <c r="Q5749">
        <v>3</v>
      </c>
      <c r="R5749">
        <v>1151</v>
      </c>
      <c r="S5749">
        <v>0.68700000000000006</v>
      </c>
      <c r="T5749">
        <v>820</v>
      </c>
      <c r="U5749">
        <v>0.75</v>
      </c>
      <c r="V5749">
        <v>21</v>
      </c>
      <c r="W5749">
        <v>1</v>
      </c>
    </row>
    <row r="5750" spans="1:23" x14ac:dyDescent="0.35">
      <c r="A5750" s="1">
        <v>8239</v>
      </c>
      <c r="B5750">
        <v>807044958</v>
      </c>
      <c r="C5750" t="s">
        <v>22</v>
      </c>
      <c r="D5750">
        <v>3</v>
      </c>
      <c r="E5750" t="s">
        <v>24</v>
      </c>
      <c r="F5750">
        <v>29</v>
      </c>
      <c r="G5750">
        <v>3</v>
      </c>
      <c r="H5750">
        <v>3</v>
      </c>
      <c r="I5750">
        <v>2937</v>
      </c>
      <c r="J5750">
        <v>2068</v>
      </c>
      <c r="K5750">
        <v>0.29599999999999999</v>
      </c>
      <c r="L5750">
        <v>34</v>
      </c>
      <c r="M5750" t="s">
        <v>28</v>
      </c>
      <c r="N5750" t="s">
        <v>30</v>
      </c>
      <c r="O5750" t="s">
        <v>36</v>
      </c>
      <c r="P5750" t="s">
        <v>39</v>
      </c>
      <c r="Q5750">
        <v>6</v>
      </c>
      <c r="R5750">
        <v>869</v>
      </c>
      <c r="S5750">
        <v>1.4930000000000001</v>
      </c>
      <c r="T5750">
        <v>2171</v>
      </c>
      <c r="U5750">
        <v>0.875</v>
      </c>
      <c r="V5750">
        <v>45</v>
      </c>
      <c r="W5750">
        <v>0</v>
      </c>
    </row>
    <row r="5751" spans="1:23" x14ac:dyDescent="0.35">
      <c r="A5751" s="1">
        <v>8240</v>
      </c>
      <c r="B5751">
        <v>711048783</v>
      </c>
      <c r="C5751" t="s">
        <v>22</v>
      </c>
      <c r="D5751">
        <v>4</v>
      </c>
      <c r="E5751" t="s">
        <v>24</v>
      </c>
      <c r="F5751">
        <v>29</v>
      </c>
      <c r="G5751">
        <v>3</v>
      </c>
      <c r="H5751">
        <v>3</v>
      </c>
      <c r="I5751">
        <v>33405</v>
      </c>
      <c r="J5751">
        <v>33405</v>
      </c>
      <c r="K5751">
        <v>0</v>
      </c>
      <c r="L5751">
        <v>41</v>
      </c>
      <c r="M5751" t="s">
        <v>28</v>
      </c>
      <c r="N5751" t="s">
        <v>33</v>
      </c>
      <c r="O5751" t="s">
        <v>36</v>
      </c>
      <c r="P5751" t="s">
        <v>42</v>
      </c>
      <c r="Q5751">
        <v>3</v>
      </c>
      <c r="R5751">
        <v>0</v>
      </c>
      <c r="S5751">
        <v>0.53500000000000003</v>
      </c>
      <c r="T5751">
        <v>1345</v>
      </c>
      <c r="U5751">
        <v>0.61899999999999999</v>
      </c>
      <c r="V5751">
        <v>34</v>
      </c>
      <c r="W5751">
        <v>0</v>
      </c>
    </row>
    <row r="5752" spans="1:23" x14ac:dyDescent="0.35">
      <c r="A5752" s="1">
        <v>8242</v>
      </c>
      <c r="B5752">
        <v>716362008</v>
      </c>
      <c r="C5752" t="s">
        <v>22</v>
      </c>
      <c r="D5752">
        <v>2</v>
      </c>
      <c r="E5752" t="s">
        <v>24</v>
      </c>
      <c r="F5752">
        <v>29</v>
      </c>
      <c r="G5752">
        <v>3</v>
      </c>
      <c r="H5752">
        <v>2</v>
      </c>
      <c r="I5752">
        <v>1808</v>
      </c>
      <c r="J5752">
        <v>799</v>
      </c>
      <c r="K5752">
        <v>0.55800000000000005</v>
      </c>
      <c r="L5752">
        <v>37</v>
      </c>
      <c r="M5752" t="s">
        <v>28</v>
      </c>
      <c r="N5752" t="s">
        <v>33</v>
      </c>
      <c r="O5752" t="s">
        <v>36</v>
      </c>
      <c r="P5752" t="s">
        <v>39</v>
      </c>
      <c r="Q5752">
        <v>3</v>
      </c>
      <c r="R5752">
        <v>1009</v>
      </c>
      <c r="S5752">
        <v>0.79600000000000004</v>
      </c>
      <c r="T5752">
        <v>1744</v>
      </c>
      <c r="U5752">
        <v>0.94399999999999995</v>
      </c>
      <c r="V5752">
        <v>35</v>
      </c>
      <c r="W5752">
        <v>0</v>
      </c>
    </row>
    <row r="5753" spans="1:23" x14ac:dyDescent="0.35">
      <c r="A5753" s="1">
        <v>8243</v>
      </c>
      <c r="B5753">
        <v>716612958</v>
      </c>
      <c r="C5753" t="s">
        <v>22</v>
      </c>
      <c r="D5753">
        <v>2</v>
      </c>
      <c r="E5753" t="s">
        <v>24</v>
      </c>
      <c r="F5753">
        <v>29</v>
      </c>
      <c r="G5753">
        <v>1</v>
      </c>
      <c r="H5753">
        <v>3</v>
      </c>
      <c r="I5753">
        <v>10980</v>
      </c>
      <c r="J5753">
        <v>9254</v>
      </c>
      <c r="K5753">
        <v>0.157</v>
      </c>
      <c r="L5753">
        <v>35</v>
      </c>
      <c r="M5753" t="s">
        <v>29</v>
      </c>
      <c r="N5753" t="s">
        <v>34</v>
      </c>
      <c r="O5753" t="s">
        <v>36</v>
      </c>
      <c r="P5753" t="s">
        <v>39</v>
      </c>
      <c r="Q5753">
        <v>6</v>
      </c>
      <c r="R5753">
        <v>1726</v>
      </c>
      <c r="S5753">
        <v>0.85599999999999998</v>
      </c>
      <c r="T5753">
        <v>1830</v>
      </c>
      <c r="U5753">
        <v>0.63600000000000001</v>
      </c>
      <c r="V5753">
        <v>36</v>
      </c>
      <c r="W5753">
        <v>0</v>
      </c>
    </row>
    <row r="5754" spans="1:23" x14ac:dyDescent="0.35">
      <c r="A5754" s="1">
        <v>8244</v>
      </c>
      <c r="B5754">
        <v>772031733</v>
      </c>
      <c r="C5754" t="s">
        <v>22</v>
      </c>
      <c r="D5754">
        <v>4</v>
      </c>
      <c r="E5754" t="s">
        <v>24</v>
      </c>
      <c r="F5754">
        <v>29</v>
      </c>
      <c r="G5754">
        <v>1</v>
      </c>
      <c r="H5754">
        <v>2</v>
      </c>
      <c r="I5754">
        <v>14315</v>
      </c>
      <c r="J5754">
        <v>13625</v>
      </c>
      <c r="K5754">
        <v>4.8000000000000001E-2</v>
      </c>
      <c r="L5754">
        <v>40</v>
      </c>
      <c r="M5754" t="s">
        <v>28</v>
      </c>
      <c r="N5754" t="s">
        <v>31</v>
      </c>
      <c r="O5754" t="s">
        <v>37</v>
      </c>
      <c r="P5754" t="s">
        <v>42</v>
      </c>
      <c r="Q5754">
        <v>5</v>
      </c>
      <c r="R5754">
        <v>690</v>
      </c>
      <c r="S5754">
        <v>1.32</v>
      </c>
      <c r="T5754">
        <v>2603</v>
      </c>
      <c r="U5754">
        <v>0.80600000000000005</v>
      </c>
      <c r="V5754">
        <v>56</v>
      </c>
      <c r="W5754">
        <v>0</v>
      </c>
    </row>
    <row r="5755" spans="1:23" x14ac:dyDescent="0.35">
      <c r="A5755" s="1">
        <v>8245</v>
      </c>
      <c r="B5755">
        <v>721236408</v>
      </c>
      <c r="C5755" t="s">
        <v>22</v>
      </c>
      <c r="D5755">
        <v>2</v>
      </c>
      <c r="E5755" t="s">
        <v>24</v>
      </c>
      <c r="F5755">
        <v>29</v>
      </c>
      <c r="G5755">
        <v>3</v>
      </c>
      <c r="H5755">
        <v>3</v>
      </c>
      <c r="I5755">
        <v>7535</v>
      </c>
      <c r="J5755">
        <v>5018</v>
      </c>
      <c r="K5755">
        <v>0.33400000000000002</v>
      </c>
      <c r="L5755">
        <v>38</v>
      </c>
      <c r="M5755" t="s">
        <v>28</v>
      </c>
      <c r="N5755" t="s">
        <v>31</v>
      </c>
      <c r="O5755" t="s">
        <v>36</v>
      </c>
      <c r="P5755" t="s">
        <v>42</v>
      </c>
      <c r="Q5755">
        <v>5</v>
      </c>
      <c r="R5755">
        <v>2517</v>
      </c>
      <c r="S5755">
        <v>0.81299999999999994</v>
      </c>
      <c r="T5755">
        <v>1655</v>
      </c>
      <c r="U5755">
        <v>0.57699999999999996</v>
      </c>
      <c r="V5755">
        <v>41</v>
      </c>
      <c r="W5755">
        <v>0</v>
      </c>
    </row>
    <row r="5756" spans="1:23" x14ac:dyDescent="0.35">
      <c r="A5756" s="1">
        <v>8246</v>
      </c>
      <c r="B5756">
        <v>708513183</v>
      </c>
      <c r="C5756" t="s">
        <v>22</v>
      </c>
      <c r="D5756">
        <v>1</v>
      </c>
      <c r="E5756" t="s">
        <v>24</v>
      </c>
      <c r="F5756">
        <v>29</v>
      </c>
      <c r="G5756">
        <v>2</v>
      </c>
      <c r="H5756">
        <v>2</v>
      </c>
      <c r="I5756">
        <v>4323</v>
      </c>
      <c r="J5756">
        <v>3056</v>
      </c>
      <c r="K5756">
        <v>0.29299999999999998</v>
      </c>
      <c r="L5756">
        <v>39</v>
      </c>
      <c r="M5756" t="s">
        <v>28</v>
      </c>
      <c r="N5756" t="s">
        <v>32</v>
      </c>
      <c r="O5756" t="s">
        <v>36</v>
      </c>
      <c r="P5756" t="s">
        <v>39</v>
      </c>
      <c r="Q5756">
        <v>4</v>
      </c>
      <c r="R5756">
        <v>1267</v>
      </c>
      <c r="S5756">
        <v>1.1020000000000001</v>
      </c>
      <c r="T5756">
        <v>3078</v>
      </c>
      <c r="U5756">
        <v>0.61099999999999999</v>
      </c>
      <c r="V5756">
        <v>58</v>
      </c>
      <c r="W5756">
        <v>0</v>
      </c>
    </row>
    <row r="5757" spans="1:23" x14ac:dyDescent="0.35">
      <c r="A5757" s="1">
        <v>8248</v>
      </c>
      <c r="B5757">
        <v>720462633</v>
      </c>
      <c r="C5757" t="s">
        <v>22</v>
      </c>
      <c r="D5757">
        <v>3</v>
      </c>
      <c r="E5757" t="s">
        <v>24</v>
      </c>
      <c r="F5757">
        <v>29</v>
      </c>
      <c r="G5757">
        <v>2</v>
      </c>
      <c r="H5757">
        <v>3</v>
      </c>
      <c r="I5757">
        <v>4138</v>
      </c>
      <c r="J5757">
        <v>3495</v>
      </c>
      <c r="K5757">
        <v>0.155</v>
      </c>
      <c r="L5757">
        <v>43</v>
      </c>
      <c r="M5757" t="s">
        <v>29</v>
      </c>
      <c r="N5757" t="s">
        <v>32</v>
      </c>
      <c r="O5757" t="s">
        <v>37</v>
      </c>
      <c r="P5757" t="s">
        <v>40</v>
      </c>
      <c r="Q5757">
        <v>3</v>
      </c>
      <c r="R5757">
        <v>643</v>
      </c>
      <c r="S5757">
        <v>0.68100000000000005</v>
      </c>
      <c r="T5757">
        <v>1827</v>
      </c>
      <c r="U5757">
        <v>0.58099999999999996</v>
      </c>
      <c r="V5757">
        <v>49</v>
      </c>
      <c r="W5757">
        <v>0</v>
      </c>
    </row>
    <row r="5758" spans="1:23" x14ac:dyDescent="0.35">
      <c r="A5758" s="1">
        <v>8249</v>
      </c>
      <c r="B5758">
        <v>714832383</v>
      </c>
      <c r="C5758" t="s">
        <v>22</v>
      </c>
      <c r="D5758">
        <v>0</v>
      </c>
      <c r="E5758" t="s">
        <v>26</v>
      </c>
      <c r="F5758">
        <v>29</v>
      </c>
      <c r="G5758">
        <v>2</v>
      </c>
      <c r="H5758">
        <v>3</v>
      </c>
      <c r="I5758">
        <v>34516</v>
      </c>
      <c r="J5758">
        <v>32551</v>
      </c>
      <c r="K5758">
        <v>5.7000000000000002E-2</v>
      </c>
      <c r="L5758">
        <v>35</v>
      </c>
      <c r="M5758" t="s">
        <v>28</v>
      </c>
      <c r="N5758" t="s">
        <v>30</v>
      </c>
      <c r="O5758" t="s">
        <v>37</v>
      </c>
      <c r="P5758" t="s">
        <v>42</v>
      </c>
      <c r="Q5758">
        <v>6</v>
      </c>
      <c r="R5758">
        <v>1965</v>
      </c>
      <c r="S5758">
        <v>1.044</v>
      </c>
      <c r="T5758">
        <v>2949</v>
      </c>
      <c r="U5758">
        <v>1</v>
      </c>
      <c r="V5758">
        <v>70</v>
      </c>
      <c r="W5758">
        <v>0</v>
      </c>
    </row>
    <row r="5759" spans="1:23" x14ac:dyDescent="0.35">
      <c r="A5759" s="1">
        <v>8251</v>
      </c>
      <c r="B5759">
        <v>807141183</v>
      </c>
      <c r="C5759" t="s">
        <v>22</v>
      </c>
      <c r="D5759">
        <v>1</v>
      </c>
      <c r="E5759" t="s">
        <v>24</v>
      </c>
      <c r="F5759">
        <v>29</v>
      </c>
      <c r="G5759">
        <v>3</v>
      </c>
      <c r="H5759">
        <v>2</v>
      </c>
      <c r="I5759">
        <v>14938</v>
      </c>
      <c r="J5759">
        <v>13526</v>
      </c>
      <c r="K5759">
        <v>9.5000000000000001E-2</v>
      </c>
      <c r="L5759">
        <v>34</v>
      </c>
      <c r="M5759" t="s">
        <v>28</v>
      </c>
      <c r="N5759" t="s">
        <v>31</v>
      </c>
      <c r="O5759" t="s">
        <v>36</v>
      </c>
      <c r="P5759" t="s">
        <v>43</v>
      </c>
      <c r="Q5759">
        <v>4</v>
      </c>
      <c r="R5759">
        <v>1412</v>
      </c>
      <c r="S5759">
        <v>0.67700000000000005</v>
      </c>
      <c r="T5759">
        <v>1930</v>
      </c>
      <c r="U5759">
        <v>0.63600000000000001</v>
      </c>
      <c r="V5759">
        <v>36</v>
      </c>
      <c r="W5759">
        <v>0</v>
      </c>
    </row>
    <row r="5760" spans="1:23" x14ac:dyDescent="0.35">
      <c r="A5760" s="1">
        <v>8253</v>
      </c>
      <c r="B5760">
        <v>714474483</v>
      </c>
      <c r="C5760" t="s">
        <v>22</v>
      </c>
      <c r="D5760">
        <v>1</v>
      </c>
      <c r="E5760" t="s">
        <v>24</v>
      </c>
      <c r="F5760">
        <v>29</v>
      </c>
      <c r="G5760">
        <v>2</v>
      </c>
      <c r="H5760">
        <v>2</v>
      </c>
      <c r="I5760">
        <v>2523</v>
      </c>
      <c r="J5760">
        <v>646</v>
      </c>
      <c r="K5760">
        <v>0.74399999999999999</v>
      </c>
      <c r="L5760">
        <v>35</v>
      </c>
      <c r="M5760" t="s">
        <v>29</v>
      </c>
      <c r="N5760" t="s">
        <v>31</v>
      </c>
      <c r="O5760" t="s">
        <v>36</v>
      </c>
      <c r="P5760" t="s">
        <v>39</v>
      </c>
      <c r="Q5760">
        <v>4</v>
      </c>
      <c r="R5760">
        <v>1877</v>
      </c>
      <c r="S5760">
        <v>1.631</v>
      </c>
      <c r="T5760">
        <v>2005</v>
      </c>
      <c r="U5760">
        <v>1.1739999999999999</v>
      </c>
      <c r="V5760">
        <v>50</v>
      </c>
      <c r="W5760">
        <v>0</v>
      </c>
    </row>
    <row r="5761" spans="1:23" x14ac:dyDescent="0.35">
      <c r="A5761" s="1">
        <v>8254</v>
      </c>
      <c r="B5761">
        <v>814776033</v>
      </c>
      <c r="C5761" t="s">
        <v>22</v>
      </c>
      <c r="D5761">
        <v>2</v>
      </c>
      <c r="E5761" t="s">
        <v>24</v>
      </c>
      <c r="F5761">
        <v>29</v>
      </c>
      <c r="G5761">
        <v>1</v>
      </c>
      <c r="H5761">
        <v>3</v>
      </c>
      <c r="I5761">
        <v>13395</v>
      </c>
      <c r="J5761">
        <v>11717</v>
      </c>
      <c r="K5761">
        <v>0.125</v>
      </c>
      <c r="L5761">
        <v>34</v>
      </c>
      <c r="M5761" t="s">
        <v>28</v>
      </c>
      <c r="N5761" t="s">
        <v>31</v>
      </c>
      <c r="O5761" t="s">
        <v>37</v>
      </c>
      <c r="P5761" t="s">
        <v>42</v>
      </c>
      <c r="Q5761">
        <v>3</v>
      </c>
      <c r="R5761">
        <v>1678</v>
      </c>
      <c r="S5761">
        <v>1.006</v>
      </c>
      <c r="T5761">
        <v>2650</v>
      </c>
      <c r="U5761">
        <v>0.86499999999999999</v>
      </c>
      <c r="V5761">
        <v>69</v>
      </c>
      <c r="W5761">
        <v>0</v>
      </c>
    </row>
    <row r="5762" spans="1:23" x14ac:dyDescent="0.35">
      <c r="A5762" s="1">
        <v>8255</v>
      </c>
      <c r="B5762">
        <v>711816108</v>
      </c>
      <c r="C5762" t="s">
        <v>23</v>
      </c>
      <c r="D5762">
        <v>3</v>
      </c>
      <c r="E5762" t="s">
        <v>24</v>
      </c>
      <c r="F5762">
        <v>29</v>
      </c>
      <c r="G5762">
        <v>2</v>
      </c>
      <c r="H5762">
        <v>4</v>
      </c>
      <c r="I5762">
        <v>18563</v>
      </c>
      <c r="J5762">
        <v>18563</v>
      </c>
      <c r="K5762">
        <v>0</v>
      </c>
      <c r="L5762">
        <v>40</v>
      </c>
      <c r="M5762" t="s">
        <v>28</v>
      </c>
      <c r="N5762" t="s">
        <v>30</v>
      </c>
      <c r="O5762" t="s">
        <v>37</v>
      </c>
      <c r="P5762" t="s">
        <v>42</v>
      </c>
      <c r="Q5762">
        <v>2</v>
      </c>
      <c r="R5762">
        <v>0</v>
      </c>
      <c r="S5762">
        <v>0.72899999999999998</v>
      </c>
      <c r="T5762">
        <v>2395</v>
      </c>
      <c r="U5762">
        <v>0.55200000000000005</v>
      </c>
      <c r="V5762">
        <v>45</v>
      </c>
      <c r="W5762">
        <v>1</v>
      </c>
    </row>
    <row r="5763" spans="1:23" x14ac:dyDescent="0.35">
      <c r="A5763" s="1">
        <v>8256</v>
      </c>
      <c r="B5763">
        <v>752085108</v>
      </c>
      <c r="C5763" t="s">
        <v>22</v>
      </c>
      <c r="D5763">
        <v>2</v>
      </c>
      <c r="E5763" t="s">
        <v>24</v>
      </c>
      <c r="F5763">
        <v>29</v>
      </c>
      <c r="G5763">
        <v>5</v>
      </c>
      <c r="H5763">
        <v>2</v>
      </c>
      <c r="I5763">
        <v>4955</v>
      </c>
      <c r="J5763">
        <v>3798</v>
      </c>
      <c r="K5763">
        <v>0.23400000000000001</v>
      </c>
      <c r="L5763">
        <v>39</v>
      </c>
      <c r="M5763" t="s">
        <v>29</v>
      </c>
      <c r="N5763" t="s">
        <v>31</v>
      </c>
      <c r="O5763" t="s">
        <v>36</v>
      </c>
      <c r="P5763" t="s">
        <v>39</v>
      </c>
      <c r="Q5763">
        <v>3</v>
      </c>
      <c r="R5763">
        <v>1157</v>
      </c>
      <c r="S5763">
        <v>0.89600000000000002</v>
      </c>
      <c r="T5763">
        <v>1824</v>
      </c>
      <c r="U5763">
        <v>0.72699999999999998</v>
      </c>
      <c r="V5763">
        <v>38</v>
      </c>
      <c r="W5763">
        <v>0</v>
      </c>
    </row>
    <row r="5764" spans="1:23" x14ac:dyDescent="0.35">
      <c r="A5764" s="1">
        <v>8257</v>
      </c>
      <c r="B5764">
        <v>710449983</v>
      </c>
      <c r="C5764" t="s">
        <v>22</v>
      </c>
      <c r="D5764">
        <v>2</v>
      </c>
      <c r="E5764" t="s">
        <v>24</v>
      </c>
      <c r="F5764">
        <v>29</v>
      </c>
      <c r="G5764">
        <v>1</v>
      </c>
      <c r="H5764">
        <v>2</v>
      </c>
      <c r="I5764">
        <v>2818</v>
      </c>
      <c r="J5764">
        <v>1162</v>
      </c>
      <c r="K5764">
        <v>0.58799999999999997</v>
      </c>
      <c r="L5764">
        <v>38</v>
      </c>
      <c r="M5764" t="s">
        <v>28</v>
      </c>
      <c r="N5764" t="s">
        <v>30</v>
      </c>
      <c r="O5764" t="s">
        <v>36</v>
      </c>
      <c r="P5764" t="s">
        <v>43</v>
      </c>
      <c r="Q5764">
        <v>4</v>
      </c>
      <c r="R5764">
        <v>1656</v>
      </c>
      <c r="S5764">
        <v>1.4039999999999999</v>
      </c>
      <c r="T5764">
        <v>2916</v>
      </c>
      <c r="U5764">
        <v>0.95699999999999996</v>
      </c>
      <c r="V5764">
        <v>45</v>
      </c>
      <c r="W5764">
        <v>0</v>
      </c>
    </row>
    <row r="5765" spans="1:23" x14ac:dyDescent="0.35">
      <c r="A5765" s="1">
        <v>8259</v>
      </c>
      <c r="B5765">
        <v>711173883</v>
      </c>
      <c r="C5765" t="s">
        <v>22</v>
      </c>
      <c r="D5765">
        <v>4</v>
      </c>
      <c r="E5765" t="s">
        <v>24</v>
      </c>
      <c r="F5765">
        <v>29</v>
      </c>
      <c r="G5765">
        <v>2</v>
      </c>
      <c r="H5765">
        <v>2</v>
      </c>
      <c r="I5765">
        <v>1651</v>
      </c>
      <c r="J5765">
        <v>881</v>
      </c>
      <c r="K5765">
        <v>0.46600000000000003</v>
      </c>
      <c r="L5765">
        <v>36</v>
      </c>
      <c r="M5765" t="s">
        <v>28</v>
      </c>
      <c r="N5765" t="s">
        <v>31</v>
      </c>
      <c r="O5765" t="s">
        <v>38</v>
      </c>
      <c r="P5765" t="s">
        <v>43</v>
      </c>
      <c r="Q5765">
        <v>3</v>
      </c>
      <c r="R5765">
        <v>770</v>
      </c>
      <c r="S5765">
        <v>0.73599999999999999</v>
      </c>
      <c r="T5765">
        <v>2516</v>
      </c>
      <c r="U5765">
        <v>0.38500000000000001</v>
      </c>
      <c r="V5765">
        <v>54</v>
      </c>
      <c r="W5765">
        <v>0</v>
      </c>
    </row>
    <row r="5766" spans="1:23" x14ac:dyDescent="0.35">
      <c r="A5766" s="1">
        <v>8261</v>
      </c>
      <c r="B5766">
        <v>713901108</v>
      </c>
      <c r="C5766" t="s">
        <v>22</v>
      </c>
      <c r="D5766">
        <v>2</v>
      </c>
      <c r="E5766" t="s">
        <v>24</v>
      </c>
      <c r="F5766">
        <v>29</v>
      </c>
      <c r="G5766">
        <v>1</v>
      </c>
      <c r="H5766">
        <v>4</v>
      </c>
      <c r="I5766">
        <v>14575</v>
      </c>
      <c r="J5766">
        <v>14575</v>
      </c>
      <c r="K5766">
        <v>0</v>
      </c>
      <c r="L5766">
        <v>37</v>
      </c>
      <c r="M5766" t="s">
        <v>28</v>
      </c>
      <c r="N5766" t="s">
        <v>30</v>
      </c>
      <c r="O5766" t="s">
        <v>37</v>
      </c>
      <c r="P5766" t="s">
        <v>41</v>
      </c>
      <c r="Q5766">
        <v>6</v>
      </c>
      <c r="R5766">
        <v>0</v>
      </c>
      <c r="S5766">
        <v>1.2509999999999999</v>
      </c>
      <c r="T5766">
        <v>3444</v>
      </c>
      <c r="U5766">
        <v>0.70199999999999996</v>
      </c>
      <c r="V5766">
        <v>80</v>
      </c>
      <c r="W5766">
        <v>0</v>
      </c>
    </row>
    <row r="5767" spans="1:23" x14ac:dyDescent="0.35">
      <c r="A5767" s="1">
        <v>8262</v>
      </c>
      <c r="B5767">
        <v>751469808</v>
      </c>
      <c r="C5767" t="s">
        <v>22</v>
      </c>
      <c r="D5767">
        <v>3</v>
      </c>
      <c r="E5767" t="s">
        <v>24</v>
      </c>
      <c r="F5767">
        <v>29</v>
      </c>
      <c r="G5767">
        <v>2</v>
      </c>
      <c r="H5767">
        <v>4</v>
      </c>
      <c r="I5767">
        <v>12852</v>
      </c>
      <c r="J5767">
        <v>10907</v>
      </c>
      <c r="K5767">
        <v>0.151</v>
      </c>
      <c r="L5767">
        <v>36</v>
      </c>
      <c r="M5767" t="s">
        <v>28</v>
      </c>
      <c r="N5767" t="s">
        <v>31</v>
      </c>
      <c r="O5767" t="s">
        <v>36</v>
      </c>
      <c r="P5767" t="s">
        <v>43</v>
      </c>
      <c r="Q5767">
        <v>5</v>
      </c>
      <c r="R5767">
        <v>1945</v>
      </c>
      <c r="S5767">
        <v>0.65900000000000003</v>
      </c>
      <c r="T5767">
        <v>1606</v>
      </c>
      <c r="U5767">
        <v>0.94099999999999995</v>
      </c>
      <c r="V5767">
        <v>33</v>
      </c>
      <c r="W5767">
        <v>0</v>
      </c>
    </row>
    <row r="5768" spans="1:23" x14ac:dyDescent="0.35">
      <c r="A5768" s="1">
        <v>8263</v>
      </c>
      <c r="B5768">
        <v>719089383</v>
      </c>
      <c r="C5768" t="s">
        <v>22</v>
      </c>
      <c r="D5768">
        <v>2</v>
      </c>
      <c r="E5768" t="s">
        <v>24</v>
      </c>
      <c r="F5768">
        <v>29</v>
      </c>
      <c r="G5768">
        <v>2</v>
      </c>
      <c r="H5768">
        <v>1</v>
      </c>
      <c r="I5768">
        <v>6168</v>
      </c>
      <c r="J5768">
        <v>3797</v>
      </c>
      <c r="K5768">
        <v>0.38400000000000001</v>
      </c>
      <c r="L5768">
        <v>48</v>
      </c>
      <c r="M5768" t="s">
        <v>28</v>
      </c>
      <c r="N5768" t="s">
        <v>30</v>
      </c>
      <c r="O5768" t="s">
        <v>36</v>
      </c>
      <c r="P5768" t="s">
        <v>39</v>
      </c>
      <c r="Q5768">
        <v>3</v>
      </c>
      <c r="R5768">
        <v>2371</v>
      </c>
      <c r="S5768">
        <v>0.66800000000000004</v>
      </c>
      <c r="T5768">
        <v>4303</v>
      </c>
      <c r="U5768">
        <v>0.50900000000000001</v>
      </c>
      <c r="V5768">
        <v>80</v>
      </c>
      <c r="W5768">
        <v>0</v>
      </c>
    </row>
    <row r="5769" spans="1:23" x14ac:dyDescent="0.35">
      <c r="A5769" s="1">
        <v>8264</v>
      </c>
      <c r="B5769">
        <v>717000858</v>
      </c>
      <c r="C5769" t="s">
        <v>22</v>
      </c>
      <c r="D5769">
        <v>2</v>
      </c>
      <c r="E5769" t="s">
        <v>24</v>
      </c>
      <c r="F5769">
        <v>29</v>
      </c>
      <c r="G5769">
        <v>2</v>
      </c>
      <c r="H5769">
        <v>2</v>
      </c>
      <c r="I5769">
        <v>2683</v>
      </c>
      <c r="J5769">
        <v>945</v>
      </c>
      <c r="K5769">
        <v>0.64800000000000002</v>
      </c>
      <c r="L5769">
        <v>41</v>
      </c>
      <c r="M5769" t="s">
        <v>28</v>
      </c>
      <c r="N5769" t="s">
        <v>31</v>
      </c>
      <c r="O5769" t="s">
        <v>36</v>
      </c>
      <c r="P5769" t="s">
        <v>40</v>
      </c>
      <c r="Q5769">
        <v>3</v>
      </c>
      <c r="R5769">
        <v>1738</v>
      </c>
      <c r="S5769">
        <v>0.745</v>
      </c>
      <c r="T5769">
        <v>2274</v>
      </c>
      <c r="U5769">
        <v>0.73299999999999998</v>
      </c>
      <c r="V5769">
        <v>52</v>
      </c>
      <c r="W5769">
        <v>0</v>
      </c>
    </row>
    <row r="5770" spans="1:23" x14ac:dyDescent="0.35">
      <c r="A5770" s="1">
        <v>8265</v>
      </c>
      <c r="B5770">
        <v>711990933</v>
      </c>
      <c r="C5770" t="s">
        <v>22</v>
      </c>
      <c r="D5770">
        <v>2</v>
      </c>
      <c r="E5770" t="s">
        <v>24</v>
      </c>
      <c r="F5770">
        <v>29</v>
      </c>
      <c r="G5770">
        <v>3</v>
      </c>
      <c r="H5770">
        <v>2</v>
      </c>
      <c r="I5770">
        <v>2295</v>
      </c>
      <c r="J5770">
        <v>2295</v>
      </c>
      <c r="K5770">
        <v>0</v>
      </c>
      <c r="L5770">
        <v>40</v>
      </c>
      <c r="M5770" t="s">
        <v>29</v>
      </c>
      <c r="N5770" t="s">
        <v>31</v>
      </c>
      <c r="O5770" t="s">
        <v>37</v>
      </c>
      <c r="P5770" t="s">
        <v>40</v>
      </c>
      <c r="Q5770">
        <v>4</v>
      </c>
      <c r="R5770">
        <v>0</v>
      </c>
      <c r="S5770">
        <v>0.69899999999999995</v>
      </c>
      <c r="T5770">
        <v>3292</v>
      </c>
      <c r="U5770">
        <v>0.82399999999999995</v>
      </c>
      <c r="V5770">
        <v>62</v>
      </c>
      <c r="W5770">
        <v>0</v>
      </c>
    </row>
    <row r="5771" spans="1:23" x14ac:dyDescent="0.35">
      <c r="A5771" s="1">
        <v>8266</v>
      </c>
      <c r="B5771">
        <v>712319058</v>
      </c>
      <c r="C5771" t="s">
        <v>22</v>
      </c>
      <c r="D5771">
        <v>1</v>
      </c>
      <c r="E5771" t="s">
        <v>24</v>
      </c>
      <c r="F5771">
        <v>29</v>
      </c>
      <c r="G5771">
        <v>3</v>
      </c>
      <c r="H5771">
        <v>0</v>
      </c>
      <c r="I5771">
        <v>4671</v>
      </c>
      <c r="J5771">
        <v>2738</v>
      </c>
      <c r="K5771">
        <v>0.41399999999999998</v>
      </c>
      <c r="L5771">
        <v>37</v>
      </c>
      <c r="M5771" t="s">
        <v>29</v>
      </c>
      <c r="N5771" t="s">
        <v>32</v>
      </c>
      <c r="O5771" t="s">
        <v>36</v>
      </c>
      <c r="P5771" t="s">
        <v>40</v>
      </c>
      <c r="Q5771">
        <v>5</v>
      </c>
      <c r="R5771">
        <v>1933</v>
      </c>
      <c r="S5771">
        <v>0.98599999999999999</v>
      </c>
      <c r="T5771">
        <v>2468</v>
      </c>
      <c r="U5771">
        <v>0.70599999999999996</v>
      </c>
      <c r="V5771">
        <v>58</v>
      </c>
      <c r="W5771">
        <v>0</v>
      </c>
    </row>
    <row r="5772" spans="1:23" x14ac:dyDescent="0.35">
      <c r="A5772" s="1">
        <v>8269</v>
      </c>
      <c r="B5772">
        <v>713295183</v>
      </c>
      <c r="C5772" t="s">
        <v>22</v>
      </c>
      <c r="D5772">
        <v>2</v>
      </c>
      <c r="E5772" t="s">
        <v>24</v>
      </c>
      <c r="F5772">
        <v>29</v>
      </c>
      <c r="G5772">
        <v>2</v>
      </c>
      <c r="H5772">
        <v>3</v>
      </c>
      <c r="I5772">
        <v>24446</v>
      </c>
      <c r="J5772">
        <v>22592</v>
      </c>
      <c r="K5772">
        <v>7.5999999999999998E-2</v>
      </c>
      <c r="L5772">
        <v>48</v>
      </c>
      <c r="M5772" t="s">
        <v>28</v>
      </c>
      <c r="N5772" t="s">
        <v>31</v>
      </c>
      <c r="O5772" t="s">
        <v>38</v>
      </c>
      <c r="P5772" t="s">
        <v>42</v>
      </c>
      <c r="Q5772">
        <v>6</v>
      </c>
      <c r="R5772">
        <v>1854</v>
      </c>
      <c r="S5772">
        <v>0.78200000000000003</v>
      </c>
      <c r="T5772">
        <v>3897</v>
      </c>
      <c r="U5772">
        <v>0.78600000000000003</v>
      </c>
      <c r="V5772">
        <v>75</v>
      </c>
      <c r="W5772">
        <v>0</v>
      </c>
    </row>
    <row r="5773" spans="1:23" x14ac:dyDescent="0.35">
      <c r="A5773" s="1">
        <v>8271</v>
      </c>
      <c r="B5773">
        <v>718785483</v>
      </c>
      <c r="C5773" t="s">
        <v>22</v>
      </c>
      <c r="D5773">
        <v>1</v>
      </c>
      <c r="E5773" t="s">
        <v>25</v>
      </c>
      <c r="F5773">
        <v>29</v>
      </c>
      <c r="G5773">
        <v>3</v>
      </c>
      <c r="H5773">
        <v>3</v>
      </c>
      <c r="I5773">
        <v>34516</v>
      </c>
      <c r="J5773">
        <v>33081</v>
      </c>
      <c r="K5773">
        <v>4.2000000000000003E-2</v>
      </c>
      <c r="L5773">
        <v>38</v>
      </c>
      <c r="M5773" t="s">
        <v>28</v>
      </c>
      <c r="N5773" t="s">
        <v>33</v>
      </c>
      <c r="O5773" t="s">
        <v>37</v>
      </c>
      <c r="P5773" t="s">
        <v>42</v>
      </c>
      <c r="Q5773">
        <v>6</v>
      </c>
      <c r="R5773">
        <v>1435</v>
      </c>
      <c r="S5773">
        <v>1.1299999999999999</v>
      </c>
      <c r="T5773">
        <v>4238</v>
      </c>
      <c r="U5773">
        <v>0.80900000000000005</v>
      </c>
      <c r="V5773">
        <v>85</v>
      </c>
      <c r="W5773">
        <v>0</v>
      </c>
    </row>
    <row r="5774" spans="1:23" x14ac:dyDescent="0.35">
      <c r="A5774" s="1">
        <v>8274</v>
      </c>
      <c r="B5774">
        <v>716353083</v>
      </c>
      <c r="C5774" t="s">
        <v>22</v>
      </c>
      <c r="D5774">
        <v>3</v>
      </c>
      <c r="E5774" t="s">
        <v>24</v>
      </c>
      <c r="F5774">
        <v>29</v>
      </c>
      <c r="G5774">
        <v>2</v>
      </c>
      <c r="H5774">
        <v>3</v>
      </c>
      <c r="I5774">
        <v>6733</v>
      </c>
      <c r="J5774">
        <v>5705</v>
      </c>
      <c r="K5774">
        <v>0.153</v>
      </c>
      <c r="L5774">
        <v>39</v>
      </c>
      <c r="M5774" t="s">
        <v>28</v>
      </c>
      <c r="N5774" t="s">
        <v>31</v>
      </c>
      <c r="O5774" t="s">
        <v>37</v>
      </c>
      <c r="P5774" t="s">
        <v>41</v>
      </c>
      <c r="Q5774">
        <v>4</v>
      </c>
      <c r="R5774">
        <v>1028</v>
      </c>
      <c r="S5774">
        <v>0.55300000000000005</v>
      </c>
      <c r="T5774">
        <v>4444</v>
      </c>
      <c r="U5774">
        <v>0.56499999999999995</v>
      </c>
      <c r="V5774">
        <v>72</v>
      </c>
      <c r="W5774">
        <v>0</v>
      </c>
    </row>
    <row r="5775" spans="1:23" x14ac:dyDescent="0.35">
      <c r="A5775" s="1">
        <v>8276</v>
      </c>
      <c r="B5775">
        <v>719608308</v>
      </c>
      <c r="C5775" t="s">
        <v>22</v>
      </c>
      <c r="D5775">
        <v>2</v>
      </c>
      <c r="E5775" t="s">
        <v>24</v>
      </c>
      <c r="F5775">
        <v>29</v>
      </c>
      <c r="G5775">
        <v>2</v>
      </c>
      <c r="H5775">
        <v>3</v>
      </c>
      <c r="I5775">
        <v>9829</v>
      </c>
      <c r="J5775">
        <v>7312</v>
      </c>
      <c r="K5775">
        <v>0.25600000000000001</v>
      </c>
      <c r="L5775">
        <v>37</v>
      </c>
      <c r="M5775" t="s">
        <v>28</v>
      </c>
      <c r="N5775" t="s">
        <v>30</v>
      </c>
      <c r="O5775" t="s">
        <v>37</v>
      </c>
      <c r="P5775" t="s">
        <v>41</v>
      </c>
      <c r="Q5775">
        <v>3</v>
      </c>
      <c r="R5775">
        <v>2517</v>
      </c>
      <c r="S5775">
        <v>0.59</v>
      </c>
      <c r="T5775">
        <v>2927</v>
      </c>
      <c r="U5775">
        <v>1.212</v>
      </c>
      <c r="V5775">
        <v>73</v>
      </c>
      <c r="W5775">
        <v>0</v>
      </c>
    </row>
    <row r="5776" spans="1:23" x14ac:dyDescent="0.35">
      <c r="A5776" s="1">
        <v>8277</v>
      </c>
      <c r="B5776">
        <v>713316558</v>
      </c>
      <c r="C5776" t="s">
        <v>22</v>
      </c>
      <c r="D5776">
        <v>4</v>
      </c>
      <c r="E5776" t="s">
        <v>24</v>
      </c>
      <c r="F5776">
        <v>29</v>
      </c>
      <c r="G5776">
        <v>2</v>
      </c>
      <c r="H5776">
        <v>2</v>
      </c>
      <c r="I5776">
        <v>4573</v>
      </c>
      <c r="J5776">
        <v>4573</v>
      </c>
      <c r="K5776">
        <v>0</v>
      </c>
      <c r="L5776">
        <v>41</v>
      </c>
      <c r="M5776" t="s">
        <v>28</v>
      </c>
      <c r="N5776" t="s">
        <v>30</v>
      </c>
      <c r="O5776" t="s">
        <v>36</v>
      </c>
      <c r="P5776" t="s">
        <v>41</v>
      </c>
      <c r="Q5776">
        <v>3</v>
      </c>
      <c r="R5776">
        <v>0</v>
      </c>
      <c r="S5776">
        <v>0.70299999999999996</v>
      </c>
      <c r="T5776">
        <v>3776</v>
      </c>
      <c r="U5776">
        <v>0.94399999999999995</v>
      </c>
      <c r="V5776">
        <v>70</v>
      </c>
      <c r="W5776">
        <v>0</v>
      </c>
    </row>
    <row r="5777" spans="1:23" x14ac:dyDescent="0.35">
      <c r="A5777" s="1">
        <v>8278</v>
      </c>
      <c r="B5777">
        <v>804649833</v>
      </c>
      <c r="C5777" t="s">
        <v>22</v>
      </c>
      <c r="D5777">
        <v>3</v>
      </c>
      <c r="E5777" t="s">
        <v>24</v>
      </c>
      <c r="F5777">
        <v>29</v>
      </c>
      <c r="G5777">
        <v>3</v>
      </c>
      <c r="H5777">
        <v>4</v>
      </c>
      <c r="I5777">
        <v>2533</v>
      </c>
      <c r="J5777">
        <v>1407</v>
      </c>
      <c r="K5777">
        <v>0.44500000000000001</v>
      </c>
      <c r="L5777">
        <v>42</v>
      </c>
      <c r="M5777" t="s">
        <v>28</v>
      </c>
      <c r="N5777" t="s">
        <v>35</v>
      </c>
      <c r="O5777" t="s">
        <v>36</v>
      </c>
      <c r="P5777" t="s">
        <v>39</v>
      </c>
      <c r="Q5777">
        <v>3</v>
      </c>
      <c r="R5777">
        <v>1126</v>
      </c>
      <c r="S5777">
        <v>0.78800000000000003</v>
      </c>
      <c r="T5777">
        <v>3436</v>
      </c>
      <c r="U5777">
        <v>0.57399999999999995</v>
      </c>
      <c r="V5777">
        <v>74</v>
      </c>
      <c r="W5777">
        <v>0</v>
      </c>
    </row>
    <row r="5778" spans="1:23" x14ac:dyDescent="0.35">
      <c r="A5778" s="1">
        <v>8279</v>
      </c>
      <c r="B5778">
        <v>788747358</v>
      </c>
      <c r="C5778" t="s">
        <v>22</v>
      </c>
      <c r="D5778">
        <v>0</v>
      </c>
      <c r="E5778" t="s">
        <v>24</v>
      </c>
      <c r="F5778">
        <v>29</v>
      </c>
      <c r="G5778">
        <v>3</v>
      </c>
      <c r="H5778">
        <v>2</v>
      </c>
      <c r="I5778">
        <v>5530</v>
      </c>
      <c r="J5778">
        <v>3496</v>
      </c>
      <c r="K5778">
        <v>0.36799999999999999</v>
      </c>
      <c r="L5778">
        <v>50</v>
      </c>
      <c r="M5778" t="s">
        <v>28</v>
      </c>
      <c r="N5778" t="s">
        <v>30</v>
      </c>
      <c r="O5778" t="s">
        <v>38</v>
      </c>
      <c r="P5778" t="s">
        <v>39</v>
      </c>
      <c r="Q5778">
        <v>5</v>
      </c>
      <c r="R5778">
        <v>2034</v>
      </c>
      <c r="S5778">
        <v>0.64700000000000002</v>
      </c>
      <c r="T5778">
        <v>4836</v>
      </c>
      <c r="U5778">
        <v>0.74399999999999999</v>
      </c>
      <c r="V5778">
        <v>68</v>
      </c>
      <c r="W5778">
        <v>0</v>
      </c>
    </row>
    <row r="5779" spans="1:23" x14ac:dyDescent="0.35">
      <c r="A5779" s="1">
        <v>8281</v>
      </c>
      <c r="B5779">
        <v>712319958</v>
      </c>
      <c r="C5779" t="s">
        <v>22</v>
      </c>
      <c r="D5779">
        <v>4</v>
      </c>
      <c r="E5779" t="s">
        <v>24</v>
      </c>
      <c r="F5779">
        <v>29</v>
      </c>
      <c r="G5779">
        <v>2</v>
      </c>
      <c r="H5779">
        <v>1</v>
      </c>
      <c r="I5779">
        <v>12154</v>
      </c>
      <c r="J5779">
        <v>9637</v>
      </c>
      <c r="K5779">
        <v>0.20699999999999999</v>
      </c>
      <c r="L5779">
        <v>41</v>
      </c>
      <c r="M5779" t="s">
        <v>28</v>
      </c>
      <c r="N5779" t="s">
        <v>30</v>
      </c>
      <c r="O5779" t="s">
        <v>36</v>
      </c>
      <c r="P5779" t="s">
        <v>42</v>
      </c>
      <c r="Q5779">
        <v>4</v>
      </c>
      <c r="R5779">
        <v>2517</v>
      </c>
      <c r="S5779">
        <v>0.86399999999999999</v>
      </c>
      <c r="T5779">
        <v>3853</v>
      </c>
      <c r="U5779">
        <v>0.77500000000000002</v>
      </c>
      <c r="V5779">
        <v>71</v>
      </c>
      <c r="W5779">
        <v>0</v>
      </c>
    </row>
    <row r="5780" spans="1:23" x14ac:dyDescent="0.35">
      <c r="A5780" s="1">
        <v>8287</v>
      </c>
      <c r="B5780">
        <v>712164333</v>
      </c>
      <c r="C5780" t="s">
        <v>23</v>
      </c>
      <c r="D5780">
        <v>4</v>
      </c>
      <c r="E5780" t="s">
        <v>24</v>
      </c>
      <c r="F5780">
        <v>29</v>
      </c>
      <c r="G5780">
        <v>3</v>
      </c>
      <c r="H5780">
        <v>2</v>
      </c>
      <c r="I5780">
        <v>12544</v>
      </c>
      <c r="J5780">
        <v>10908</v>
      </c>
      <c r="K5780">
        <v>0.13</v>
      </c>
      <c r="L5780">
        <v>40</v>
      </c>
      <c r="M5780" t="s">
        <v>28</v>
      </c>
      <c r="N5780" t="s">
        <v>30</v>
      </c>
      <c r="O5780" t="s">
        <v>36</v>
      </c>
      <c r="P5780" t="s">
        <v>41</v>
      </c>
      <c r="Q5780">
        <v>3</v>
      </c>
      <c r="R5780">
        <v>1636</v>
      </c>
      <c r="S5780">
        <v>0.503</v>
      </c>
      <c r="T5780">
        <v>1758</v>
      </c>
      <c r="U5780">
        <v>0.45700000000000002</v>
      </c>
      <c r="V5780">
        <v>51</v>
      </c>
      <c r="W5780">
        <v>1</v>
      </c>
    </row>
    <row r="5781" spans="1:23" x14ac:dyDescent="0.35">
      <c r="A5781" s="1">
        <v>8288</v>
      </c>
      <c r="B5781">
        <v>709321908</v>
      </c>
      <c r="C5781" t="s">
        <v>23</v>
      </c>
      <c r="D5781">
        <v>3</v>
      </c>
      <c r="E5781" t="s">
        <v>24</v>
      </c>
      <c r="F5781">
        <v>29</v>
      </c>
      <c r="G5781">
        <v>2</v>
      </c>
      <c r="H5781">
        <v>3</v>
      </c>
      <c r="I5781">
        <v>7498</v>
      </c>
      <c r="J5781">
        <v>5179</v>
      </c>
      <c r="K5781">
        <v>0.309</v>
      </c>
      <c r="L5781">
        <v>47</v>
      </c>
      <c r="M5781" t="s">
        <v>28</v>
      </c>
      <c r="N5781" t="s">
        <v>30</v>
      </c>
      <c r="O5781" t="s">
        <v>37</v>
      </c>
      <c r="P5781" t="s">
        <v>42</v>
      </c>
      <c r="Q5781">
        <v>2</v>
      </c>
      <c r="R5781">
        <v>2319</v>
      </c>
      <c r="S5781">
        <v>0.48399999999999999</v>
      </c>
      <c r="T5781">
        <v>1676</v>
      </c>
      <c r="U5781">
        <v>0.75900000000000001</v>
      </c>
      <c r="V5781">
        <v>51</v>
      </c>
      <c r="W5781">
        <v>1</v>
      </c>
    </row>
    <row r="5782" spans="1:23" x14ac:dyDescent="0.35">
      <c r="A5782" s="1">
        <v>8289</v>
      </c>
      <c r="B5782">
        <v>717983058</v>
      </c>
      <c r="C5782" t="s">
        <v>22</v>
      </c>
      <c r="D5782">
        <v>3</v>
      </c>
      <c r="E5782" t="s">
        <v>24</v>
      </c>
      <c r="F5782">
        <v>29</v>
      </c>
      <c r="G5782">
        <v>1</v>
      </c>
      <c r="H5782">
        <v>3</v>
      </c>
      <c r="I5782">
        <v>1982</v>
      </c>
      <c r="J5782">
        <v>914</v>
      </c>
      <c r="K5782">
        <v>0.53900000000000003</v>
      </c>
      <c r="L5782">
        <v>41</v>
      </c>
      <c r="M5782" t="s">
        <v>29</v>
      </c>
      <c r="N5782" t="s">
        <v>31</v>
      </c>
      <c r="O5782" t="s">
        <v>36</v>
      </c>
      <c r="P5782" t="s">
        <v>39</v>
      </c>
      <c r="Q5782">
        <v>5</v>
      </c>
      <c r="R5782">
        <v>1068</v>
      </c>
      <c r="S5782">
        <v>0.88100000000000001</v>
      </c>
      <c r="T5782">
        <v>3058</v>
      </c>
      <c r="U5782">
        <v>0.871</v>
      </c>
      <c r="V5782">
        <v>58</v>
      </c>
      <c r="W5782">
        <v>0</v>
      </c>
    </row>
    <row r="5783" spans="1:23" x14ac:dyDescent="0.35">
      <c r="A5783" s="1">
        <v>8290</v>
      </c>
      <c r="B5783">
        <v>766131033</v>
      </c>
      <c r="C5783" t="s">
        <v>22</v>
      </c>
      <c r="D5783">
        <v>4</v>
      </c>
      <c r="E5783" t="s">
        <v>24</v>
      </c>
      <c r="F5783">
        <v>29</v>
      </c>
      <c r="G5783">
        <v>3</v>
      </c>
      <c r="H5783">
        <v>3</v>
      </c>
      <c r="I5783">
        <v>3767</v>
      </c>
      <c r="J5783">
        <v>2791</v>
      </c>
      <c r="K5783">
        <v>0.25900000000000001</v>
      </c>
      <c r="L5783">
        <v>43</v>
      </c>
      <c r="M5783" t="s">
        <v>29</v>
      </c>
      <c r="N5783" t="s">
        <v>31</v>
      </c>
      <c r="O5783" t="s">
        <v>36</v>
      </c>
      <c r="P5783" t="s">
        <v>40</v>
      </c>
      <c r="Q5783">
        <v>6</v>
      </c>
      <c r="R5783">
        <v>976</v>
      </c>
      <c r="S5783">
        <v>1.0209999999999999</v>
      </c>
      <c r="T5783">
        <v>3163</v>
      </c>
      <c r="U5783">
        <v>0.81799999999999995</v>
      </c>
      <c r="V5783">
        <v>60</v>
      </c>
      <c r="W5783">
        <v>0</v>
      </c>
    </row>
    <row r="5784" spans="1:23" x14ac:dyDescent="0.35">
      <c r="A5784" s="1">
        <v>8291</v>
      </c>
      <c r="B5784">
        <v>720363258</v>
      </c>
      <c r="C5784" t="s">
        <v>22</v>
      </c>
      <c r="D5784">
        <v>4</v>
      </c>
      <c r="E5784" t="s">
        <v>24</v>
      </c>
      <c r="F5784">
        <v>29</v>
      </c>
      <c r="G5784">
        <v>3</v>
      </c>
      <c r="H5784">
        <v>3</v>
      </c>
      <c r="I5784">
        <v>2778</v>
      </c>
      <c r="J5784">
        <v>1138</v>
      </c>
      <c r="K5784">
        <v>0.59</v>
      </c>
      <c r="L5784">
        <v>43</v>
      </c>
      <c r="M5784" t="s">
        <v>29</v>
      </c>
      <c r="N5784" t="s">
        <v>31</v>
      </c>
      <c r="O5784" t="s">
        <v>36</v>
      </c>
      <c r="P5784" t="s">
        <v>40</v>
      </c>
      <c r="Q5784">
        <v>3</v>
      </c>
      <c r="R5784">
        <v>1640</v>
      </c>
      <c r="S5784">
        <v>0.82</v>
      </c>
      <c r="T5784">
        <v>4007</v>
      </c>
      <c r="U5784">
        <v>0.70499999999999996</v>
      </c>
      <c r="V5784">
        <v>75</v>
      </c>
      <c r="W5784">
        <v>0</v>
      </c>
    </row>
    <row r="5785" spans="1:23" x14ac:dyDescent="0.35">
      <c r="A5785" s="1">
        <v>8292</v>
      </c>
      <c r="B5785">
        <v>710825658</v>
      </c>
      <c r="C5785" t="s">
        <v>22</v>
      </c>
      <c r="D5785">
        <v>3</v>
      </c>
      <c r="E5785" t="s">
        <v>24</v>
      </c>
      <c r="F5785">
        <v>29</v>
      </c>
      <c r="G5785">
        <v>3</v>
      </c>
      <c r="H5785">
        <v>2</v>
      </c>
      <c r="I5785">
        <v>2584</v>
      </c>
      <c r="J5785">
        <v>970</v>
      </c>
      <c r="K5785">
        <v>0.625</v>
      </c>
      <c r="L5785">
        <v>37</v>
      </c>
      <c r="M5785" t="s">
        <v>29</v>
      </c>
      <c r="N5785" t="s">
        <v>32</v>
      </c>
      <c r="O5785" t="s">
        <v>37</v>
      </c>
      <c r="P5785" t="s">
        <v>40</v>
      </c>
      <c r="Q5785">
        <v>5</v>
      </c>
      <c r="R5785">
        <v>1614</v>
      </c>
      <c r="S5785">
        <v>0.67500000000000004</v>
      </c>
      <c r="T5785">
        <v>4045</v>
      </c>
      <c r="U5785">
        <v>0.73299999999999998</v>
      </c>
      <c r="V5785">
        <v>78</v>
      </c>
      <c r="W5785">
        <v>0</v>
      </c>
    </row>
    <row r="5786" spans="1:23" x14ac:dyDescent="0.35">
      <c r="A5786" s="1">
        <v>8293</v>
      </c>
      <c r="B5786">
        <v>711043983</v>
      </c>
      <c r="C5786" t="s">
        <v>22</v>
      </c>
      <c r="D5786">
        <v>3</v>
      </c>
      <c r="E5786" t="s">
        <v>24</v>
      </c>
      <c r="F5786">
        <v>29</v>
      </c>
      <c r="G5786">
        <v>3</v>
      </c>
      <c r="H5786">
        <v>1</v>
      </c>
      <c r="I5786">
        <v>34516</v>
      </c>
      <c r="J5786">
        <v>33257</v>
      </c>
      <c r="K5786">
        <v>3.5999999999999997E-2</v>
      </c>
      <c r="L5786">
        <v>44</v>
      </c>
      <c r="M5786" t="s">
        <v>28</v>
      </c>
      <c r="N5786" t="s">
        <v>30</v>
      </c>
      <c r="O5786" t="s">
        <v>37</v>
      </c>
      <c r="P5786" t="s">
        <v>42</v>
      </c>
      <c r="Q5786">
        <v>6</v>
      </c>
      <c r="R5786">
        <v>1259</v>
      </c>
      <c r="S5786">
        <v>0.54700000000000004</v>
      </c>
      <c r="T5786">
        <v>3275</v>
      </c>
      <c r="U5786">
        <v>0.59499999999999997</v>
      </c>
      <c r="V5786">
        <v>67</v>
      </c>
      <c r="W5786">
        <v>0</v>
      </c>
    </row>
    <row r="5787" spans="1:23" x14ac:dyDescent="0.35">
      <c r="A5787" s="1">
        <v>8294</v>
      </c>
      <c r="B5787">
        <v>710881008</v>
      </c>
      <c r="C5787" t="s">
        <v>22</v>
      </c>
      <c r="D5787">
        <v>3</v>
      </c>
      <c r="E5787" t="s">
        <v>24</v>
      </c>
      <c r="F5787">
        <v>29</v>
      </c>
      <c r="G5787">
        <v>1</v>
      </c>
      <c r="H5787">
        <v>1</v>
      </c>
      <c r="I5787">
        <v>6380</v>
      </c>
      <c r="J5787">
        <v>5142</v>
      </c>
      <c r="K5787">
        <v>0.19400000000000001</v>
      </c>
      <c r="L5787">
        <v>42</v>
      </c>
      <c r="M5787" t="s">
        <v>28</v>
      </c>
      <c r="N5787" t="s">
        <v>30</v>
      </c>
      <c r="O5787" t="s">
        <v>37</v>
      </c>
      <c r="P5787" t="s">
        <v>42</v>
      </c>
      <c r="Q5787">
        <v>3</v>
      </c>
      <c r="R5787">
        <v>1238</v>
      </c>
      <c r="S5787">
        <v>0.90300000000000002</v>
      </c>
      <c r="T5787">
        <v>4119</v>
      </c>
      <c r="U5787">
        <v>0.61</v>
      </c>
      <c r="V5787">
        <v>66</v>
      </c>
      <c r="W5787">
        <v>0</v>
      </c>
    </row>
    <row r="5788" spans="1:23" x14ac:dyDescent="0.35">
      <c r="A5788" s="1">
        <v>8296</v>
      </c>
      <c r="B5788">
        <v>713740533</v>
      </c>
      <c r="C5788" t="s">
        <v>22</v>
      </c>
      <c r="D5788">
        <v>3</v>
      </c>
      <c r="E5788" t="s">
        <v>24</v>
      </c>
      <c r="F5788">
        <v>29</v>
      </c>
      <c r="G5788">
        <v>3</v>
      </c>
      <c r="H5788">
        <v>3</v>
      </c>
      <c r="I5788">
        <v>2775</v>
      </c>
      <c r="J5788">
        <v>1111</v>
      </c>
      <c r="K5788">
        <v>0.6</v>
      </c>
      <c r="L5788">
        <v>41</v>
      </c>
      <c r="M5788" t="s">
        <v>28</v>
      </c>
      <c r="N5788" t="s">
        <v>31</v>
      </c>
      <c r="O5788" t="s">
        <v>37</v>
      </c>
      <c r="P5788" t="s">
        <v>41</v>
      </c>
      <c r="Q5788">
        <v>5</v>
      </c>
      <c r="R5788">
        <v>1664</v>
      </c>
      <c r="S5788">
        <v>0.80900000000000005</v>
      </c>
      <c r="T5788">
        <v>2478</v>
      </c>
      <c r="U5788">
        <v>0.92600000000000005</v>
      </c>
      <c r="V5788">
        <v>52</v>
      </c>
      <c r="W5788">
        <v>0</v>
      </c>
    </row>
    <row r="5789" spans="1:23" x14ac:dyDescent="0.35">
      <c r="A5789" s="1">
        <v>8299</v>
      </c>
      <c r="B5789">
        <v>708834483</v>
      </c>
      <c r="C5789" t="s">
        <v>23</v>
      </c>
      <c r="D5789">
        <v>2</v>
      </c>
      <c r="E5789" t="s">
        <v>24</v>
      </c>
      <c r="F5789">
        <v>29</v>
      </c>
      <c r="G5789">
        <v>2</v>
      </c>
      <c r="H5789">
        <v>5</v>
      </c>
      <c r="I5789">
        <v>17667</v>
      </c>
      <c r="J5789">
        <v>17667</v>
      </c>
      <c r="K5789">
        <v>0</v>
      </c>
      <c r="L5789">
        <v>46</v>
      </c>
      <c r="M5789" t="s">
        <v>28</v>
      </c>
      <c r="N5789" t="s">
        <v>33</v>
      </c>
      <c r="O5789" t="s">
        <v>36</v>
      </c>
      <c r="P5789" t="s">
        <v>42</v>
      </c>
      <c r="Q5789">
        <v>1</v>
      </c>
      <c r="R5789">
        <v>0</v>
      </c>
      <c r="S5789">
        <v>0.56899999999999995</v>
      </c>
      <c r="T5789">
        <v>1775</v>
      </c>
      <c r="U5789">
        <v>0.55600000000000005</v>
      </c>
      <c r="V5789">
        <v>42</v>
      </c>
      <c r="W5789">
        <v>1</v>
      </c>
    </row>
    <row r="5790" spans="1:23" x14ac:dyDescent="0.35">
      <c r="A5790" s="1">
        <v>8300</v>
      </c>
      <c r="B5790">
        <v>720093333</v>
      </c>
      <c r="C5790" t="s">
        <v>22</v>
      </c>
      <c r="D5790">
        <v>3</v>
      </c>
      <c r="E5790" t="s">
        <v>24</v>
      </c>
      <c r="F5790">
        <v>29</v>
      </c>
      <c r="G5790">
        <v>1</v>
      </c>
      <c r="H5790">
        <v>3</v>
      </c>
      <c r="I5790">
        <v>3491</v>
      </c>
      <c r="J5790">
        <v>985</v>
      </c>
      <c r="K5790">
        <v>0.71799999999999997</v>
      </c>
      <c r="L5790">
        <v>41</v>
      </c>
      <c r="M5790" t="s">
        <v>28</v>
      </c>
      <c r="N5790" t="s">
        <v>35</v>
      </c>
      <c r="O5790" t="s">
        <v>38</v>
      </c>
      <c r="P5790" t="s">
        <v>43</v>
      </c>
      <c r="Q5790">
        <v>6</v>
      </c>
      <c r="R5790">
        <v>2506</v>
      </c>
      <c r="S5790">
        <v>0.873</v>
      </c>
      <c r="T5790">
        <v>4855</v>
      </c>
      <c r="U5790">
        <v>0.57999999999999996</v>
      </c>
      <c r="V5790">
        <v>79</v>
      </c>
      <c r="W5790">
        <v>0</v>
      </c>
    </row>
    <row r="5791" spans="1:23" x14ac:dyDescent="0.35">
      <c r="A5791" s="1">
        <v>8301</v>
      </c>
      <c r="B5791">
        <v>710863308</v>
      </c>
      <c r="C5791" t="s">
        <v>22</v>
      </c>
      <c r="D5791">
        <v>4</v>
      </c>
      <c r="E5791" t="s">
        <v>24</v>
      </c>
      <c r="F5791">
        <v>29</v>
      </c>
      <c r="G5791">
        <v>1</v>
      </c>
      <c r="H5791">
        <v>2</v>
      </c>
      <c r="I5791">
        <v>2916</v>
      </c>
      <c r="J5791">
        <v>1842</v>
      </c>
      <c r="K5791">
        <v>0.36799999999999999</v>
      </c>
      <c r="L5791">
        <v>48</v>
      </c>
      <c r="M5791" t="s">
        <v>28</v>
      </c>
      <c r="N5791" t="s">
        <v>35</v>
      </c>
      <c r="O5791" t="s">
        <v>36</v>
      </c>
      <c r="P5791" t="s">
        <v>39</v>
      </c>
      <c r="Q5791">
        <v>6</v>
      </c>
      <c r="R5791">
        <v>1074</v>
      </c>
      <c r="S5791">
        <v>0.77400000000000002</v>
      </c>
      <c r="T5791">
        <v>4020</v>
      </c>
      <c r="U5791">
        <v>0.68</v>
      </c>
      <c r="V5791">
        <v>84</v>
      </c>
      <c r="W5791">
        <v>0</v>
      </c>
    </row>
    <row r="5792" spans="1:23" x14ac:dyDescent="0.35">
      <c r="A5792" s="1">
        <v>8302</v>
      </c>
      <c r="B5792">
        <v>709708233</v>
      </c>
      <c r="C5792" t="s">
        <v>23</v>
      </c>
      <c r="D5792">
        <v>3</v>
      </c>
      <c r="E5792" t="s">
        <v>24</v>
      </c>
      <c r="F5792">
        <v>29</v>
      </c>
      <c r="G5792">
        <v>4</v>
      </c>
      <c r="H5792">
        <v>2</v>
      </c>
      <c r="I5792">
        <v>7066</v>
      </c>
      <c r="J5792">
        <v>7066</v>
      </c>
      <c r="K5792">
        <v>0</v>
      </c>
      <c r="L5792">
        <v>49</v>
      </c>
      <c r="M5792" t="s">
        <v>29</v>
      </c>
      <c r="N5792" t="s">
        <v>33</v>
      </c>
      <c r="O5792" t="s">
        <v>36</v>
      </c>
      <c r="P5792" t="s">
        <v>40</v>
      </c>
      <c r="Q5792">
        <v>3</v>
      </c>
      <c r="R5792">
        <v>0</v>
      </c>
      <c r="S5792">
        <v>0.47899999999999998</v>
      </c>
      <c r="T5792">
        <v>1695</v>
      </c>
      <c r="U5792">
        <v>0.31</v>
      </c>
      <c r="V5792">
        <v>38</v>
      </c>
      <c r="W5792">
        <v>1</v>
      </c>
    </row>
    <row r="5793" spans="1:23" x14ac:dyDescent="0.35">
      <c r="A5793" s="1">
        <v>8303</v>
      </c>
      <c r="B5793">
        <v>717099408</v>
      </c>
      <c r="C5793" t="s">
        <v>22</v>
      </c>
      <c r="D5793">
        <v>3</v>
      </c>
      <c r="E5793" t="s">
        <v>24</v>
      </c>
      <c r="F5793">
        <v>29</v>
      </c>
      <c r="G5793">
        <v>3</v>
      </c>
      <c r="H5793">
        <v>2</v>
      </c>
      <c r="I5793">
        <v>10529</v>
      </c>
      <c r="J5793">
        <v>10529</v>
      </c>
      <c r="K5793">
        <v>0</v>
      </c>
      <c r="L5793">
        <v>40</v>
      </c>
      <c r="M5793" t="s">
        <v>28</v>
      </c>
      <c r="N5793" t="s">
        <v>31</v>
      </c>
      <c r="O5793" t="s">
        <v>36</v>
      </c>
      <c r="P5793" t="s">
        <v>41</v>
      </c>
      <c r="Q5793">
        <v>6</v>
      </c>
      <c r="R5793">
        <v>0</v>
      </c>
      <c r="S5793">
        <v>0.72899999999999998</v>
      </c>
      <c r="T5793">
        <v>4583</v>
      </c>
      <c r="U5793">
        <v>0.85099999999999998</v>
      </c>
      <c r="V5793">
        <v>87</v>
      </c>
      <c r="W5793">
        <v>0</v>
      </c>
    </row>
    <row r="5794" spans="1:23" x14ac:dyDescent="0.35">
      <c r="A5794" s="1">
        <v>8304</v>
      </c>
      <c r="B5794">
        <v>717078933</v>
      </c>
      <c r="C5794" t="s">
        <v>22</v>
      </c>
      <c r="D5794">
        <v>5</v>
      </c>
      <c r="E5794" t="s">
        <v>24</v>
      </c>
      <c r="F5794">
        <v>29</v>
      </c>
      <c r="G5794">
        <v>2</v>
      </c>
      <c r="H5794">
        <v>4</v>
      </c>
      <c r="I5794">
        <v>4205</v>
      </c>
      <c r="J5794">
        <v>1688</v>
      </c>
      <c r="K5794">
        <v>0.59899999999999998</v>
      </c>
      <c r="L5794">
        <v>40</v>
      </c>
      <c r="M5794" t="s">
        <v>29</v>
      </c>
      <c r="N5794" t="s">
        <v>31</v>
      </c>
      <c r="O5794" t="s">
        <v>37</v>
      </c>
      <c r="P5794" t="s">
        <v>40</v>
      </c>
      <c r="Q5794">
        <v>3</v>
      </c>
      <c r="R5794">
        <v>2517</v>
      </c>
      <c r="S5794">
        <v>0.65200000000000002</v>
      </c>
      <c r="T5794">
        <v>4256</v>
      </c>
      <c r="U5794">
        <v>0.72499999999999998</v>
      </c>
      <c r="V5794">
        <v>69</v>
      </c>
      <c r="W5794">
        <v>0</v>
      </c>
    </row>
    <row r="5795" spans="1:23" x14ac:dyDescent="0.35">
      <c r="A5795" s="1">
        <v>8305</v>
      </c>
      <c r="B5795">
        <v>716695533</v>
      </c>
      <c r="C5795" t="s">
        <v>22</v>
      </c>
      <c r="D5795">
        <v>3</v>
      </c>
      <c r="E5795" t="s">
        <v>24</v>
      </c>
      <c r="F5795">
        <v>29</v>
      </c>
      <c r="G5795">
        <v>3</v>
      </c>
      <c r="H5795">
        <v>3</v>
      </c>
      <c r="I5795">
        <v>2017</v>
      </c>
      <c r="J5795">
        <v>460</v>
      </c>
      <c r="K5795">
        <v>0.77200000000000002</v>
      </c>
      <c r="L5795">
        <v>49</v>
      </c>
      <c r="M5795" t="s">
        <v>29</v>
      </c>
      <c r="N5795" t="s">
        <v>34</v>
      </c>
      <c r="O5795" t="s">
        <v>36</v>
      </c>
      <c r="P5795" t="s">
        <v>40</v>
      </c>
      <c r="Q5795">
        <v>3</v>
      </c>
      <c r="R5795">
        <v>1557</v>
      </c>
      <c r="S5795">
        <v>0.73799999999999999</v>
      </c>
      <c r="T5795">
        <v>3875</v>
      </c>
      <c r="U5795">
        <v>0.97399999999999998</v>
      </c>
      <c r="V5795">
        <v>75</v>
      </c>
      <c r="W5795">
        <v>0</v>
      </c>
    </row>
    <row r="5796" spans="1:23" x14ac:dyDescent="0.35">
      <c r="A5796" s="1">
        <v>8306</v>
      </c>
      <c r="B5796">
        <v>710533233</v>
      </c>
      <c r="C5796" t="s">
        <v>23</v>
      </c>
      <c r="D5796">
        <v>1</v>
      </c>
      <c r="E5796" t="s">
        <v>24</v>
      </c>
      <c r="F5796">
        <v>29</v>
      </c>
      <c r="G5796">
        <v>3</v>
      </c>
      <c r="H5796">
        <v>4</v>
      </c>
      <c r="I5796">
        <v>1438.3</v>
      </c>
      <c r="J5796">
        <v>1438.3</v>
      </c>
      <c r="K5796">
        <v>0</v>
      </c>
      <c r="L5796">
        <v>38</v>
      </c>
      <c r="M5796" t="s">
        <v>29</v>
      </c>
      <c r="N5796" t="s">
        <v>31</v>
      </c>
      <c r="O5796" t="s">
        <v>36</v>
      </c>
      <c r="P5796" t="s">
        <v>40</v>
      </c>
      <c r="Q5796">
        <v>3</v>
      </c>
      <c r="R5796">
        <v>0</v>
      </c>
      <c r="S5796">
        <v>0.50800000000000001</v>
      </c>
      <c r="T5796">
        <v>2139</v>
      </c>
      <c r="U5796">
        <v>0.56699999999999995</v>
      </c>
      <c r="V5796">
        <v>47</v>
      </c>
      <c r="W5796">
        <v>1</v>
      </c>
    </row>
    <row r="5797" spans="1:23" x14ac:dyDescent="0.35">
      <c r="A5797" s="1">
        <v>8307</v>
      </c>
      <c r="B5797">
        <v>709567758</v>
      </c>
      <c r="C5797" t="s">
        <v>22</v>
      </c>
      <c r="D5797">
        <v>3</v>
      </c>
      <c r="E5797" t="s">
        <v>24</v>
      </c>
      <c r="F5797">
        <v>29</v>
      </c>
      <c r="G5797">
        <v>1</v>
      </c>
      <c r="H5797">
        <v>2</v>
      </c>
      <c r="I5797">
        <v>2490</v>
      </c>
      <c r="J5797">
        <v>265</v>
      </c>
      <c r="K5797">
        <v>0.89400000000000002</v>
      </c>
      <c r="L5797">
        <v>40</v>
      </c>
      <c r="M5797" t="s">
        <v>29</v>
      </c>
      <c r="N5797" t="s">
        <v>32</v>
      </c>
      <c r="O5797" t="s">
        <v>36</v>
      </c>
      <c r="P5797" t="s">
        <v>40</v>
      </c>
      <c r="Q5797">
        <v>4</v>
      </c>
      <c r="R5797">
        <v>2225</v>
      </c>
      <c r="S5797">
        <v>0.56599999999999995</v>
      </c>
      <c r="T5797">
        <v>3339</v>
      </c>
      <c r="U5797">
        <v>0.54300000000000004</v>
      </c>
      <c r="V5797">
        <v>71</v>
      </c>
      <c r="W5797">
        <v>0</v>
      </c>
    </row>
    <row r="5798" spans="1:23" x14ac:dyDescent="0.35">
      <c r="A5798" s="1">
        <v>8309</v>
      </c>
      <c r="B5798">
        <v>711879633</v>
      </c>
      <c r="C5798" t="s">
        <v>22</v>
      </c>
      <c r="D5798">
        <v>3</v>
      </c>
      <c r="E5798" t="s">
        <v>24</v>
      </c>
      <c r="F5798">
        <v>29</v>
      </c>
      <c r="G5798">
        <v>1</v>
      </c>
      <c r="H5798">
        <v>2</v>
      </c>
      <c r="I5798">
        <v>2766</v>
      </c>
      <c r="J5798">
        <v>781</v>
      </c>
      <c r="K5798">
        <v>0.71799999999999997</v>
      </c>
      <c r="L5798">
        <v>45</v>
      </c>
      <c r="M5798" t="s">
        <v>28</v>
      </c>
      <c r="N5798" t="s">
        <v>30</v>
      </c>
      <c r="O5798" t="s">
        <v>37</v>
      </c>
      <c r="P5798" t="s">
        <v>40</v>
      </c>
      <c r="Q5798">
        <v>4</v>
      </c>
      <c r="R5798">
        <v>1985</v>
      </c>
      <c r="S5798">
        <v>0.79600000000000004</v>
      </c>
      <c r="T5798">
        <v>4480</v>
      </c>
      <c r="U5798">
        <v>0.75</v>
      </c>
      <c r="V5798">
        <v>70</v>
      </c>
      <c r="W5798">
        <v>0</v>
      </c>
    </row>
    <row r="5799" spans="1:23" x14ac:dyDescent="0.35">
      <c r="A5799" s="1">
        <v>8311</v>
      </c>
      <c r="B5799">
        <v>712568358</v>
      </c>
      <c r="C5799" t="s">
        <v>22</v>
      </c>
      <c r="D5799">
        <v>1</v>
      </c>
      <c r="E5799" t="s">
        <v>24</v>
      </c>
      <c r="F5799">
        <v>29</v>
      </c>
      <c r="G5799">
        <v>2</v>
      </c>
      <c r="H5799">
        <v>2</v>
      </c>
      <c r="I5799">
        <v>3394</v>
      </c>
      <c r="J5799">
        <v>3394</v>
      </c>
      <c r="K5799">
        <v>0</v>
      </c>
      <c r="L5799">
        <v>47</v>
      </c>
      <c r="M5799" t="s">
        <v>28</v>
      </c>
      <c r="N5799" t="s">
        <v>30</v>
      </c>
      <c r="O5799" t="s">
        <v>36</v>
      </c>
      <c r="P5799" t="s">
        <v>41</v>
      </c>
      <c r="Q5799">
        <v>3</v>
      </c>
      <c r="R5799">
        <v>0</v>
      </c>
      <c r="S5799">
        <v>0.45400000000000001</v>
      </c>
      <c r="T5799">
        <v>3115</v>
      </c>
      <c r="U5799">
        <v>0.81599999999999995</v>
      </c>
      <c r="V5799">
        <v>69</v>
      </c>
      <c r="W5799">
        <v>0</v>
      </c>
    </row>
    <row r="5800" spans="1:23" x14ac:dyDescent="0.35">
      <c r="A5800" s="1">
        <v>8313</v>
      </c>
      <c r="B5800">
        <v>773228133</v>
      </c>
      <c r="C5800" t="s">
        <v>23</v>
      </c>
      <c r="D5800">
        <v>2</v>
      </c>
      <c r="E5800" t="s">
        <v>24</v>
      </c>
      <c r="F5800">
        <v>29</v>
      </c>
      <c r="G5800">
        <v>2</v>
      </c>
      <c r="H5800">
        <v>2</v>
      </c>
      <c r="I5800">
        <v>1677</v>
      </c>
      <c r="J5800">
        <v>1677</v>
      </c>
      <c r="K5800">
        <v>0</v>
      </c>
      <c r="L5800">
        <v>39</v>
      </c>
      <c r="M5800" t="s">
        <v>29</v>
      </c>
      <c r="N5800" t="s">
        <v>31</v>
      </c>
      <c r="O5800" t="s">
        <v>36</v>
      </c>
      <c r="P5800" t="s">
        <v>40</v>
      </c>
      <c r="Q5800">
        <v>3</v>
      </c>
      <c r="R5800">
        <v>0</v>
      </c>
      <c r="S5800">
        <v>0.86899999999999999</v>
      </c>
      <c r="T5800">
        <v>2437</v>
      </c>
      <c r="U5800">
        <v>0.70799999999999996</v>
      </c>
      <c r="V5800">
        <v>41</v>
      </c>
      <c r="W5800">
        <v>1</v>
      </c>
    </row>
    <row r="5801" spans="1:23" x14ac:dyDescent="0.35">
      <c r="A5801" s="1">
        <v>8314</v>
      </c>
      <c r="B5801">
        <v>714721608</v>
      </c>
      <c r="C5801" t="s">
        <v>22</v>
      </c>
      <c r="D5801">
        <v>3</v>
      </c>
      <c r="E5801" t="s">
        <v>24</v>
      </c>
      <c r="F5801">
        <v>29</v>
      </c>
      <c r="G5801">
        <v>3</v>
      </c>
      <c r="H5801">
        <v>0</v>
      </c>
      <c r="I5801">
        <v>9703</v>
      </c>
      <c r="J5801">
        <v>8762</v>
      </c>
      <c r="K5801">
        <v>9.7000000000000003E-2</v>
      </c>
      <c r="L5801">
        <v>38</v>
      </c>
      <c r="M5801" t="s">
        <v>28</v>
      </c>
      <c r="N5801" t="s">
        <v>31</v>
      </c>
      <c r="O5801" t="s">
        <v>37</v>
      </c>
      <c r="P5801" t="s">
        <v>43</v>
      </c>
      <c r="Q5801">
        <v>4</v>
      </c>
      <c r="R5801">
        <v>941</v>
      </c>
      <c r="S5801">
        <v>0.72099999999999997</v>
      </c>
      <c r="T5801">
        <v>4190</v>
      </c>
      <c r="U5801">
        <v>1.0249999999999999</v>
      </c>
      <c r="V5801">
        <v>81</v>
      </c>
      <c r="W5801">
        <v>0</v>
      </c>
    </row>
    <row r="5802" spans="1:23" x14ac:dyDescent="0.35">
      <c r="A5802" s="1">
        <v>8315</v>
      </c>
      <c r="B5802">
        <v>772248408</v>
      </c>
      <c r="C5802" t="s">
        <v>22</v>
      </c>
      <c r="D5802">
        <v>3</v>
      </c>
      <c r="E5802" t="s">
        <v>24</v>
      </c>
      <c r="F5802">
        <v>29</v>
      </c>
      <c r="G5802">
        <v>1</v>
      </c>
      <c r="H5802">
        <v>4</v>
      </c>
      <c r="I5802">
        <v>2694</v>
      </c>
      <c r="J5802">
        <v>861</v>
      </c>
      <c r="K5802">
        <v>0.68</v>
      </c>
      <c r="L5802">
        <v>40</v>
      </c>
      <c r="M5802" t="s">
        <v>29</v>
      </c>
      <c r="N5802" t="s">
        <v>31</v>
      </c>
      <c r="O5802" t="s">
        <v>37</v>
      </c>
      <c r="P5802" t="s">
        <v>40</v>
      </c>
      <c r="Q5802">
        <v>5</v>
      </c>
      <c r="R5802">
        <v>1833</v>
      </c>
      <c r="S5802">
        <v>1.044</v>
      </c>
      <c r="T5802">
        <v>3366</v>
      </c>
      <c r="U5802">
        <v>1.0740000000000001</v>
      </c>
      <c r="V5802">
        <v>56</v>
      </c>
      <c r="W5802">
        <v>0</v>
      </c>
    </row>
    <row r="5803" spans="1:23" x14ac:dyDescent="0.35">
      <c r="A5803" s="1">
        <v>8316</v>
      </c>
      <c r="B5803">
        <v>715312158</v>
      </c>
      <c r="C5803" t="s">
        <v>22</v>
      </c>
      <c r="D5803">
        <v>2</v>
      </c>
      <c r="E5803" t="s">
        <v>24</v>
      </c>
      <c r="F5803">
        <v>29</v>
      </c>
      <c r="G5803">
        <v>2</v>
      </c>
      <c r="H5803">
        <v>3</v>
      </c>
      <c r="I5803">
        <v>2670</v>
      </c>
      <c r="J5803">
        <v>591</v>
      </c>
      <c r="K5803">
        <v>0.77900000000000003</v>
      </c>
      <c r="L5803">
        <v>41</v>
      </c>
      <c r="M5803" t="s">
        <v>29</v>
      </c>
      <c r="N5803" t="s">
        <v>31</v>
      </c>
      <c r="O5803" t="s">
        <v>37</v>
      </c>
      <c r="P5803" t="s">
        <v>40</v>
      </c>
      <c r="Q5803">
        <v>4</v>
      </c>
      <c r="R5803">
        <v>2079</v>
      </c>
      <c r="S5803">
        <v>0.64900000000000002</v>
      </c>
      <c r="T5803">
        <v>3895</v>
      </c>
      <c r="U5803">
        <v>0.78800000000000003</v>
      </c>
      <c r="V5803">
        <v>59</v>
      </c>
      <c r="W5803">
        <v>0</v>
      </c>
    </row>
    <row r="5804" spans="1:23" x14ac:dyDescent="0.35">
      <c r="A5804" s="1">
        <v>8319</v>
      </c>
      <c r="B5804">
        <v>709719333</v>
      </c>
      <c r="C5804" t="s">
        <v>22</v>
      </c>
      <c r="D5804">
        <v>2</v>
      </c>
      <c r="E5804" t="s">
        <v>24</v>
      </c>
      <c r="F5804">
        <v>29</v>
      </c>
      <c r="G5804">
        <v>3</v>
      </c>
      <c r="H5804">
        <v>4</v>
      </c>
      <c r="I5804">
        <v>28422</v>
      </c>
      <c r="J5804">
        <v>27164</v>
      </c>
      <c r="K5804">
        <v>4.3999999999999997E-2</v>
      </c>
      <c r="L5804">
        <v>41</v>
      </c>
      <c r="M5804" t="s">
        <v>28</v>
      </c>
      <c r="N5804" t="s">
        <v>30</v>
      </c>
      <c r="O5804" t="s">
        <v>37</v>
      </c>
      <c r="P5804" t="s">
        <v>42</v>
      </c>
      <c r="Q5804">
        <v>6</v>
      </c>
      <c r="R5804">
        <v>1258</v>
      </c>
      <c r="S5804">
        <v>0.67200000000000004</v>
      </c>
      <c r="T5804">
        <v>4841</v>
      </c>
      <c r="U5804">
        <v>0.6</v>
      </c>
      <c r="V5804">
        <v>80</v>
      </c>
      <c r="W5804">
        <v>0</v>
      </c>
    </row>
    <row r="5805" spans="1:23" x14ac:dyDescent="0.35">
      <c r="A5805" s="1">
        <v>8322</v>
      </c>
      <c r="B5805">
        <v>720206658</v>
      </c>
      <c r="C5805" t="s">
        <v>23</v>
      </c>
      <c r="D5805">
        <v>3</v>
      </c>
      <c r="E5805" t="s">
        <v>24</v>
      </c>
      <c r="F5805">
        <v>29</v>
      </c>
      <c r="G5805">
        <v>2</v>
      </c>
      <c r="H5805">
        <v>4</v>
      </c>
      <c r="I5805">
        <v>1479</v>
      </c>
      <c r="J5805">
        <v>1021</v>
      </c>
      <c r="K5805">
        <v>0.31</v>
      </c>
      <c r="L5805">
        <v>40</v>
      </c>
      <c r="M5805" t="s">
        <v>29</v>
      </c>
      <c r="N5805" t="s">
        <v>31</v>
      </c>
      <c r="O5805" t="s">
        <v>36</v>
      </c>
      <c r="P5805" t="s">
        <v>40</v>
      </c>
      <c r="Q5805">
        <v>6</v>
      </c>
      <c r="R5805">
        <v>458</v>
      </c>
      <c r="S5805">
        <v>0.46600000000000003</v>
      </c>
      <c r="T5805">
        <v>1811</v>
      </c>
      <c r="U5805">
        <v>0.51700000000000002</v>
      </c>
      <c r="V5805">
        <v>44</v>
      </c>
      <c r="W5805">
        <v>1</v>
      </c>
    </row>
    <row r="5806" spans="1:23" x14ac:dyDescent="0.35">
      <c r="A5806" s="1">
        <v>8323</v>
      </c>
      <c r="B5806">
        <v>770917608</v>
      </c>
      <c r="C5806" t="s">
        <v>22</v>
      </c>
      <c r="D5806">
        <v>1</v>
      </c>
      <c r="E5806" t="s">
        <v>24</v>
      </c>
      <c r="F5806">
        <v>29</v>
      </c>
      <c r="G5806">
        <v>4</v>
      </c>
      <c r="H5806">
        <v>2</v>
      </c>
      <c r="I5806">
        <v>2756</v>
      </c>
      <c r="J5806">
        <v>845</v>
      </c>
      <c r="K5806">
        <v>0.69299999999999995</v>
      </c>
      <c r="L5806">
        <v>42</v>
      </c>
      <c r="M5806" t="s">
        <v>29</v>
      </c>
      <c r="N5806" t="s">
        <v>32</v>
      </c>
      <c r="O5806" t="s">
        <v>36</v>
      </c>
      <c r="P5806" t="s">
        <v>40</v>
      </c>
      <c r="Q5806">
        <v>3</v>
      </c>
      <c r="R5806">
        <v>1911</v>
      </c>
      <c r="S5806">
        <v>0.77400000000000002</v>
      </c>
      <c r="T5806">
        <v>4656</v>
      </c>
      <c r="U5806">
        <v>0.879</v>
      </c>
      <c r="V5806">
        <v>62</v>
      </c>
      <c r="W5806">
        <v>0</v>
      </c>
    </row>
    <row r="5807" spans="1:23" x14ac:dyDescent="0.35">
      <c r="A5807" s="1">
        <v>8324</v>
      </c>
      <c r="B5807">
        <v>717202908</v>
      </c>
      <c r="C5807" t="s">
        <v>22</v>
      </c>
      <c r="D5807">
        <v>5</v>
      </c>
      <c r="E5807" t="s">
        <v>24</v>
      </c>
      <c r="F5807">
        <v>29</v>
      </c>
      <c r="G5807">
        <v>3</v>
      </c>
      <c r="H5807">
        <v>4</v>
      </c>
      <c r="I5807">
        <v>34198</v>
      </c>
      <c r="J5807">
        <v>32394</v>
      </c>
      <c r="K5807">
        <v>5.2999999999999999E-2</v>
      </c>
      <c r="L5807">
        <v>39</v>
      </c>
      <c r="M5807" t="s">
        <v>28</v>
      </c>
      <c r="N5807" t="s">
        <v>34</v>
      </c>
      <c r="O5807" t="s">
        <v>36</v>
      </c>
      <c r="P5807" t="s">
        <v>42</v>
      </c>
      <c r="Q5807">
        <v>3</v>
      </c>
      <c r="R5807">
        <v>1804</v>
      </c>
      <c r="S5807">
        <v>0.93400000000000005</v>
      </c>
      <c r="T5807">
        <v>4270</v>
      </c>
      <c r="U5807">
        <v>0.63900000000000001</v>
      </c>
      <c r="V5807">
        <v>59</v>
      </c>
      <c r="W5807">
        <v>0</v>
      </c>
    </row>
    <row r="5808" spans="1:23" x14ac:dyDescent="0.35">
      <c r="A5808" s="1">
        <v>8325</v>
      </c>
      <c r="B5808">
        <v>778949133</v>
      </c>
      <c r="C5808" t="s">
        <v>22</v>
      </c>
      <c r="D5808">
        <v>1</v>
      </c>
      <c r="E5808" t="s">
        <v>24</v>
      </c>
      <c r="F5808">
        <v>29</v>
      </c>
      <c r="G5808">
        <v>3</v>
      </c>
      <c r="H5808">
        <v>3</v>
      </c>
      <c r="I5808">
        <v>13298</v>
      </c>
      <c r="J5808">
        <v>11604</v>
      </c>
      <c r="K5808">
        <v>0.127</v>
      </c>
      <c r="L5808">
        <v>44</v>
      </c>
      <c r="M5808" t="s">
        <v>28</v>
      </c>
      <c r="N5808" t="s">
        <v>32</v>
      </c>
      <c r="O5808" t="s">
        <v>36</v>
      </c>
      <c r="P5808" t="s">
        <v>42</v>
      </c>
      <c r="Q5808">
        <v>4</v>
      </c>
      <c r="R5808">
        <v>1694</v>
      </c>
      <c r="S5808">
        <v>0.82399999999999995</v>
      </c>
      <c r="T5808">
        <v>3476</v>
      </c>
      <c r="U5808">
        <v>0.78400000000000003</v>
      </c>
      <c r="V5808">
        <v>66</v>
      </c>
      <c r="W5808">
        <v>0</v>
      </c>
    </row>
    <row r="5809" spans="1:23" x14ac:dyDescent="0.35">
      <c r="A5809" s="1">
        <v>8326</v>
      </c>
      <c r="B5809">
        <v>788838033</v>
      </c>
      <c r="C5809" t="s">
        <v>23</v>
      </c>
      <c r="D5809">
        <v>2</v>
      </c>
      <c r="E5809" t="s">
        <v>24</v>
      </c>
      <c r="F5809">
        <v>29</v>
      </c>
      <c r="G5809">
        <v>2</v>
      </c>
      <c r="H5809">
        <v>4</v>
      </c>
      <c r="I5809">
        <v>3841</v>
      </c>
      <c r="J5809">
        <v>3841</v>
      </c>
      <c r="K5809">
        <v>0</v>
      </c>
      <c r="L5809">
        <v>45</v>
      </c>
      <c r="M5809" t="s">
        <v>28</v>
      </c>
      <c r="N5809" t="s">
        <v>34</v>
      </c>
      <c r="O5809" t="s">
        <v>37</v>
      </c>
      <c r="P5809" t="s">
        <v>41</v>
      </c>
      <c r="Q5809">
        <v>3</v>
      </c>
      <c r="R5809">
        <v>0</v>
      </c>
      <c r="S5809">
        <v>0.79400000000000004</v>
      </c>
      <c r="T5809">
        <v>2832</v>
      </c>
      <c r="U5809">
        <v>0.84599999999999997</v>
      </c>
      <c r="V5809">
        <v>48</v>
      </c>
      <c r="W5809">
        <v>1</v>
      </c>
    </row>
    <row r="5810" spans="1:23" x14ac:dyDescent="0.35">
      <c r="A5810" s="1">
        <v>8328</v>
      </c>
      <c r="B5810">
        <v>717733158</v>
      </c>
      <c r="C5810" t="s">
        <v>22</v>
      </c>
      <c r="D5810">
        <v>3</v>
      </c>
      <c r="E5810" t="s">
        <v>24</v>
      </c>
      <c r="F5810">
        <v>29</v>
      </c>
      <c r="G5810">
        <v>2</v>
      </c>
      <c r="H5810">
        <v>3</v>
      </c>
      <c r="I5810">
        <v>3186</v>
      </c>
      <c r="J5810">
        <v>669</v>
      </c>
      <c r="K5810">
        <v>0.79</v>
      </c>
      <c r="L5810">
        <v>43</v>
      </c>
      <c r="M5810" t="s">
        <v>29</v>
      </c>
      <c r="N5810" t="s">
        <v>33</v>
      </c>
      <c r="O5810" t="s">
        <v>36</v>
      </c>
      <c r="P5810" t="s">
        <v>40</v>
      </c>
      <c r="Q5810">
        <v>4</v>
      </c>
      <c r="R5810">
        <v>2517</v>
      </c>
      <c r="S5810">
        <v>0.59</v>
      </c>
      <c r="T5810">
        <v>4197</v>
      </c>
      <c r="U5810">
        <v>0.90900000000000003</v>
      </c>
      <c r="V5810">
        <v>84</v>
      </c>
      <c r="W5810">
        <v>0</v>
      </c>
    </row>
    <row r="5811" spans="1:23" x14ac:dyDescent="0.35">
      <c r="A5811" s="1">
        <v>8329</v>
      </c>
      <c r="B5811">
        <v>788755158</v>
      </c>
      <c r="C5811" t="s">
        <v>22</v>
      </c>
      <c r="D5811">
        <v>3</v>
      </c>
      <c r="E5811" t="s">
        <v>24</v>
      </c>
      <c r="F5811">
        <v>29</v>
      </c>
      <c r="G5811">
        <v>3</v>
      </c>
      <c r="H5811">
        <v>1</v>
      </c>
      <c r="I5811">
        <v>1438.3</v>
      </c>
      <c r="J5811">
        <v>903.3</v>
      </c>
      <c r="K5811">
        <v>0.372</v>
      </c>
      <c r="L5811">
        <v>49</v>
      </c>
      <c r="M5811" t="s">
        <v>28</v>
      </c>
      <c r="N5811" t="s">
        <v>30</v>
      </c>
      <c r="O5811" t="s">
        <v>36</v>
      </c>
      <c r="P5811" t="s">
        <v>41</v>
      </c>
      <c r="Q5811">
        <v>4</v>
      </c>
      <c r="R5811">
        <v>535</v>
      </c>
      <c r="S5811">
        <v>0.67800000000000005</v>
      </c>
      <c r="T5811">
        <v>3016</v>
      </c>
      <c r="U5811">
        <v>0.73899999999999999</v>
      </c>
      <c r="V5811">
        <v>80</v>
      </c>
      <c r="W5811">
        <v>0</v>
      </c>
    </row>
    <row r="5812" spans="1:23" x14ac:dyDescent="0.35">
      <c r="A5812" s="1">
        <v>8330</v>
      </c>
      <c r="B5812">
        <v>714407058</v>
      </c>
      <c r="C5812" t="s">
        <v>22</v>
      </c>
      <c r="D5812">
        <v>3</v>
      </c>
      <c r="E5812" t="s">
        <v>24</v>
      </c>
      <c r="F5812">
        <v>29</v>
      </c>
      <c r="G5812">
        <v>2</v>
      </c>
      <c r="H5812">
        <v>1</v>
      </c>
      <c r="I5812">
        <v>30997</v>
      </c>
      <c r="J5812">
        <v>28667</v>
      </c>
      <c r="K5812">
        <v>7.4999999999999997E-2</v>
      </c>
      <c r="L5812">
        <v>40</v>
      </c>
      <c r="M5812" t="s">
        <v>28</v>
      </c>
      <c r="N5812" t="s">
        <v>32</v>
      </c>
      <c r="O5812" t="s">
        <v>38</v>
      </c>
      <c r="P5812" t="s">
        <v>42</v>
      </c>
      <c r="Q5812">
        <v>3</v>
      </c>
      <c r="R5812">
        <v>2330</v>
      </c>
      <c r="S5812">
        <v>0.65</v>
      </c>
      <c r="T5812">
        <v>3821</v>
      </c>
      <c r="U5812">
        <v>0.84099999999999997</v>
      </c>
      <c r="V5812">
        <v>81</v>
      </c>
      <c r="W5812">
        <v>0</v>
      </c>
    </row>
    <row r="5813" spans="1:23" x14ac:dyDescent="0.35">
      <c r="A5813" s="1">
        <v>8331</v>
      </c>
      <c r="B5813">
        <v>713492583</v>
      </c>
      <c r="C5813" t="s">
        <v>23</v>
      </c>
      <c r="D5813">
        <v>2</v>
      </c>
      <c r="E5813" t="s">
        <v>24</v>
      </c>
      <c r="F5813">
        <v>29</v>
      </c>
      <c r="G5813">
        <v>2</v>
      </c>
      <c r="H5813">
        <v>2</v>
      </c>
      <c r="I5813">
        <v>5845</v>
      </c>
      <c r="J5813">
        <v>5845</v>
      </c>
      <c r="K5813">
        <v>0</v>
      </c>
      <c r="L5813">
        <v>34</v>
      </c>
      <c r="M5813" t="s">
        <v>29</v>
      </c>
      <c r="N5813" t="s">
        <v>31</v>
      </c>
      <c r="O5813" t="s">
        <v>36</v>
      </c>
      <c r="P5813" t="s">
        <v>40</v>
      </c>
      <c r="Q5813">
        <v>5</v>
      </c>
      <c r="R5813">
        <v>0</v>
      </c>
      <c r="S5813">
        <v>0.504</v>
      </c>
      <c r="T5813">
        <v>2308</v>
      </c>
      <c r="U5813">
        <v>0.59099999999999997</v>
      </c>
      <c r="V5813">
        <v>35</v>
      </c>
      <c r="W5813">
        <v>1</v>
      </c>
    </row>
    <row r="5814" spans="1:23" x14ac:dyDescent="0.35">
      <c r="A5814" s="1">
        <v>8332</v>
      </c>
      <c r="B5814">
        <v>718984533</v>
      </c>
      <c r="C5814" t="s">
        <v>22</v>
      </c>
      <c r="D5814">
        <v>3</v>
      </c>
      <c r="E5814" t="s">
        <v>24</v>
      </c>
      <c r="F5814">
        <v>29</v>
      </c>
      <c r="G5814">
        <v>2</v>
      </c>
      <c r="H5814">
        <v>4</v>
      </c>
      <c r="I5814">
        <v>7199</v>
      </c>
      <c r="J5814">
        <v>5925</v>
      </c>
      <c r="K5814">
        <v>0.17699999999999999</v>
      </c>
      <c r="L5814">
        <v>37</v>
      </c>
      <c r="M5814" t="s">
        <v>28</v>
      </c>
      <c r="N5814" t="s">
        <v>31</v>
      </c>
      <c r="O5814" t="s">
        <v>37</v>
      </c>
      <c r="P5814" t="s">
        <v>42</v>
      </c>
      <c r="Q5814">
        <v>6</v>
      </c>
      <c r="R5814">
        <v>1274</v>
      </c>
      <c r="S5814">
        <v>0.63900000000000001</v>
      </c>
      <c r="T5814">
        <v>4552</v>
      </c>
      <c r="U5814">
        <v>0.78600000000000003</v>
      </c>
      <c r="V5814">
        <v>100</v>
      </c>
      <c r="W5814">
        <v>0</v>
      </c>
    </row>
    <row r="5815" spans="1:23" x14ac:dyDescent="0.35">
      <c r="A5815" s="1">
        <v>8333</v>
      </c>
      <c r="B5815">
        <v>716671983</v>
      </c>
      <c r="C5815" t="s">
        <v>22</v>
      </c>
      <c r="D5815">
        <v>0</v>
      </c>
      <c r="E5815" t="s">
        <v>24</v>
      </c>
      <c r="F5815">
        <v>29</v>
      </c>
      <c r="G5815">
        <v>3</v>
      </c>
      <c r="H5815">
        <v>2</v>
      </c>
      <c r="I5815">
        <v>5983</v>
      </c>
      <c r="J5815">
        <v>4098</v>
      </c>
      <c r="K5815">
        <v>0.315</v>
      </c>
      <c r="L5815">
        <v>38</v>
      </c>
      <c r="M5815" t="s">
        <v>28</v>
      </c>
      <c r="N5815" t="s">
        <v>30</v>
      </c>
      <c r="O5815" t="s">
        <v>37</v>
      </c>
      <c r="P5815" t="s">
        <v>42</v>
      </c>
      <c r="Q5815">
        <v>3</v>
      </c>
      <c r="R5815">
        <v>1885</v>
      </c>
      <c r="S5815">
        <v>0.60099999999999998</v>
      </c>
      <c r="T5815">
        <v>4141</v>
      </c>
      <c r="U5815">
        <v>0.71099999999999997</v>
      </c>
      <c r="V5815">
        <v>65</v>
      </c>
      <c r="W5815">
        <v>0</v>
      </c>
    </row>
    <row r="5816" spans="1:23" x14ac:dyDescent="0.35">
      <c r="A5816" s="1">
        <v>8334</v>
      </c>
      <c r="B5816">
        <v>788646858</v>
      </c>
      <c r="C5816" t="s">
        <v>22</v>
      </c>
      <c r="D5816">
        <v>3</v>
      </c>
      <c r="E5816" t="s">
        <v>24</v>
      </c>
      <c r="F5816">
        <v>29</v>
      </c>
      <c r="G5816">
        <v>3</v>
      </c>
      <c r="H5816">
        <v>1</v>
      </c>
      <c r="I5816">
        <v>1959</v>
      </c>
      <c r="J5816">
        <v>691</v>
      </c>
      <c r="K5816">
        <v>0.64700000000000002</v>
      </c>
      <c r="L5816">
        <v>41</v>
      </c>
      <c r="M5816" t="s">
        <v>29</v>
      </c>
      <c r="N5816" t="s">
        <v>31</v>
      </c>
      <c r="O5816" t="s">
        <v>36</v>
      </c>
      <c r="P5816" t="s">
        <v>40</v>
      </c>
      <c r="Q5816">
        <v>6</v>
      </c>
      <c r="R5816">
        <v>1268</v>
      </c>
      <c r="S5816">
        <v>0.73099999999999998</v>
      </c>
      <c r="T5816">
        <v>4275</v>
      </c>
      <c r="U5816">
        <v>0.64900000000000002</v>
      </c>
      <c r="V5816">
        <v>61</v>
      </c>
      <c r="W5816">
        <v>0</v>
      </c>
    </row>
    <row r="5817" spans="1:23" x14ac:dyDescent="0.35">
      <c r="A5817" s="1">
        <v>8336</v>
      </c>
      <c r="B5817">
        <v>799486158</v>
      </c>
      <c r="C5817" t="s">
        <v>22</v>
      </c>
      <c r="D5817">
        <v>1</v>
      </c>
      <c r="E5817" t="s">
        <v>24</v>
      </c>
      <c r="F5817">
        <v>29</v>
      </c>
      <c r="G5817">
        <v>2</v>
      </c>
      <c r="H5817">
        <v>4</v>
      </c>
      <c r="I5817">
        <v>1438.3</v>
      </c>
      <c r="J5817">
        <v>489.3</v>
      </c>
      <c r="K5817">
        <v>0.66</v>
      </c>
      <c r="L5817">
        <v>39</v>
      </c>
      <c r="M5817" t="s">
        <v>29</v>
      </c>
      <c r="N5817" t="s">
        <v>31</v>
      </c>
      <c r="O5817" t="s">
        <v>36</v>
      </c>
      <c r="P5817" t="s">
        <v>40</v>
      </c>
      <c r="Q5817">
        <v>4</v>
      </c>
      <c r="R5817">
        <v>949</v>
      </c>
      <c r="S5817">
        <v>0.73599999999999999</v>
      </c>
      <c r="T5817">
        <v>4222</v>
      </c>
      <c r="U5817">
        <v>0.66700000000000004</v>
      </c>
      <c r="V5817">
        <v>65</v>
      </c>
      <c r="W5817">
        <v>0</v>
      </c>
    </row>
    <row r="5818" spans="1:23" x14ac:dyDescent="0.35">
      <c r="A5818" s="1">
        <v>8337</v>
      </c>
      <c r="B5818">
        <v>713348433</v>
      </c>
      <c r="C5818" t="s">
        <v>22</v>
      </c>
      <c r="D5818">
        <v>3</v>
      </c>
      <c r="E5818" t="s">
        <v>24</v>
      </c>
      <c r="F5818">
        <v>29</v>
      </c>
      <c r="G5818">
        <v>3</v>
      </c>
      <c r="H5818">
        <v>2</v>
      </c>
      <c r="I5818">
        <v>1545</v>
      </c>
      <c r="J5818">
        <v>794</v>
      </c>
      <c r="K5818">
        <v>0.48599999999999999</v>
      </c>
      <c r="L5818">
        <v>42</v>
      </c>
      <c r="M5818" t="s">
        <v>29</v>
      </c>
      <c r="N5818" t="s">
        <v>30</v>
      </c>
      <c r="O5818" t="s">
        <v>37</v>
      </c>
      <c r="P5818" t="s">
        <v>39</v>
      </c>
      <c r="Q5818">
        <v>6</v>
      </c>
      <c r="R5818">
        <v>751</v>
      </c>
      <c r="S5818">
        <v>0.55100000000000005</v>
      </c>
      <c r="T5818">
        <v>4477</v>
      </c>
      <c r="U5818">
        <v>0.59</v>
      </c>
      <c r="V5818">
        <v>62</v>
      </c>
      <c r="W5818">
        <v>0</v>
      </c>
    </row>
    <row r="5819" spans="1:23" x14ac:dyDescent="0.35">
      <c r="A5819" s="1">
        <v>8342</v>
      </c>
      <c r="B5819">
        <v>717949008</v>
      </c>
      <c r="C5819" t="s">
        <v>23</v>
      </c>
      <c r="D5819">
        <v>4</v>
      </c>
      <c r="E5819" t="s">
        <v>24</v>
      </c>
      <c r="F5819">
        <v>29</v>
      </c>
      <c r="G5819">
        <v>2</v>
      </c>
      <c r="H5819">
        <v>3</v>
      </c>
      <c r="I5819">
        <v>1554</v>
      </c>
      <c r="J5819">
        <v>1142</v>
      </c>
      <c r="K5819">
        <v>0.26500000000000001</v>
      </c>
      <c r="L5819">
        <v>40</v>
      </c>
      <c r="M5819" t="s">
        <v>29</v>
      </c>
      <c r="N5819" t="s">
        <v>30</v>
      </c>
      <c r="O5819" t="s">
        <v>37</v>
      </c>
      <c r="P5819" t="s">
        <v>39</v>
      </c>
      <c r="Q5819">
        <v>5</v>
      </c>
      <c r="R5819">
        <v>412</v>
      </c>
      <c r="S5819">
        <v>0.56799999999999995</v>
      </c>
      <c r="T5819">
        <v>2341</v>
      </c>
      <c r="U5819">
        <v>0.48299999999999998</v>
      </c>
      <c r="V5819">
        <v>43</v>
      </c>
      <c r="W5819">
        <v>1</v>
      </c>
    </row>
    <row r="5820" spans="1:23" x14ac:dyDescent="0.35">
      <c r="A5820" s="1">
        <v>8343</v>
      </c>
      <c r="B5820">
        <v>778377183</v>
      </c>
      <c r="C5820" t="s">
        <v>22</v>
      </c>
      <c r="D5820">
        <v>3</v>
      </c>
      <c r="E5820" t="s">
        <v>24</v>
      </c>
      <c r="F5820">
        <v>29</v>
      </c>
      <c r="G5820">
        <v>2</v>
      </c>
      <c r="H5820">
        <v>2</v>
      </c>
      <c r="I5820">
        <v>18284</v>
      </c>
      <c r="J5820">
        <v>17140</v>
      </c>
      <c r="K5820">
        <v>6.3E-2</v>
      </c>
      <c r="L5820">
        <v>49</v>
      </c>
      <c r="M5820" t="s">
        <v>28</v>
      </c>
      <c r="N5820" t="s">
        <v>31</v>
      </c>
      <c r="O5820" t="s">
        <v>37</v>
      </c>
      <c r="P5820" t="s">
        <v>43</v>
      </c>
      <c r="Q5820">
        <v>5</v>
      </c>
      <c r="R5820">
        <v>1144</v>
      </c>
      <c r="S5820">
        <v>0.76700000000000002</v>
      </c>
      <c r="T5820">
        <v>4846</v>
      </c>
      <c r="U5820">
        <v>0.73599999999999999</v>
      </c>
      <c r="V5820">
        <v>92</v>
      </c>
      <c r="W5820">
        <v>0</v>
      </c>
    </row>
    <row r="5821" spans="1:23" x14ac:dyDescent="0.35">
      <c r="A5821" s="1">
        <v>8344</v>
      </c>
      <c r="B5821">
        <v>716483358</v>
      </c>
      <c r="C5821" t="s">
        <v>22</v>
      </c>
      <c r="D5821">
        <v>3</v>
      </c>
      <c r="E5821" t="s">
        <v>24</v>
      </c>
      <c r="F5821">
        <v>29</v>
      </c>
      <c r="G5821">
        <v>1</v>
      </c>
      <c r="H5821">
        <v>4</v>
      </c>
      <c r="I5821">
        <v>6125</v>
      </c>
      <c r="J5821">
        <v>4796</v>
      </c>
      <c r="K5821">
        <v>0.217</v>
      </c>
      <c r="L5821">
        <v>44</v>
      </c>
      <c r="M5821" t="s">
        <v>28</v>
      </c>
      <c r="N5821" t="s">
        <v>31</v>
      </c>
      <c r="O5821" t="s">
        <v>37</v>
      </c>
      <c r="P5821" t="s">
        <v>39</v>
      </c>
      <c r="Q5821">
        <v>5</v>
      </c>
      <c r="R5821">
        <v>1329</v>
      </c>
      <c r="S5821">
        <v>0.64600000000000002</v>
      </c>
      <c r="T5821">
        <v>5481</v>
      </c>
      <c r="U5821">
        <v>0.7</v>
      </c>
      <c r="V5821">
        <v>68</v>
      </c>
      <c r="W5821">
        <v>0</v>
      </c>
    </row>
    <row r="5822" spans="1:23" x14ac:dyDescent="0.35">
      <c r="A5822" s="1">
        <v>8347</v>
      </c>
      <c r="B5822">
        <v>789345408</v>
      </c>
      <c r="C5822" t="s">
        <v>22</v>
      </c>
      <c r="D5822">
        <v>2</v>
      </c>
      <c r="E5822" t="s">
        <v>24</v>
      </c>
      <c r="F5822">
        <v>29</v>
      </c>
      <c r="G5822">
        <v>3</v>
      </c>
      <c r="H5822">
        <v>2</v>
      </c>
      <c r="I5822">
        <v>1438.3</v>
      </c>
      <c r="J5822">
        <v>716.3</v>
      </c>
      <c r="K5822">
        <v>0.502</v>
      </c>
      <c r="L5822">
        <v>39</v>
      </c>
      <c r="M5822" t="s">
        <v>29</v>
      </c>
      <c r="N5822" t="s">
        <v>34</v>
      </c>
      <c r="O5822" t="s">
        <v>36</v>
      </c>
      <c r="P5822" t="s">
        <v>39</v>
      </c>
      <c r="Q5822">
        <v>5</v>
      </c>
      <c r="R5822">
        <v>722</v>
      </c>
      <c r="S5822">
        <v>0.89400000000000002</v>
      </c>
      <c r="T5822">
        <v>4983</v>
      </c>
      <c r="U5822">
        <v>1.1200000000000001</v>
      </c>
      <c r="V5822">
        <v>53</v>
      </c>
      <c r="W5822">
        <v>0</v>
      </c>
    </row>
    <row r="5823" spans="1:23" x14ac:dyDescent="0.35">
      <c r="A5823" s="1">
        <v>8349</v>
      </c>
      <c r="B5823">
        <v>710512833</v>
      </c>
      <c r="C5823" t="s">
        <v>22</v>
      </c>
      <c r="D5823">
        <v>2</v>
      </c>
      <c r="E5823" t="s">
        <v>24</v>
      </c>
      <c r="F5823">
        <v>29</v>
      </c>
      <c r="G5823">
        <v>1</v>
      </c>
      <c r="H5823">
        <v>1</v>
      </c>
      <c r="I5823">
        <v>3304</v>
      </c>
      <c r="J5823">
        <v>1966</v>
      </c>
      <c r="K5823">
        <v>0.40500000000000003</v>
      </c>
      <c r="L5823">
        <v>38</v>
      </c>
      <c r="M5823" t="s">
        <v>29</v>
      </c>
      <c r="N5823" t="s">
        <v>31</v>
      </c>
      <c r="O5823" t="s">
        <v>36</v>
      </c>
      <c r="P5823" t="s">
        <v>40</v>
      </c>
      <c r="Q5823">
        <v>6</v>
      </c>
      <c r="R5823">
        <v>1338</v>
      </c>
      <c r="S5823">
        <v>0.61499999999999999</v>
      </c>
      <c r="T5823">
        <v>5178</v>
      </c>
      <c r="U5823">
        <v>0.75600000000000001</v>
      </c>
      <c r="V5823">
        <v>79</v>
      </c>
      <c r="W5823">
        <v>0</v>
      </c>
    </row>
    <row r="5824" spans="1:23" x14ac:dyDescent="0.35">
      <c r="A5824" s="1">
        <v>8350</v>
      </c>
      <c r="B5824">
        <v>720952608</v>
      </c>
      <c r="C5824" t="s">
        <v>22</v>
      </c>
      <c r="D5824">
        <v>2</v>
      </c>
      <c r="E5824" t="s">
        <v>24</v>
      </c>
      <c r="F5824">
        <v>29</v>
      </c>
      <c r="G5824">
        <v>1</v>
      </c>
      <c r="H5824">
        <v>2</v>
      </c>
      <c r="I5824">
        <v>2288</v>
      </c>
      <c r="J5824">
        <v>783</v>
      </c>
      <c r="K5824">
        <v>0.65800000000000003</v>
      </c>
      <c r="L5824">
        <v>44</v>
      </c>
      <c r="M5824" t="s">
        <v>29</v>
      </c>
      <c r="N5824" t="s">
        <v>30</v>
      </c>
      <c r="O5824" t="s">
        <v>37</v>
      </c>
      <c r="P5824" t="s">
        <v>40</v>
      </c>
      <c r="Q5824">
        <v>6</v>
      </c>
      <c r="R5824">
        <v>1505</v>
      </c>
      <c r="S5824">
        <v>0.78800000000000003</v>
      </c>
      <c r="T5824">
        <v>4396</v>
      </c>
      <c r="U5824">
        <v>0.65900000000000003</v>
      </c>
      <c r="V5824">
        <v>68</v>
      </c>
      <c r="W5824">
        <v>0</v>
      </c>
    </row>
    <row r="5825" spans="1:23" x14ac:dyDescent="0.35">
      <c r="A5825" s="1">
        <v>8351</v>
      </c>
      <c r="B5825">
        <v>713105508</v>
      </c>
      <c r="C5825" t="s">
        <v>22</v>
      </c>
      <c r="D5825">
        <v>3</v>
      </c>
      <c r="E5825" t="s">
        <v>25</v>
      </c>
      <c r="F5825">
        <v>29</v>
      </c>
      <c r="G5825">
        <v>3</v>
      </c>
      <c r="H5825">
        <v>3</v>
      </c>
      <c r="I5825">
        <v>34516</v>
      </c>
      <c r="J5825">
        <v>32476</v>
      </c>
      <c r="K5825">
        <v>5.8999999999999997E-2</v>
      </c>
      <c r="L5825">
        <v>46</v>
      </c>
      <c r="M5825" t="s">
        <v>28</v>
      </c>
      <c r="N5825" t="s">
        <v>30</v>
      </c>
      <c r="O5825" t="s">
        <v>37</v>
      </c>
      <c r="P5825" t="s">
        <v>41</v>
      </c>
      <c r="Q5825">
        <v>4</v>
      </c>
      <c r="R5825">
        <v>2040</v>
      </c>
      <c r="S5825">
        <v>0.76400000000000001</v>
      </c>
      <c r="T5825">
        <v>3754</v>
      </c>
      <c r="U5825">
        <v>1.038</v>
      </c>
      <c r="V5825">
        <v>53</v>
      </c>
      <c r="W5825">
        <v>0</v>
      </c>
    </row>
    <row r="5826" spans="1:23" x14ac:dyDescent="0.35">
      <c r="A5826" s="1">
        <v>8353</v>
      </c>
      <c r="B5826">
        <v>779252283</v>
      </c>
      <c r="C5826" t="s">
        <v>22</v>
      </c>
      <c r="D5826">
        <v>4</v>
      </c>
      <c r="E5826" t="s">
        <v>24</v>
      </c>
      <c r="F5826">
        <v>29</v>
      </c>
      <c r="G5826">
        <v>3</v>
      </c>
      <c r="H5826">
        <v>0</v>
      </c>
      <c r="I5826">
        <v>2712</v>
      </c>
      <c r="J5826">
        <v>301</v>
      </c>
      <c r="K5826">
        <v>0.88900000000000001</v>
      </c>
      <c r="L5826">
        <v>47</v>
      </c>
      <c r="M5826" t="s">
        <v>29</v>
      </c>
      <c r="N5826" t="s">
        <v>30</v>
      </c>
      <c r="O5826" t="s">
        <v>36</v>
      </c>
      <c r="P5826" t="s">
        <v>40</v>
      </c>
      <c r="Q5826">
        <v>6</v>
      </c>
      <c r="R5826">
        <v>2411</v>
      </c>
      <c r="S5826">
        <v>0.84399999999999997</v>
      </c>
      <c r="T5826">
        <v>5201</v>
      </c>
      <c r="U5826">
        <v>0.90700000000000003</v>
      </c>
      <c r="V5826">
        <v>82</v>
      </c>
      <c r="W5826">
        <v>0</v>
      </c>
    </row>
    <row r="5827" spans="1:23" x14ac:dyDescent="0.35">
      <c r="A5827" s="1">
        <v>8354</v>
      </c>
      <c r="B5827">
        <v>811140933</v>
      </c>
      <c r="C5827" t="s">
        <v>22</v>
      </c>
      <c r="D5827">
        <v>2</v>
      </c>
      <c r="E5827" t="s">
        <v>24</v>
      </c>
      <c r="F5827">
        <v>29</v>
      </c>
      <c r="G5827">
        <v>1</v>
      </c>
      <c r="H5827">
        <v>2</v>
      </c>
      <c r="I5827">
        <v>2616</v>
      </c>
      <c r="J5827">
        <v>830</v>
      </c>
      <c r="K5827">
        <v>0.68300000000000005</v>
      </c>
      <c r="L5827">
        <v>43</v>
      </c>
      <c r="M5827" t="s">
        <v>29</v>
      </c>
      <c r="N5827" t="s">
        <v>30</v>
      </c>
      <c r="O5827" t="s">
        <v>36</v>
      </c>
      <c r="P5827" t="s">
        <v>40</v>
      </c>
      <c r="Q5827">
        <v>4</v>
      </c>
      <c r="R5827">
        <v>1786</v>
      </c>
      <c r="S5827">
        <v>0.876</v>
      </c>
      <c r="T5827">
        <v>5219</v>
      </c>
      <c r="U5827">
        <v>0.75</v>
      </c>
      <c r="V5827">
        <v>63</v>
      </c>
      <c r="W5827">
        <v>0</v>
      </c>
    </row>
    <row r="5828" spans="1:23" x14ac:dyDescent="0.35">
      <c r="A5828" s="1">
        <v>8358</v>
      </c>
      <c r="B5828">
        <v>714045783</v>
      </c>
      <c r="C5828" t="s">
        <v>23</v>
      </c>
      <c r="D5828">
        <v>2</v>
      </c>
      <c r="E5828" t="s">
        <v>24</v>
      </c>
      <c r="F5828">
        <v>29</v>
      </c>
      <c r="G5828">
        <v>2</v>
      </c>
      <c r="H5828">
        <v>6</v>
      </c>
      <c r="I5828">
        <v>2547</v>
      </c>
      <c r="J5828">
        <v>582</v>
      </c>
      <c r="K5828">
        <v>0.77100000000000002</v>
      </c>
      <c r="L5828">
        <v>37</v>
      </c>
      <c r="M5828" t="s">
        <v>29</v>
      </c>
      <c r="N5828" t="s">
        <v>31</v>
      </c>
      <c r="O5828" t="s">
        <v>36</v>
      </c>
      <c r="P5828" t="s">
        <v>39</v>
      </c>
      <c r="Q5828">
        <v>2</v>
      </c>
      <c r="R5828">
        <v>1965</v>
      </c>
      <c r="S5828">
        <v>0.53500000000000003</v>
      </c>
      <c r="T5828">
        <v>2160</v>
      </c>
      <c r="U5828">
        <v>0.35299999999999998</v>
      </c>
      <c r="V5828">
        <v>46</v>
      </c>
      <c r="W5828">
        <v>1</v>
      </c>
    </row>
    <row r="5829" spans="1:23" x14ac:dyDescent="0.35">
      <c r="A5829" s="1">
        <v>8359</v>
      </c>
      <c r="B5829">
        <v>789122808</v>
      </c>
      <c r="C5829" t="s">
        <v>23</v>
      </c>
      <c r="D5829">
        <v>4</v>
      </c>
      <c r="E5829" t="s">
        <v>24</v>
      </c>
      <c r="F5829">
        <v>29</v>
      </c>
      <c r="G5829">
        <v>2</v>
      </c>
      <c r="H5829">
        <v>3</v>
      </c>
      <c r="I5829">
        <v>3281</v>
      </c>
      <c r="J5829">
        <v>3281</v>
      </c>
      <c r="K5829">
        <v>0</v>
      </c>
      <c r="L5829">
        <v>41</v>
      </c>
      <c r="M5829" t="s">
        <v>29</v>
      </c>
      <c r="N5829" t="s">
        <v>34</v>
      </c>
      <c r="O5829" t="s">
        <v>36</v>
      </c>
      <c r="P5829" t="s">
        <v>39</v>
      </c>
      <c r="Q5829">
        <v>5</v>
      </c>
      <c r="R5829">
        <v>0</v>
      </c>
      <c r="S5829">
        <v>0.875</v>
      </c>
      <c r="T5829">
        <v>2907</v>
      </c>
      <c r="U5829">
        <v>0.40600000000000003</v>
      </c>
      <c r="V5829">
        <v>45</v>
      </c>
      <c r="W5829">
        <v>1</v>
      </c>
    </row>
    <row r="5830" spans="1:23" x14ac:dyDescent="0.35">
      <c r="A5830" s="1">
        <v>8361</v>
      </c>
      <c r="B5830">
        <v>794947683</v>
      </c>
      <c r="C5830" t="s">
        <v>22</v>
      </c>
      <c r="D5830">
        <v>4</v>
      </c>
      <c r="E5830" t="s">
        <v>24</v>
      </c>
      <c r="F5830">
        <v>29</v>
      </c>
      <c r="G5830">
        <v>3</v>
      </c>
      <c r="H5830">
        <v>0</v>
      </c>
      <c r="I5830">
        <v>2118</v>
      </c>
      <c r="J5830">
        <v>929</v>
      </c>
      <c r="K5830">
        <v>0.56100000000000005</v>
      </c>
      <c r="L5830">
        <v>35</v>
      </c>
      <c r="M5830" t="s">
        <v>29</v>
      </c>
      <c r="N5830" t="s">
        <v>31</v>
      </c>
      <c r="O5830" t="s">
        <v>37</v>
      </c>
      <c r="P5830" t="s">
        <v>40</v>
      </c>
      <c r="Q5830">
        <v>6</v>
      </c>
      <c r="R5830">
        <v>1189</v>
      </c>
      <c r="S5830">
        <v>1.1579999999999999</v>
      </c>
      <c r="T5830">
        <v>4541</v>
      </c>
      <c r="U5830">
        <v>0.81799999999999995</v>
      </c>
      <c r="V5830">
        <v>60</v>
      </c>
      <c r="W5830">
        <v>0</v>
      </c>
    </row>
    <row r="5831" spans="1:23" x14ac:dyDescent="0.35">
      <c r="A5831" s="1">
        <v>8362</v>
      </c>
      <c r="B5831">
        <v>710310108</v>
      </c>
      <c r="C5831" t="s">
        <v>22</v>
      </c>
      <c r="D5831">
        <v>1</v>
      </c>
      <c r="E5831" t="s">
        <v>24</v>
      </c>
      <c r="F5831">
        <v>29</v>
      </c>
      <c r="G5831">
        <v>3</v>
      </c>
      <c r="H5831">
        <v>2</v>
      </c>
      <c r="I5831">
        <v>2406</v>
      </c>
      <c r="J5831">
        <v>701</v>
      </c>
      <c r="K5831">
        <v>0.70899999999999996</v>
      </c>
      <c r="L5831">
        <v>46</v>
      </c>
      <c r="M5831" t="s">
        <v>29</v>
      </c>
      <c r="N5831" t="s">
        <v>33</v>
      </c>
      <c r="O5831" t="s">
        <v>36</v>
      </c>
      <c r="P5831" t="s">
        <v>40</v>
      </c>
      <c r="Q5831">
        <v>3</v>
      </c>
      <c r="R5831">
        <v>1705</v>
      </c>
      <c r="S5831">
        <v>0.624</v>
      </c>
      <c r="T5831">
        <v>4665</v>
      </c>
      <c r="U5831">
        <v>0.81599999999999995</v>
      </c>
      <c r="V5831">
        <v>89</v>
      </c>
      <c r="W5831">
        <v>0</v>
      </c>
    </row>
    <row r="5832" spans="1:23" x14ac:dyDescent="0.35">
      <c r="A5832" s="1">
        <v>8364</v>
      </c>
      <c r="B5832">
        <v>719685408</v>
      </c>
      <c r="C5832" t="s">
        <v>23</v>
      </c>
      <c r="D5832">
        <v>2</v>
      </c>
      <c r="E5832" t="s">
        <v>24</v>
      </c>
      <c r="F5832">
        <v>29</v>
      </c>
      <c r="G5832">
        <v>2</v>
      </c>
      <c r="H5832">
        <v>2</v>
      </c>
      <c r="I5832">
        <v>6332</v>
      </c>
      <c r="J5832">
        <v>6014</v>
      </c>
      <c r="K5832">
        <v>0.05</v>
      </c>
      <c r="L5832">
        <v>40</v>
      </c>
      <c r="M5832" t="s">
        <v>28</v>
      </c>
      <c r="N5832" t="s">
        <v>32</v>
      </c>
      <c r="O5832" t="s">
        <v>36</v>
      </c>
      <c r="P5832" t="s">
        <v>41</v>
      </c>
      <c r="Q5832">
        <v>3</v>
      </c>
      <c r="R5832">
        <v>318</v>
      </c>
      <c r="S5832">
        <v>0.78300000000000003</v>
      </c>
      <c r="T5832">
        <v>2505</v>
      </c>
      <c r="U5832">
        <v>0.53600000000000003</v>
      </c>
      <c r="V5832">
        <v>43</v>
      </c>
      <c r="W5832">
        <v>1</v>
      </c>
    </row>
    <row r="5833" spans="1:23" x14ac:dyDescent="0.35">
      <c r="A5833" s="1">
        <v>8365</v>
      </c>
      <c r="B5833">
        <v>710792733</v>
      </c>
      <c r="C5833" t="s">
        <v>22</v>
      </c>
      <c r="D5833">
        <v>3</v>
      </c>
      <c r="E5833" t="s">
        <v>24</v>
      </c>
      <c r="F5833">
        <v>29</v>
      </c>
      <c r="G5833">
        <v>2</v>
      </c>
      <c r="H5833">
        <v>2</v>
      </c>
      <c r="I5833">
        <v>2897</v>
      </c>
      <c r="J5833">
        <v>2259</v>
      </c>
      <c r="K5833">
        <v>0.22</v>
      </c>
      <c r="L5833">
        <v>47</v>
      </c>
      <c r="M5833" t="s">
        <v>29</v>
      </c>
      <c r="N5833" t="s">
        <v>35</v>
      </c>
      <c r="O5833" t="s">
        <v>36</v>
      </c>
      <c r="P5833" t="s">
        <v>40</v>
      </c>
      <c r="Q5833">
        <v>4</v>
      </c>
      <c r="R5833">
        <v>638</v>
      </c>
      <c r="S5833">
        <v>1.0409999999999999</v>
      </c>
      <c r="T5833">
        <v>4491</v>
      </c>
      <c r="U5833">
        <v>0.78600000000000003</v>
      </c>
      <c r="V5833">
        <v>75</v>
      </c>
      <c r="W5833">
        <v>0</v>
      </c>
    </row>
    <row r="5834" spans="1:23" x14ac:dyDescent="0.35">
      <c r="A5834" s="1">
        <v>8367</v>
      </c>
      <c r="B5834">
        <v>715510683</v>
      </c>
      <c r="C5834" t="s">
        <v>22</v>
      </c>
      <c r="D5834">
        <v>1</v>
      </c>
      <c r="E5834" t="s">
        <v>24</v>
      </c>
      <c r="F5834">
        <v>29</v>
      </c>
      <c r="G5834">
        <v>2</v>
      </c>
      <c r="H5834">
        <v>2</v>
      </c>
      <c r="I5834">
        <v>2506</v>
      </c>
      <c r="J5834">
        <v>1144</v>
      </c>
      <c r="K5834">
        <v>0.54300000000000004</v>
      </c>
      <c r="L5834">
        <v>40</v>
      </c>
      <c r="M5834" t="s">
        <v>29</v>
      </c>
      <c r="N5834" t="s">
        <v>30</v>
      </c>
      <c r="O5834" t="s">
        <v>37</v>
      </c>
      <c r="P5834" t="s">
        <v>40</v>
      </c>
      <c r="Q5834">
        <v>3</v>
      </c>
      <c r="R5834">
        <v>1362</v>
      </c>
      <c r="S5834">
        <v>0.84399999999999997</v>
      </c>
      <c r="T5834">
        <v>4665</v>
      </c>
      <c r="U5834">
        <v>0.745</v>
      </c>
      <c r="V5834">
        <v>82</v>
      </c>
      <c r="W5834">
        <v>0</v>
      </c>
    </row>
    <row r="5835" spans="1:23" x14ac:dyDescent="0.35">
      <c r="A5835" s="1">
        <v>8368</v>
      </c>
      <c r="B5835">
        <v>718689258</v>
      </c>
      <c r="C5835" t="s">
        <v>22</v>
      </c>
      <c r="D5835">
        <v>2</v>
      </c>
      <c r="E5835" t="s">
        <v>24</v>
      </c>
      <c r="F5835">
        <v>29</v>
      </c>
      <c r="G5835">
        <v>2</v>
      </c>
      <c r="H5835">
        <v>3</v>
      </c>
      <c r="I5835">
        <v>1693</v>
      </c>
      <c r="J5835">
        <v>592</v>
      </c>
      <c r="K5835">
        <v>0.65</v>
      </c>
      <c r="L5835">
        <v>39</v>
      </c>
      <c r="M5835" t="s">
        <v>29</v>
      </c>
      <c r="N5835" t="s">
        <v>33</v>
      </c>
      <c r="O5835" t="s">
        <v>36</v>
      </c>
      <c r="P5835" t="s">
        <v>39</v>
      </c>
      <c r="Q5835">
        <v>5</v>
      </c>
      <c r="R5835">
        <v>1101</v>
      </c>
      <c r="S5835">
        <v>0.77800000000000002</v>
      </c>
      <c r="T5835">
        <v>4203</v>
      </c>
      <c r="U5835">
        <v>0.85099999999999998</v>
      </c>
      <c r="V5835">
        <v>87</v>
      </c>
      <c r="W5835">
        <v>0</v>
      </c>
    </row>
    <row r="5836" spans="1:23" x14ac:dyDescent="0.35">
      <c r="A5836" s="1">
        <v>8369</v>
      </c>
      <c r="B5836">
        <v>711461658</v>
      </c>
      <c r="C5836" t="s">
        <v>22</v>
      </c>
      <c r="D5836">
        <v>1</v>
      </c>
      <c r="E5836" t="s">
        <v>24</v>
      </c>
      <c r="F5836">
        <v>29</v>
      </c>
      <c r="G5836">
        <v>3</v>
      </c>
      <c r="H5836">
        <v>2</v>
      </c>
      <c r="I5836">
        <v>3291</v>
      </c>
      <c r="J5836">
        <v>2094</v>
      </c>
      <c r="K5836">
        <v>0.36399999999999999</v>
      </c>
      <c r="L5836">
        <v>47</v>
      </c>
      <c r="M5836" t="s">
        <v>28</v>
      </c>
      <c r="N5836" t="s">
        <v>30</v>
      </c>
      <c r="O5836" t="s">
        <v>36</v>
      </c>
      <c r="P5836" t="s">
        <v>39</v>
      </c>
      <c r="Q5836">
        <v>5</v>
      </c>
      <c r="R5836">
        <v>1197</v>
      </c>
      <c r="S5836">
        <v>0.67200000000000004</v>
      </c>
      <c r="T5836">
        <v>3228</v>
      </c>
      <c r="U5836">
        <v>0.70799999999999996</v>
      </c>
      <c r="V5836">
        <v>82</v>
      </c>
      <c r="W5836">
        <v>0</v>
      </c>
    </row>
    <row r="5837" spans="1:23" x14ac:dyDescent="0.35">
      <c r="A5837" s="1">
        <v>8370</v>
      </c>
      <c r="B5837">
        <v>818763033</v>
      </c>
      <c r="C5837" t="s">
        <v>22</v>
      </c>
      <c r="D5837">
        <v>3</v>
      </c>
      <c r="E5837" t="s">
        <v>24</v>
      </c>
      <c r="F5837">
        <v>29</v>
      </c>
      <c r="G5837">
        <v>1</v>
      </c>
      <c r="H5837">
        <v>1</v>
      </c>
      <c r="I5837">
        <v>6169</v>
      </c>
      <c r="J5837">
        <v>3652</v>
      </c>
      <c r="K5837">
        <v>0.40799999999999997</v>
      </c>
      <c r="L5837">
        <v>34</v>
      </c>
      <c r="M5837" t="s">
        <v>29</v>
      </c>
      <c r="N5837" t="s">
        <v>31</v>
      </c>
      <c r="O5837" t="s">
        <v>36</v>
      </c>
      <c r="P5837" t="s">
        <v>39</v>
      </c>
      <c r="Q5837">
        <v>6</v>
      </c>
      <c r="R5837">
        <v>2517</v>
      </c>
      <c r="S5837">
        <v>1.117</v>
      </c>
      <c r="T5837">
        <v>4794</v>
      </c>
      <c r="U5837">
        <v>0.69</v>
      </c>
      <c r="V5837">
        <v>71</v>
      </c>
      <c r="W5837">
        <v>0</v>
      </c>
    </row>
    <row r="5838" spans="1:23" x14ac:dyDescent="0.35">
      <c r="A5838" s="1">
        <v>8373</v>
      </c>
      <c r="B5838">
        <v>712667058</v>
      </c>
      <c r="C5838" t="s">
        <v>22</v>
      </c>
      <c r="D5838">
        <v>1</v>
      </c>
      <c r="E5838" t="s">
        <v>24</v>
      </c>
      <c r="F5838">
        <v>29</v>
      </c>
      <c r="G5838">
        <v>1</v>
      </c>
      <c r="H5838">
        <v>3</v>
      </c>
      <c r="I5838">
        <v>1568</v>
      </c>
      <c r="J5838">
        <v>573</v>
      </c>
      <c r="K5838">
        <v>0.63500000000000001</v>
      </c>
      <c r="L5838">
        <v>39</v>
      </c>
      <c r="M5838" t="s">
        <v>29</v>
      </c>
      <c r="N5838" t="s">
        <v>31</v>
      </c>
      <c r="O5838" t="s">
        <v>37</v>
      </c>
      <c r="P5838" t="s">
        <v>40</v>
      </c>
      <c r="Q5838">
        <v>4</v>
      </c>
      <c r="R5838">
        <v>995</v>
      </c>
      <c r="S5838">
        <v>0.90800000000000003</v>
      </c>
      <c r="T5838">
        <v>4531</v>
      </c>
      <c r="U5838">
        <v>0.81</v>
      </c>
      <c r="V5838">
        <v>76</v>
      </c>
      <c r="W5838">
        <v>0</v>
      </c>
    </row>
    <row r="5839" spans="1:23" x14ac:dyDescent="0.35">
      <c r="A5839" s="1">
        <v>8375</v>
      </c>
      <c r="B5839">
        <v>715815783</v>
      </c>
      <c r="C5839" t="s">
        <v>22</v>
      </c>
      <c r="D5839">
        <v>3</v>
      </c>
      <c r="E5839" t="s">
        <v>24</v>
      </c>
      <c r="F5839">
        <v>29</v>
      </c>
      <c r="G5839">
        <v>2</v>
      </c>
      <c r="H5839">
        <v>2</v>
      </c>
      <c r="I5839">
        <v>3429</v>
      </c>
      <c r="J5839">
        <v>3429</v>
      </c>
      <c r="K5839">
        <v>0</v>
      </c>
      <c r="L5839">
        <v>46</v>
      </c>
      <c r="M5839" t="s">
        <v>28</v>
      </c>
      <c r="N5839" t="s">
        <v>31</v>
      </c>
      <c r="O5839" t="s">
        <v>36</v>
      </c>
      <c r="P5839" t="s">
        <v>41</v>
      </c>
      <c r="Q5839">
        <v>3</v>
      </c>
      <c r="R5839">
        <v>0</v>
      </c>
      <c r="S5839">
        <v>0.63700000000000001</v>
      </c>
      <c r="T5839">
        <v>4591</v>
      </c>
      <c r="U5839">
        <v>0.77100000000000002</v>
      </c>
      <c r="V5839">
        <v>85</v>
      </c>
      <c r="W5839">
        <v>0</v>
      </c>
    </row>
    <row r="5840" spans="1:23" x14ac:dyDescent="0.35">
      <c r="A5840" s="1">
        <v>8376</v>
      </c>
      <c r="B5840">
        <v>711533058</v>
      </c>
      <c r="C5840" t="s">
        <v>22</v>
      </c>
      <c r="D5840">
        <v>2</v>
      </c>
      <c r="E5840" t="s">
        <v>24</v>
      </c>
      <c r="F5840">
        <v>29</v>
      </c>
      <c r="G5840">
        <v>2</v>
      </c>
      <c r="H5840">
        <v>3</v>
      </c>
      <c r="I5840">
        <v>3347</v>
      </c>
      <c r="J5840">
        <v>1107</v>
      </c>
      <c r="K5840">
        <v>0.66900000000000004</v>
      </c>
      <c r="L5840">
        <v>42</v>
      </c>
      <c r="M5840" t="s">
        <v>29</v>
      </c>
      <c r="N5840" t="s">
        <v>33</v>
      </c>
      <c r="O5840" t="s">
        <v>37</v>
      </c>
      <c r="P5840" t="s">
        <v>39</v>
      </c>
      <c r="Q5840">
        <v>6</v>
      </c>
      <c r="R5840">
        <v>2240</v>
      </c>
      <c r="S5840">
        <v>0.89800000000000002</v>
      </c>
      <c r="T5840">
        <v>5533</v>
      </c>
      <c r="U5840">
        <v>0.73499999999999999</v>
      </c>
      <c r="V5840">
        <v>85</v>
      </c>
      <c r="W5840">
        <v>0</v>
      </c>
    </row>
    <row r="5841" spans="1:23" x14ac:dyDescent="0.35">
      <c r="A5841" s="1">
        <v>8377</v>
      </c>
      <c r="B5841">
        <v>711237633</v>
      </c>
      <c r="C5841" t="s">
        <v>23</v>
      </c>
      <c r="D5841">
        <v>0</v>
      </c>
      <c r="E5841" t="s">
        <v>24</v>
      </c>
      <c r="F5841">
        <v>29</v>
      </c>
      <c r="G5841">
        <v>3</v>
      </c>
      <c r="H5841">
        <v>3</v>
      </c>
      <c r="I5841">
        <v>1460</v>
      </c>
      <c r="J5841">
        <v>1460</v>
      </c>
      <c r="K5841">
        <v>0</v>
      </c>
      <c r="L5841">
        <v>49</v>
      </c>
      <c r="M5841" t="s">
        <v>28</v>
      </c>
      <c r="N5841" t="s">
        <v>31</v>
      </c>
      <c r="O5841" t="s">
        <v>36</v>
      </c>
      <c r="P5841" t="s">
        <v>41</v>
      </c>
      <c r="Q5841">
        <v>3</v>
      </c>
      <c r="R5841">
        <v>0</v>
      </c>
      <c r="S5841">
        <v>0.73799999999999999</v>
      </c>
      <c r="T5841">
        <v>2329</v>
      </c>
      <c r="U5841">
        <v>0.5</v>
      </c>
      <c r="V5841">
        <v>36</v>
      </c>
      <c r="W5841">
        <v>1</v>
      </c>
    </row>
    <row r="5842" spans="1:23" x14ac:dyDescent="0.35">
      <c r="A5842" s="1">
        <v>8379</v>
      </c>
      <c r="B5842">
        <v>721282908</v>
      </c>
      <c r="C5842" t="s">
        <v>22</v>
      </c>
      <c r="D5842">
        <v>4</v>
      </c>
      <c r="E5842" t="s">
        <v>24</v>
      </c>
      <c r="F5842">
        <v>29</v>
      </c>
      <c r="G5842">
        <v>1</v>
      </c>
      <c r="H5842">
        <v>2</v>
      </c>
      <c r="I5842">
        <v>1438.3</v>
      </c>
      <c r="J5842">
        <v>1438.3</v>
      </c>
      <c r="K5842">
        <v>0</v>
      </c>
      <c r="L5842">
        <v>44</v>
      </c>
      <c r="M5842" t="s">
        <v>29</v>
      </c>
      <c r="N5842" t="s">
        <v>31</v>
      </c>
      <c r="O5842" t="s">
        <v>36</v>
      </c>
      <c r="P5842" t="s">
        <v>39</v>
      </c>
      <c r="Q5842">
        <v>3</v>
      </c>
      <c r="R5842">
        <v>0</v>
      </c>
      <c r="S5842">
        <v>0.74199999999999999</v>
      </c>
      <c r="T5842">
        <v>3971</v>
      </c>
      <c r="U5842">
        <v>0.66700000000000004</v>
      </c>
      <c r="V5842">
        <v>60</v>
      </c>
      <c r="W5842">
        <v>0</v>
      </c>
    </row>
    <row r="5843" spans="1:23" x14ac:dyDescent="0.35">
      <c r="A5843" s="1">
        <v>8380</v>
      </c>
      <c r="B5843">
        <v>772601283</v>
      </c>
      <c r="C5843" t="s">
        <v>22</v>
      </c>
      <c r="D5843">
        <v>1</v>
      </c>
      <c r="E5843" t="s">
        <v>24</v>
      </c>
      <c r="F5843">
        <v>29</v>
      </c>
      <c r="G5843">
        <v>2</v>
      </c>
      <c r="H5843">
        <v>2</v>
      </c>
      <c r="I5843">
        <v>23034</v>
      </c>
      <c r="J5843">
        <v>21042</v>
      </c>
      <c r="K5843">
        <v>8.5999999999999993E-2</v>
      </c>
      <c r="L5843">
        <v>39</v>
      </c>
      <c r="M5843" t="s">
        <v>28</v>
      </c>
      <c r="N5843" t="s">
        <v>35</v>
      </c>
      <c r="O5843" t="s">
        <v>37</v>
      </c>
      <c r="P5843" t="s">
        <v>42</v>
      </c>
      <c r="Q5843">
        <v>6</v>
      </c>
      <c r="R5843">
        <v>1992</v>
      </c>
      <c r="S5843">
        <v>0.75900000000000001</v>
      </c>
      <c r="T5843">
        <v>2514</v>
      </c>
      <c r="U5843">
        <v>0.68400000000000005</v>
      </c>
      <c r="V5843">
        <v>32</v>
      </c>
      <c r="W5843">
        <v>0</v>
      </c>
    </row>
    <row r="5844" spans="1:23" x14ac:dyDescent="0.35">
      <c r="A5844" s="1">
        <v>8381</v>
      </c>
      <c r="B5844">
        <v>718065333</v>
      </c>
      <c r="C5844" t="s">
        <v>22</v>
      </c>
      <c r="D5844">
        <v>4</v>
      </c>
      <c r="E5844" t="s">
        <v>24</v>
      </c>
      <c r="F5844">
        <v>29</v>
      </c>
      <c r="G5844">
        <v>4</v>
      </c>
      <c r="H5844">
        <v>3</v>
      </c>
      <c r="I5844">
        <v>2385</v>
      </c>
      <c r="J5844">
        <v>414</v>
      </c>
      <c r="K5844">
        <v>0.82599999999999996</v>
      </c>
      <c r="L5844">
        <v>39</v>
      </c>
      <c r="M5844" t="s">
        <v>29</v>
      </c>
      <c r="N5844" t="s">
        <v>31</v>
      </c>
      <c r="O5844" t="s">
        <v>36</v>
      </c>
      <c r="P5844" t="s">
        <v>39</v>
      </c>
      <c r="Q5844">
        <v>4</v>
      </c>
      <c r="R5844">
        <v>1971</v>
      </c>
      <c r="S5844">
        <v>0.61299999999999999</v>
      </c>
      <c r="T5844">
        <v>3711</v>
      </c>
      <c r="U5844">
        <v>0.65300000000000002</v>
      </c>
      <c r="V5844">
        <v>81</v>
      </c>
      <c r="W5844">
        <v>0</v>
      </c>
    </row>
    <row r="5845" spans="1:23" x14ac:dyDescent="0.35">
      <c r="A5845" s="1">
        <v>8382</v>
      </c>
      <c r="B5845">
        <v>710484408</v>
      </c>
      <c r="C5845" t="s">
        <v>23</v>
      </c>
      <c r="D5845">
        <v>4</v>
      </c>
      <c r="E5845" t="s">
        <v>24</v>
      </c>
      <c r="F5845">
        <v>29</v>
      </c>
      <c r="G5845">
        <v>3</v>
      </c>
      <c r="H5845">
        <v>3</v>
      </c>
      <c r="I5845">
        <v>8700</v>
      </c>
      <c r="J5845">
        <v>6958</v>
      </c>
      <c r="K5845">
        <v>0.2</v>
      </c>
      <c r="L5845">
        <v>39</v>
      </c>
      <c r="M5845" t="s">
        <v>28</v>
      </c>
      <c r="N5845" t="s">
        <v>35</v>
      </c>
      <c r="O5845" t="s">
        <v>36</v>
      </c>
      <c r="P5845" t="s">
        <v>43</v>
      </c>
      <c r="Q5845">
        <v>6</v>
      </c>
      <c r="R5845">
        <v>1742</v>
      </c>
      <c r="S5845">
        <v>0.45400000000000001</v>
      </c>
      <c r="T5845">
        <v>2306</v>
      </c>
      <c r="U5845">
        <v>0.61299999999999999</v>
      </c>
      <c r="V5845">
        <v>50</v>
      </c>
      <c r="W5845">
        <v>1</v>
      </c>
    </row>
    <row r="5846" spans="1:23" x14ac:dyDescent="0.35">
      <c r="A5846" s="1">
        <v>8383</v>
      </c>
      <c r="B5846">
        <v>713436183</v>
      </c>
      <c r="C5846" t="s">
        <v>22</v>
      </c>
      <c r="D5846">
        <v>3</v>
      </c>
      <c r="E5846" t="s">
        <v>24</v>
      </c>
      <c r="F5846">
        <v>29</v>
      </c>
      <c r="G5846">
        <v>3</v>
      </c>
      <c r="H5846">
        <v>2</v>
      </c>
      <c r="I5846">
        <v>5640</v>
      </c>
      <c r="J5846">
        <v>5640</v>
      </c>
      <c r="K5846">
        <v>0</v>
      </c>
      <c r="L5846">
        <v>42</v>
      </c>
      <c r="M5846" t="s">
        <v>29</v>
      </c>
      <c r="N5846" t="s">
        <v>30</v>
      </c>
      <c r="O5846" t="s">
        <v>36</v>
      </c>
      <c r="P5846" t="s">
        <v>39</v>
      </c>
      <c r="Q5846">
        <v>4</v>
      </c>
      <c r="R5846">
        <v>0</v>
      </c>
      <c r="S5846">
        <v>0.77</v>
      </c>
      <c r="T5846">
        <v>4739</v>
      </c>
      <c r="U5846">
        <v>0.86</v>
      </c>
      <c r="V5846">
        <v>80</v>
      </c>
      <c r="W5846">
        <v>0</v>
      </c>
    </row>
    <row r="5847" spans="1:23" x14ac:dyDescent="0.35">
      <c r="A5847" s="1">
        <v>8384</v>
      </c>
      <c r="B5847">
        <v>804371733</v>
      </c>
      <c r="C5847" t="s">
        <v>22</v>
      </c>
      <c r="D5847">
        <v>2</v>
      </c>
      <c r="E5847" t="s">
        <v>24</v>
      </c>
      <c r="F5847">
        <v>29</v>
      </c>
      <c r="G5847">
        <v>2</v>
      </c>
      <c r="H5847">
        <v>3</v>
      </c>
      <c r="I5847">
        <v>9109</v>
      </c>
      <c r="J5847">
        <v>7762</v>
      </c>
      <c r="K5847">
        <v>0.14799999999999999</v>
      </c>
      <c r="L5847">
        <v>40</v>
      </c>
      <c r="M5847" t="s">
        <v>28</v>
      </c>
      <c r="N5847" t="s">
        <v>32</v>
      </c>
      <c r="O5847" t="s">
        <v>36</v>
      </c>
      <c r="P5847" t="s">
        <v>42</v>
      </c>
      <c r="Q5847">
        <v>5</v>
      </c>
      <c r="R5847">
        <v>1347</v>
      </c>
      <c r="S5847">
        <v>0.69499999999999995</v>
      </c>
      <c r="T5847">
        <v>3991</v>
      </c>
      <c r="U5847">
        <v>0.86699999999999999</v>
      </c>
      <c r="V5847">
        <v>84</v>
      </c>
      <c r="W5847">
        <v>0</v>
      </c>
    </row>
    <row r="5848" spans="1:23" x14ac:dyDescent="0.35">
      <c r="A5848" s="1">
        <v>8385</v>
      </c>
      <c r="B5848">
        <v>721483158</v>
      </c>
      <c r="C5848" t="s">
        <v>22</v>
      </c>
      <c r="D5848">
        <v>3</v>
      </c>
      <c r="E5848" t="s">
        <v>24</v>
      </c>
      <c r="F5848">
        <v>29</v>
      </c>
      <c r="G5848">
        <v>3</v>
      </c>
      <c r="H5848">
        <v>3</v>
      </c>
      <c r="I5848">
        <v>7298</v>
      </c>
      <c r="J5848">
        <v>7298</v>
      </c>
      <c r="K5848">
        <v>0</v>
      </c>
      <c r="L5848">
        <v>47</v>
      </c>
      <c r="M5848" t="s">
        <v>28</v>
      </c>
      <c r="N5848" t="s">
        <v>31</v>
      </c>
      <c r="O5848" t="s">
        <v>36</v>
      </c>
      <c r="P5848" t="s">
        <v>41</v>
      </c>
      <c r="Q5848">
        <v>4</v>
      </c>
      <c r="R5848">
        <v>0</v>
      </c>
      <c r="S5848">
        <v>0.58899999999999997</v>
      </c>
      <c r="T5848">
        <v>4512</v>
      </c>
      <c r="U5848">
        <v>0.75600000000000001</v>
      </c>
      <c r="V5848">
        <v>72</v>
      </c>
      <c r="W5848">
        <v>0</v>
      </c>
    </row>
    <row r="5849" spans="1:23" x14ac:dyDescent="0.35">
      <c r="A5849" s="1">
        <v>8387</v>
      </c>
      <c r="B5849">
        <v>779870883</v>
      </c>
      <c r="C5849" t="s">
        <v>22</v>
      </c>
      <c r="D5849">
        <v>4</v>
      </c>
      <c r="E5849" t="s">
        <v>24</v>
      </c>
      <c r="F5849">
        <v>29</v>
      </c>
      <c r="G5849">
        <v>2</v>
      </c>
      <c r="H5849">
        <v>1</v>
      </c>
      <c r="I5849">
        <v>4595</v>
      </c>
      <c r="J5849">
        <v>2814</v>
      </c>
      <c r="K5849">
        <v>0.38800000000000001</v>
      </c>
      <c r="L5849">
        <v>45</v>
      </c>
      <c r="M5849" t="s">
        <v>29</v>
      </c>
      <c r="N5849" t="s">
        <v>30</v>
      </c>
      <c r="O5849" t="s">
        <v>37</v>
      </c>
      <c r="P5849" t="s">
        <v>39</v>
      </c>
      <c r="Q5849">
        <v>3</v>
      </c>
      <c r="R5849">
        <v>1781</v>
      </c>
      <c r="S5849">
        <v>0.70799999999999996</v>
      </c>
      <c r="T5849">
        <v>3746</v>
      </c>
      <c r="U5849">
        <v>0.54500000000000004</v>
      </c>
      <c r="V5849">
        <v>68</v>
      </c>
      <c r="W5849">
        <v>0</v>
      </c>
    </row>
    <row r="5850" spans="1:23" x14ac:dyDescent="0.35">
      <c r="A5850" s="1">
        <v>8388</v>
      </c>
      <c r="B5850">
        <v>778937583</v>
      </c>
      <c r="C5850" t="s">
        <v>22</v>
      </c>
      <c r="D5850">
        <v>3</v>
      </c>
      <c r="E5850" t="s">
        <v>24</v>
      </c>
      <c r="F5850">
        <v>29</v>
      </c>
      <c r="G5850">
        <v>1</v>
      </c>
      <c r="H5850">
        <v>1</v>
      </c>
      <c r="I5850">
        <v>2228</v>
      </c>
      <c r="J5850">
        <v>779</v>
      </c>
      <c r="K5850">
        <v>0.65</v>
      </c>
      <c r="L5850">
        <v>46</v>
      </c>
      <c r="M5850" t="s">
        <v>29</v>
      </c>
      <c r="N5850" t="s">
        <v>32</v>
      </c>
      <c r="O5850" t="s">
        <v>36</v>
      </c>
      <c r="P5850" t="s">
        <v>40</v>
      </c>
      <c r="Q5850">
        <v>5</v>
      </c>
      <c r="R5850">
        <v>1449</v>
      </c>
      <c r="S5850">
        <v>0.61</v>
      </c>
      <c r="T5850">
        <v>4382</v>
      </c>
      <c r="U5850">
        <v>0.69399999999999995</v>
      </c>
      <c r="V5850">
        <v>83</v>
      </c>
      <c r="W5850">
        <v>0</v>
      </c>
    </row>
    <row r="5851" spans="1:23" x14ac:dyDescent="0.35">
      <c r="A5851" s="1">
        <v>8389</v>
      </c>
      <c r="B5851">
        <v>711201108</v>
      </c>
      <c r="C5851" t="s">
        <v>23</v>
      </c>
      <c r="D5851">
        <v>3</v>
      </c>
      <c r="E5851" t="s">
        <v>24</v>
      </c>
      <c r="F5851">
        <v>29</v>
      </c>
      <c r="G5851">
        <v>3</v>
      </c>
      <c r="H5851">
        <v>3</v>
      </c>
      <c r="I5851">
        <v>1653</v>
      </c>
      <c r="J5851">
        <v>1653</v>
      </c>
      <c r="K5851">
        <v>0</v>
      </c>
      <c r="L5851">
        <v>37</v>
      </c>
      <c r="M5851" t="s">
        <v>29</v>
      </c>
      <c r="N5851" t="s">
        <v>30</v>
      </c>
      <c r="O5851" t="s">
        <v>37</v>
      </c>
      <c r="P5851" t="s">
        <v>40</v>
      </c>
      <c r="Q5851">
        <v>3</v>
      </c>
      <c r="R5851">
        <v>0</v>
      </c>
      <c r="S5851">
        <v>0.51700000000000002</v>
      </c>
      <c r="T5851">
        <v>2284</v>
      </c>
      <c r="U5851">
        <v>0.29599999999999999</v>
      </c>
      <c r="V5851">
        <v>35</v>
      </c>
      <c r="W5851">
        <v>1</v>
      </c>
    </row>
    <row r="5852" spans="1:23" x14ac:dyDescent="0.35">
      <c r="A5852" s="1">
        <v>8390</v>
      </c>
      <c r="B5852">
        <v>713935533</v>
      </c>
      <c r="C5852" t="s">
        <v>22</v>
      </c>
      <c r="D5852">
        <v>3</v>
      </c>
      <c r="E5852" t="s">
        <v>25</v>
      </c>
      <c r="F5852">
        <v>29</v>
      </c>
      <c r="G5852">
        <v>1</v>
      </c>
      <c r="H5852">
        <v>3</v>
      </c>
      <c r="I5852">
        <v>19360</v>
      </c>
      <c r="J5852">
        <v>18490</v>
      </c>
      <c r="K5852">
        <v>4.4999999999999998E-2</v>
      </c>
      <c r="L5852">
        <v>44</v>
      </c>
      <c r="M5852" t="s">
        <v>28</v>
      </c>
      <c r="N5852" t="s">
        <v>31</v>
      </c>
      <c r="O5852" t="s">
        <v>37</v>
      </c>
      <c r="P5852" t="s">
        <v>39</v>
      </c>
      <c r="Q5852">
        <v>5</v>
      </c>
      <c r="R5852">
        <v>870</v>
      </c>
      <c r="S5852">
        <v>0.53200000000000003</v>
      </c>
      <c r="T5852">
        <v>3966</v>
      </c>
      <c r="U5852">
        <v>0.90200000000000002</v>
      </c>
      <c r="V5852">
        <v>78</v>
      </c>
      <c r="W5852">
        <v>0</v>
      </c>
    </row>
    <row r="5853" spans="1:23" x14ac:dyDescent="0.35">
      <c r="A5853" s="1">
        <v>8391</v>
      </c>
      <c r="B5853">
        <v>712163433</v>
      </c>
      <c r="C5853" t="s">
        <v>23</v>
      </c>
      <c r="D5853">
        <v>3</v>
      </c>
      <c r="E5853" t="s">
        <v>24</v>
      </c>
      <c r="F5853">
        <v>29</v>
      </c>
      <c r="G5853">
        <v>2</v>
      </c>
      <c r="H5853">
        <v>4</v>
      </c>
      <c r="I5853">
        <v>1684</v>
      </c>
      <c r="J5853">
        <v>1040</v>
      </c>
      <c r="K5853">
        <v>0.38200000000000001</v>
      </c>
      <c r="L5853">
        <v>47</v>
      </c>
      <c r="M5853" t="s">
        <v>28</v>
      </c>
      <c r="N5853" t="s">
        <v>32</v>
      </c>
      <c r="O5853" t="s">
        <v>36</v>
      </c>
      <c r="P5853" t="s">
        <v>39</v>
      </c>
      <c r="Q5853">
        <v>1</v>
      </c>
      <c r="R5853">
        <v>644</v>
      </c>
      <c r="S5853">
        <v>0.72299999999999998</v>
      </c>
      <c r="T5853">
        <v>2164</v>
      </c>
      <c r="U5853">
        <v>0.71399999999999997</v>
      </c>
      <c r="V5853">
        <v>36</v>
      </c>
      <c r="W5853">
        <v>1</v>
      </c>
    </row>
    <row r="5854" spans="1:23" x14ac:dyDescent="0.35">
      <c r="A5854" s="1">
        <v>8392</v>
      </c>
      <c r="B5854">
        <v>709314408</v>
      </c>
      <c r="C5854" t="s">
        <v>22</v>
      </c>
      <c r="D5854">
        <v>2</v>
      </c>
      <c r="E5854" t="s">
        <v>24</v>
      </c>
      <c r="F5854">
        <v>29</v>
      </c>
      <c r="G5854">
        <v>3</v>
      </c>
      <c r="H5854">
        <v>1</v>
      </c>
      <c r="I5854">
        <v>4938</v>
      </c>
      <c r="J5854">
        <v>3345</v>
      </c>
      <c r="K5854">
        <v>0.32300000000000001</v>
      </c>
      <c r="L5854">
        <v>39</v>
      </c>
      <c r="M5854" t="s">
        <v>29</v>
      </c>
      <c r="N5854" t="s">
        <v>34</v>
      </c>
      <c r="O5854" t="s">
        <v>37</v>
      </c>
      <c r="P5854" t="s">
        <v>39</v>
      </c>
      <c r="Q5854">
        <v>5</v>
      </c>
      <c r="R5854">
        <v>1593</v>
      </c>
      <c r="S5854">
        <v>0.7</v>
      </c>
      <c r="T5854">
        <v>4516</v>
      </c>
      <c r="U5854">
        <v>0.78300000000000003</v>
      </c>
      <c r="V5854">
        <v>82</v>
      </c>
      <c r="W5854">
        <v>0</v>
      </c>
    </row>
    <row r="5855" spans="1:23" x14ac:dyDescent="0.35">
      <c r="A5855" s="1">
        <v>8393</v>
      </c>
      <c r="B5855">
        <v>713546883</v>
      </c>
      <c r="C5855" t="s">
        <v>22</v>
      </c>
      <c r="D5855">
        <v>2</v>
      </c>
      <c r="E5855" t="s">
        <v>24</v>
      </c>
      <c r="F5855">
        <v>29</v>
      </c>
      <c r="G5855">
        <v>2</v>
      </c>
      <c r="H5855">
        <v>3</v>
      </c>
      <c r="I5855">
        <v>4786</v>
      </c>
      <c r="J5855">
        <v>3233</v>
      </c>
      <c r="K5855">
        <v>0.32400000000000001</v>
      </c>
      <c r="L5855">
        <v>47</v>
      </c>
      <c r="M5855" t="s">
        <v>28</v>
      </c>
      <c r="N5855" t="s">
        <v>31</v>
      </c>
      <c r="O5855" t="s">
        <v>38</v>
      </c>
      <c r="P5855" t="s">
        <v>41</v>
      </c>
      <c r="Q5855">
        <v>5</v>
      </c>
      <c r="R5855">
        <v>1553</v>
      </c>
      <c r="S5855">
        <v>0.61</v>
      </c>
      <c r="T5855">
        <v>5039</v>
      </c>
      <c r="U5855">
        <v>0.81</v>
      </c>
      <c r="V5855">
        <v>76</v>
      </c>
      <c r="W5855">
        <v>0</v>
      </c>
    </row>
    <row r="5856" spans="1:23" x14ac:dyDescent="0.35">
      <c r="A5856" s="1">
        <v>8395</v>
      </c>
      <c r="B5856">
        <v>779405133</v>
      </c>
      <c r="C5856" t="s">
        <v>22</v>
      </c>
      <c r="D5856">
        <v>3</v>
      </c>
      <c r="E5856" t="s">
        <v>24</v>
      </c>
      <c r="F5856">
        <v>29</v>
      </c>
      <c r="G5856">
        <v>3</v>
      </c>
      <c r="H5856">
        <v>1</v>
      </c>
      <c r="I5856">
        <v>5716</v>
      </c>
      <c r="J5856">
        <v>5093</v>
      </c>
      <c r="K5856">
        <v>0.109</v>
      </c>
      <c r="L5856">
        <v>40</v>
      </c>
      <c r="M5856" t="s">
        <v>29</v>
      </c>
      <c r="N5856" t="s">
        <v>34</v>
      </c>
      <c r="O5856" t="s">
        <v>37</v>
      </c>
      <c r="P5856" t="s">
        <v>40</v>
      </c>
      <c r="Q5856">
        <v>4</v>
      </c>
      <c r="R5856">
        <v>623</v>
      </c>
      <c r="S5856">
        <v>0.67300000000000004</v>
      </c>
      <c r="T5856">
        <v>4387</v>
      </c>
      <c r="U5856">
        <v>0.88100000000000001</v>
      </c>
      <c r="V5856">
        <v>79</v>
      </c>
      <c r="W5856">
        <v>0</v>
      </c>
    </row>
    <row r="5857" spans="1:23" x14ac:dyDescent="0.35">
      <c r="A5857" s="1">
        <v>8397</v>
      </c>
      <c r="B5857">
        <v>712829808</v>
      </c>
      <c r="C5857" t="s">
        <v>23</v>
      </c>
      <c r="D5857">
        <v>3</v>
      </c>
      <c r="E5857" t="s">
        <v>24</v>
      </c>
      <c r="F5857">
        <v>29</v>
      </c>
      <c r="G5857">
        <v>3</v>
      </c>
      <c r="H5857">
        <v>4</v>
      </c>
      <c r="I5857">
        <v>2187</v>
      </c>
      <c r="J5857">
        <v>2187</v>
      </c>
      <c r="K5857">
        <v>0</v>
      </c>
      <c r="L5857">
        <v>39</v>
      </c>
      <c r="M5857" t="s">
        <v>28</v>
      </c>
      <c r="N5857" t="s">
        <v>32</v>
      </c>
      <c r="O5857" t="s">
        <v>36</v>
      </c>
      <c r="P5857" t="s">
        <v>41</v>
      </c>
      <c r="Q5857">
        <v>4</v>
      </c>
      <c r="R5857">
        <v>0</v>
      </c>
      <c r="S5857">
        <v>0.46700000000000003</v>
      </c>
      <c r="T5857">
        <v>2031</v>
      </c>
      <c r="U5857">
        <v>0.33300000000000002</v>
      </c>
      <c r="V5857">
        <v>40</v>
      </c>
      <c r="W5857">
        <v>1</v>
      </c>
    </row>
    <row r="5858" spans="1:23" x14ac:dyDescent="0.35">
      <c r="A5858" s="1">
        <v>8399</v>
      </c>
      <c r="B5858">
        <v>778632933</v>
      </c>
      <c r="C5858" t="s">
        <v>22</v>
      </c>
      <c r="D5858">
        <v>3</v>
      </c>
      <c r="E5858" t="s">
        <v>24</v>
      </c>
      <c r="F5858">
        <v>29</v>
      </c>
      <c r="G5858">
        <v>1</v>
      </c>
      <c r="H5858">
        <v>2</v>
      </c>
      <c r="I5858">
        <v>2548</v>
      </c>
      <c r="J5858">
        <v>550</v>
      </c>
      <c r="K5858">
        <v>0.78400000000000003</v>
      </c>
      <c r="L5858">
        <v>49</v>
      </c>
      <c r="M5858" t="s">
        <v>29</v>
      </c>
      <c r="N5858" t="s">
        <v>34</v>
      </c>
      <c r="O5858" t="s">
        <v>36</v>
      </c>
      <c r="P5858" t="s">
        <v>40</v>
      </c>
      <c r="Q5858">
        <v>6</v>
      </c>
      <c r="R5858">
        <v>1998</v>
      </c>
      <c r="S5858">
        <v>0.67900000000000005</v>
      </c>
      <c r="T5858">
        <v>4702</v>
      </c>
      <c r="U5858">
        <v>0.92700000000000005</v>
      </c>
      <c r="V5858">
        <v>79</v>
      </c>
      <c r="W5858">
        <v>0</v>
      </c>
    </row>
    <row r="5859" spans="1:23" x14ac:dyDescent="0.35">
      <c r="A5859" s="1">
        <v>8402</v>
      </c>
      <c r="B5859">
        <v>758340108</v>
      </c>
      <c r="C5859" t="s">
        <v>22</v>
      </c>
      <c r="D5859">
        <v>2</v>
      </c>
      <c r="E5859" t="s">
        <v>25</v>
      </c>
      <c r="F5859">
        <v>29</v>
      </c>
      <c r="G5859">
        <v>3</v>
      </c>
      <c r="H5859">
        <v>2</v>
      </c>
      <c r="I5859">
        <v>10024</v>
      </c>
      <c r="J5859">
        <v>9111</v>
      </c>
      <c r="K5859">
        <v>9.0999999999999998E-2</v>
      </c>
      <c r="L5859">
        <v>39</v>
      </c>
      <c r="M5859" t="s">
        <v>29</v>
      </c>
      <c r="N5859" t="s">
        <v>31</v>
      </c>
      <c r="O5859" t="s">
        <v>37</v>
      </c>
      <c r="P5859" t="s">
        <v>40</v>
      </c>
      <c r="Q5859">
        <v>3</v>
      </c>
      <c r="R5859">
        <v>913</v>
      </c>
      <c r="S5859">
        <v>0.56799999999999995</v>
      </c>
      <c r="T5859">
        <v>3906</v>
      </c>
      <c r="U5859">
        <v>0.59199999999999997</v>
      </c>
      <c r="V5859">
        <v>78</v>
      </c>
      <c r="W5859">
        <v>0</v>
      </c>
    </row>
    <row r="5860" spans="1:23" x14ac:dyDescent="0.35">
      <c r="A5860" s="1">
        <v>8403</v>
      </c>
      <c r="B5860">
        <v>753233733</v>
      </c>
      <c r="C5860" t="s">
        <v>22</v>
      </c>
      <c r="D5860">
        <v>1</v>
      </c>
      <c r="E5860" t="s">
        <v>24</v>
      </c>
      <c r="F5860">
        <v>29</v>
      </c>
      <c r="G5860">
        <v>3</v>
      </c>
      <c r="H5860">
        <v>3</v>
      </c>
      <c r="I5860">
        <v>2155</v>
      </c>
      <c r="J5860">
        <v>865</v>
      </c>
      <c r="K5860">
        <v>0.59899999999999998</v>
      </c>
      <c r="L5860">
        <v>38</v>
      </c>
      <c r="M5860" t="s">
        <v>28</v>
      </c>
      <c r="N5860" t="s">
        <v>31</v>
      </c>
      <c r="O5860" t="s">
        <v>37</v>
      </c>
      <c r="P5860" t="s">
        <v>42</v>
      </c>
      <c r="Q5860">
        <v>3</v>
      </c>
      <c r="R5860">
        <v>1290</v>
      </c>
      <c r="S5860">
        <v>0.71799999999999997</v>
      </c>
      <c r="T5860">
        <v>3781</v>
      </c>
      <c r="U5860">
        <v>0.90600000000000003</v>
      </c>
      <c r="V5860">
        <v>61</v>
      </c>
      <c r="W5860">
        <v>0</v>
      </c>
    </row>
    <row r="5861" spans="1:23" x14ac:dyDescent="0.35">
      <c r="A5861" s="1">
        <v>8404</v>
      </c>
      <c r="B5861">
        <v>816129258</v>
      </c>
      <c r="C5861" t="s">
        <v>22</v>
      </c>
      <c r="D5861">
        <v>2</v>
      </c>
      <c r="E5861" t="s">
        <v>24</v>
      </c>
      <c r="F5861">
        <v>29</v>
      </c>
      <c r="G5861">
        <v>3</v>
      </c>
      <c r="H5861">
        <v>3</v>
      </c>
      <c r="I5861">
        <v>2509</v>
      </c>
      <c r="J5861">
        <v>612</v>
      </c>
      <c r="K5861">
        <v>0.75600000000000001</v>
      </c>
      <c r="L5861">
        <v>34</v>
      </c>
      <c r="M5861" t="s">
        <v>29</v>
      </c>
      <c r="N5861" t="s">
        <v>35</v>
      </c>
      <c r="O5861" t="s">
        <v>37</v>
      </c>
      <c r="P5861" t="s">
        <v>40</v>
      </c>
      <c r="Q5861">
        <v>2</v>
      </c>
      <c r="R5861">
        <v>1897</v>
      </c>
      <c r="S5861">
        <v>0.93799999999999994</v>
      </c>
      <c r="T5861">
        <v>4837</v>
      </c>
      <c r="U5861">
        <v>0.54200000000000004</v>
      </c>
      <c r="V5861">
        <v>74</v>
      </c>
      <c r="W5861">
        <v>0</v>
      </c>
    </row>
    <row r="5862" spans="1:23" x14ac:dyDescent="0.35">
      <c r="A5862" s="1">
        <v>8407</v>
      </c>
      <c r="B5862">
        <v>718001508</v>
      </c>
      <c r="C5862" t="s">
        <v>22</v>
      </c>
      <c r="D5862">
        <v>3</v>
      </c>
      <c r="E5862" t="s">
        <v>24</v>
      </c>
      <c r="F5862">
        <v>29</v>
      </c>
      <c r="G5862">
        <v>1</v>
      </c>
      <c r="H5862">
        <v>2</v>
      </c>
      <c r="I5862">
        <v>2890</v>
      </c>
      <c r="J5862">
        <v>740</v>
      </c>
      <c r="K5862">
        <v>0.74399999999999999</v>
      </c>
      <c r="L5862">
        <v>41</v>
      </c>
      <c r="M5862" t="s">
        <v>29</v>
      </c>
      <c r="N5862" t="s">
        <v>31</v>
      </c>
      <c r="O5862" t="s">
        <v>36</v>
      </c>
      <c r="P5862" t="s">
        <v>40</v>
      </c>
      <c r="Q5862">
        <v>1</v>
      </c>
      <c r="R5862">
        <v>2150</v>
      </c>
      <c r="S5862">
        <v>0.65700000000000003</v>
      </c>
      <c r="T5862">
        <v>4377</v>
      </c>
      <c r="U5862">
        <v>0.86699999999999999</v>
      </c>
      <c r="V5862">
        <v>84</v>
      </c>
      <c r="W5862">
        <v>0</v>
      </c>
    </row>
    <row r="5863" spans="1:23" x14ac:dyDescent="0.35">
      <c r="A5863" s="1">
        <v>8409</v>
      </c>
      <c r="B5863">
        <v>712190358</v>
      </c>
      <c r="C5863" t="s">
        <v>22</v>
      </c>
      <c r="D5863">
        <v>4</v>
      </c>
      <c r="E5863" t="s">
        <v>24</v>
      </c>
      <c r="F5863">
        <v>29</v>
      </c>
      <c r="G5863">
        <v>3</v>
      </c>
      <c r="H5863">
        <v>2</v>
      </c>
      <c r="I5863">
        <v>1843</v>
      </c>
      <c r="J5863">
        <v>41</v>
      </c>
      <c r="K5863">
        <v>0.97799999999999998</v>
      </c>
      <c r="L5863">
        <v>48</v>
      </c>
      <c r="M5863" t="s">
        <v>29</v>
      </c>
      <c r="N5863" t="s">
        <v>32</v>
      </c>
      <c r="O5863" t="s">
        <v>36</v>
      </c>
      <c r="P5863" t="s">
        <v>40</v>
      </c>
      <c r="Q5863">
        <v>1</v>
      </c>
      <c r="R5863">
        <v>1802</v>
      </c>
      <c r="S5863">
        <v>0.76200000000000001</v>
      </c>
      <c r="T5863">
        <v>5199</v>
      </c>
      <c r="U5863">
        <v>0.73799999999999999</v>
      </c>
      <c r="V5863">
        <v>73</v>
      </c>
      <c r="W5863">
        <v>0</v>
      </c>
    </row>
    <row r="5864" spans="1:23" x14ac:dyDescent="0.35">
      <c r="A5864" s="1">
        <v>8410</v>
      </c>
      <c r="B5864">
        <v>719028783</v>
      </c>
      <c r="C5864" t="s">
        <v>22</v>
      </c>
      <c r="D5864">
        <v>1</v>
      </c>
      <c r="E5864" t="s">
        <v>24</v>
      </c>
      <c r="F5864">
        <v>29</v>
      </c>
      <c r="G5864">
        <v>3</v>
      </c>
      <c r="H5864">
        <v>3</v>
      </c>
      <c r="I5864">
        <v>3422</v>
      </c>
      <c r="J5864">
        <v>3422</v>
      </c>
      <c r="K5864">
        <v>0</v>
      </c>
      <c r="L5864">
        <v>42</v>
      </c>
      <c r="M5864" t="s">
        <v>29</v>
      </c>
      <c r="N5864" t="s">
        <v>31</v>
      </c>
      <c r="O5864" t="s">
        <v>36</v>
      </c>
      <c r="P5864" t="s">
        <v>40</v>
      </c>
      <c r="Q5864">
        <v>2</v>
      </c>
      <c r="R5864">
        <v>0</v>
      </c>
      <c r="S5864">
        <v>0.50600000000000001</v>
      </c>
      <c r="T5864">
        <v>4486</v>
      </c>
      <c r="U5864">
        <v>0.68200000000000005</v>
      </c>
      <c r="V5864">
        <v>74</v>
      </c>
      <c r="W5864">
        <v>0</v>
      </c>
    </row>
    <row r="5865" spans="1:23" x14ac:dyDescent="0.35">
      <c r="A5865" s="1">
        <v>8412</v>
      </c>
      <c r="B5865">
        <v>757710783</v>
      </c>
      <c r="C5865" t="s">
        <v>23</v>
      </c>
      <c r="D5865">
        <v>1</v>
      </c>
      <c r="E5865" t="s">
        <v>24</v>
      </c>
      <c r="F5865">
        <v>29</v>
      </c>
      <c r="G5865">
        <v>2</v>
      </c>
      <c r="H5865">
        <v>3</v>
      </c>
      <c r="I5865">
        <v>1493</v>
      </c>
      <c r="J5865">
        <v>1493</v>
      </c>
      <c r="K5865">
        <v>0</v>
      </c>
      <c r="L5865">
        <v>36</v>
      </c>
      <c r="M5865" t="s">
        <v>29</v>
      </c>
      <c r="N5865" t="s">
        <v>31</v>
      </c>
      <c r="O5865" t="s">
        <v>36</v>
      </c>
      <c r="P5865" t="s">
        <v>40</v>
      </c>
      <c r="Q5865">
        <v>4</v>
      </c>
      <c r="R5865">
        <v>0</v>
      </c>
      <c r="S5865">
        <v>0.72099999999999997</v>
      </c>
      <c r="T5865">
        <v>2516</v>
      </c>
      <c r="U5865">
        <v>0.57499999999999996</v>
      </c>
      <c r="V5865">
        <v>63</v>
      </c>
      <c r="W5865">
        <v>1</v>
      </c>
    </row>
    <row r="5866" spans="1:23" x14ac:dyDescent="0.35">
      <c r="A5866" s="1">
        <v>8414</v>
      </c>
      <c r="B5866">
        <v>712774908</v>
      </c>
      <c r="C5866" t="s">
        <v>22</v>
      </c>
      <c r="D5866">
        <v>4</v>
      </c>
      <c r="E5866" t="s">
        <v>24</v>
      </c>
      <c r="F5866">
        <v>29</v>
      </c>
      <c r="G5866">
        <v>2</v>
      </c>
      <c r="H5866">
        <v>2</v>
      </c>
      <c r="I5866">
        <v>2601</v>
      </c>
      <c r="J5866">
        <v>740</v>
      </c>
      <c r="K5866">
        <v>0.71499999999999997</v>
      </c>
      <c r="L5866">
        <v>41</v>
      </c>
      <c r="M5866" t="s">
        <v>29</v>
      </c>
      <c r="N5866" t="s">
        <v>30</v>
      </c>
      <c r="O5866" t="s">
        <v>36</v>
      </c>
      <c r="P5866" t="s">
        <v>40</v>
      </c>
      <c r="Q5866">
        <v>2</v>
      </c>
      <c r="R5866">
        <v>1861</v>
      </c>
      <c r="S5866">
        <v>0.79400000000000004</v>
      </c>
      <c r="T5866">
        <v>5111</v>
      </c>
      <c r="U5866">
        <v>0.66</v>
      </c>
      <c r="V5866">
        <v>83</v>
      </c>
      <c r="W5866">
        <v>0</v>
      </c>
    </row>
    <row r="5867" spans="1:23" x14ac:dyDescent="0.35">
      <c r="A5867" s="1">
        <v>8417</v>
      </c>
      <c r="B5867">
        <v>712572858</v>
      </c>
      <c r="C5867" t="s">
        <v>22</v>
      </c>
      <c r="D5867">
        <v>3</v>
      </c>
      <c r="E5867" t="s">
        <v>24</v>
      </c>
      <c r="F5867">
        <v>29</v>
      </c>
      <c r="G5867">
        <v>1</v>
      </c>
      <c r="H5867">
        <v>3</v>
      </c>
      <c r="I5867">
        <v>3413</v>
      </c>
      <c r="J5867">
        <v>1612</v>
      </c>
      <c r="K5867">
        <v>0.52800000000000002</v>
      </c>
      <c r="L5867">
        <v>38</v>
      </c>
      <c r="M5867" t="s">
        <v>28</v>
      </c>
      <c r="N5867" t="s">
        <v>30</v>
      </c>
      <c r="O5867" t="s">
        <v>37</v>
      </c>
      <c r="P5867" t="s">
        <v>42</v>
      </c>
      <c r="Q5867">
        <v>2</v>
      </c>
      <c r="R5867">
        <v>1801</v>
      </c>
      <c r="S5867">
        <v>0.88</v>
      </c>
      <c r="T5867">
        <v>3831</v>
      </c>
      <c r="U5867">
        <v>0.66700000000000004</v>
      </c>
      <c r="V5867">
        <v>45</v>
      </c>
      <c r="W5867">
        <v>0</v>
      </c>
    </row>
    <row r="5868" spans="1:23" x14ac:dyDescent="0.35">
      <c r="A5868" s="1">
        <v>8418</v>
      </c>
      <c r="B5868">
        <v>716181858</v>
      </c>
      <c r="C5868" t="s">
        <v>22</v>
      </c>
      <c r="D5868">
        <v>2</v>
      </c>
      <c r="E5868" t="s">
        <v>24</v>
      </c>
      <c r="F5868">
        <v>29</v>
      </c>
      <c r="G5868">
        <v>2</v>
      </c>
      <c r="H5868">
        <v>2</v>
      </c>
      <c r="I5868">
        <v>1622</v>
      </c>
      <c r="J5868">
        <v>1622</v>
      </c>
      <c r="K5868">
        <v>0</v>
      </c>
      <c r="L5868">
        <v>42</v>
      </c>
      <c r="M5868" t="s">
        <v>29</v>
      </c>
      <c r="N5868" t="s">
        <v>32</v>
      </c>
      <c r="O5868" t="s">
        <v>36</v>
      </c>
      <c r="P5868" t="s">
        <v>39</v>
      </c>
      <c r="Q5868">
        <v>1</v>
      </c>
      <c r="R5868">
        <v>0</v>
      </c>
      <c r="S5868">
        <v>0.70899999999999996</v>
      </c>
      <c r="T5868">
        <v>4633</v>
      </c>
      <c r="U5868">
        <v>0.63400000000000001</v>
      </c>
      <c r="V5868">
        <v>67</v>
      </c>
      <c r="W5868">
        <v>0</v>
      </c>
    </row>
    <row r="5869" spans="1:23" x14ac:dyDescent="0.35">
      <c r="A5869" s="1">
        <v>8419</v>
      </c>
      <c r="B5869">
        <v>708474333</v>
      </c>
      <c r="C5869" t="s">
        <v>22</v>
      </c>
      <c r="D5869">
        <v>3</v>
      </c>
      <c r="E5869" t="s">
        <v>24</v>
      </c>
      <c r="F5869">
        <v>29</v>
      </c>
      <c r="G5869">
        <v>3</v>
      </c>
      <c r="H5869">
        <v>1</v>
      </c>
      <c r="I5869">
        <v>12294</v>
      </c>
      <c r="J5869">
        <v>9777</v>
      </c>
      <c r="K5869">
        <v>0.20499999999999999</v>
      </c>
      <c r="L5869">
        <v>42</v>
      </c>
      <c r="M5869" t="s">
        <v>28</v>
      </c>
      <c r="N5869" t="s">
        <v>31</v>
      </c>
      <c r="O5869" t="s">
        <v>36</v>
      </c>
      <c r="P5869" t="s">
        <v>41</v>
      </c>
      <c r="Q5869">
        <v>3</v>
      </c>
      <c r="R5869">
        <v>2517</v>
      </c>
      <c r="S5869">
        <v>0.77500000000000002</v>
      </c>
      <c r="T5869">
        <v>7906</v>
      </c>
      <c r="U5869">
        <v>0.61099999999999999</v>
      </c>
      <c r="V5869">
        <v>87</v>
      </c>
      <c r="W5869">
        <v>0</v>
      </c>
    </row>
    <row r="5870" spans="1:23" x14ac:dyDescent="0.35">
      <c r="A5870" s="1">
        <v>8423</v>
      </c>
      <c r="B5870">
        <v>717397983</v>
      </c>
      <c r="C5870" t="s">
        <v>22</v>
      </c>
      <c r="D5870">
        <v>2</v>
      </c>
      <c r="E5870" t="s">
        <v>24</v>
      </c>
      <c r="F5870">
        <v>29</v>
      </c>
      <c r="G5870">
        <v>2</v>
      </c>
      <c r="H5870">
        <v>3</v>
      </c>
      <c r="I5870">
        <v>23402</v>
      </c>
      <c r="J5870">
        <v>22444</v>
      </c>
      <c r="K5870">
        <v>4.1000000000000002E-2</v>
      </c>
      <c r="L5870">
        <v>39</v>
      </c>
      <c r="M5870" t="s">
        <v>28</v>
      </c>
      <c r="N5870" t="s">
        <v>32</v>
      </c>
      <c r="O5870" t="s">
        <v>37</v>
      </c>
      <c r="P5870" t="s">
        <v>41</v>
      </c>
      <c r="Q5870">
        <v>2</v>
      </c>
      <c r="R5870">
        <v>958</v>
      </c>
      <c r="S5870">
        <v>0.64600000000000002</v>
      </c>
      <c r="T5870">
        <v>7570</v>
      </c>
      <c r="U5870">
        <v>0.63300000000000001</v>
      </c>
      <c r="V5870">
        <v>98</v>
      </c>
      <c r="W5870">
        <v>0</v>
      </c>
    </row>
    <row r="5871" spans="1:23" x14ac:dyDescent="0.35">
      <c r="A5871" s="1">
        <v>8424</v>
      </c>
      <c r="B5871">
        <v>780064983</v>
      </c>
      <c r="C5871" t="s">
        <v>22</v>
      </c>
      <c r="D5871">
        <v>1</v>
      </c>
      <c r="E5871" t="s">
        <v>26</v>
      </c>
      <c r="F5871">
        <v>29</v>
      </c>
      <c r="G5871">
        <v>1</v>
      </c>
      <c r="H5871">
        <v>3</v>
      </c>
      <c r="I5871">
        <v>34516</v>
      </c>
      <c r="J5871">
        <v>33574</v>
      </c>
      <c r="K5871">
        <v>2.7E-2</v>
      </c>
      <c r="L5871">
        <v>44</v>
      </c>
      <c r="M5871" t="s">
        <v>28</v>
      </c>
      <c r="N5871" t="s">
        <v>31</v>
      </c>
      <c r="O5871" t="s">
        <v>36</v>
      </c>
      <c r="P5871" t="s">
        <v>42</v>
      </c>
      <c r="Q5871">
        <v>2</v>
      </c>
      <c r="R5871">
        <v>942</v>
      </c>
      <c r="S5871">
        <v>0.75</v>
      </c>
      <c r="T5871">
        <v>7665</v>
      </c>
      <c r="U5871">
        <v>0.59299999999999997</v>
      </c>
      <c r="V5871">
        <v>86</v>
      </c>
      <c r="W5871">
        <v>0</v>
      </c>
    </row>
    <row r="5872" spans="1:23" x14ac:dyDescent="0.35">
      <c r="A5872" s="1">
        <v>8425</v>
      </c>
      <c r="B5872">
        <v>771752508</v>
      </c>
      <c r="C5872" t="s">
        <v>22</v>
      </c>
      <c r="D5872">
        <v>3</v>
      </c>
      <c r="E5872" t="s">
        <v>24</v>
      </c>
      <c r="F5872">
        <v>29</v>
      </c>
      <c r="G5872">
        <v>1</v>
      </c>
      <c r="H5872">
        <v>1</v>
      </c>
      <c r="I5872">
        <v>4660</v>
      </c>
      <c r="J5872">
        <v>2816</v>
      </c>
      <c r="K5872">
        <v>0.39600000000000002</v>
      </c>
      <c r="L5872">
        <v>40</v>
      </c>
      <c r="M5872" t="s">
        <v>29</v>
      </c>
      <c r="N5872" t="s">
        <v>33</v>
      </c>
      <c r="O5872" t="s">
        <v>36</v>
      </c>
      <c r="P5872" t="s">
        <v>40</v>
      </c>
      <c r="Q5872">
        <v>1</v>
      </c>
      <c r="R5872">
        <v>1844</v>
      </c>
      <c r="S5872">
        <v>1.018</v>
      </c>
      <c r="T5872">
        <v>8571</v>
      </c>
      <c r="U5872">
        <v>0.64700000000000002</v>
      </c>
      <c r="V5872">
        <v>84</v>
      </c>
      <c r="W5872">
        <v>0</v>
      </c>
    </row>
    <row r="5873" spans="1:23" x14ac:dyDescent="0.35">
      <c r="A5873" s="1">
        <v>8426</v>
      </c>
      <c r="B5873">
        <v>716742483</v>
      </c>
      <c r="C5873" t="s">
        <v>22</v>
      </c>
      <c r="D5873">
        <v>1</v>
      </c>
      <c r="E5873" t="s">
        <v>24</v>
      </c>
      <c r="F5873">
        <v>29</v>
      </c>
      <c r="G5873">
        <v>3</v>
      </c>
      <c r="H5873">
        <v>3</v>
      </c>
      <c r="I5873">
        <v>7504</v>
      </c>
      <c r="J5873">
        <v>6370</v>
      </c>
      <c r="K5873">
        <v>0.151</v>
      </c>
      <c r="L5873">
        <v>38</v>
      </c>
      <c r="M5873" t="s">
        <v>29</v>
      </c>
      <c r="N5873" t="s">
        <v>31</v>
      </c>
      <c r="O5873" t="s">
        <v>37</v>
      </c>
      <c r="P5873" t="s">
        <v>40</v>
      </c>
      <c r="Q5873">
        <v>2</v>
      </c>
      <c r="R5873">
        <v>1134</v>
      </c>
      <c r="S5873">
        <v>0.67</v>
      </c>
      <c r="T5873">
        <v>7525</v>
      </c>
      <c r="U5873">
        <v>0.44900000000000001</v>
      </c>
      <c r="V5873">
        <v>100</v>
      </c>
      <c r="W5873">
        <v>0</v>
      </c>
    </row>
    <row r="5874" spans="1:23" x14ac:dyDescent="0.35">
      <c r="A5874" s="1">
        <v>8427</v>
      </c>
      <c r="B5874">
        <v>717257658</v>
      </c>
      <c r="C5874" t="s">
        <v>22</v>
      </c>
      <c r="D5874">
        <v>3</v>
      </c>
      <c r="E5874" t="s">
        <v>24</v>
      </c>
      <c r="F5874">
        <v>29</v>
      </c>
      <c r="G5874">
        <v>2</v>
      </c>
      <c r="H5874">
        <v>1</v>
      </c>
      <c r="I5874">
        <v>9357</v>
      </c>
      <c r="J5874">
        <v>7415</v>
      </c>
      <c r="K5874">
        <v>0.20799999999999999</v>
      </c>
      <c r="L5874">
        <v>41</v>
      </c>
      <c r="M5874" t="s">
        <v>28</v>
      </c>
      <c r="N5874" t="s">
        <v>31</v>
      </c>
      <c r="O5874" t="s">
        <v>37</v>
      </c>
      <c r="P5874" t="s">
        <v>42</v>
      </c>
      <c r="Q5874">
        <v>2</v>
      </c>
      <c r="R5874">
        <v>1942</v>
      </c>
      <c r="S5874">
        <v>0.8</v>
      </c>
      <c r="T5874">
        <v>7971</v>
      </c>
      <c r="U5874">
        <v>0.78700000000000003</v>
      </c>
      <c r="V5874">
        <v>84</v>
      </c>
      <c r="W5874">
        <v>0</v>
      </c>
    </row>
    <row r="5875" spans="1:23" x14ac:dyDescent="0.35">
      <c r="A5875" s="1">
        <v>8428</v>
      </c>
      <c r="B5875">
        <v>779257233</v>
      </c>
      <c r="C5875" t="s">
        <v>22</v>
      </c>
      <c r="D5875">
        <v>2</v>
      </c>
      <c r="E5875" t="s">
        <v>24</v>
      </c>
      <c r="F5875">
        <v>29</v>
      </c>
      <c r="G5875">
        <v>3</v>
      </c>
      <c r="H5875">
        <v>2</v>
      </c>
      <c r="I5875">
        <v>28852</v>
      </c>
      <c r="J5875">
        <v>26878</v>
      </c>
      <c r="K5875">
        <v>6.8000000000000005E-2</v>
      </c>
      <c r="L5875">
        <v>47</v>
      </c>
      <c r="M5875" t="s">
        <v>28</v>
      </c>
      <c r="N5875" t="s">
        <v>32</v>
      </c>
      <c r="O5875" t="s">
        <v>37</v>
      </c>
      <c r="P5875" t="s">
        <v>43</v>
      </c>
      <c r="Q5875">
        <v>2</v>
      </c>
      <c r="R5875">
        <v>1974</v>
      </c>
      <c r="S5875">
        <v>0.71299999999999997</v>
      </c>
      <c r="T5875">
        <v>7432</v>
      </c>
      <c r="U5875">
        <v>0.60699999999999998</v>
      </c>
      <c r="V5875">
        <v>90</v>
      </c>
      <c r="W5875">
        <v>0</v>
      </c>
    </row>
    <row r="5876" spans="1:23" x14ac:dyDescent="0.35">
      <c r="A5876" s="1">
        <v>8429</v>
      </c>
      <c r="B5876">
        <v>778420383</v>
      </c>
      <c r="C5876" t="s">
        <v>22</v>
      </c>
      <c r="D5876">
        <v>1</v>
      </c>
      <c r="E5876" t="s">
        <v>24</v>
      </c>
      <c r="F5876">
        <v>29</v>
      </c>
      <c r="G5876">
        <v>3</v>
      </c>
      <c r="H5876">
        <v>2</v>
      </c>
      <c r="I5876">
        <v>7650</v>
      </c>
      <c r="J5876">
        <v>5605</v>
      </c>
      <c r="K5876">
        <v>0.26700000000000002</v>
      </c>
      <c r="L5876">
        <v>49</v>
      </c>
      <c r="M5876" t="s">
        <v>28</v>
      </c>
      <c r="N5876" t="s">
        <v>31</v>
      </c>
      <c r="O5876" t="s">
        <v>36</v>
      </c>
      <c r="P5876" t="s">
        <v>43</v>
      </c>
      <c r="Q5876">
        <v>2</v>
      </c>
      <c r="R5876">
        <v>2045</v>
      </c>
      <c r="S5876">
        <v>0.89100000000000001</v>
      </c>
      <c r="T5876">
        <v>8609</v>
      </c>
      <c r="U5876">
        <v>0.75800000000000001</v>
      </c>
      <c r="V5876">
        <v>109</v>
      </c>
      <c r="W5876">
        <v>0</v>
      </c>
    </row>
    <row r="5877" spans="1:23" x14ac:dyDescent="0.35">
      <c r="A5877" s="1">
        <v>8431</v>
      </c>
      <c r="B5877">
        <v>713486583</v>
      </c>
      <c r="C5877" t="s">
        <v>22</v>
      </c>
      <c r="D5877">
        <v>3</v>
      </c>
      <c r="E5877" t="s">
        <v>24</v>
      </c>
      <c r="F5877">
        <v>29</v>
      </c>
      <c r="G5877">
        <v>2</v>
      </c>
      <c r="H5877">
        <v>1</v>
      </c>
      <c r="I5877">
        <v>17277</v>
      </c>
      <c r="J5877">
        <v>15126</v>
      </c>
      <c r="K5877">
        <v>0.125</v>
      </c>
      <c r="L5877">
        <v>41</v>
      </c>
      <c r="M5877" t="s">
        <v>28</v>
      </c>
      <c r="N5877" t="s">
        <v>31</v>
      </c>
      <c r="O5877" t="s">
        <v>36</v>
      </c>
      <c r="P5877" t="s">
        <v>41</v>
      </c>
      <c r="Q5877">
        <v>2</v>
      </c>
      <c r="R5877">
        <v>2151</v>
      </c>
      <c r="S5877">
        <v>0.70099999999999996</v>
      </c>
      <c r="T5877">
        <v>8838</v>
      </c>
      <c r="U5877">
        <v>0.73199999999999998</v>
      </c>
      <c r="V5877">
        <v>97</v>
      </c>
      <c r="W5877">
        <v>0</v>
      </c>
    </row>
    <row r="5878" spans="1:23" x14ac:dyDescent="0.35">
      <c r="A5878" s="1">
        <v>8432</v>
      </c>
      <c r="B5878">
        <v>709108533</v>
      </c>
      <c r="C5878" t="s">
        <v>22</v>
      </c>
      <c r="D5878">
        <v>4</v>
      </c>
      <c r="E5878" t="s">
        <v>24</v>
      </c>
      <c r="F5878">
        <v>29</v>
      </c>
      <c r="G5878">
        <v>2</v>
      </c>
      <c r="H5878">
        <v>3</v>
      </c>
      <c r="I5878">
        <v>9959</v>
      </c>
      <c r="J5878">
        <v>7743</v>
      </c>
      <c r="K5878">
        <v>0.223</v>
      </c>
      <c r="L5878">
        <v>49</v>
      </c>
      <c r="M5878" t="s">
        <v>28</v>
      </c>
      <c r="N5878" t="s">
        <v>31</v>
      </c>
      <c r="O5878" t="s">
        <v>36</v>
      </c>
      <c r="P5878" t="s">
        <v>42</v>
      </c>
      <c r="Q5878">
        <v>2</v>
      </c>
      <c r="R5878">
        <v>2216</v>
      </c>
      <c r="S5878">
        <v>0.747</v>
      </c>
      <c r="T5878">
        <v>15139</v>
      </c>
      <c r="U5878">
        <v>0.83699999999999997</v>
      </c>
      <c r="V5878">
        <v>90</v>
      </c>
      <c r="W5878">
        <v>0</v>
      </c>
    </row>
    <row r="5879" spans="1:23" x14ac:dyDescent="0.35">
      <c r="A5879" s="1">
        <v>8433</v>
      </c>
      <c r="B5879">
        <v>714352533</v>
      </c>
      <c r="C5879" t="s">
        <v>22</v>
      </c>
      <c r="D5879">
        <v>3</v>
      </c>
      <c r="E5879" t="s">
        <v>25</v>
      </c>
      <c r="F5879">
        <v>29</v>
      </c>
      <c r="G5879">
        <v>2</v>
      </c>
      <c r="H5879">
        <v>2</v>
      </c>
      <c r="I5879">
        <v>15472</v>
      </c>
      <c r="J5879">
        <v>14607</v>
      </c>
      <c r="K5879">
        <v>5.6000000000000001E-2</v>
      </c>
      <c r="L5879">
        <v>47</v>
      </c>
      <c r="M5879" t="s">
        <v>29</v>
      </c>
      <c r="N5879" t="s">
        <v>31</v>
      </c>
      <c r="O5879" t="s">
        <v>36</v>
      </c>
      <c r="P5879" t="s">
        <v>39</v>
      </c>
      <c r="Q5879">
        <v>1</v>
      </c>
      <c r="R5879">
        <v>865</v>
      </c>
      <c r="S5879">
        <v>0.75600000000000001</v>
      </c>
      <c r="T5879">
        <v>14132</v>
      </c>
      <c r="U5879">
        <v>0.746</v>
      </c>
      <c r="V5879">
        <v>103</v>
      </c>
      <c r="W5879">
        <v>0</v>
      </c>
    </row>
    <row r="5880" spans="1:23" x14ac:dyDescent="0.35">
      <c r="A5880" s="1">
        <v>8434</v>
      </c>
      <c r="B5880">
        <v>712152408</v>
      </c>
      <c r="C5880" t="s">
        <v>22</v>
      </c>
      <c r="D5880">
        <v>4</v>
      </c>
      <c r="E5880" t="s">
        <v>26</v>
      </c>
      <c r="F5880">
        <v>29</v>
      </c>
      <c r="G5880">
        <v>2</v>
      </c>
      <c r="H5880">
        <v>1</v>
      </c>
      <c r="I5880">
        <v>34516</v>
      </c>
      <c r="J5880">
        <v>32586</v>
      </c>
      <c r="K5880">
        <v>5.6000000000000001E-2</v>
      </c>
      <c r="L5880">
        <v>44</v>
      </c>
      <c r="M5880" t="s">
        <v>28</v>
      </c>
      <c r="N5880" t="s">
        <v>30</v>
      </c>
      <c r="O5880" t="s">
        <v>37</v>
      </c>
      <c r="P5880" t="s">
        <v>41</v>
      </c>
      <c r="Q5880">
        <v>1</v>
      </c>
      <c r="R5880">
        <v>1930</v>
      </c>
      <c r="S5880">
        <v>0.61499999999999999</v>
      </c>
      <c r="T5880">
        <v>12478</v>
      </c>
      <c r="U5880">
        <v>0.76400000000000001</v>
      </c>
      <c r="V5880">
        <v>97</v>
      </c>
      <c r="W5880">
        <v>0</v>
      </c>
    </row>
    <row r="5881" spans="1:23" x14ac:dyDescent="0.35">
      <c r="A5881" s="1">
        <v>8435</v>
      </c>
      <c r="B5881">
        <v>789878283</v>
      </c>
      <c r="C5881" t="s">
        <v>22</v>
      </c>
      <c r="D5881">
        <v>3</v>
      </c>
      <c r="E5881" t="s">
        <v>24</v>
      </c>
      <c r="F5881">
        <v>29</v>
      </c>
      <c r="G5881">
        <v>2</v>
      </c>
      <c r="H5881">
        <v>2</v>
      </c>
      <c r="I5881">
        <v>3152</v>
      </c>
      <c r="J5881">
        <v>1978</v>
      </c>
      <c r="K5881">
        <v>0.372</v>
      </c>
      <c r="L5881">
        <v>39</v>
      </c>
      <c r="M5881" t="s">
        <v>28</v>
      </c>
      <c r="N5881" t="s">
        <v>31</v>
      </c>
      <c r="O5881" t="s">
        <v>36</v>
      </c>
      <c r="P5881" t="s">
        <v>39</v>
      </c>
      <c r="Q5881">
        <v>2</v>
      </c>
      <c r="R5881">
        <v>1174</v>
      </c>
      <c r="S5881">
        <v>0.86199999999999999</v>
      </c>
      <c r="T5881">
        <v>13670</v>
      </c>
      <c r="U5881">
        <v>0.85699999999999998</v>
      </c>
      <c r="V5881">
        <v>117</v>
      </c>
      <c r="W5881">
        <v>0</v>
      </c>
    </row>
    <row r="5882" spans="1:23" x14ac:dyDescent="0.35">
      <c r="A5882" s="1">
        <v>8436</v>
      </c>
      <c r="B5882">
        <v>718458858</v>
      </c>
      <c r="C5882" t="s">
        <v>23</v>
      </c>
      <c r="D5882">
        <v>4</v>
      </c>
      <c r="E5882" t="s">
        <v>25</v>
      </c>
      <c r="F5882">
        <v>29</v>
      </c>
      <c r="G5882">
        <v>3</v>
      </c>
      <c r="H5882">
        <v>6</v>
      </c>
      <c r="I5882">
        <v>34516</v>
      </c>
      <c r="J5882">
        <v>34516</v>
      </c>
      <c r="K5882">
        <v>0</v>
      </c>
      <c r="L5882">
        <v>41</v>
      </c>
      <c r="M5882" t="s">
        <v>28</v>
      </c>
      <c r="N5882" t="s">
        <v>31</v>
      </c>
      <c r="O5882" t="s">
        <v>37</v>
      </c>
      <c r="P5882" t="s">
        <v>42</v>
      </c>
      <c r="Q5882">
        <v>2</v>
      </c>
      <c r="R5882">
        <v>0</v>
      </c>
      <c r="S5882">
        <v>0.434</v>
      </c>
      <c r="T5882">
        <v>3526</v>
      </c>
      <c r="U5882">
        <v>0.82799999999999996</v>
      </c>
      <c r="V5882">
        <v>53</v>
      </c>
      <c r="W5882">
        <v>1</v>
      </c>
    </row>
    <row r="5883" spans="1:23" x14ac:dyDescent="0.35">
      <c r="A5883" s="1">
        <v>8440</v>
      </c>
      <c r="B5883">
        <v>717480783</v>
      </c>
      <c r="C5883" t="s">
        <v>22</v>
      </c>
      <c r="D5883">
        <v>1</v>
      </c>
      <c r="E5883" t="s">
        <v>24</v>
      </c>
      <c r="F5883">
        <v>29</v>
      </c>
      <c r="G5883">
        <v>1</v>
      </c>
      <c r="H5883">
        <v>2</v>
      </c>
      <c r="I5883">
        <v>9680</v>
      </c>
      <c r="J5883">
        <v>7579</v>
      </c>
      <c r="K5883">
        <v>0.217</v>
      </c>
      <c r="L5883">
        <v>39</v>
      </c>
      <c r="M5883" t="s">
        <v>28</v>
      </c>
      <c r="N5883" t="s">
        <v>30</v>
      </c>
      <c r="O5883" t="s">
        <v>37</v>
      </c>
      <c r="P5883" t="s">
        <v>42</v>
      </c>
      <c r="Q5883">
        <v>3</v>
      </c>
      <c r="R5883">
        <v>2101</v>
      </c>
      <c r="S5883">
        <v>0.626</v>
      </c>
      <c r="T5883">
        <v>15152</v>
      </c>
      <c r="U5883">
        <v>0.69499999999999995</v>
      </c>
      <c r="V5883">
        <v>100</v>
      </c>
      <c r="W5883">
        <v>0</v>
      </c>
    </row>
    <row r="5884" spans="1:23" x14ac:dyDescent="0.35">
      <c r="A5884" s="1">
        <v>8442</v>
      </c>
      <c r="B5884">
        <v>719582058</v>
      </c>
      <c r="C5884" t="s">
        <v>23</v>
      </c>
      <c r="D5884">
        <v>3</v>
      </c>
      <c r="E5884" t="s">
        <v>24</v>
      </c>
      <c r="F5884">
        <v>29</v>
      </c>
      <c r="G5884">
        <v>2</v>
      </c>
      <c r="H5884">
        <v>3</v>
      </c>
      <c r="I5884">
        <v>24001</v>
      </c>
      <c r="J5884">
        <v>22372</v>
      </c>
      <c r="K5884">
        <v>6.8000000000000005E-2</v>
      </c>
      <c r="L5884">
        <v>41</v>
      </c>
      <c r="M5884" t="s">
        <v>28</v>
      </c>
      <c r="N5884" t="s">
        <v>33</v>
      </c>
      <c r="O5884" t="s">
        <v>37</v>
      </c>
      <c r="P5884" t="s">
        <v>42</v>
      </c>
      <c r="Q5884">
        <v>2</v>
      </c>
      <c r="R5884">
        <v>1629</v>
      </c>
      <c r="S5884">
        <v>0.96499999999999997</v>
      </c>
      <c r="T5884">
        <v>9102</v>
      </c>
      <c r="U5884">
        <v>0.97399999999999998</v>
      </c>
      <c r="V5884">
        <v>75</v>
      </c>
      <c r="W5884">
        <v>1</v>
      </c>
    </row>
    <row r="5885" spans="1:23" x14ac:dyDescent="0.35">
      <c r="A5885" s="1">
        <v>8444</v>
      </c>
      <c r="B5885">
        <v>717291333</v>
      </c>
      <c r="C5885" t="s">
        <v>22</v>
      </c>
      <c r="D5885">
        <v>3</v>
      </c>
      <c r="E5885" t="s">
        <v>24</v>
      </c>
      <c r="F5885">
        <v>29</v>
      </c>
      <c r="G5885">
        <v>2</v>
      </c>
      <c r="H5885">
        <v>2</v>
      </c>
      <c r="I5885">
        <v>16722</v>
      </c>
      <c r="J5885">
        <v>16722</v>
      </c>
      <c r="K5885">
        <v>0</v>
      </c>
      <c r="L5885">
        <v>38</v>
      </c>
      <c r="M5885" t="s">
        <v>28</v>
      </c>
      <c r="N5885" t="s">
        <v>32</v>
      </c>
      <c r="O5885" t="s">
        <v>36</v>
      </c>
      <c r="P5885" t="s">
        <v>42</v>
      </c>
      <c r="Q5885">
        <v>2</v>
      </c>
      <c r="R5885">
        <v>0</v>
      </c>
      <c r="S5885">
        <v>0.71899999999999997</v>
      </c>
      <c r="T5885">
        <v>15110</v>
      </c>
      <c r="U5885">
        <v>0.82299999999999995</v>
      </c>
      <c r="V5885">
        <v>113</v>
      </c>
      <c r="W5885">
        <v>0</v>
      </c>
    </row>
    <row r="5886" spans="1:23" x14ac:dyDescent="0.35">
      <c r="A5886" s="1">
        <v>8445</v>
      </c>
      <c r="B5886">
        <v>718298733</v>
      </c>
      <c r="C5886" t="s">
        <v>22</v>
      </c>
      <c r="D5886">
        <v>4</v>
      </c>
      <c r="E5886" t="s">
        <v>24</v>
      </c>
      <c r="F5886">
        <v>29</v>
      </c>
      <c r="G5886">
        <v>3</v>
      </c>
      <c r="H5886">
        <v>2</v>
      </c>
      <c r="I5886">
        <v>12978</v>
      </c>
      <c r="J5886">
        <v>12978</v>
      </c>
      <c r="K5886">
        <v>0</v>
      </c>
      <c r="L5886">
        <v>40</v>
      </c>
      <c r="M5886" t="s">
        <v>28</v>
      </c>
      <c r="N5886" t="s">
        <v>30</v>
      </c>
      <c r="O5886" t="s">
        <v>37</v>
      </c>
      <c r="P5886" t="s">
        <v>42</v>
      </c>
      <c r="Q5886">
        <v>3</v>
      </c>
      <c r="R5886">
        <v>0</v>
      </c>
      <c r="S5886">
        <v>0.628</v>
      </c>
      <c r="T5886">
        <v>14134</v>
      </c>
      <c r="U5886">
        <v>0.7</v>
      </c>
      <c r="V5886">
        <v>85</v>
      </c>
      <c r="W5886">
        <v>0</v>
      </c>
    </row>
    <row r="5887" spans="1:23" x14ac:dyDescent="0.35">
      <c r="A5887" s="1">
        <v>8446</v>
      </c>
      <c r="B5887">
        <v>721005108</v>
      </c>
      <c r="C5887" t="s">
        <v>22</v>
      </c>
      <c r="D5887">
        <v>0</v>
      </c>
      <c r="E5887" t="s">
        <v>24</v>
      </c>
      <c r="F5887">
        <v>29</v>
      </c>
      <c r="G5887">
        <v>2</v>
      </c>
      <c r="H5887">
        <v>2</v>
      </c>
      <c r="I5887">
        <v>6991</v>
      </c>
      <c r="J5887">
        <v>5607</v>
      </c>
      <c r="K5887">
        <v>0.19800000000000001</v>
      </c>
      <c r="L5887">
        <v>41</v>
      </c>
      <c r="M5887" t="s">
        <v>28</v>
      </c>
      <c r="N5887" t="s">
        <v>34</v>
      </c>
      <c r="O5887" t="s">
        <v>36</v>
      </c>
      <c r="P5887" t="s">
        <v>39</v>
      </c>
      <c r="Q5887">
        <v>3</v>
      </c>
      <c r="R5887">
        <v>1384</v>
      </c>
      <c r="S5887">
        <v>0.66</v>
      </c>
      <c r="T5887">
        <v>14994</v>
      </c>
      <c r="U5887">
        <v>0.73299999999999998</v>
      </c>
      <c r="V5887">
        <v>104</v>
      </c>
      <c r="W5887">
        <v>0</v>
      </c>
    </row>
    <row r="5888" spans="1:23" x14ac:dyDescent="0.35">
      <c r="A5888" s="1">
        <v>8448</v>
      </c>
      <c r="B5888">
        <v>771071958</v>
      </c>
      <c r="C5888" t="s">
        <v>22</v>
      </c>
      <c r="D5888">
        <v>3</v>
      </c>
      <c r="E5888" t="s">
        <v>24</v>
      </c>
      <c r="F5888">
        <v>28</v>
      </c>
      <c r="G5888">
        <v>1</v>
      </c>
      <c r="H5888">
        <v>2</v>
      </c>
      <c r="I5888">
        <v>7768</v>
      </c>
      <c r="J5888">
        <v>6099</v>
      </c>
      <c r="K5888">
        <v>0.215</v>
      </c>
      <c r="L5888">
        <v>41</v>
      </c>
      <c r="M5888" t="s">
        <v>29</v>
      </c>
      <c r="N5888" t="s">
        <v>31</v>
      </c>
      <c r="O5888" t="s">
        <v>37</v>
      </c>
      <c r="P5888" t="s">
        <v>40</v>
      </c>
      <c r="Q5888">
        <v>6</v>
      </c>
      <c r="R5888">
        <v>1669</v>
      </c>
      <c r="S5888">
        <v>0.79700000000000004</v>
      </c>
      <c r="T5888">
        <v>1051</v>
      </c>
      <c r="U5888">
        <v>0.83299999999999996</v>
      </c>
      <c r="V5888">
        <v>22</v>
      </c>
      <c r="W5888">
        <v>0</v>
      </c>
    </row>
    <row r="5889" spans="1:23" x14ac:dyDescent="0.35">
      <c r="A5889" s="1">
        <v>8451</v>
      </c>
      <c r="B5889">
        <v>711009708</v>
      </c>
      <c r="C5889" t="s">
        <v>22</v>
      </c>
      <c r="D5889">
        <v>3</v>
      </c>
      <c r="E5889" t="s">
        <v>24</v>
      </c>
      <c r="F5889">
        <v>28</v>
      </c>
      <c r="G5889">
        <v>1</v>
      </c>
      <c r="H5889">
        <v>0</v>
      </c>
      <c r="I5889">
        <v>21617</v>
      </c>
      <c r="J5889">
        <v>21617</v>
      </c>
      <c r="K5889">
        <v>0</v>
      </c>
      <c r="L5889">
        <v>40</v>
      </c>
      <c r="M5889" t="s">
        <v>28</v>
      </c>
      <c r="N5889" t="s">
        <v>30</v>
      </c>
      <c r="O5889" t="s">
        <v>37</v>
      </c>
      <c r="P5889" t="s">
        <v>42</v>
      </c>
      <c r="Q5889">
        <v>5</v>
      </c>
      <c r="R5889">
        <v>0</v>
      </c>
      <c r="S5889">
        <v>1.0469999999999999</v>
      </c>
      <c r="T5889">
        <v>1351</v>
      </c>
      <c r="U5889">
        <v>0.46700000000000003</v>
      </c>
      <c r="V5889">
        <v>22</v>
      </c>
      <c r="W5889">
        <v>0</v>
      </c>
    </row>
    <row r="5890" spans="1:23" x14ac:dyDescent="0.35">
      <c r="A5890" s="1">
        <v>8452</v>
      </c>
      <c r="B5890">
        <v>713137233</v>
      </c>
      <c r="C5890" t="s">
        <v>22</v>
      </c>
      <c r="D5890">
        <v>2</v>
      </c>
      <c r="E5890" t="s">
        <v>24</v>
      </c>
      <c r="F5890">
        <v>28</v>
      </c>
      <c r="G5890">
        <v>3</v>
      </c>
      <c r="H5890">
        <v>0</v>
      </c>
      <c r="I5890">
        <v>27756</v>
      </c>
      <c r="J5890">
        <v>25967</v>
      </c>
      <c r="K5890">
        <v>6.4000000000000001E-2</v>
      </c>
      <c r="L5890">
        <v>41</v>
      </c>
      <c r="M5890" t="s">
        <v>28</v>
      </c>
      <c r="N5890" t="s">
        <v>30</v>
      </c>
      <c r="O5890" t="s">
        <v>37</v>
      </c>
      <c r="P5890" t="s">
        <v>42</v>
      </c>
      <c r="Q5890">
        <v>4</v>
      </c>
      <c r="R5890">
        <v>1789</v>
      </c>
      <c r="S5890">
        <v>0.75</v>
      </c>
      <c r="T5890">
        <v>994</v>
      </c>
      <c r="U5890">
        <v>0.84599999999999997</v>
      </c>
      <c r="V5890">
        <v>24</v>
      </c>
      <c r="W5890">
        <v>0</v>
      </c>
    </row>
    <row r="5891" spans="1:23" x14ac:dyDescent="0.35">
      <c r="A5891" s="1">
        <v>8453</v>
      </c>
      <c r="B5891">
        <v>721144383</v>
      </c>
      <c r="C5891" t="s">
        <v>22</v>
      </c>
      <c r="D5891">
        <v>4</v>
      </c>
      <c r="E5891" t="s">
        <v>25</v>
      </c>
      <c r="F5891">
        <v>28</v>
      </c>
      <c r="G5891">
        <v>1</v>
      </c>
      <c r="H5891">
        <v>2</v>
      </c>
      <c r="I5891">
        <v>28202</v>
      </c>
      <c r="J5891">
        <v>27359</v>
      </c>
      <c r="K5891">
        <v>0.03</v>
      </c>
      <c r="L5891">
        <v>42</v>
      </c>
      <c r="M5891" t="s">
        <v>28</v>
      </c>
      <c r="N5891" t="s">
        <v>31</v>
      </c>
      <c r="O5891" t="s">
        <v>36</v>
      </c>
      <c r="P5891" t="s">
        <v>41</v>
      </c>
      <c r="Q5891">
        <v>5</v>
      </c>
      <c r="R5891">
        <v>843</v>
      </c>
      <c r="S5891">
        <v>0.63700000000000001</v>
      </c>
      <c r="T5891">
        <v>1629</v>
      </c>
      <c r="U5891">
        <v>0.72699999999999998</v>
      </c>
      <c r="V5891">
        <v>38</v>
      </c>
      <c r="W5891">
        <v>0</v>
      </c>
    </row>
    <row r="5892" spans="1:23" x14ac:dyDescent="0.35">
      <c r="A5892" s="1">
        <v>8454</v>
      </c>
      <c r="B5892">
        <v>779504058</v>
      </c>
      <c r="C5892" t="s">
        <v>22</v>
      </c>
      <c r="D5892">
        <v>2</v>
      </c>
      <c r="E5892" t="s">
        <v>24</v>
      </c>
      <c r="F5892">
        <v>28</v>
      </c>
      <c r="G5892">
        <v>1</v>
      </c>
      <c r="H5892">
        <v>1</v>
      </c>
      <c r="I5892">
        <v>5014</v>
      </c>
      <c r="J5892">
        <v>3104</v>
      </c>
      <c r="K5892">
        <v>0.38100000000000001</v>
      </c>
      <c r="L5892">
        <v>46</v>
      </c>
      <c r="M5892" t="s">
        <v>29</v>
      </c>
      <c r="N5892" t="s">
        <v>35</v>
      </c>
      <c r="O5892" t="s">
        <v>36</v>
      </c>
      <c r="P5892" t="s">
        <v>40</v>
      </c>
      <c r="Q5892">
        <v>5</v>
      </c>
      <c r="R5892">
        <v>1910</v>
      </c>
      <c r="S5892">
        <v>0.86299999999999999</v>
      </c>
      <c r="T5892">
        <v>1209</v>
      </c>
      <c r="U5892">
        <v>1.5</v>
      </c>
      <c r="V5892">
        <v>25</v>
      </c>
      <c r="W5892">
        <v>0</v>
      </c>
    </row>
    <row r="5893" spans="1:23" x14ac:dyDescent="0.35">
      <c r="A5893" s="1">
        <v>8455</v>
      </c>
      <c r="B5893">
        <v>710698233</v>
      </c>
      <c r="C5893" t="s">
        <v>22</v>
      </c>
      <c r="D5893">
        <v>4</v>
      </c>
      <c r="E5893" t="s">
        <v>24</v>
      </c>
      <c r="F5893">
        <v>28</v>
      </c>
      <c r="G5893">
        <v>1</v>
      </c>
      <c r="H5893">
        <v>2</v>
      </c>
      <c r="I5893">
        <v>10021</v>
      </c>
      <c r="J5893">
        <v>8818</v>
      </c>
      <c r="K5893">
        <v>0.12</v>
      </c>
      <c r="L5893">
        <v>37</v>
      </c>
      <c r="M5893" t="s">
        <v>28</v>
      </c>
      <c r="N5893" t="s">
        <v>31</v>
      </c>
      <c r="O5893" t="s">
        <v>36</v>
      </c>
      <c r="P5893" t="s">
        <v>42</v>
      </c>
      <c r="Q5893">
        <v>4</v>
      </c>
      <c r="R5893">
        <v>1203</v>
      </c>
      <c r="S5893">
        <v>0.93</v>
      </c>
      <c r="T5893">
        <v>1463</v>
      </c>
      <c r="U5893">
        <v>1</v>
      </c>
      <c r="V5893">
        <v>40</v>
      </c>
      <c r="W5893">
        <v>0</v>
      </c>
    </row>
    <row r="5894" spans="1:23" x14ac:dyDescent="0.35">
      <c r="A5894" s="1">
        <v>8458</v>
      </c>
      <c r="B5894">
        <v>721379433</v>
      </c>
      <c r="C5894" t="s">
        <v>22</v>
      </c>
      <c r="D5894">
        <v>4</v>
      </c>
      <c r="E5894" t="s">
        <v>24</v>
      </c>
      <c r="F5894">
        <v>28</v>
      </c>
      <c r="G5894">
        <v>2</v>
      </c>
      <c r="H5894">
        <v>3</v>
      </c>
      <c r="I5894">
        <v>11338</v>
      </c>
      <c r="J5894">
        <v>11338</v>
      </c>
      <c r="K5894">
        <v>0</v>
      </c>
      <c r="L5894">
        <v>44</v>
      </c>
      <c r="M5894" t="s">
        <v>28</v>
      </c>
      <c r="N5894" t="s">
        <v>31</v>
      </c>
      <c r="O5894" t="s">
        <v>36</v>
      </c>
      <c r="P5894" t="s">
        <v>41</v>
      </c>
      <c r="Q5894">
        <v>6</v>
      </c>
      <c r="R5894">
        <v>0</v>
      </c>
      <c r="S5894">
        <v>0.69499999999999995</v>
      </c>
      <c r="T5894">
        <v>1227</v>
      </c>
      <c r="U5894">
        <v>0.5</v>
      </c>
      <c r="V5894">
        <v>24</v>
      </c>
      <c r="W5894">
        <v>0</v>
      </c>
    </row>
    <row r="5895" spans="1:23" x14ac:dyDescent="0.35">
      <c r="A5895" s="1">
        <v>8460</v>
      </c>
      <c r="B5895">
        <v>716829483</v>
      </c>
      <c r="C5895" t="s">
        <v>22</v>
      </c>
      <c r="D5895">
        <v>3</v>
      </c>
      <c r="E5895" t="s">
        <v>24</v>
      </c>
      <c r="F5895">
        <v>28</v>
      </c>
      <c r="G5895">
        <v>2</v>
      </c>
      <c r="H5895">
        <v>2</v>
      </c>
      <c r="I5895">
        <v>3249</v>
      </c>
      <c r="J5895">
        <v>1032</v>
      </c>
      <c r="K5895">
        <v>0.68200000000000005</v>
      </c>
      <c r="L5895">
        <v>39</v>
      </c>
      <c r="M5895" t="s">
        <v>29</v>
      </c>
      <c r="N5895" t="s">
        <v>35</v>
      </c>
      <c r="O5895" t="s">
        <v>36</v>
      </c>
      <c r="P5895" t="s">
        <v>39</v>
      </c>
      <c r="Q5895">
        <v>4</v>
      </c>
      <c r="R5895">
        <v>2217</v>
      </c>
      <c r="S5895">
        <v>1.06</v>
      </c>
      <c r="T5895">
        <v>1988</v>
      </c>
      <c r="U5895">
        <v>0.89500000000000002</v>
      </c>
      <c r="V5895">
        <v>36</v>
      </c>
      <c r="W5895">
        <v>0</v>
      </c>
    </row>
    <row r="5896" spans="1:23" x14ac:dyDescent="0.35">
      <c r="A5896" s="1">
        <v>8461</v>
      </c>
      <c r="B5896">
        <v>770724558</v>
      </c>
      <c r="C5896" t="s">
        <v>23</v>
      </c>
      <c r="D5896">
        <v>2</v>
      </c>
      <c r="E5896" t="s">
        <v>24</v>
      </c>
      <c r="F5896">
        <v>28</v>
      </c>
      <c r="G5896">
        <v>1</v>
      </c>
      <c r="H5896">
        <v>3</v>
      </c>
      <c r="I5896">
        <v>7340</v>
      </c>
      <c r="J5896">
        <v>7340</v>
      </c>
      <c r="K5896">
        <v>0</v>
      </c>
      <c r="L5896">
        <v>42</v>
      </c>
      <c r="M5896" t="s">
        <v>28</v>
      </c>
      <c r="N5896" t="s">
        <v>34</v>
      </c>
      <c r="O5896" t="s">
        <v>36</v>
      </c>
      <c r="P5896" t="s">
        <v>41</v>
      </c>
      <c r="Q5896">
        <v>6</v>
      </c>
      <c r="R5896">
        <v>0</v>
      </c>
      <c r="S5896">
        <v>0.65</v>
      </c>
      <c r="T5896">
        <v>838</v>
      </c>
      <c r="U5896">
        <v>0.41199999999999998</v>
      </c>
      <c r="V5896">
        <v>24</v>
      </c>
      <c r="W5896">
        <v>1</v>
      </c>
    </row>
    <row r="5897" spans="1:23" x14ac:dyDescent="0.35">
      <c r="A5897" s="1">
        <v>8462</v>
      </c>
      <c r="B5897">
        <v>708557358</v>
      </c>
      <c r="C5897" t="s">
        <v>22</v>
      </c>
      <c r="D5897">
        <v>2</v>
      </c>
      <c r="E5897" t="s">
        <v>24</v>
      </c>
      <c r="F5897">
        <v>28</v>
      </c>
      <c r="G5897">
        <v>2</v>
      </c>
      <c r="H5897">
        <v>3</v>
      </c>
      <c r="I5897">
        <v>22157</v>
      </c>
      <c r="J5897">
        <v>20802</v>
      </c>
      <c r="K5897">
        <v>6.0999999999999999E-2</v>
      </c>
      <c r="L5897">
        <v>43</v>
      </c>
      <c r="M5897" t="s">
        <v>28</v>
      </c>
      <c r="N5897" t="s">
        <v>34</v>
      </c>
      <c r="O5897" t="s">
        <v>36</v>
      </c>
      <c r="P5897" t="s">
        <v>41</v>
      </c>
      <c r="Q5897">
        <v>4</v>
      </c>
      <c r="R5897">
        <v>1355</v>
      </c>
      <c r="S5897">
        <v>0.69</v>
      </c>
      <c r="T5897">
        <v>1911</v>
      </c>
      <c r="U5897">
        <v>0.57099999999999995</v>
      </c>
      <c r="V5897">
        <v>55</v>
      </c>
      <c r="W5897">
        <v>0</v>
      </c>
    </row>
    <row r="5898" spans="1:23" x14ac:dyDescent="0.35">
      <c r="A5898" s="1">
        <v>8463</v>
      </c>
      <c r="B5898">
        <v>818248383</v>
      </c>
      <c r="C5898" t="s">
        <v>22</v>
      </c>
      <c r="D5898">
        <v>2</v>
      </c>
      <c r="E5898" t="s">
        <v>24</v>
      </c>
      <c r="F5898">
        <v>28</v>
      </c>
      <c r="G5898">
        <v>3</v>
      </c>
      <c r="H5898">
        <v>3</v>
      </c>
      <c r="I5898">
        <v>4049</v>
      </c>
      <c r="J5898">
        <v>4049</v>
      </c>
      <c r="K5898">
        <v>0</v>
      </c>
      <c r="L5898">
        <v>33</v>
      </c>
      <c r="M5898" t="s">
        <v>28</v>
      </c>
      <c r="N5898" t="s">
        <v>33</v>
      </c>
      <c r="O5898" t="s">
        <v>36</v>
      </c>
      <c r="P5898" t="s">
        <v>41</v>
      </c>
      <c r="Q5898">
        <v>3</v>
      </c>
      <c r="R5898">
        <v>0</v>
      </c>
      <c r="S5898">
        <v>0.89800000000000002</v>
      </c>
      <c r="T5898">
        <v>1742</v>
      </c>
      <c r="U5898">
        <v>1.5</v>
      </c>
      <c r="V5898">
        <v>35</v>
      </c>
      <c r="W5898">
        <v>0</v>
      </c>
    </row>
    <row r="5899" spans="1:23" x14ac:dyDescent="0.35">
      <c r="A5899" s="1">
        <v>8464</v>
      </c>
      <c r="B5899">
        <v>779320983</v>
      </c>
      <c r="C5899" t="s">
        <v>22</v>
      </c>
      <c r="D5899">
        <v>4</v>
      </c>
      <c r="E5899" t="s">
        <v>24</v>
      </c>
      <c r="F5899">
        <v>28</v>
      </c>
      <c r="G5899">
        <v>3</v>
      </c>
      <c r="H5899">
        <v>2</v>
      </c>
      <c r="I5899">
        <v>19843</v>
      </c>
      <c r="J5899">
        <v>18665</v>
      </c>
      <c r="K5899">
        <v>5.8999999999999997E-2</v>
      </c>
      <c r="L5899">
        <v>46</v>
      </c>
      <c r="M5899" t="s">
        <v>28</v>
      </c>
      <c r="N5899" t="s">
        <v>32</v>
      </c>
      <c r="O5899" t="s">
        <v>37</v>
      </c>
      <c r="P5899" t="s">
        <v>42</v>
      </c>
      <c r="Q5899">
        <v>4</v>
      </c>
      <c r="R5899">
        <v>1178</v>
      </c>
      <c r="S5899">
        <v>0.90900000000000003</v>
      </c>
      <c r="T5899">
        <v>1638</v>
      </c>
      <c r="U5899">
        <v>0.63300000000000001</v>
      </c>
      <c r="V5899">
        <v>49</v>
      </c>
      <c r="W5899">
        <v>0</v>
      </c>
    </row>
    <row r="5900" spans="1:23" x14ac:dyDescent="0.35">
      <c r="A5900" s="1">
        <v>8466</v>
      </c>
      <c r="B5900">
        <v>771492408</v>
      </c>
      <c r="C5900" t="s">
        <v>22</v>
      </c>
      <c r="D5900">
        <v>2</v>
      </c>
      <c r="E5900" t="s">
        <v>24</v>
      </c>
      <c r="F5900">
        <v>28</v>
      </c>
      <c r="G5900">
        <v>1</v>
      </c>
      <c r="H5900">
        <v>2</v>
      </c>
      <c r="I5900">
        <v>2421</v>
      </c>
      <c r="J5900">
        <v>674</v>
      </c>
      <c r="K5900">
        <v>0.72199999999999998</v>
      </c>
      <c r="L5900">
        <v>40</v>
      </c>
      <c r="M5900" t="s">
        <v>29</v>
      </c>
      <c r="N5900" t="s">
        <v>31</v>
      </c>
      <c r="O5900" t="s">
        <v>36</v>
      </c>
      <c r="P5900" t="s">
        <v>40</v>
      </c>
      <c r="Q5900">
        <v>3</v>
      </c>
      <c r="R5900">
        <v>1747</v>
      </c>
      <c r="S5900">
        <v>0.69099999999999995</v>
      </c>
      <c r="T5900">
        <v>1346</v>
      </c>
      <c r="U5900">
        <v>1.3080000000000001</v>
      </c>
      <c r="V5900">
        <v>30</v>
      </c>
      <c r="W5900">
        <v>0</v>
      </c>
    </row>
    <row r="5901" spans="1:23" x14ac:dyDescent="0.35">
      <c r="A5901" s="1">
        <v>8467</v>
      </c>
      <c r="B5901">
        <v>768921933</v>
      </c>
      <c r="C5901" t="s">
        <v>22</v>
      </c>
      <c r="D5901">
        <v>2</v>
      </c>
      <c r="E5901" t="s">
        <v>24</v>
      </c>
      <c r="F5901">
        <v>28</v>
      </c>
      <c r="G5901">
        <v>3</v>
      </c>
      <c r="H5901">
        <v>3</v>
      </c>
      <c r="I5901">
        <v>2853</v>
      </c>
      <c r="J5901">
        <v>433</v>
      </c>
      <c r="K5901">
        <v>0.84799999999999998</v>
      </c>
      <c r="L5901">
        <v>34</v>
      </c>
      <c r="M5901" t="s">
        <v>28</v>
      </c>
      <c r="N5901" t="s">
        <v>30</v>
      </c>
      <c r="O5901" t="s">
        <v>36</v>
      </c>
      <c r="P5901" t="s">
        <v>41</v>
      </c>
      <c r="Q5901">
        <v>3</v>
      </c>
      <c r="R5901">
        <v>2420</v>
      </c>
      <c r="S5901">
        <v>0.85799999999999998</v>
      </c>
      <c r="T5901">
        <v>1750</v>
      </c>
      <c r="U5901">
        <v>0.80800000000000005</v>
      </c>
      <c r="V5901">
        <v>47</v>
      </c>
      <c r="W5901">
        <v>0</v>
      </c>
    </row>
    <row r="5902" spans="1:23" x14ac:dyDescent="0.35">
      <c r="A5902" s="1">
        <v>8468</v>
      </c>
      <c r="B5902">
        <v>711147483</v>
      </c>
      <c r="C5902" t="s">
        <v>23</v>
      </c>
      <c r="D5902">
        <v>3</v>
      </c>
      <c r="E5902" t="s">
        <v>24</v>
      </c>
      <c r="F5902">
        <v>28</v>
      </c>
      <c r="G5902">
        <v>2</v>
      </c>
      <c r="H5902">
        <v>3</v>
      </c>
      <c r="I5902">
        <v>8551</v>
      </c>
      <c r="J5902">
        <v>7484</v>
      </c>
      <c r="K5902">
        <v>0.125</v>
      </c>
      <c r="L5902">
        <v>46</v>
      </c>
      <c r="M5902" t="s">
        <v>29</v>
      </c>
      <c r="N5902" t="s">
        <v>31</v>
      </c>
      <c r="O5902" t="s">
        <v>37</v>
      </c>
      <c r="P5902" t="s">
        <v>40</v>
      </c>
      <c r="Q5902">
        <v>2</v>
      </c>
      <c r="R5902">
        <v>1067</v>
      </c>
      <c r="S5902">
        <v>0.93100000000000005</v>
      </c>
      <c r="T5902">
        <v>1097</v>
      </c>
      <c r="U5902">
        <v>0.77800000000000002</v>
      </c>
      <c r="V5902">
        <v>32</v>
      </c>
      <c r="W5902">
        <v>1</v>
      </c>
    </row>
    <row r="5903" spans="1:23" x14ac:dyDescent="0.35">
      <c r="A5903" s="1">
        <v>8470</v>
      </c>
      <c r="B5903">
        <v>794340033</v>
      </c>
      <c r="C5903" t="s">
        <v>22</v>
      </c>
      <c r="D5903">
        <v>3</v>
      </c>
      <c r="E5903" t="s">
        <v>24</v>
      </c>
      <c r="F5903">
        <v>28</v>
      </c>
      <c r="G5903">
        <v>1</v>
      </c>
      <c r="H5903">
        <v>3</v>
      </c>
      <c r="I5903">
        <v>2799</v>
      </c>
      <c r="J5903">
        <v>1037</v>
      </c>
      <c r="K5903">
        <v>0.63</v>
      </c>
      <c r="L5903">
        <v>34</v>
      </c>
      <c r="M5903" t="s">
        <v>29</v>
      </c>
      <c r="N5903" t="s">
        <v>32</v>
      </c>
      <c r="O5903" t="s">
        <v>36</v>
      </c>
      <c r="P5903" t="s">
        <v>39</v>
      </c>
      <c r="Q5903">
        <v>5</v>
      </c>
      <c r="R5903">
        <v>1762</v>
      </c>
      <c r="S5903">
        <v>0.98599999999999999</v>
      </c>
      <c r="T5903">
        <v>1817</v>
      </c>
      <c r="U5903">
        <v>0.56000000000000005</v>
      </c>
      <c r="V5903">
        <v>39</v>
      </c>
      <c r="W5903">
        <v>0</v>
      </c>
    </row>
    <row r="5904" spans="1:23" x14ac:dyDescent="0.35">
      <c r="A5904" s="1">
        <v>8471</v>
      </c>
      <c r="B5904">
        <v>710045058</v>
      </c>
      <c r="C5904" t="s">
        <v>22</v>
      </c>
      <c r="D5904">
        <v>5</v>
      </c>
      <c r="E5904" t="s">
        <v>25</v>
      </c>
      <c r="F5904">
        <v>28</v>
      </c>
      <c r="G5904">
        <v>1</v>
      </c>
      <c r="H5904">
        <v>3</v>
      </c>
      <c r="I5904">
        <v>18797</v>
      </c>
      <c r="J5904">
        <v>16639</v>
      </c>
      <c r="K5904">
        <v>0.115</v>
      </c>
      <c r="L5904">
        <v>46</v>
      </c>
      <c r="M5904" t="s">
        <v>28</v>
      </c>
      <c r="N5904" t="s">
        <v>30</v>
      </c>
      <c r="O5904" t="s">
        <v>36</v>
      </c>
      <c r="P5904" t="s">
        <v>39</v>
      </c>
      <c r="Q5904">
        <v>5</v>
      </c>
      <c r="R5904">
        <v>2158</v>
      </c>
      <c r="S5904">
        <v>0.44600000000000001</v>
      </c>
      <c r="T5904">
        <v>1364</v>
      </c>
      <c r="U5904">
        <v>0.53800000000000003</v>
      </c>
      <c r="V5904">
        <v>40</v>
      </c>
      <c r="W5904">
        <v>0</v>
      </c>
    </row>
    <row r="5905" spans="1:23" x14ac:dyDescent="0.35">
      <c r="A5905" s="1">
        <v>8473</v>
      </c>
      <c r="B5905">
        <v>712475733</v>
      </c>
      <c r="C5905" t="s">
        <v>22</v>
      </c>
      <c r="D5905">
        <v>3</v>
      </c>
      <c r="E5905" t="s">
        <v>24</v>
      </c>
      <c r="F5905">
        <v>28</v>
      </c>
      <c r="G5905">
        <v>2</v>
      </c>
      <c r="H5905">
        <v>3</v>
      </c>
      <c r="I5905">
        <v>2435</v>
      </c>
      <c r="J5905">
        <v>547</v>
      </c>
      <c r="K5905">
        <v>0.77500000000000002</v>
      </c>
      <c r="L5905">
        <v>38</v>
      </c>
      <c r="M5905" t="s">
        <v>29</v>
      </c>
      <c r="N5905" t="s">
        <v>30</v>
      </c>
      <c r="O5905" t="s">
        <v>36</v>
      </c>
      <c r="P5905" t="s">
        <v>40</v>
      </c>
      <c r="Q5905">
        <v>4</v>
      </c>
      <c r="R5905">
        <v>1888</v>
      </c>
      <c r="S5905">
        <v>0.92200000000000004</v>
      </c>
      <c r="T5905">
        <v>1847</v>
      </c>
      <c r="U5905">
        <v>0.69599999999999995</v>
      </c>
      <c r="V5905">
        <v>39</v>
      </c>
      <c r="W5905">
        <v>0</v>
      </c>
    </row>
    <row r="5906" spans="1:23" x14ac:dyDescent="0.35">
      <c r="A5906" s="1">
        <v>8474</v>
      </c>
      <c r="B5906">
        <v>717412608</v>
      </c>
      <c r="C5906" t="s">
        <v>23</v>
      </c>
      <c r="D5906">
        <v>2</v>
      </c>
      <c r="E5906" t="s">
        <v>24</v>
      </c>
      <c r="F5906">
        <v>28</v>
      </c>
      <c r="G5906">
        <v>2</v>
      </c>
      <c r="H5906">
        <v>2</v>
      </c>
      <c r="I5906">
        <v>7225</v>
      </c>
      <c r="J5906">
        <v>7225</v>
      </c>
      <c r="K5906">
        <v>0</v>
      </c>
      <c r="L5906">
        <v>38</v>
      </c>
      <c r="M5906" t="s">
        <v>29</v>
      </c>
      <c r="N5906" t="s">
        <v>30</v>
      </c>
      <c r="O5906" t="s">
        <v>36</v>
      </c>
      <c r="P5906" t="s">
        <v>39</v>
      </c>
      <c r="Q5906">
        <v>3</v>
      </c>
      <c r="R5906">
        <v>0</v>
      </c>
      <c r="S5906">
        <v>0.41899999999999998</v>
      </c>
      <c r="T5906">
        <v>738</v>
      </c>
      <c r="U5906">
        <v>0.23100000000000001</v>
      </c>
      <c r="V5906">
        <v>16</v>
      </c>
      <c r="W5906">
        <v>1</v>
      </c>
    </row>
    <row r="5907" spans="1:23" x14ac:dyDescent="0.35">
      <c r="A5907" s="1">
        <v>8475</v>
      </c>
      <c r="B5907">
        <v>803347908</v>
      </c>
      <c r="C5907" t="s">
        <v>22</v>
      </c>
      <c r="D5907">
        <v>1</v>
      </c>
      <c r="E5907" t="s">
        <v>26</v>
      </c>
      <c r="F5907">
        <v>28</v>
      </c>
      <c r="G5907">
        <v>3</v>
      </c>
      <c r="H5907">
        <v>2</v>
      </c>
      <c r="I5907">
        <v>15987</v>
      </c>
      <c r="J5907">
        <v>15987</v>
      </c>
      <c r="K5907">
        <v>0</v>
      </c>
      <c r="L5907">
        <v>34</v>
      </c>
      <c r="M5907" t="s">
        <v>29</v>
      </c>
      <c r="N5907" t="s">
        <v>31</v>
      </c>
      <c r="O5907" t="s">
        <v>37</v>
      </c>
      <c r="P5907" t="s">
        <v>40</v>
      </c>
      <c r="Q5907">
        <v>4</v>
      </c>
      <c r="R5907">
        <v>0</v>
      </c>
      <c r="S5907">
        <v>1.494</v>
      </c>
      <c r="T5907">
        <v>2327</v>
      </c>
      <c r="U5907">
        <v>0.80600000000000005</v>
      </c>
      <c r="V5907">
        <v>65</v>
      </c>
      <c r="W5907">
        <v>0</v>
      </c>
    </row>
    <row r="5908" spans="1:23" x14ac:dyDescent="0.35">
      <c r="A5908" s="1">
        <v>8476</v>
      </c>
      <c r="B5908">
        <v>821771508</v>
      </c>
      <c r="C5908" t="s">
        <v>22</v>
      </c>
      <c r="D5908">
        <v>0</v>
      </c>
      <c r="E5908" t="s">
        <v>24</v>
      </c>
      <c r="F5908">
        <v>28</v>
      </c>
      <c r="G5908">
        <v>1</v>
      </c>
      <c r="H5908">
        <v>2</v>
      </c>
      <c r="I5908">
        <v>3172</v>
      </c>
      <c r="J5908">
        <v>1117</v>
      </c>
      <c r="K5908">
        <v>0.64800000000000002</v>
      </c>
      <c r="L5908">
        <v>32</v>
      </c>
      <c r="M5908" t="s">
        <v>28</v>
      </c>
      <c r="N5908" t="s">
        <v>30</v>
      </c>
      <c r="O5908" t="s">
        <v>36</v>
      </c>
      <c r="P5908" t="s">
        <v>39</v>
      </c>
      <c r="Q5908">
        <v>5</v>
      </c>
      <c r="R5908">
        <v>2055</v>
      </c>
      <c r="S5908">
        <v>0.66300000000000003</v>
      </c>
      <c r="T5908">
        <v>1939</v>
      </c>
      <c r="U5908">
        <v>0.63600000000000001</v>
      </c>
      <c r="V5908">
        <v>36</v>
      </c>
      <c r="W5908">
        <v>0</v>
      </c>
    </row>
    <row r="5909" spans="1:23" x14ac:dyDescent="0.35">
      <c r="A5909" s="1">
        <v>8477</v>
      </c>
      <c r="B5909">
        <v>720871383</v>
      </c>
      <c r="C5909" t="s">
        <v>22</v>
      </c>
      <c r="D5909">
        <v>2</v>
      </c>
      <c r="E5909" t="s">
        <v>24</v>
      </c>
      <c r="F5909">
        <v>28</v>
      </c>
      <c r="G5909">
        <v>3</v>
      </c>
      <c r="H5909">
        <v>3</v>
      </c>
      <c r="I5909">
        <v>5634</v>
      </c>
      <c r="J5909">
        <v>3638</v>
      </c>
      <c r="K5909">
        <v>0.35399999999999998</v>
      </c>
      <c r="L5909">
        <v>36</v>
      </c>
      <c r="M5909" t="s">
        <v>28</v>
      </c>
      <c r="N5909" t="s">
        <v>31</v>
      </c>
      <c r="O5909" t="s">
        <v>36</v>
      </c>
      <c r="P5909" t="s">
        <v>42</v>
      </c>
      <c r="Q5909">
        <v>5</v>
      </c>
      <c r="R5909">
        <v>1996</v>
      </c>
      <c r="S5909">
        <v>1.589</v>
      </c>
      <c r="T5909">
        <v>2366</v>
      </c>
      <c r="U5909">
        <v>0.69</v>
      </c>
      <c r="V5909">
        <v>49</v>
      </c>
      <c r="W5909">
        <v>0</v>
      </c>
    </row>
    <row r="5910" spans="1:23" x14ac:dyDescent="0.35">
      <c r="A5910" s="1">
        <v>8479</v>
      </c>
      <c r="B5910">
        <v>718726833</v>
      </c>
      <c r="C5910" t="s">
        <v>22</v>
      </c>
      <c r="D5910">
        <v>1</v>
      </c>
      <c r="E5910" t="s">
        <v>24</v>
      </c>
      <c r="F5910">
        <v>28</v>
      </c>
      <c r="G5910">
        <v>2</v>
      </c>
      <c r="H5910">
        <v>4</v>
      </c>
      <c r="I5910">
        <v>3327</v>
      </c>
      <c r="J5910">
        <v>3327</v>
      </c>
      <c r="K5910">
        <v>0</v>
      </c>
      <c r="L5910">
        <v>39</v>
      </c>
      <c r="M5910" t="s">
        <v>28</v>
      </c>
      <c r="N5910" t="s">
        <v>30</v>
      </c>
      <c r="O5910" t="s">
        <v>36</v>
      </c>
      <c r="P5910" t="s">
        <v>42</v>
      </c>
      <c r="Q5910">
        <v>4</v>
      </c>
      <c r="R5910">
        <v>0</v>
      </c>
      <c r="S5910">
        <v>1.089</v>
      </c>
      <c r="T5910">
        <v>1665</v>
      </c>
      <c r="U5910">
        <v>0.63600000000000001</v>
      </c>
      <c r="V5910">
        <v>36</v>
      </c>
      <c r="W5910">
        <v>0</v>
      </c>
    </row>
    <row r="5911" spans="1:23" x14ac:dyDescent="0.35">
      <c r="A5911" s="1">
        <v>8480</v>
      </c>
      <c r="B5911">
        <v>719358333</v>
      </c>
      <c r="C5911" t="s">
        <v>22</v>
      </c>
      <c r="D5911">
        <v>4</v>
      </c>
      <c r="E5911" t="s">
        <v>24</v>
      </c>
      <c r="F5911">
        <v>28</v>
      </c>
      <c r="G5911">
        <v>1</v>
      </c>
      <c r="H5911">
        <v>4</v>
      </c>
      <c r="I5911">
        <v>2157</v>
      </c>
      <c r="J5911">
        <v>1583</v>
      </c>
      <c r="K5911">
        <v>0.26600000000000001</v>
      </c>
      <c r="L5911">
        <v>36</v>
      </c>
      <c r="M5911" t="s">
        <v>28</v>
      </c>
      <c r="N5911" t="s">
        <v>32</v>
      </c>
      <c r="O5911" t="s">
        <v>36</v>
      </c>
      <c r="P5911" t="s">
        <v>39</v>
      </c>
      <c r="Q5911">
        <v>3</v>
      </c>
      <c r="R5911">
        <v>574</v>
      </c>
      <c r="S5911">
        <v>0.82499999999999996</v>
      </c>
      <c r="T5911">
        <v>1663</v>
      </c>
      <c r="U5911">
        <v>0.32</v>
      </c>
      <c r="V5911">
        <v>33</v>
      </c>
      <c r="W5911">
        <v>0</v>
      </c>
    </row>
    <row r="5912" spans="1:23" x14ac:dyDescent="0.35">
      <c r="A5912" s="1">
        <v>8481</v>
      </c>
      <c r="B5912">
        <v>714657108</v>
      </c>
      <c r="C5912" t="s">
        <v>22</v>
      </c>
      <c r="D5912">
        <v>2</v>
      </c>
      <c r="E5912" t="s">
        <v>24</v>
      </c>
      <c r="F5912">
        <v>28</v>
      </c>
      <c r="G5912">
        <v>2</v>
      </c>
      <c r="H5912">
        <v>4</v>
      </c>
      <c r="I5912">
        <v>6660</v>
      </c>
      <c r="J5912">
        <v>5298</v>
      </c>
      <c r="K5912">
        <v>0.20499999999999999</v>
      </c>
      <c r="L5912">
        <v>37</v>
      </c>
      <c r="M5912" t="s">
        <v>29</v>
      </c>
      <c r="N5912" t="s">
        <v>32</v>
      </c>
      <c r="O5912" t="s">
        <v>36</v>
      </c>
      <c r="P5912" t="s">
        <v>40</v>
      </c>
      <c r="Q5912">
        <v>5</v>
      </c>
      <c r="R5912">
        <v>1362</v>
      </c>
      <c r="S5912">
        <v>1.36</v>
      </c>
      <c r="T5912">
        <v>2660</v>
      </c>
      <c r="U5912">
        <v>0.75900000000000001</v>
      </c>
      <c r="V5912">
        <v>51</v>
      </c>
      <c r="W5912">
        <v>0</v>
      </c>
    </row>
    <row r="5913" spans="1:23" x14ac:dyDescent="0.35">
      <c r="A5913" s="1">
        <v>8482</v>
      </c>
      <c r="B5913">
        <v>720836808</v>
      </c>
      <c r="C5913" t="s">
        <v>22</v>
      </c>
      <c r="D5913">
        <v>3</v>
      </c>
      <c r="E5913" t="s">
        <v>24</v>
      </c>
      <c r="F5913">
        <v>28</v>
      </c>
      <c r="G5913">
        <v>2</v>
      </c>
      <c r="H5913">
        <v>2</v>
      </c>
      <c r="I5913">
        <v>11521</v>
      </c>
      <c r="J5913">
        <v>10374</v>
      </c>
      <c r="K5913">
        <v>0.1</v>
      </c>
      <c r="L5913">
        <v>35</v>
      </c>
      <c r="M5913" t="s">
        <v>28</v>
      </c>
      <c r="N5913" t="s">
        <v>30</v>
      </c>
      <c r="O5913" t="s">
        <v>37</v>
      </c>
      <c r="P5913" t="s">
        <v>42</v>
      </c>
      <c r="Q5913">
        <v>4</v>
      </c>
      <c r="R5913">
        <v>1147</v>
      </c>
      <c r="S5913">
        <v>1.0229999999999999</v>
      </c>
      <c r="T5913">
        <v>2260</v>
      </c>
      <c r="U5913">
        <v>1.125</v>
      </c>
      <c r="V5913">
        <v>68</v>
      </c>
      <c r="W5913">
        <v>0</v>
      </c>
    </row>
    <row r="5914" spans="1:23" x14ac:dyDescent="0.35">
      <c r="A5914" s="1">
        <v>8485</v>
      </c>
      <c r="B5914">
        <v>708913233</v>
      </c>
      <c r="C5914" t="s">
        <v>22</v>
      </c>
      <c r="D5914">
        <v>1</v>
      </c>
      <c r="E5914" t="s">
        <v>24</v>
      </c>
      <c r="F5914">
        <v>28</v>
      </c>
      <c r="G5914">
        <v>4</v>
      </c>
      <c r="H5914">
        <v>2</v>
      </c>
      <c r="I5914">
        <v>3601</v>
      </c>
      <c r="J5914">
        <v>2365</v>
      </c>
      <c r="K5914">
        <v>0.34300000000000003</v>
      </c>
      <c r="L5914">
        <v>37</v>
      </c>
      <c r="M5914" t="s">
        <v>28</v>
      </c>
      <c r="N5914" t="s">
        <v>30</v>
      </c>
      <c r="O5914" t="s">
        <v>36</v>
      </c>
      <c r="P5914" t="s">
        <v>39</v>
      </c>
      <c r="Q5914">
        <v>3</v>
      </c>
      <c r="R5914">
        <v>1236</v>
      </c>
      <c r="S5914">
        <v>0.72599999999999998</v>
      </c>
      <c r="T5914">
        <v>1802</v>
      </c>
      <c r="U5914">
        <v>0.47799999999999998</v>
      </c>
      <c r="V5914">
        <v>34</v>
      </c>
      <c r="W5914">
        <v>0</v>
      </c>
    </row>
    <row r="5915" spans="1:23" x14ac:dyDescent="0.35">
      <c r="A5915" s="1">
        <v>8486</v>
      </c>
      <c r="B5915">
        <v>811467708</v>
      </c>
      <c r="C5915" t="s">
        <v>22</v>
      </c>
      <c r="D5915">
        <v>2</v>
      </c>
      <c r="E5915" t="s">
        <v>24</v>
      </c>
      <c r="F5915">
        <v>28</v>
      </c>
      <c r="G5915">
        <v>2</v>
      </c>
      <c r="H5915">
        <v>2</v>
      </c>
      <c r="I5915">
        <v>22399</v>
      </c>
      <c r="J5915">
        <v>20968</v>
      </c>
      <c r="K5915">
        <v>6.4000000000000001E-2</v>
      </c>
      <c r="L5915">
        <v>33</v>
      </c>
      <c r="M5915" t="s">
        <v>28</v>
      </c>
      <c r="N5915" t="s">
        <v>31</v>
      </c>
      <c r="O5915" t="s">
        <v>36</v>
      </c>
      <c r="P5915" t="s">
        <v>42</v>
      </c>
      <c r="Q5915">
        <v>4</v>
      </c>
      <c r="R5915">
        <v>1431</v>
      </c>
      <c r="S5915">
        <v>1.0189999999999999</v>
      </c>
      <c r="T5915">
        <v>2390</v>
      </c>
      <c r="U5915">
        <v>0.72199999999999998</v>
      </c>
      <c r="V5915">
        <v>62</v>
      </c>
      <c r="W5915">
        <v>0</v>
      </c>
    </row>
    <row r="5916" spans="1:23" x14ac:dyDescent="0.35">
      <c r="A5916" s="1">
        <v>8487</v>
      </c>
      <c r="B5916">
        <v>779367858</v>
      </c>
      <c r="C5916" t="s">
        <v>22</v>
      </c>
      <c r="D5916">
        <v>4</v>
      </c>
      <c r="E5916" t="s">
        <v>24</v>
      </c>
      <c r="F5916">
        <v>28</v>
      </c>
      <c r="G5916">
        <v>3</v>
      </c>
      <c r="H5916">
        <v>3</v>
      </c>
      <c r="I5916">
        <v>6224</v>
      </c>
      <c r="J5916">
        <v>4326</v>
      </c>
      <c r="K5916">
        <v>0.30499999999999999</v>
      </c>
      <c r="L5916">
        <v>39</v>
      </c>
      <c r="M5916" t="s">
        <v>28</v>
      </c>
      <c r="N5916" t="s">
        <v>30</v>
      </c>
      <c r="O5916" t="s">
        <v>36</v>
      </c>
      <c r="P5916" t="s">
        <v>41</v>
      </c>
      <c r="Q5916">
        <v>5</v>
      </c>
      <c r="R5916">
        <v>1898</v>
      </c>
      <c r="S5916">
        <v>1.103</v>
      </c>
      <c r="T5916">
        <v>3014</v>
      </c>
      <c r="U5916">
        <v>0.70599999999999996</v>
      </c>
      <c r="V5916">
        <v>58</v>
      </c>
      <c r="W5916">
        <v>0</v>
      </c>
    </row>
    <row r="5917" spans="1:23" x14ac:dyDescent="0.35">
      <c r="A5917" s="1">
        <v>8488</v>
      </c>
      <c r="B5917">
        <v>773297508</v>
      </c>
      <c r="C5917" t="s">
        <v>22</v>
      </c>
      <c r="D5917">
        <v>3</v>
      </c>
      <c r="E5917" t="s">
        <v>24</v>
      </c>
      <c r="F5917">
        <v>28</v>
      </c>
      <c r="G5917">
        <v>1</v>
      </c>
      <c r="H5917">
        <v>3</v>
      </c>
      <c r="I5917">
        <v>24765</v>
      </c>
      <c r="J5917">
        <v>22766</v>
      </c>
      <c r="K5917">
        <v>8.1000000000000003E-2</v>
      </c>
      <c r="L5917">
        <v>34</v>
      </c>
      <c r="M5917" t="s">
        <v>28</v>
      </c>
      <c r="N5917" t="s">
        <v>34</v>
      </c>
      <c r="O5917" t="s">
        <v>36</v>
      </c>
      <c r="P5917" t="s">
        <v>42</v>
      </c>
      <c r="Q5917">
        <v>3</v>
      </c>
      <c r="R5917">
        <v>1999</v>
      </c>
      <c r="S5917">
        <v>1.0129999999999999</v>
      </c>
      <c r="T5917">
        <v>1544</v>
      </c>
      <c r="U5917">
        <v>0.71399999999999997</v>
      </c>
      <c r="V5917">
        <v>36</v>
      </c>
      <c r="W5917">
        <v>0</v>
      </c>
    </row>
    <row r="5918" spans="1:23" x14ac:dyDescent="0.35">
      <c r="A5918" s="1">
        <v>8490</v>
      </c>
      <c r="B5918">
        <v>799249833</v>
      </c>
      <c r="C5918" t="s">
        <v>22</v>
      </c>
      <c r="D5918">
        <v>2</v>
      </c>
      <c r="E5918" t="s">
        <v>24</v>
      </c>
      <c r="F5918">
        <v>28</v>
      </c>
      <c r="G5918">
        <v>1</v>
      </c>
      <c r="H5918">
        <v>4</v>
      </c>
      <c r="I5918">
        <v>4439</v>
      </c>
      <c r="J5918">
        <v>3595</v>
      </c>
      <c r="K5918">
        <v>0.19</v>
      </c>
      <c r="L5918">
        <v>34</v>
      </c>
      <c r="M5918" t="s">
        <v>28</v>
      </c>
      <c r="N5918" t="s">
        <v>31</v>
      </c>
      <c r="O5918" t="s">
        <v>37</v>
      </c>
      <c r="P5918" t="s">
        <v>40</v>
      </c>
      <c r="Q5918">
        <v>5</v>
      </c>
      <c r="R5918">
        <v>844</v>
      </c>
      <c r="S5918">
        <v>0.86299999999999999</v>
      </c>
      <c r="T5918">
        <v>2858</v>
      </c>
      <c r="U5918">
        <v>0.69</v>
      </c>
      <c r="V5918">
        <v>71</v>
      </c>
      <c r="W5918">
        <v>0</v>
      </c>
    </row>
    <row r="5919" spans="1:23" x14ac:dyDescent="0.35">
      <c r="A5919" s="1">
        <v>8491</v>
      </c>
      <c r="B5919">
        <v>713910108</v>
      </c>
      <c r="C5919" t="s">
        <v>22</v>
      </c>
      <c r="D5919">
        <v>1</v>
      </c>
      <c r="E5919" t="s">
        <v>24</v>
      </c>
      <c r="F5919">
        <v>28</v>
      </c>
      <c r="G5919">
        <v>2</v>
      </c>
      <c r="H5919">
        <v>3</v>
      </c>
      <c r="I5919">
        <v>3946</v>
      </c>
      <c r="J5919">
        <v>1571</v>
      </c>
      <c r="K5919">
        <v>0.60199999999999998</v>
      </c>
      <c r="L5919">
        <v>38</v>
      </c>
      <c r="M5919" t="s">
        <v>28</v>
      </c>
      <c r="N5919" t="s">
        <v>31</v>
      </c>
      <c r="O5919" t="s">
        <v>36</v>
      </c>
      <c r="P5919" t="s">
        <v>42</v>
      </c>
      <c r="Q5919">
        <v>3</v>
      </c>
      <c r="R5919">
        <v>2375</v>
      </c>
      <c r="S5919">
        <v>0.92100000000000004</v>
      </c>
      <c r="T5919">
        <v>1646</v>
      </c>
      <c r="U5919">
        <v>0.53600000000000003</v>
      </c>
      <c r="V5919">
        <v>43</v>
      </c>
      <c r="W5919">
        <v>0</v>
      </c>
    </row>
    <row r="5920" spans="1:23" x14ac:dyDescent="0.35">
      <c r="A5920" s="1">
        <v>8493</v>
      </c>
      <c r="B5920">
        <v>757481283</v>
      </c>
      <c r="C5920" t="s">
        <v>22</v>
      </c>
      <c r="D5920">
        <v>3</v>
      </c>
      <c r="E5920" t="s">
        <v>24</v>
      </c>
      <c r="F5920">
        <v>28</v>
      </c>
      <c r="G5920">
        <v>3</v>
      </c>
      <c r="H5920">
        <v>4</v>
      </c>
      <c r="I5920">
        <v>6921</v>
      </c>
      <c r="J5920">
        <v>4762</v>
      </c>
      <c r="K5920">
        <v>0.312</v>
      </c>
      <c r="L5920">
        <v>35</v>
      </c>
      <c r="M5920" t="s">
        <v>28</v>
      </c>
      <c r="N5920" t="s">
        <v>34</v>
      </c>
      <c r="O5920" t="s">
        <v>36</v>
      </c>
      <c r="P5920" t="s">
        <v>41</v>
      </c>
      <c r="Q5920">
        <v>4</v>
      </c>
      <c r="R5920">
        <v>2159</v>
      </c>
      <c r="S5920">
        <v>0.89500000000000002</v>
      </c>
      <c r="T5920">
        <v>1931</v>
      </c>
      <c r="U5920">
        <v>0.75</v>
      </c>
      <c r="V5920">
        <v>35</v>
      </c>
      <c r="W5920">
        <v>0</v>
      </c>
    </row>
    <row r="5921" spans="1:23" x14ac:dyDescent="0.35">
      <c r="A5921" s="1">
        <v>8495</v>
      </c>
      <c r="B5921">
        <v>719818983</v>
      </c>
      <c r="C5921" t="s">
        <v>23</v>
      </c>
      <c r="D5921">
        <v>1</v>
      </c>
      <c r="E5921" t="s">
        <v>24</v>
      </c>
      <c r="F5921">
        <v>28</v>
      </c>
      <c r="G5921">
        <v>3</v>
      </c>
      <c r="H5921">
        <v>4</v>
      </c>
      <c r="I5921">
        <v>12464</v>
      </c>
      <c r="J5921">
        <v>12464</v>
      </c>
      <c r="K5921">
        <v>0</v>
      </c>
      <c r="L5921">
        <v>39</v>
      </c>
      <c r="M5921" t="s">
        <v>28</v>
      </c>
      <c r="N5921" t="s">
        <v>34</v>
      </c>
      <c r="O5921" t="s">
        <v>38</v>
      </c>
      <c r="P5921" t="s">
        <v>42</v>
      </c>
      <c r="Q5921">
        <v>1</v>
      </c>
      <c r="R5921">
        <v>0</v>
      </c>
      <c r="S5921">
        <v>0.86399999999999999</v>
      </c>
      <c r="T5921">
        <v>1195</v>
      </c>
      <c r="U5921">
        <v>0.52200000000000002</v>
      </c>
      <c r="V5921">
        <v>35</v>
      </c>
      <c r="W5921">
        <v>1</v>
      </c>
    </row>
    <row r="5922" spans="1:23" x14ac:dyDescent="0.35">
      <c r="A5922" s="1">
        <v>8496</v>
      </c>
      <c r="B5922">
        <v>779993208</v>
      </c>
      <c r="C5922" t="s">
        <v>22</v>
      </c>
      <c r="D5922">
        <v>2</v>
      </c>
      <c r="E5922" t="s">
        <v>24</v>
      </c>
      <c r="F5922">
        <v>28</v>
      </c>
      <c r="G5922">
        <v>3</v>
      </c>
      <c r="H5922">
        <v>3</v>
      </c>
      <c r="I5922">
        <v>7049</v>
      </c>
      <c r="J5922">
        <v>7049</v>
      </c>
      <c r="K5922">
        <v>0</v>
      </c>
      <c r="L5922">
        <v>38</v>
      </c>
      <c r="M5922" t="s">
        <v>29</v>
      </c>
      <c r="N5922" t="s">
        <v>32</v>
      </c>
      <c r="O5922" t="s">
        <v>36</v>
      </c>
      <c r="P5922" t="s">
        <v>40</v>
      </c>
      <c r="Q5922">
        <v>3</v>
      </c>
      <c r="R5922">
        <v>0</v>
      </c>
      <c r="S5922">
        <v>0.98799999999999999</v>
      </c>
      <c r="T5922">
        <v>1475</v>
      </c>
      <c r="U5922">
        <v>1.7</v>
      </c>
      <c r="V5922">
        <v>27</v>
      </c>
      <c r="W5922">
        <v>0</v>
      </c>
    </row>
    <row r="5923" spans="1:23" x14ac:dyDescent="0.35">
      <c r="A5923" s="1">
        <v>8497</v>
      </c>
      <c r="B5923">
        <v>772706283</v>
      </c>
      <c r="C5923" t="s">
        <v>22</v>
      </c>
      <c r="D5923">
        <v>2</v>
      </c>
      <c r="E5923" t="s">
        <v>24</v>
      </c>
      <c r="F5923">
        <v>28</v>
      </c>
      <c r="G5923">
        <v>3</v>
      </c>
      <c r="H5923">
        <v>4</v>
      </c>
      <c r="I5923">
        <v>6275</v>
      </c>
      <c r="J5923">
        <v>4696</v>
      </c>
      <c r="K5923">
        <v>0.252</v>
      </c>
      <c r="L5923">
        <v>38</v>
      </c>
      <c r="M5923" t="s">
        <v>29</v>
      </c>
      <c r="N5923" t="s">
        <v>34</v>
      </c>
      <c r="O5923" t="s">
        <v>36</v>
      </c>
      <c r="P5923" t="s">
        <v>39</v>
      </c>
      <c r="Q5923">
        <v>3</v>
      </c>
      <c r="R5923">
        <v>1579</v>
      </c>
      <c r="S5923">
        <v>0.996</v>
      </c>
      <c r="T5923">
        <v>1585</v>
      </c>
      <c r="U5923">
        <v>0.72</v>
      </c>
      <c r="V5923">
        <v>43</v>
      </c>
      <c r="W5923">
        <v>0</v>
      </c>
    </row>
    <row r="5924" spans="1:23" x14ac:dyDescent="0.35">
      <c r="A5924" s="1">
        <v>8498</v>
      </c>
      <c r="B5924">
        <v>709997958</v>
      </c>
      <c r="C5924" t="s">
        <v>22</v>
      </c>
      <c r="D5924">
        <v>3</v>
      </c>
      <c r="E5924" t="s">
        <v>24</v>
      </c>
      <c r="F5924">
        <v>28</v>
      </c>
      <c r="G5924">
        <v>3</v>
      </c>
      <c r="H5924">
        <v>4</v>
      </c>
      <c r="I5924">
        <v>3478</v>
      </c>
      <c r="J5924">
        <v>3478</v>
      </c>
      <c r="K5924">
        <v>0</v>
      </c>
      <c r="L5924">
        <v>39</v>
      </c>
      <c r="M5924" t="s">
        <v>28</v>
      </c>
      <c r="N5924" t="s">
        <v>31</v>
      </c>
      <c r="O5924" t="s">
        <v>36</v>
      </c>
      <c r="P5924" t="s">
        <v>39</v>
      </c>
      <c r="Q5924">
        <v>4</v>
      </c>
      <c r="R5924">
        <v>0</v>
      </c>
      <c r="S5924">
        <v>0.65</v>
      </c>
      <c r="T5924">
        <v>2133</v>
      </c>
      <c r="U5924">
        <v>0.54300000000000004</v>
      </c>
      <c r="V5924">
        <v>54</v>
      </c>
      <c r="W5924">
        <v>0</v>
      </c>
    </row>
    <row r="5925" spans="1:23" x14ac:dyDescent="0.35">
      <c r="A5925" s="1">
        <v>8500</v>
      </c>
      <c r="B5925">
        <v>713574708</v>
      </c>
      <c r="C5925" t="s">
        <v>22</v>
      </c>
      <c r="D5925">
        <v>3</v>
      </c>
      <c r="E5925" t="s">
        <v>24</v>
      </c>
      <c r="F5925">
        <v>28</v>
      </c>
      <c r="G5925">
        <v>2</v>
      </c>
      <c r="H5925">
        <v>2</v>
      </c>
      <c r="I5925">
        <v>1640</v>
      </c>
      <c r="J5925">
        <v>463</v>
      </c>
      <c r="K5925">
        <v>0.71799999999999997</v>
      </c>
      <c r="L5925">
        <v>39</v>
      </c>
      <c r="M5925" t="s">
        <v>28</v>
      </c>
      <c r="N5925" t="s">
        <v>34</v>
      </c>
      <c r="O5925" t="s">
        <v>37</v>
      </c>
      <c r="P5925" t="s">
        <v>39</v>
      </c>
      <c r="Q5925">
        <v>6</v>
      </c>
      <c r="R5925">
        <v>1177</v>
      </c>
      <c r="S5925">
        <v>0.69499999999999995</v>
      </c>
      <c r="T5925">
        <v>3124</v>
      </c>
      <c r="U5925">
        <v>0.78400000000000003</v>
      </c>
      <c r="V5925">
        <v>66</v>
      </c>
      <c r="W5925">
        <v>0</v>
      </c>
    </row>
    <row r="5926" spans="1:23" x14ac:dyDescent="0.35">
      <c r="A5926" s="1">
        <v>8503</v>
      </c>
      <c r="B5926">
        <v>801726933</v>
      </c>
      <c r="C5926" t="s">
        <v>22</v>
      </c>
      <c r="D5926">
        <v>2</v>
      </c>
      <c r="E5926" t="s">
        <v>24</v>
      </c>
      <c r="F5926">
        <v>28</v>
      </c>
      <c r="G5926">
        <v>3</v>
      </c>
      <c r="H5926">
        <v>3</v>
      </c>
      <c r="I5926">
        <v>13384</v>
      </c>
      <c r="J5926">
        <v>11531</v>
      </c>
      <c r="K5926">
        <v>0.13800000000000001</v>
      </c>
      <c r="L5926">
        <v>34</v>
      </c>
      <c r="M5926" t="s">
        <v>28</v>
      </c>
      <c r="N5926" t="s">
        <v>31</v>
      </c>
      <c r="O5926" t="s">
        <v>36</v>
      </c>
      <c r="P5926" t="s">
        <v>43</v>
      </c>
      <c r="Q5926">
        <v>4</v>
      </c>
      <c r="R5926">
        <v>1853</v>
      </c>
      <c r="S5926">
        <v>0.80700000000000005</v>
      </c>
      <c r="T5926">
        <v>1899</v>
      </c>
      <c r="U5926">
        <v>0.83299999999999996</v>
      </c>
      <c r="V5926">
        <v>33</v>
      </c>
      <c r="W5926">
        <v>0</v>
      </c>
    </row>
    <row r="5927" spans="1:23" x14ac:dyDescent="0.35">
      <c r="A5927" s="1">
        <v>8504</v>
      </c>
      <c r="B5927">
        <v>715168008</v>
      </c>
      <c r="C5927" t="s">
        <v>22</v>
      </c>
      <c r="D5927">
        <v>3</v>
      </c>
      <c r="E5927" t="s">
        <v>24</v>
      </c>
      <c r="F5927">
        <v>28</v>
      </c>
      <c r="G5927">
        <v>2</v>
      </c>
      <c r="H5927">
        <v>3</v>
      </c>
      <c r="I5927">
        <v>8995</v>
      </c>
      <c r="J5927">
        <v>7448</v>
      </c>
      <c r="K5927">
        <v>0.17199999999999999</v>
      </c>
      <c r="L5927">
        <v>36</v>
      </c>
      <c r="M5927" t="s">
        <v>28</v>
      </c>
      <c r="N5927" t="s">
        <v>31</v>
      </c>
      <c r="O5927" t="s">
        <v>38</v>
      </c>
      <c r="P5927" t="s">
        <v>39</v>
      </c>
      <c r="Q5927">
        <v>4</v>
      </c>
      <c r="R5927">
        <v>1547</v>
      </c>
      <c r="S5927">
        <v>0.92300000000000004</v>
      </c>
      <c r="T5927">
        <v>2398</v>
      </c>
      <c r="U5927">
        <v>0.79400000000000004</v>
      </c>
      <c r="V5927">
        <v>61</v>
      </c>
      <c r="W5927">
        <v>0</v>
      </c>
    </row>
    <row r="5928" spans="1:23" x14ac:dyDescent="0.35">
      <c r="A5928" s="1">
        <v>8505</v>
      </c>
      <c r="B5928">
        <v>771169458</v>
      </c>
      <c r="C5928" t="s">
        <v>22</v>
      </c>
      <c r="D5928">
        <v>4</v>
      </c>
      <c r="E5928" t="s">
        <v>24</v>
      </c>
      <c r="F5928">
        <v>28</v>
      </c>
      <c r="G5928">
        <v>3</v>
      </c>
      <c r="H5928">
        <v>0</v>
      </c>
      <c r="I5928">
        <v>28020</v>
      </c>
      <c r="J5928">
        <v>26550</v>
      </c>
      <c r="K5928">
        <v>5.1999999999999998E-2</v>
      </c>
      <c r="L5928">
        <v>41</v>
      </c>
      <c r="M5928" t="s">
        <v>28</v>
      </c>
      <c r="N5928" t="s">
        <v>34</v>
      </c>
      <c r="O5928" t="s">
        <v>36</v>
      </c>
      <c r="P5928" t="s">
        <v>43</v>
      </c>
      <c r="Q5928">
        <v>5</v>
      </c>
      <c r="R5928">
        <v>1470</v>
      </c>
      <c r="S5928">
        <v>1.226</v>
      </c>
      <c r="T5928">
        <v>1723</v>
      </c>
      <c r="U5928">
        <v>1.25</v>
      </c>
      <c r="V5928">
        <v>36</v>
      </c>
      <c r="W5928">
        <v>0</v>
      </c>
    </row>
    <row r="5929" spans="1:23" x14ac:dyDescent="0.35">
      <c r="A5929" s="1">
        <v>8506</v>
      </c>
      <c r="B5929">
        <v>713469333</v>
      </c>
      <c r="C5929" t="s">
        <v>22</v>
      </c>
      <c r="D5929">
        <v>2</v>
      </c>
      <c r="E5929" t="s">
        <v>24</v>
      </c>
      <c r="F5929">
        <v>28</v>
      </c>
      <c r="G5929">
        <v>2</v>
      </c>
      <c r="H5929">
        <v>4</v>
      </c>
      <c r="I5929">
        <v>19279</v>
      </c>
      <c r="J5929">
        <v>17852</v>
      </c>
      <c r="K5929">
        <v>7.3999999999999996E-2</v>
      </c>
      <c r="L5929">
        <v>40</v>
      </c>
      <c r="M5929" t="s">
        <v>28</v>
      </c>
      <c r="N5929" t="s">
        <v>30</v>
      </c>
      <c r="O5929" t="s">
        <v>37</v>
      </c>
      <c r="P5929" t="s">
        <v>42</v>
      </c>
      <c r="Q5929">
        <v>6</v>
      </c>
      <c r="R5929">
        <v>1427</v>
      </c>
      <c r="S5929">
        <v>0.89200000000000002</v>
      </c>
      <c r="T5929">
        <v>1777</v>
      </c>
      <c r="U5929">
        <v>0.64700000000000002</v>
      </c>
      <c r="V5929">
        <v>56</v>
      </c>
      <c r="W5929">
        <v>0</v>
      </c>
    </row>
    <row r="5930" spans="1:23" x14ac:dyDescent="0.35">
      <c r="A5930" s="1">
        <v>8507</v>
      </c>
      <c r="B5930">
        <v>711346383</v>
      </c>
      <c r="C5930" t="s">
        <v>22</v>
      </c>
      <c r="D5930">
        <v>1</v>
      </c>
      <c r="E5930" t="s">
        <v>24</v>
      </c>
      <c r="F5930">
        <v>28</v>
      </c>
      <c r="G5930">
        <v>3</v>
      </c>
      <c r="H5930">
        <v>3</v>
      </c>
      <c r="I5930">
        <v>34516</v>
      </c>
      <c r="J5930">
        <v>34516</v>
      </c>
      <c r="K5930">
        <v>0</v>
      </c>
      <c r="L5930">
        <v>33</v>
      </c>
      <c r="M5930" t="s">
        <v>28</v>
      </c>
      <c r="N5930" t="s">
        <v>30</v>
      </c>
      <c r="O5930" t="s">
        <v>37</v>
      </c>
      <c r="P5930" t="s">
        <v>42</v>
      </c>
      <c r="Q5930">
        <v>4</v>
      </c>
      <c r="R5930">
        <v>0</v>
      </c>
      <c r="S5930">
        <v>0.63600000000000001</v>
      </c>
      <c r="T5930">
        <v>2804</v>
      </c>
      <c r="U5930">
        <v>0.84199999999999997</v>
      </c>
      <c r="V5930">
        <v>70</v>
      </c>
      <c r="W5930">
        <v>0</v>
      </c>
    </row>
    <row r="5931" spans="1:23" x14ac:dyDescent="0.35">
      <c r="A5931" s="1">
        <v>8508</v>
      </c>
      <c r="B5931">
        <v>803587533</v>
      </c>
      <c r="C5931" t="s">
        <v>22</v>
      </c>
      <c r="D5931">
        <v>1</v>
      </c>
      <c r="E5931" t="s">
        <v>24</v>
      </c>
      <c r="F5931">
        <v>28</v>
      </c>
      <c r="G5931">
        <v>3</v>
      </c>
      <c r="H5931">
        <v>4</v>
      </c>
      <c r="I5931">
        <v>2618</v>
      </c>
      <c r="J5931">
        <v>806</v>
      </c>
      <c r="K5931">
        <v>0.69199999999999995</v>
      </c>
      <c r="L5931">
        <v>33</v>
      </c>
      <c r="M5931" t="s">
        <v>28</v>
      </c>
      <c r="N5931" t="s">
        <v>32</v>
      </c>
      <c r="O5931" t="s">
        <v>37</v>
      </c>
      <c r="P5931" t="s">
        <v>41</v>
      </c>
      <c r="Q5931">
        <v>6</v>
      </c>
      <c r="R5931">
        <v>1812</v>
      </c>
      <c r="S5931">
        <v>0.70599999999999996</v>
      </c>
      <c r="T5931">
        <v>3319</v>
      </c>
      <c r="U5931">
        <v>0.91100000000000003</v>
      </c>
      <c r="V5931">
        <v>86</v>
      </c>
      <c r="W5931">
        <v>0</v>
      </c>
    </row>
    <row r="5932" spans="1:23" x14ac:dyDescent="0.35">
      <c r="A5932" s="1">
        <v>8509</v>
      </c>
      <c r="B5932">
        <v>789911808</v>
      </c>
      <c r="C5932" t="s">
        <v>22</v>
      </c>
      <c r="D5932">
        <v>3</v>
      </c>
      <c r="E5932" t="s">
        <v>24</v>
      </c>
      <c r="F5932">
        <v>28</v>
      </c>
      <c r="G5932">
        <v>2</v>
      </c>
      <c r="H5932">
        <v>2</v>
      </c>
      <c r="I5932">
        <v>2672</v>
      </c>
      <c r="J5932">
        <v>1413</v>
      </c>
      <c r="K5932">
        <v>0.47099999999999997</v>
      </c>
      <c r="L5932">
        <v>37</v>
      </c>
      <c r="M5932" t="s">
        <v>28</v>
      </c>
      <c r="N5932" t="s">
        <v>32</v>
      </c>
      <c r="O5932" t="s">
        <v>36</v>
      </c>
      <c r="P5932" t="s">
        <v>42</v>
      </c>
      <c r="Q5932">
        <v>6</v>
      </c>
      <c r="R5932">
        <v>1259</v>
      </c>
      <c r="S5932">
        <v>1.375</v>
      </c>
      <c r="T5932">
        <v>2487</v>
      </c>
      <c r="U5932">
        <v>0.625</v>
      </c>
      <c r="V5932">
        <v>52</v>
      </c>
      <c r="W5932">
        <v>0</v>
      </c>
    </row>
    <row r="5933" spans="1:23" x14ac:dyDescent="0.35">
      <c r="A5933" s="1">
        <v>8510</v>
      </c>
      <c r="B5933">
        <v>780662133</v>
      </c>
      <c r="C5933" t="s">
        <v>22</v>
      </c>
      <c r="D5933">
        <v>2</v>
      </c>
      <c r="E5933" t="s">
        <v>24</v>
      </c>
      <c r="F5933">
        <v>28</v>
      </c>
      <c r="G5933">
        <v>3</v>
      </c>
      <c r="H5933">
        <v>5</v>
      </c>
      <c r="I5933">
        <v>3257</v>
      </c>
      <c r="J5933">
        <v>740</v>
      </c>
      <c r="K5933">
        <v>0.77300000000000002</v>
      </c>
      <c r="L5933">
        <v>39</v>
      </c>
      <c r="M5933" t="s">
        <v>28</v>
      </c>
      <c r="N5933" t="s">
        <v>32</v>
      </c>
      <c r="O5933" t="s">
        <v>36</v>
      </c>
      <c r="P5933" t="s">
        <v>41</v>
      </c>
      <c r="Q5933">
        <v>6</v>
      </c>
      <c r="R5933">
        <v>2517</v>
      </c>
      <c r="S5933">
        <v>0.53900000000000003</v>
      </c>
      <c r="T5933">
        <v>1534</v>
      </c>
      <c r="U5933">
        <v>0.59099999999999997</v>
      </c>
      <c r="V5933">
        <v>35</v>
      </c>
      <c r="W5933">
        <v>0</v>
      </c>
    </row>
    <row r="5934" spans="1:23" x14ac:dyDescent="0.35">
      <c r="A5934" s="1">
        <v>8511</v>
      </c>
      <c r="B5934">
        <v>715389708</v>
      </c>
      <c r="C5934" t="s">
        <v>22</v>
      </c>
      <c r="D5934">
        <v>3</v>
      </c>
      <c r="E5934" t="s">
        <v>24</v>
      </c>
      <c r="F5934">
        <v>28</v>
      </c>
      <c r="G5934">
        <v>3</v>
      </c>
      <c r="H5934">
        <v>2</v>
      </c>
      <c r="I5934">
        <v>4824</v>
      </c>
      <c r="J5934">
        <v>2307</v>
      </c>
      <c r="K5934">
        <v>0.52200000000000002</v>
      </c>
      <c r="L5934">
        <v>36</v>
      </c>
      <c r="M5934" t="s">
        <v>29</v>
      </c>
      <c r="N5934" t="s">
        <v>31</v>
      </c>
      <c r="O5934" t="s">
        <v>36</v>
      </c>
      <c r="P5934" t="s">
        <v>40</v>
      </c>
      <c r="Q5934">
        <v>4</v>
      </c>
      <c r="R5934">
        <v>2517</v>
      </c>
      <c r="S5934">
        <v>0.83799999999999997</v>
      </c>
      <c r="T5934">
        <v>1516</v>
      </c>
      <c r="U5934">
        <v>0.39100000000000001</v>
      </c>
      <c r="V5934">
        <v>32</v>
      </c>
      <c r="W5934">
        <v>0</v>
      </c>
    </row>
    <row r="5935" spans="1:23" x14ac:dyDescent="0.35">
      <c r="A5935" s="1">
        <v>8512</v>
      </c>
      <c r="B5935">
        <v>716900433</v>
      </c>
      <c r="C5935" t="s">
        <v>22</v>
      </c>
      <c r="D5935">
        <v>2</v>
      </c>
      <c r="E5935" t="s">
        <v>24</v>
      </c>
      <c r="F5935">
        <v>28</v>
      </c>
      <c r="G5935">
        <v>2</v>
      </c>
      <c r="H5935">
        <v>2</v>
      </c>
      <c r="I5935">
        <v>2540</v>
      </c>
      <c r="J5935">
        <v>1138</v>
      </c>
      <c r="K5935">
        <v>0.55200000000000005</v>
      </c>
      <c r="L5935">
        <v>36</v>
      </c>
      <c r="M5935" t="s">
        <v>28</v>
      </c>
      <c r="N5935" t="s">
        <v>31</v>
      </c>
      <c r="O5935" t="s">
        <v>36</v>
      </c>
      <c r="P5935" t="s">
        <v>41</v>
      </c>
      <c r="Q5935">
        <v>6</v>
      </c>
      <c r="R5935">
        <v>1402</v>
      </c>
      <c r="S5935">
        <v>1.127</v>
      </c>
      <c r="T5935">
        <v>2384</v>
      </c>
      <c r="U5935">
        <v>0.79400000000000004</v>
      </c>
      <c r="V5935">
        <v>61</v>
      </c>
      <c r="W5935">
        <v>0</v>
      </c>
    </row>
    <row r="5936" spans="1:23" x14ac:dyDescent="0.35">
      <c r="A5936" s="1">
        <v>8513</v>
      </c>
      <c r="B5936">
        <v>797753283</v>
      </c>
      <c r="C5936" t="s">
        <v>22</v>
      </c>
      <c r="D5936">
        <v>1</v>
      </c>
      <c r="E5936" t="s">
        <v>24</v>
      </c>
      <c r="F5936">
        <v>28</v>
      </c>
      <c r="G5936">
        <v>3</v>
      </c>
      <c r="H5936">
        <v>4</v>
      </c>
      <c r="I5936">
        <v>2707</v>
      </c>
      <c r="J5936">
        <v>671</v>
      </c>
      <c r="K5936">
        <v>0.752</v>
      </c>
      <c r="L5936">
        <v>34</v>
      </c>
      <c r="M5936" t="s">
        <v>29</v>
      </c>
      <c r="N5936" t="s">
        <v>30</v>
      </c>
      <c r="O5936" t="s">
        <v>36</v>
      </c>
      <c r="P5936" t="s">
        <v>40</v>
      </c>
      <c r="Q5936">
        <v>4</v>
      </c>
      <c r="R5936">
        <v>2036</v>
      </c>
      <c r="S5936">
        <v>0.82699999999999996</v>
      </c>
      <c r="T5936">
        <v>1926</v>
      </c>
      <c r="U5936">
        <v>0.94099999999999995</v>
      </c>
      <c r="V5936">
        <v>33</v>
      </c>
      <c r="W5936">
        <v>0</v>
      </c>
    </row>
    <row r="5937" spans="1:23" x14ac:dyDescent="0.35">
      <c r="A5937" s="1">
        <v>8514</v>
      </c>
      <c r="B5937">
        <v>778381608</v>
      </c>
      <c r="C5937" t="s">
        <v>23</v>
      </c>
      <c r="D5937">
        <v>4</v>
      </c>
      <c r="E5937" t="s">
        <v>24</v>
      </c>
      <c r="F5937">
        <v>28</v>
      </c>
      <c r="G5937">
        <v>3</v>
      </c>
      <c r="H5937">
        <v>4</v>
      </c>
      <c r="I5937">
        <v>6572</v>
      </c>
      <c r="J5937">
        <v>6155</v>
      </c>
      <c r="K5937">
        <v>6.3E-2</v>
      </c>
      <c r="L5937">
        <v>48</v>
      </c>
      <c r="M5937" t="s">
        <v>28</v>
      </c>
      <c r="N5937" t="s">
        <v>33</v>
      </c>
      <c r="O5937" t="s">
        <v>37</v>
      </c>
      <c r="P5937" t="s">
        <v>42</v>
      </c>
      <c r="Q5937">
        <v>3</v>
      </c>
      <c r="R5937">
        <v>417</v>
      </c>
      <c r="S5937">
        <v>0.58399999999999996</v>
      </c>
      <c r="T5937">
        <v>1766</v>
      </c>
      <c r="U5937">
        <v>0.53300000000000003</v>
      </c>
      <c r="V5937">
        <v>46</v>
      </c>
      <c r="W5937">
        <v>1</v>
      </c>
    </row>
    <row r="5938" spans="1:23" x14ac:dyDescent="0.35">
      <c r="A5938" s="1">
        <v>8515</v>
      </c>
      <c r="B5938">
        <v>801048483</v>
      </c>
      <c r="C5938" t="s">
        <v>22</v>
      </c>
      <c r="D5938">
        <v>3</v>
      </c>
      <c r="E5938" t="s">
        <v>24</v>
      </c>
      <c r="F5938">
        <v>28</v>
      </c>
      <c r="G5938">
        <v>3</v>
      </c>
      <c r="H5938">
        <v>3</v>
      </c>
      <c r="I5938">
        <v>9180</v>
      </c>
      <c r="J5938">
        <v>7366</v>
      </c>
      <c r="K5938">
        <v>0.19800000000000001</v>
      </c>
      <c r="L5938">
        <v>34</v>
      </c>
      <c r="M5938" t="s">
        <v>28</v>
      </c>
      <c r="N5938" t="s">
        <v>32</v>
      </c>
      <c r="O5938" t="s">
        <v>38</v>
      </c>
      <c r="P5938" t="s">
        <v>43</v>
      </c>
      <c r="Q5938">
        <v>4</v>
      </c>
      <c r="R5938">
        <v>1814</v>
      </c>
      <c r="S5938">
        <v>0.628</v>
      </c>
      <c r="T5938">
        <v>2646</v>
      </c>
      <c r="U5938">
        <v>0.63300000000000001</v>
      </c>
      <c r="V5938">
        <v>49</v>
      </c>
      <c r="W5938">
        <v>0</v>
      </c>
    </row>
    <row r="5939" spans="1:23" x14ac:dyDescent="0.35">
      <c r="A5939" s="1">
        <v>8516</v>
      </c>
      <c r="B5939">
        <v>714327183</v>
      </c>
      <c r="C5939" t="s">
        <v>22</v>
      </c>
      <c r="D5939">
        <v>4</v>
      </c>
      <c r="E5939" t="s">
        <v>24</v>
      </c>
      <c r="F5939">
        <v>28</v>
      </c>
      <c r="G5939">
        <v>3</v>
      </c>
      <c r="H5939">
        <v>1</v>
      </c>
      <c r="I5939">
        <v>1825</v>
      </c>
      <c r="J5939">
        <v>436</v>
      </c>
      <c r="K5939">
        <v>0.76100000000000001</v>
      </c>
      <c r="L5939">
        <v>37</v>
      </c>
      <c r="M5939" t="s">
        <v>29</v>
      </c>
      <c r="N5939" t="s">
        <v>31</v>
      </c>
      <c r="O5939" t="s">
        <v>36</v>
      </c>
      <c r="P5939" t="s">
        <v>40</v>
      </c>
      <c r="Q5939">
        <v>4</v>
      </c>
      <c r="R5939">
        <v>1389</v>
      </c>
      <c r="S5939">
        <v>1.595</v>
      </c>
      <c r="T5939">
        <v>2878</v>
      </c>
      <c r="U5939">
        <v>0.63600000000000001</v>
      </c>
      <c r="V5939">
        <v>54</v>
      </c>
      <c r="W5939">
        <v>0</v>
      </c>
    </row>
    <row r="5940" spans="1:23" x14ac:dyDescent="0.35">
      <c r="A5940" s="1">
        <v>8517</v>
      </c>
      <c r="B5940">
        <v>719804208</v>
      </c>
      <c r="C5940" t="s">
        <v>22</v>
      </c>
      <c r="D5940">
        <v>2</v>
      </c>
      <c r="E5940" t="s">
        <v>24</v>
      </c>
      <c r="F5940">
        <v>28</v>
      </c>
      <c r="G5940">
        <v>1</v>
      </c>
      <c r="H5940">
        <v>3</v>
      </c>
      <c r="I5940">
        <v>6824</v>
      </c>
      <c r="J5940">
        <v>4951</v>
      </c>
      <c r="K5940">
        <v>0.27400000000000002</v>
      </c>
      <c r="L5940">
        <v>36</v>
      </c>
      <c r="M5940" t="s">
        <v>28</v>
      </c>
      <c r="N5940" t="s">
        <v>31</v>
      </c>
      <c r="O5940" t="s">
        <v>36</v>
      </c>
      <c r="P5940" t="s">
        <v>39</v>
      </c>
      <c r="Q5940">
        <v>5</v>
      </c>
      <c r="R5940">
        <v>1873</v>
      </c>
      <c r="S5940">
        <v>0.56299999999999994</v>
      </c>
      <c r="T5940">
        <v>1933</v>
      </c>
      <c r="U5940">
        <v>0.65500000000000003</v>
      </c>
      <c r="V5940">
        <v>48</v>
      </c>
      <c r="W5940">
        <v>0</v>
      </c>
    </row>
    <row r="5941" spans="1:23" x14ac:dyDescent="0.35">
      <c r="A5941" s="1">
        <v>8518</v>
      </c>
      <c r="B5941">
        <v>789786258</v>
      </c>
      <c r="C5941" t="s">
        <v>22</v>
      </c>
      <c r="D5941">
        <v>2</v>
      </c>
      <c r="E5941" t="s">
        <v>24</v>
      </c>
      <c r="F5941">
        <v>28</v>
      </c>
      <c r="G5941">
        <v>2</v>
      </c>
      <c r="H5941">
        <v>4</v>
      </c>
      <c r="I5941">
        <v>26570</v>
      </c>
      <c r="J5941">
        <v>24655</v>
      </c>
      <c r="K5941">
        <v>7.1999999999999995E-2</v>
      </c>
      <c r="L5941">
        <v>39</v>
      </c>
      <c r="M5941" t="s">
        <v>28</v>
      </c>
      <c r="N5941" t="s">
        <v>30</v>
      </c>
      <c r="O5941" t="s">
        <v>36</v>
      </c>
      <c r="P5941" t="s">
        <v>42</v>
      </c>
      <c r="Q5941">
        <v>3</v>
      </c>
      <c r="R5941">
        <v>1915</v>
      </c>
      <c r="S5941">
        <v>1.454</v>
      </c>
      <c r="T5941">
        <v>2118</v>
      </c>
      <c r="U5941">
        <v>1.0620000000000001</v>
      </c>
      <c r="V5941">
        <v>33</v>
      </c>
      <c r="W5941">
        <v>0</v>
      </c>
    </row>
    <row r="5942" spans="1:23" x14ac:dyDescent="0.35">
      <c r="A5942" s="1">
        <v>8519</v>
      </c>
      <c r="B5942">
        <v>779449308</v>
      </c>
      <c r="C5942" t="s">
        <v>22</v>
      </c>
      <c r="D5942">
        <v>4</v>
      </c>
      <c r="E5942" t="s">
        <v>24</v>
      </c>
      <c r="F5942">
        <v>28</v>
      </c>
      <c r="G5942">
        <v>3</v>
      </c>
      <c r="H5942">
        <v>4</v>
      </c>
      <c r="I5942">
        <v>3206</v>
      </c>
      <c r="J5942">
        <v>3206</v>
      </c>
      <c r="K5942">
        <v>0</v>
      </c>
      <c r="L5942">
        <v>46</v>
      </c>
      <c r="M5942" t="s">
        <v>29</v>
      </c>
      <c r="N5942" t="s">
        <v>30</v>
      </c>
      <c r="O5942" t="s">
        <v>37</v>
      </c>
      <c r="P5942" t="s">
        <v>40</v>
      </c>
      <c r="Q5942">
        <v>6</v>
      </c>
      <c r="R5942">
        <v>0</v>
      </c>
      <c r="S5942">
        <v>1.0649999999999999</v>
      </c>
      <c r="T5942">
        <v>3253</v>
      </c>
      <c r="U5942">
        <v>0.53200000000000003</v>
      </c>
      <c r="V5942">
        <v>72</v>
      </c>
      <c r="W5942">
        <v>0</v>
      </c>
    </row>
    <row r="5943" spans="1:23" x14ac:dyDescent="0.35">
      <c r="A5943" s="1">
        <v>8520</v>
      </c>
      <c r="B5943">
        <v>787231233</v>
      </c>
      <c r="C5943" t="s">
        <v>22</v>
      </c>
      <c r="D5943">
        <v>5</v>
      </c>
      <c r="E5943" t="s">
        <v>25</v>
      </c>
      <c r="F5943">
        <v>28</v>
      </c>
      <c r="G5943">
        <v>3</v>
      </c>
      <c r="H5943">
        <v>2</v>
      </c>
      <c r="I5943">
        <v>34516</v>
      </c>
      <c r="J5943">
        <v>32785</v>
      </c>
      <c r="K5943">
        <v>0.05</v>
      </c>
      <c r="L5943">
        <v>34</v>
      </c>
      <c r="M5943" t="s">
        <v>28</v>
      </c>
      <c r="N5943" t="s">
        <v>35</v>
      </c>
      <c r="O5943" t="s">
        <v>37</v>
      </c>
      <c r="P5943" t="s">
        <v>42</v>
      </c>
      <c r="Q5943">
        <v>3</v>
      </c>
      <c r="R5943">
        <v>1731</v>
      </c>
      <c r="S5943">
        <v>0.60499999999999998</v>
      </c>
      <c r="T5943">
        <v>2421</v>
      </c>
      <c r="U5943">
        <v>0.57499999999999996</v>
      </c>
      <c r="V5943">
        <v>63</v>
      </c>
      <c r="W5943">
        <v>0</v>
      </c>
    </row>
    <row r="5944" spans="1:23" x14ac:dyDescent="0.35">
      <c r="A5944" s="1">
        <v>8521</v>
      </c>
      <c r="B5944">
        <v>744483633</v>
      </c>
      <c r="C5944" t="s">
        <v>22</v>
      </c>
      <c r="D5944">
        <v>3</v>
      </c>
      <c r="E5944" t="s">
        <v>24</v>
      </c>
      <c r="F5944">
        <v>28</v>
      </c>
      <c r="G5944">
        <v>3</v>
      </c>
      <c r="H5944">
        <v>2</v>
      </c>
      <c r="I5944">
        <v>14869</v>
      </c>
      <c r="J5944">
        <v>14869</v>
      </c>
      <c r="K5944">
        <v>0</v>
      </c>
      <c r="L5944">
        <v>35</v>
      </c>
      <c r="M5944" t="s">
        <v>28</v>
      </c>
      <c r="N5944" t="s">
        <v>31</v>
      </c>
      <c r="O5944" t="s">
        <v>36</v>
      </c>
      <c r="P5944" t="s">
        <v>43</v>
      </c>
      <c r="Q5944">
        <v>4</v>
      </c>
      <c r="R5944">
        <v>0</v>
      </c>
      <c r="S5944">
        <v>1.6240000000000001</v>
      </c>
      <c r="T5944">
        <v>2753</v>
      </c>
      <c r="U5944">
        <v>1.087</v>
      </c>
      <c r="V5944">
        <v>48</v>
      </c>
      <c r="W5944">
        <v>0</v>
      </c>
    </row>
    <row r="5945" spans="1:23" x14ac:dyDescent="0.35">
      <c r="A5945" s="1">
        <v>8523</v>
      </c>
      <c r="B5945">
        <v>709886583</v>
      </c>
      <c r="C5945" t="s">
        <v>22</v>
      </c>
      <c r="D5945">
        <v>2</v>
      </c>
      <c r="E5945" t="s">
        <v>24</v>
      </c>
      <c r="F5945">
        <v>28</v>
      </c>
      <c r="G5945">
        <v>2</v>
      </c>
      <c r="H5945">
        <v>1</v>
      </c>
      <c r="I5945">
        <v>7411</v>
      </c>
      <c r="J5945">
        <v>6778</v>
      </c>
      <c r="K5945">
        <v>8.5000000000000006E-2</v>
      </c>
      <c r="L5945">
        <v>37</v>
      </c>
      <c r="M5945" t="s">
        <v>29</v>
      </c>
      <c r="N5945" t="s">
        <v>30</v>
      </c>
      <c r="O5945" t="s">
        <v>37</v>
      </c>
      <c r="P5945" t="s">
        <v>40</v>
      </c>
      <c r="Q5945">
        <v>5</v>
      </c>
      <c r="R5945">
        <v>633</v>
      </c>
      <c r="S5945">
        <v>0.76200000000000001</v>
      </c>
      <c r="T5945">
        <v>2761</v>
      </c>
      <c r="U5945">
        <v>0.60399999999999998</v>
      </c>
      <c r="V5945">
        <v>77</v>
      </c>
      <c r="W5945">
        <v>0</v>
      </c>
    </row>
    <row r="5946" spans="1:23" x14ac:dyDescent="0.35">
      <c r="A5946" s="1">
        <v>8524</v>
      </c>
      <c r="B5946">
        <v>708823908</v>
      </c>
      <c r="C5946" t="s">
        <v>22</v>
      </c>
      <c r="D5946">
        <v>3</v>
      </c>
      <c r="E5946" t="s">
        <v>24</v>
      </c>
      <c r="F5946">
        <v>28</v>
      </c>
      <c r="G5946">
        <v>1</v>
      </c>
      <c r="H5946">
        <v>3</v>
      </c>
      <c r="I5946">
        <v>16443</v>
      </c>
      <c r="J5946">
        <v>15080</v>
      </c>
      <c r="K5946">
        <v>8.3000000000000004E-2</v>
      </c>
      <c r="L5946">
        <v>41</v>
      </c>
      <c r="M5946" t="s">
        <v>28</v>
      </c>
      <c r="N5946" t="s">
        <v>31</v>
      </c>
      <c r="O5946" t="s">
        <v>37</v>
      </c>
      <c r="P5946" t="s">
        <v>41</v>
      </c>
      <c r="Q5946">
        <v>4</v>
      </c>
      <c r="R5946">
        <v>1363</v>
      </c>
      <c r="S5946">
        <v>0.68799999999999994</v>
      </c>
      <c r="T5946">
        <v>4252</v>
      </c>
      <c r="U5946">
        <v>0.68400000000000005</v>
      </c>
      <c r="V5946">
        <v>64</v>
      </c>
      <c r="W5946">
        <v>0</v>
      </c>
    </row>
    <row r="5947" spans="1:23" x14ac:dyDescent="0.35">
      <c r="A5947" s="1">
        <v>8525</v>
      </c>
      <c r="B5947">
        <v>712141683</v>
      </c>
      <c r="C5947" t="s">
        <v>22</v>
      </c>
      <c r="D5947">
        <v>3</v>
      </c>
      <c r="E5947" t="s">
        <v>24</v>
      </c>
      <c r="F5947">
        <v>28</v>
      </c>
      <c r="G5947">
        <v>2</v>
      </c>
      <c r="H5947">
        <v>1</v>
      </c>
      <c r="I5947">
        <v>2944</v>
      </c>
      <c r="J5947">
        <v>2191</v>
      </c>
      <c r="K5947">
        <v>0.25600000000000001</v>
      </c>
      <c r="L5947">
        <v>48</v>
      </c>
      <c r="M5947" t="s">
        <v>29</v>
      </c>
      <c r="N5947" t="s">
        <v>30</v>
      </c>
      <c r="O5947" t="s">
        <v>37</v>
      </c>
      <c r="P5947" t="s">
        <v>40</v>
      </c>
      <c r="Q5947">
        <v>4</v>
      </c>
      <c r="R5947">
        <v>753</v>
      </c>
      <c r="S5947">
        <v>0.70699999999999996</v>
      </c>
      <c r="T5947">
        <v>3457</v>
      </c>
      <c r="U5947">
        <v>0.84799999999999998</v>
      </c>
      <c r="V5947">
        <v>61</v>
      </c>
      <c r="W5947">
        <v>0</v>
      </c>
    </row>
    <row r="5948" spans="1:23" x14ac:dyDescent="0.35">
      <c r="A5948" s="1">
        <v>8526</v>
      </c>
      <c r="B5948">
        <v>824667708</v>
      </c>
      <c r="C5948" t="s">
        <v>22</v>
      </c>
      <c r="D5948">
        <v>1</v>
      </c>
      <c r="E5948" t="s">
        <v>24</v>
      </c>
      <c r="F5948">
        <v>28</v>
      </c>
      <c r="G5948">
        <v>3</v>
      </c>
      <c r="H5948">
        <v>3</v>
      </c>
      <c r="I5948">
        <v>2428</v>
      </c>
      <c r="J5948">
        <v>1401</v>
      </c>
      <c r="K5948">
        <v>0.42299999999999999</v>
      </c>
      <c r="L5948">
        <v>32</v>
      </c>
      <c r="M5948" t="s">
        <v>29</v>
      </c>
      <c r="N5948" t="s">
        <v>31</v>
      </c>
      <c r="O5948" t="s">
        <v>37</v>
      </c>
      <c r="P5948" t="s">
        <v>40</v>
      </c>
      <c r="Q5948">
        <v>6</v>
      </c>
      <c r="R5948">
        <v>1027</v>
      </c>
      <c r="S5948">
        <v>0.82399999999999995</v>
      </c>
      <c r="T5948">
        <v>3007</v>
      </c>
      <c r="U5948">
        <v>0.86699999999999999</v>
      </c>
      <c r="V5948">
        <v>84</v>
      </c>
      <c r="W5948">
        <v>0</v>
      </c>
    </row>
    <row r="5949" spans="1:23" x14ac:dyDescent="0.35">
      <c r="A5949" s="1">
        <v>8527</v>
      </c>
      <c r="B5949">
        <v>708171858</v>
      </c>
      <c r="C5949" t="s">
        <v>22</v>
      </c>
      <c r="D5949">
        <v>3</v>
      </c>
      <c r="E5949" t="s">
        <v>24</v>
      </c>
      <c r="F5949">
        <v>28</v>
      </c>
      <c r="G5949">
        <v>2</v>
      </c>
      <c r="H5949">
        <v>3</v>
      </c>
      <c r="I5949">
        <v>1864</v>
      </c>
      <c r="J5949">
        <v>783</v>
      </c>
      <c r="K5949">
        <v>0.57999999999999996</v>
      </c>
      <c r="L5949">
        <v>33</v>
      </c>
      <c r="M5949" t="s">
        <v>29</v>
      </c>
      <c r="N5949" t="s">
        <v>35</v>
      </c>
      <c r="O5949" t="s">
        <v>36</v>
      </c>
      <c r="P5949" t="s">
        <v>39</v>
      </c>
      <c r="Q5949">
        <v>5</v>
      </c>
      <c r="R5949">
        <v>1081</v>
      </c>
      <c r="S5949">
        <v>1.4159999999999999</v>
      </c>
      <c r="T5949">
        <v>2607</v>
      </c>
      <c r="U5949">
        <v>1.75</v>
      </c>
      <c r="V5949">
        <v>44</v>
      </c>
      <c r="W5949">
        <v>0</v>
      </c>
    </row>
    <row r="5950" spans="1:23" x14ac:dyDescent="0.35">
      <c r="A5950" s="1">
        <v>8528</v>
      </c>
      <c r="B5950">
        <v>799731033</v>
      </c>
      <c r="C5950" t="s">
        <v>22</v>
      </c>
      <c r="D5950">
        <v>2</v>
      </c>
      <c r="E5950" t="s">
        <v>24</v>
      </c>
      <c r="F5950">
        <v>28</v>
      </c>
      <c r="G5950">
        <v>3</v>
      </c>
      <c r="H5950">
        <v>2</v>
      </c>
      <c r="I5950">
        <v>1438.3</v>
      </c>
      <c r="J5950">
        <v>1438.3</v>
      </c>
      <c r="K5950">
        <v>0</v>
      </c>
      <c r="L5950">
        <v>34</v>
      </c>
      <c r="M5950" t="s">
        <v>29</v>
      </c>
      <c r="N5950" t="s">
        <v>33</v>
      </c>
      <c r="O5950" t="s">
        <v>37</v>
      </c>
      <c r="P5950" t="s">
        <v>40</v>
      </c>
      <c r="Q5950">
        <v>3</v>
      </c>
      <c r="R5950">
        <v>0</v>
      </c>
      <c r="S5950">
        <v>0.89200000000000002</v>
      </c>
      <c r="T5950">
        <v>3044</v>
      </c>
      <c r="U5950">
        <v>0.89600000000000002</v>
      </c>
      <c r="V5950">
        <v>91</v>
      </c>
      <c r="W5950">
        <v>0</v>
      </c>
    </row>
    <row r="5951" spans="1:23" x14ac:dyDescent="0.35">
      <c r="A5951" s="1">
        <v>8529</v>
      </c>
      <c r="B5951">
        <v>719291283</v>
      </c>
      <c r="C5951" t="s">
        <v>22</v>
      </c>
      <c r="D5951">
        <v>4</v>
      </c>
      <c r="E5951" t="s">
        <v>24</v>
      </c>
      <c r="F5951">
        <v>28</v>
      </c>
      <c r="G5951">
        <v>1</v>
      </c>
      <c r="H5951">
        <v>2</v>
      </c>
      <c r="I5951">
        <v>2226</v>
      </c>
      <c r="J5951">
        <v>619</v>
      </c>
      <c r="K5951">
        <v>0.72199999999999998</v>
      </c>
      <c r="L5951">
        <v>36</v>
      </c>
      <c r="M5951" t="s">
        <v>29</v>
      </c>
      <c r="N5951" t="s">
        <v>30</v>
      </c>
      <c r="O5951" t="s">
        <v>37</v>
      </c>
      <c r="P5951" t="s">
        <v>40</v>
      </c>
      <c r="Q5951">
        <v>5</v>
      </c>
      <c r="R5951">
        <v>1607</v>
      </c>
      <c r="S5951">
        <v>0.65600000000000003</v>
      </c>
      <c r="T5951">
        <v>2660</v>
      </c>
      <c r="U5951">
        <v>1</v>
      </c>
      <c r="V5951">
        <v>62</v>
      </c>
      <c r="W5951">
        <v>0</v>
      </c>
    </row>
    <row r="5952" spans="1:23" x14ac:dyDescent="0.35">
      <c r="A5952" s="1">
        <v>8530</v>
      </c>
      <c r="B5952">
        <v>718373658</v>
      </c>
      <c r="C5952" t="s">
        <v>22</v>
      </c>
      <c r="D5952">
        <v>3</v>
      </c>
      <c r="E5952" t="s">
        <v>24</v>
      </c>
      <c r="F5952">
        <v>28</v>
      </c>
      <c r="G5952">
        <v>3</v>
      </c>
      <c r="H5952">
        <v>0</v>
      </c>
      <c r="I5952">
        <v>5841</v>
      </c>
      <c r="J5952">
        <v>3378</v>
      </c>
      <c r="K5952">
        <v>0.42199999999999999</v>
      </c>
      <c r="L5952">
        <v>41</v>
      </c>
      <c r="M5952" t="s">
        <v>28</v>
      </c>
      <c r="N5952" t="s">
        <v>34</v>
      </c>
      <c r="O5952" t="s">
        <v>37</v>
      </c>
      <c r="P5952" t="s">
        <v>41</v>
      </c>
      <c r="Q5952">
        <v>6</v>
      </c>
      <c r="R5952">
        <v>2463</v>
      </c>
      <c r="S5952">
        <v>1.0469999999999999</v>
      </c>
      <c r="T5952">
        <v>3817</v>
      </c>
      <c r="U5952">
        <v>0.76100000000000001</v>
      </c>
      <c r="V5952">
        <v>81</v>
      </c>
      <c r="W5952">
        <v>0</v>
      </c>
    </row>
    <row r="5953" spans="1:23" x14ac:dyDescent="0.35">
      <c r="A5953" s="1">
        <v>8531</v>
      </c>
      <c r="B5953">
        <v>712658283</v>
      </c>
      <c r="C5953" t="s">
        <v>22</v>
      </c>
      <c r="D5953">
        <v>3</v>
      </c>
      <c r="E5953" t="s">
        <v>24</v>
      </c>
      <c r="F5953">
        <v>28</v>
      </c>
      <c r="G5953">
        <v>2</v>
      </c>
      <c r="H5953">
        <v>3</v>
      </c>
      <c r="I5953">
        <v>3701</v>
      </c>
      <c r="J5953">
        <v>2732</v>
      </c>
      <c r="K5953">
        <v>0.26200000000000001</v>
      </c>
      <c r="L5953">
        <v>36</v>
      </c>
      <c r="M5953" t="s">
        <v>29</v>
      </c>
      <c r="N5953" t="s">
        <v>31</v>
      </c>
      <c r="O5953" t="s">
        <v>37</v>
      </c>
      <c r="P5953" t="s">
        <v>39</v>
      </c>
      <c r="Q5953">
        <v>3</v>
      </c>
      <c r="R5953">
        <v>969</v>
      </c>
      <c r="S5953">
        <v>1.079</v>
      </c>
      <c r="T5953">
        <v>3222</v>
      </c>
      <c r="U5953">
        <v>0.623</v>
      </c>
      <c r="V5953">
        <v>86</v>
      </c>
      <c r="W5953">
        <v>0</v>
      </c>
    </row>
    <row r="5954" spans="1:23" x14ac:dyDescent="0.35">
      <c r="A5954" s="1">
        <v>8533</v>
      </c>
      <c r="B5954">
        <v>789504183</v>
      </c>
      <c r="C5954" t="s">
        <v>22</v>
      </c>
      <c r="D5954">
        <v>4</v>
      </c>
      <c r="E5954" t="s">
        <v>24</v>
      </c>
      <c r="F5954">
        <v>28</v>
      </c>
      <c r="G5954">
        <v>3</v>
      </c>
      <c r="H5954">
        <v>4</v>
      </c>
      <c r="I5954">
        <v>34516</v>
      </c>
      <c r="J5954">
        <v>34516</v>
      </c>
      <c r="K5954">
        <v>0</v>
      </c>
      <c r="L5954">
        <v>37</v>
      </c>
      <c r="M5954" t="s">
        <v>28</v>
      </c>
      <c r="N5954" t="s">
        <v>31</v>
      </c>
      <c r="O5954" t="s">
        <v>37</v>
      </c>
      <c r="P5954" t="s">
        <v>43</v>
      </c>
      <c r="Q5954">
        <v>3</v>
      </c>
      <c r="R5954">
        <v>0</v>
      </c>
      <c r="S5954">
        <v>0.57199999999999995</v>
      </c>
      <c r="T5954">
        <v>2574</v>
      </c>
      <c r="U5954">
        <v>0.77100000000000002</v>
      </c>
      <c r="V5954">
        <v>62</v>
      </c>
      <c r="W5954">
        <v>0</v>
      </c>
    </row>
    <row r="5955" spans="1:23" x14ac:dyDescent="0.35">
      <c r="A5955" s="1">
        <v>8534</v>
      </c>
      <c r="B5955">
        <v>711256908</v>
      </c>
      <c r="C5955" t="s">
        <v>22</v>
      </c>
      <c r="D5955">
        <v>2</v>
      </c>
      <c r="E5955" t="s">
        <v>24</v>
      </c>
      <c r="F5955">
        <v>28</v>
      </c>
      <c r="G5955">
        <v>3</v>
      </c>
      <c r="H5955">
        <v>3</v>
      </c>
      <c r="I5955">
        <v>10331</v>
      </c>
      <c r="J5955">
        <v>9374</v>
      </c>
      <c r="K5955">
        <v>9.2999999999999999E-2</v>
      </c>
      <c r="L5955">
        <v>39</v>
      </c>
      <c r="M5955" t="s">
        <v>28</v>
      </c>
      <c r="N5955" t="s">
        <v>30</v>
      </c>
      <c r="O5955" t="s">
        <v>37</v>
      </c>
      <c r="P5955" t="s">
        <v>41</v>
      </c>
      <c r="Q5955">
        <v>6</v>
      </c>
      <c r="R5955">
        <v>957</v>
      </c>
      <c r="S5955">
        <v>0.69899999999999995</v>
      </c>
      <c r="T5955">
        <v>3695</v>
      </c>
      <c r="U5955">
        <v>0.65300000000000002</v>
      </c>
      <c r="V5955">
        <v>81</v>
      </c>
      <c r="W5955">
        <v>0</v>
      </c>
    </row>
    <row r="5956" spans="1:23" x14ac:dyDescent="0.35">
      <c r="A5956" s="1">
        <v>8535</v>
      </c>
      <c r="B5956">
        <v>787460883</v>
      </c>
      <c r="C5956" t="s">
        <v>23</v>
      </c>
      <c r="D5956">
        <v>3</v>
      </c>
      <c r="E5956" t="s">
        <v>24</v>
      </c>
      <c r="F5956">
        <v>28</v>
      </c>
      <c r="G5956">
        <v>3</v>
      </c>
      <c r="H5956">
        <v>4</v>
      </c>
      <c r="I5956">
        <v>11091</v>
      </c>
      <c r="J5956">
        <v>11091</v>
      </c>
      <c r="K5956">
        <v>0</v>
      </c>
      <c r="L5956">
        <v>41</v>
      </c>
      <c r="M5956" t="s">
        <v>28</v>
      </c>
      <c r="N5956" t="s">
        <v>32</v>
      </c>
      <c r="O5956" t="s">
        <v>36</v>
      </c>
      <c r="P5956" t="s">
        <v>39</v>
      </c>
      <c r="Q5956">
        <v>3</v>
      </c>
      <c r="R5956">
        <v>0</v>
      </c>
      <c r="S5956">
        <v>0.52200000000000002</v>
      </c>
      <c r="T5956">
        <v>1234</v>
      </c>
      <c r="U5956">
        <v>0.308</v>
      </c>
      <c r="V5956">
        <v>34</v>
      </c>
      <c r="W5956">
        <v>1</v>
      </c>
    </row>
    <row r="5957" spans="1:23" x14ac:dyDescent="0.35">
      <c r="A5957" s="1">
        <v>8536</v>
      </c>
      <c r="B5957">
        <v>709284333</v>
      </c>
      <c r="C5957" t="s">
        <v>22</v>
      </c>
      <c r="D5957">
        <v>1</v>
      </c>
      <c r="E5957" t="s">
        <v>24</v>
      </c>
      <c r="F5957">
        <v>28</v>
      </c>
      <c r="G5957">
        <v>3</v>
      </c>
      <c r="H5957">
        <v>2</v>
      </c>
      <c r="I5957">
        <v>5260</v>
      </c>
      <c r="J5957">
        <v>4144</v>
      </c>
      <c r="K5957">
        <v>0.21199999999999999</v>
      </c>
      <c r="L5957">
        <v>36</v>
      </c>
      <c r="M5957" t="s">
        <v>28</v>
      </c>
      <c r="N5957" t="s">
        <v>32</v>
      </c>
      <c r="O5957" t="s">
        <v>38</v>
      </c>
      <c r="P5957" t="s">
        <v>43</v>
      </c>
      <c r="Q5957">
        <v>6</v>
      </c>
      <c r="R5957">
        <v>1116</v>
      </c>
      <c r="S5957">
        <v>0.66400000000000003</v>
      </c>
      <c r="T5957">
        <v>2546</v>
      </c>
      <c r="U5957">
        <v>0.879</v>
      </c>
      <c r="V5957">
        <v>62</v>
      </c>
      <c r="W5957">
        <v>0</v>
      </c>
    </row>
    <row r="5958" spans="1:23" x14ac:dyDescent="0.35">
      <c r="A5958" s="1">
        <v>8537</v>
      </c>
      <c r="B5958">
        <v>801700233</v>
      </c>
      <c r="C5958" t="s">
        <v>22</v>
      </c>
      <c r="D5958">
        <v>2</v>
      </c>
      <c r="E5958" t="s">
        <v>24</v>
      </c>
      <c r="F5958">
        <v>28</v>
      </c>
      <c r="G5958">
        <v>3</v>
      </c>
      <c r="H5958">
        <v>0</v>
      </c>
      <c r="I5958">
        <v>3174</v>
      </c>
      <c r="J5958">
        <v>712</v>
      </c>
      <c r="K5958">
        <v>0.77600000000000002</v>
      </c>
      <c r="L5958">
        <v>36</v>
      </c>
      <c r="M5958" t="s">
        <v>28</v>
      </c>
      <c r="N5958" t="s">
        <v>31</v>
      </c>
      <c r="O5958" t="s">
        <v>37</v>
      </c>
      <c r="P5958" t="s">
        <v>43</v>
      </c>
      <c r="Q5958">
        <v>4</v>
      </c>
      <c r="R5958">
        <v>2462</v>
      </c>
      <c r="S5958">
        <v>0.77200000000000002</v>
      </c>
      <c r="T5958">
        <v>3140</v>
      </c>
      <c r="U5958">
        <v>0.72099999999999997</v>
      </c>
      <c r="V5958">
        <v>74</v>
      </c>
      <c r="W5958">
        <v>0</v>
      </c>
    </row>
    <row r="5959" spans="1:23" x14ac:dyDescent="0.35">
      <c r="A5959" s="1">
        <v>8538</v>
      </c>
      <c r="B5959">
        <v>719855958</v>
      </c>
      <c r="C5959" t="s">
        <v>22</v>
      </c>
      <c r="D5959">
        <v>4</v>
      </c>
      <c r="E5959" t="s">
        <v>24</v>
      </c>
      <c r="F5959">
        <v>28</v>
      </c>
      <c r="G5959">
        <v>1</v>
      </c>
      <c r="H5959">
        <v>4</v>
      </c>
      <c r="I5959">
        <v>4475</v>
      </c>
      <c r="J5959">
        <v>4475</v>
      </c>
      <c r="K5959">
        <v>0</v>
      </c>
      <c r="L5959">
        <v>41</v>
      </c>
      <c r="M5959" t="s">
        <v>28</v>
      </c>
      <c r="N5959" t="s">
        <v>30</v>
      </c>
      <c r="O5959" t="s">
        <v>37</v>
      </c>
      <c r="P5959" t="s">
        <v>41</v>
      </c>
      <c r="Q5959">
        <v>6</v>
      </c>
      <c r="R5959">
        <v>0</v>
      </c>
      <c r="S5959">
        <v>0.70599999999999996</v>
      </c>
      <c r="T5959">
        <v>3367</v>
      </c>
      <c r="U5959">
        <v>0.73699999999999999</v>
      </c>
      <c r="V5959">
        <v>66</v>
      </c>
      <c r="W5959">
        <v>0</v>
      </c>
    </row>
    <row r="5960" spans="1:23" x14ac:dyDescent="0.35">
      <c r="A5960" s="1">
        <v>8539</v>
      </c>
      <c r="B5960">
        <v>712652283</v>
      </c>
      <c r="C5960" t="s">
        <v>22</v>
      </c>
      <c r="D5960">
        <v>1</v>
      </c>
      <c r="E5960" t="s">
        <v>24</v>
      </c>
      <c r="F5960">
        <v>28</v>
      </c>
      <c r="G5960">
        <v>1</v>
      </c>
      <c r="H5960">
        <v>3</v>
      </c>
      <c r="I5960">
        <v>34516</v>
      </c>
      <c r="J5960">
        <v>33742</v>
      </c>
      <c r="K5960">
        <v>2.1999999999999999E-2</v>
      </c>
      <c r="L5960">
        <v>36</v>
      </c>
      <c r="M5960" t="s">
        <v>28</v>
      </c>
      <c r="N5960" t="s">
        <v>32</v>
      </c>
      <c r="O5960" t="s">
        <v>38</v>
      </c>
      <c r="P5960" t="s">
        <v>42</v>
      </c>
      <c r="Q5960">
        <v>4</v>
      </c>
      <c r="R5960">
        <v>774</v>
      </c>
      <c r="S5960">
        <v>0.98899999999999999</v>
      </c>
      <c r="T5960">
        <v>3030</v>
      </c>
      <c r="U5960">
        <v>0.80500000000000005</v>
      </c>
      <c r="V5960">
        <v>74</v>
      </c>
      <c r="W5960">
        <v>0</v>
      </c>
    </row>
    <row r="5961" spans="1:23" x14ac:dyDescent="0.35">
      <c r="A5961" s="1">
        <v>8540</v>
      </c>
      <c r="B5961">
        <v>709012083</v>
      </c>
      <c r="C5961" t="s">
        <v>22</v>
      </c>
      <c r="D5961">
        <v>1</v>
      </c>
      <c r="E5961" t="s">
        <v>24</v>
      </c>
      <c r="F5961">
        <v>28</v>
      </c>
      <c r="G5961">
        <v>3</v>
      </c>
      <c r="H5961">
        <v>4</v>
      </c>
      <c r="I5961">
        <v>4683</v>
      </c>
      <c r="J5961">
        <v>2169</v>
      </c>
      <c r="K5961">
        <v>0.53700000000000003</v>
      </c>
      <c r="L5961">
        <v>39</v>
      </c>
      <c r="M5961" t="s">
        <v>28</v>
      </c>
      <c r="N5961" t="s">
        <v>32</v>
      </c>
      <c r="O5961" t="s">
        <v>36</v>
      </c>
      <c r="P5961" t="s">
        <v>40</v>
      </c>
      <c r="Q5961">
        <v>3</v>
      </c>
      <c r="R5961">
        <v>2514</v>
      </c>
      <c r="S5961">
        <v>0.57999999999999996</v>
      </c>
      <c r="T5961">
        <v>2010</v>
      </c>
      <c r="U5961">
        <v>0.73099999999999998</v>
      </c>
      <c r="V5961">
        <v>45</v>
      </c>
      <c r="W5961">
        <v>0</v>
      </c>
    </row>
    <row r="5962" spans="1:23" x14ac:dyDescent="0.35">
      <c r="A5962" s="1">
        <v>8541</v>
      </c>
      <c r="B5962">
        <v>709405758</v>
      </c>
      <c r="C5962" t="s">
        <v>22</v>
      </c>
      <c r="D5962">
        <v>2</v>
      </c>
      <c r="E5962" t="s">
        <v>24</v>
      </c>
      <c r="F5962">
        <v>28</v>
      </c>
      <c r="G5962">
        <v>3</v>
      </c>
      <c r="H5962">
        <v>2</v>
      </c>
      <c r="I5962">
        <v>1911</v>
      </c>
      <c r="J5962">
        <v>694</v>
      </c>
      <c r="K5962">
        <v>0.63700000000000001</v>
      </c>
      <c r="L5962">
        <v>36</v>
      </c>
      <c r="M5962" t="s">
        <v>28</v>
      </c>
      <c r="N5962" t="s">
        <v>31</v>
      </c>
      <c r="O5962" t="s">
        <v>36</v>
      </c>
      <c r="P5962" t="s">
        <v>41</v>
      </c>
      <c r="Q5962">
        <v>4</v>
      </c>
      <c r="R5962">
        <v>1217</v>
      </c>
      <c r="S5962">
        <v>0.36299999999999999</v>
      </c>
      <c r="T5962">
        <v>1965</v>
      </c>
      <c r="U5962">
        <v>0.25600000000000001</v>
      </c>
      <c r="V5962">
        <v>49</v>
      </c>
      <c r="W5962">
        <v>0</v>
      </c>
    </row>
    <row r="5963" spans="1:23" x14ac:dyDescent="0.35">
      <c r="A5963" s="1">
        <v>8543</v>
      </c>
      <c r="B5963">
        <v>748617858</v>
      </c>
      <c r="C5963" t="s">
        <v>22</v>
      </c>
      <c r="D5963">
        <v>5</v>
      </c>
      <c r="E5963" t="s">
        <v>24</v>
      </c>
      <c r="F5963">
        <v>28</v>
      </c>
      <c r="G5963">
        <v>2</v>
      </c>
      <c r="H5963">
        <v>3</v>
      </c>
      <c r="I5963">
        <v>4587</v>
      </c>
      <c r="J5963">
        <v>2883</v>
      </c>
      <c r="K5963">
        <v>0.371</v>
      </c>
      <c r="L5963">
        <v>35</v>
      </c>
      <c r="M5963" t="s">
        <v>28</v>
      </c>
      <c r="N5963" t="s">
        <v>32</v>
      </c>
      <c r="O5963" t="s">
        <v>37</v>
      </c>
      <c r="P5963" t="s">
        <v>41</v>
      </c>
      <c r="Q5963">
        <v>4</v>
      </c>
      <c r="R5963">
        <v>1704</v>
      </c>
      <c r="S5963">
        <v>0.90300000000000002</v>
      </c>
      <c r="T5963">
        <v>2968</v>
      </c>
      <c r="U5963">
        <v>0.80600000000000005</v>
      </c>
      <c r="V5963">
        <v>65</v>
      </c>
      <c r="W5963">
        <v>0</v>
      </c>
    </row>
    <row r="5964" spans="1:23" x14ac:dyDescent="0.35">
      <c r="A5964" s="1">
        <v>8545</v>
      </c>
      <c r="B5964">
        <v>787578183</v>
      </c>
      <c r="C5964" t="s">
        <v>22</v>
      </c>
      <c r="D5964">
        <v>3</v>
      </c>
      <c r="E5964" t="s">
        <v>24</v>
      </c>
      <c r="F5964">
        <v>28</v>
      </c>
      <c r="G5964">
        <v>3</v>
      </c>
      <c r="H5964">
        <v>2</v>
      </c>
      <c r="I5964">
        <v>1438.3</v>
      </c>
      <c r="J5964">
        <v>1438.3</v>
      </c>
      <c r="K5964">
        <v>0</v>
      </c>
      <c r="L5964">
        <v>36</v>
      </c>
      <c r="M5964" t="s">
        <v>28</v>
      </c>
      <c r="N5964" t="s">
        <v>30</v>
      </c>
      <c r="O5964" t="s">
        <v>37</v>
      </c>
      <c r="P5964" t="s">
        <v>42</v>
      </c>
      <c r="Q5964">
        <v>5</v>
      </c>
      <c r="R5964">
        <v>0</v>
      </c>
      <c r="S5964">
        <v>1.0409999999999999</v>
      </c>
      <c r="T5964">
        <v>3204</v>
      </c>
      <c r="U5964">
        <v>0.83799999999999997</v>
      </c>
      <c r="V5964">
        <v>68</v>
      </c>
      <c r="W5964">
        <v>0</v>
      </c>
    </row>
    <row r="5965" spans="1:23" x14ac:dyDescent="0.35">
      <c r="A5965" s="1">
        <v>8546</v>
      </c>
      <c r="B5965">
        <v>717650133</v>
      </c>
      <c r="C5965" t="s">
        <v>22</v>
      </c>
      <c r="D5965">
        <v>5</v>
      </c>
      <c r="E5965" t="s">
        <v>24</v>
      </c>
      <c r="F5965">
        <v>28</v>
      </c>
      <c r="G5965">
        <v>1</v>
      </c>
      <c r="H5965">
        <v>4</v>
      </c>
      <c r="I5965">
        <v>4821</v>
      </c>
      <c r="J5965">
        <v>3395</v>
      </c>
      <c r="K5965">
        <v>0.29599999999999999</v>
      </c>
      <c r="L5965">
        <v>41</v>
      </c>
      <c r="M5965" t="s">
        <v>28</v>
      </c>
      <c r="N5965" t="s">
        <v>31</v>
      </c>
      <c r="O5965" t="s">
        <v>37</v>
      </c>
      <c r="P5965" t="s">
        <v>41</v>
      </c>
      <c r="Q5965">
        <v>5</v>
      </c>
      <c r="R5965">
        <v>1426</v>
      </c>
      <c r="S5965">
        <v>0.89800000000000002</v>
      </c>
      <c r="T5965">
        <v>3571</v>
      </c>
      <c r="U5965">
        <v>0.93300000000000005</v>
      </c>
      <c r="V5965">
        <v>58</v>
      </c>
      <c r="W5965">
        <v>0</v>
      </c>
    </row>
    <row r="5966" spans="1:23" x14ac:dyDescent="0.35">
      <c r="A5966" s="1">
        <v>8547</v>
      </c>
      <c r="B5966">
        <v>710248233</v>
      </c>
      <c r="C5966" t="s">
        <v>22</v>
      </c>
      <c r="D5966">
        <v>3</v>
      </c>
      <c r="E5966" t="s">
        <v>24</v>
      </c>
      <c r="F5966">
        <v>28</v>
      </c>
      <c r="G5966">
        <v>2</v>
      </c>
      <c r="H5966">
        <v>3</v>
      </c>
      <c r="I5966">
        <v>3490</v>
      </c>
      <c r="J5966">
        <v>2069</v>
      </c>
      <c r="K5966">
        <v>0.40699999999999997</v>
      </c>
      <c r="L5966">
        <v>37</v>
      </c>
      <c r="M5966" t="s">
        <v>28</v>
      </c>
      <c r="N5966" t="s">
        <v>34</v>
      </c>
      <c r="O5966" t="s">
        <v>37</v>
      </c>
      <c r="P5966" t="s">
        <v>39</v>
      </c>
      <c r="Q5966">
        <v>5</v>
      </c>
      <c r="R5966">
        <v>1421</v>
      </c>
      <c r="S5966">
        <v>1.125</v>
      </c>
      <c r="T5966">
        <v>3392</v>
      </c>
      <c r="U5966">
        <v>0.86</v>
      </c>
      <c r="V5966">
        <v>80</v>
      </c>
      <c r="W5966">
        <v>0</v>
      </c>
    </row>
    <row r="5967" spans="1:23" x14ac:dyDescent="0.35">
      <c r="A5967" s="1">
        <v>8550</v>
      </c>
      <c r="B5967">
        <v>708665133</v>
      </c>
      <c r="C5967" t="s">
        <v>22</v>
      </c>
      <c r="D5967">
        <v>2</v>
      </c>
      <c r="E5967" t="s">
        <v>24</v>
      </c>
      <c r="F5967">
        <v>28</v>
      </c>
      <c r="G5967">
        <v>2</v>
      </c>
      <c r="H5967">
        <v>3</v>
      </c>
      <c r="I5967">
        <v>3654</v>
      </c>
      <c r="J5967">
        <v>2482</v>
      </c>
      <c r="K5967">
        <v>0.32100000000000001</v>
      </c>
      <c r="L5967">
        <v>40</v>
      </c>
      <c r="M5967" t="s">
        <v>28</v>
      </c>
      <c r="N5967" t="s">
        <v>31</v>
      </c>
      <c r="O5967" t="s">
        <v>36</v>
      </c>
      <c r="P5967" t="s">
        <v>42</v>
      </c>
      <c r="Q5967">
        <v>6</v>
      </c>
      <c r="R5967">
        <v>1172</v>
      </c>
      <c r="S5967">
        <v>0.93799999999999994</v>
      </c>
      <c r="T5967">
        <v>4003</v>
      </c>
      <c r="U5967">
        <v>0.59499999999999997</v>
      </c>
      <c r="V5967">
        <v>67</v>
      </c>
      <c r="W5967">
        <v>0</v>
      </c>
    </row>
    <row r="5968" spans="1:23" x14ac:dyDescent="0.35">
      <c r="A5968" s="1">
        <v>8553</v>
      </c>
      <c r="B5968">
        <v>711349083</v>
      </c>
      <c r="C5968" t="s">
        <v>22</v>
      </c>
      <c r="D5968">
        <v>4</v>
      </c>
      <c r="E5968" t="s">
        <v>24</v>
      </c>
      <c r="F5968">
        <v>28</v>
      </c>
      <c r="G5968">
        <v>2</v>
      </c>
      <c r="H5968">
        <v>4</v>
      </c>
      <c r="I5968">
        <v>4012</v>
      </c>
      <c r="J5968">
        <v>4012</v>
      </c>
      <c r="K5968">
        <v>0</v>
      </c>
      <c r="L5968">
        <v>47</v>
      </c>
      <c r="M5968" t="s">
        <v>29</v>
      </c>
      <c r="N5968" t="s">
        <v>33</v>
      </c>
      <c r="O5968" t="s">
        <v>36</v>
      </c>
      <c r="P5968" t="s">
        <v>40</v>
      </c>
      <c r="Q5968">
        <v>3</v>
      </c>
      <c r="R5968">
        <v>0</v>
      </c>
      <c r="S5968">
        <v>1.073</v>
      </c>
      <c r="T5968">
        <v>2962</v>
      </c>
      <c r="U5968">
        <v>0.76500000000000001</v>
      </c>
      <c r="V5968">
        <v>60</v>
      </c>
      <c r="W5968">
        <v>0</v>
      </c>
    </row>
    <row r="5969" spans="1:23" x14ac:dyDescent="0.35">
      <c r="A5969" s="1">
        <v>8554</v>
      </c>
      <c r="B5969">
        <v>711942783</v>
      </c>
      <c r="C5969" t="s">
        <v>22</v>
      </c>
      <c r="D5969">
        <v>3</v>
      </c>
      <c r="E5969" t="s">
        <v>24</v>
      </c>
      <c r="F5969">
        <v>28</v>
      </c>
      <c r="G5969">
        <v>1</v>
      </c>
      <c r="H5969">
        <v>3</v>
      </c>
      <c r="I5969">
        <v>2354</v>
      </c>
      <c r="J5969">
        <v>445</v>
      </c>
      <c r="K5969">
        <v>0.81100000000000005</v>
      </c>
      <c r="L5969">
        <v>41</v>
      </c>
      <c r="M5969" t="s">
        <v>29</v>
      </c>
      <c r="N5969" t="s">
        <v>30</v>
      </c>
      <c r="O5969" t="s">
        <v>36</v>
      </c>
      <c r="P5969" t="s">
        <v>40</v>
      </c>
      <c r="Q5969">
        <v>3</v>
      </c>
      <c r="R5969">
        <v>1909</v>
      </c>
      <c r="S5969">
        <v>0.83299999999999996</v>
      </c>
      <c r="T5969">
        <v>4048</v>
      </c>
      <c r="U5969">
        <v>0.84799999999999998</v>
      </c>
      <c r="V5969">
        <v>61</v>
      </c>
      <c r="W5969">
        <v>0</v>
      </c>
    </row>
    <row r="5970" spans="1:23" x14ac:dyDescent="0.35">
      <c r="A5970" s="1">
        <v>8555</v>
      </c>
      <c r="B5970">
        <v>714162033</v>
      </c>
      <c r="C5970" t="s">
        <v>22</v>
      </c>
      <c r="D5970">
        <v>3</v>
      </c>
      <c r="E5970" t="s">
        <v>24</v>
      </c>
      <c r="F5970">
        <v>28</v>
      </c>
      <c r="G5970">
        <v>4</v>
      </c>
      <c r="H5970">
        <v>3</v>
      </c>
      <c r="I5970">
        <v>5216</v>
      </c>
      <c r="J5970">
        <v>3697</v>
      </c>
      <c r="K5970">
        <v>0.29099999999999998</v>
      </c>
      <c r="L5970">
        <v>45</v>
      </c>
      <c r="M5970" t="s">
        <v>29</v>
      </c>
      <c r="N5970" t="s">
        <v>35</v>
      </c>
      <c r="O5970" t="s">
        <v>38</v>
      </c>
      <c r="P5970" t="s">
        <v>40</v>
      </c>
      <c r="Q5970">
        <v>3</v>
      </c>
      <c r="R5970">
        <v>1519</v>
      </c>
      <c r="S5970">
        <v>0.88700000000000001</v>
      </c>
      <c r="T5970">
        <v>3434</v>
      </c>
      <c r="U5970">
        <v>0.69</v>
      </c>
      <c r="V5970">
        <v>49</v>
      </c>
      <c r="W5970">
        <v>0</v>
      </c>
    </row>
    <row r="5971" spans="1:23" x14ac:dyDescent="0.35">
      <c r="A5971" s="1">
        <v>8557</v>
      </c>
      <c r="B5971">
        <v>780168333</v>
      </c>
      <c r="C5971" t="s">
        <v>22</v>
      </c>
      <c r="D5971">
        <v>4</v>
      </c>
      <c r="E5971" t="s">
        <v>24</v>
      </c>
      <c r="F5971">
        <v>28</v>
      </c>
      <c r="G5971">
        <v>2</v>
      </c>
      <c r="H5971">
        <v>3</v>
      </c>
      <c r="I5971">
        <v>26548</v>
      </c>
      <c r="J5971">
        <v>24719</v>
      </c>
      <c r="K5971">
        <v>6.9000000000000006E-2</v>
      </c>
      <c r="L5971">
        <v>39</v>
      </c>
      <c r="M5971" t="s">
        <v>28</v>
      </c>
      <c r="N5971" t="s">
        <v>31</v>
      </c>
      <c r="O5971" t="s">
        <v>36</v>
      </c>
      <c r="P5971" t="s">
        <v>43</v>
      </c>
      <c r="Q5971">
        <v>3</v>
      </c>
      <c r="R5971">
        <v>1829</v>
      </c>
      <c r="S5971">
        <v>0.68500000000000005</v>
      </c>
      <c r="T5971">
        <v>3450</v>
      </c>
      <c r="U5971">
        <v>1.024</v>
      </c>
      <c r="V5971">
        <v>83</v>
      </c>
      <c r="W5971">
        <v>0</v>
      </c>
    </row>
    <row r="5972" spans="1:23" x14ac:dyDescent="0.35">
      <c r="A5972" s="1">
        <v>8558</v>
      </c>
      <c r="B5972">
        <v>716492583</v>
      </c>
      <c r="C5972" t="s">
        <v>22</v>
      </c>
      <c r="D5972">
        <v>1</v>
      </c>
      <c r="E5972" t="s">
        <v>24</v>
      </c>
      <c r="F5972">
        <v>28</v>
      </c>
      <c r="G5972">
        <v>3</v>
      </c>
      <c r="H5972">
        <v>4</v>
      </c>
      <c r="I5972">
        <v>2388</v>
      </c>
      <c r="J5972">
        <v>680</v>
      </c>
      <c r="K5972">
        <v>0.71499999999999997</v>
      </c>
      <c r="L5972">
        <v>37</v>
      </c>
      <c r="M5972" t="s">
        <v>29</v>
      </c>
      <c r="N5972" t="s">
        <v>32</v>
      </c>
      <c r="O5972" t="s">
        <v>37</v>
      </c>
      <c r="P5972" t="s">
        <v>40</v>
      </c>
      <c r="Q5972">
        <v>6</v>
      </c>
      <c r="R5972">
        <v>1708</v>
      </c>
      <c r="S5972">
        <v>0.90300000000000002</v>
      </c>
      <c r="T5972">
        <v>4539</v>
      </c>
      <c r="U5972">
        <v>0.745</v>
      </c>
      <c r="V5972">
        <v>89</v>
      </c>
      <c r="W5972">
        <v>0</v>
      </c>
    </row>
    <row r="5973" spans="1:23" x14ac:dyDescent="0.35">
      <c r="A5973" s="1">
        <v>8559</v>
      </c>
      <c r="B5973">
        <v>710197308</v>
      </c>
      <c r="C5973" t="s">
        <v>22</v>
      </c>
      <c r="D5973">
        <v>2</v>
      </c>
      <c r="E5973" t="s">
        <v>24</v>
      </c>
      <c r="F5973">
        <v>28</v>
      </c>
      <c r="G5973">
        <v>3</v>
      </c>
      <c r="H5973">
        <v>0</v>
      </c>
      <c r="I5973">
        <v>1438.3</v>
      </c>
      <c r="J5973">
        <v>1438.3</v>
      </c>
      <c r="K5973">
        <v>0</v>
      </c>
      <c r="L5973">
        <v>39</v>
      </c>
      <c r="M5973" t="s">
        <v>29</v>
      </c>
      <c r="N5973" t="s">
        <v>31</v>
      </c>
      <c r="O5973" t="s">
        <v>36</v>
      </c>
      <c r="P5973" t="s">
        <v>40</v>
      </c>
      <c r="Q5973">
        <v>4</v>
      </c>
      <c r="R5973">
        <v>0</v>
      </c>
      <c r="S5973">
        <v>1.0169999999999999</v>
      </c>
      <c r="T5973">
        <v>4089</v>
      </c>
      <c r="U5973">
        <v>0.872</v>
      </c>
      <c r="V5973">
        <v>73</v>
      </c>
      <c r="W5973">
        <v>0</v>
      </c>
    </row>
    <row r="5974" spans="1:23" x14ac:dyDescent="0.35">
      <c r="A5974" s="1">
        <v>8560</v>
      </c>
      <c r="B5974">
        <v>794528283</v>
      </c>
      <c r="C5974" t="s">
        <v>22</v>
      </c>
      <c r="D5974">
        <v>4</v>
      </c>
      <c r="E5974" t="s">
        <v>24</v>
      </c>
      <c r="F5974">
        <v>28</v>
      </c>
      <c r="G5974">
        <v>2</v>
      </c>
      <c r="H5974">
        <v>2</v>
      </c>
      <c r="I5974">
        <v>2748</v>
      </c>
      <c r="J5974">
        <v>1870</v>
      </c>
      <c r="K5974">
        <v>0.32</v>
      </c>
      <c r="L5974">
        <v>44</v>
      </c>
      <c r="M5974" t="s">
        <v>28</v>
      </c>
      <c r="N5974" t="s">
        <v>34</v>
      </c>
      <c r="O5974" t="s">
        <v>36</v>
      </c>
      <c r="P5974" t="s">
        <v>41</v>
      </c>
      <c r="Q5974">
        <v>4</v>
      </c>
      <c r="R5974">
        <v>878</v>
      </c>
      <c r="S5974">
        <v>0.63300000000000001</v>
      </c>
      <c r="T5974">
        <v>3383</v>
      </c>
      <c r="U5974">
        <v>0.55800000000000005</v>
      </c>
      <c r="V5974">
        <v>67</v>
      </c>
      <c r="W5974">
        <v>0</v>
      </c>
    </row>
    <row r="5975" spans="1:23" x14ac:dyDescent="0.35">
      <c r="A5975" s="1">
        <v>8561</v>
      </c>
      <c r="B5975">
        <v>709101258</v>
      </c>
      <c r="C5975" t="s">
        <v>23</v>
      </c>
      <c r="D5975">
        <v>2</v>
      </c>
      <c r="E5975" t="s">
        <v>24</v>
      </c>
      <c r="F5975">
        <v>28</v>
      </c>
      <c r="G5975">
        <v>2</v>
      </c>
      <c r="H5975">
        <v>2</v>
      </c>
      <c r="I5975">
        <v>1478</v>
      </c>
      <c r="J5975">
        <v>954</v>
      </c>
      <c r="K5975">
        <v>0.35499999999999998</v>
      </c>
      <c r="L5975">
        <v>41</v>
      </c>
      <c r="M5975" t="s">
        <v>29</v>
      </c>
      <c r="N5975" t="s">
        <v>30</v>
      </c>
      <c r="O5975" t="s">
        <v>38</v>
      </c>
      <c r="P5975" t="s">
        <v>40</v>
      </c>
      <c r="Q5975">
        <v>4</v>
      </c>
      <c r="R5975">
        <v>524</v>
      </c>
      <c r="S5975">
        <v>0.751</v>
      </c>
      <c r="T5975">
        <v>2180</v>
      </c>
      <c r="U5975">
        <v>0.64300000000000002</v>
      </c>
      <c r="V5975">
        <v>46</v>
      </c>
      <c r="W5975">
        <v>1</v>
      </c>
    </row>
    <row r="5976" spans="1:23" x14ac:dyDescent="0.35">
      <c r="A5976" s="1">
        <v>8563</v>
      </c>
      <c r="B5976">
        <v>713593683</v>
      </c>
      <c r="C5976" t="s">
        <v>22</v>
      </c>
      <c r="D5976">
        <v>3</v>
      </c>
      <c r="E5976" t="s">
        <v>24</v>
      </c>
      <c r="F5976">
        <v>28</v>
      </c>
      <c r="G5976">
        <v>3</v>
      </c>
      <c r="H5976">
        <v>3</v>
      </c>
      <c r="I5976">
        <v>11155</v>
      </c>
      <c r="J5976">
        <v>9572</v>
      </c>
      <c r="K5976">
        <v>0.14199999999999999</v>
      </c>
      <c r="L5976">
        <v>43</v>
      </c>
      <c r="M5976" t="s">
        <v>29</v>
      </c>
      <c r="N5976" t="s">
        <v>31</v>
      </c>
      <c r="O5976" t="s">
        <v>36</v>
      </c>
      <c r="P5976" t="s">
        <v>39</v>
      </c>
      <c r="Q5976">
        <v>5</v>
      </c>
      <c r="R5976">
        <v>1583</v>
      </c>
      <c r="S5976">
        <v>1.0609999999999999</v>
      </c>
      <c r="T5976">
        <v>3504</v>
      </c>
      <c r="U5976">
        <v>0.76500000000000001</v>
      </c>
      <c r="V5976">
        <v>60</v>
      </c>
      <c r="W5976">
        <v>0</v>
      </c>
    </row>
    <row r="5977" spans="1:23" x14ac:dyDescent="0.35">
      <c r="A5977" s="1">
        <v>8565</v>
      </c>
      <c r="B5977">
        <v>771474108</v>
      </c>
      <c r="C5977" t="s">
        <v>22</v>
      </c>
      <c r="D5977">
        <v>2</v>
      </c>
      <c r="E5977" t="s">
        <v>24</v>
      </c>
      <c r="F5977">
        <v>28</v>
      </c>
      <c r="G5977">
        <v>2</v>
      </c>
      <c r="H5977">
        <v>2</v>
      </c>
      <c r="I5977">
        <v>1794</v>
      </c>
      <c r="J5977">
        <v>775</v>
      </c>
      <c r="K5977">
        <v>0.56799999999999995</v>
      </c>
      <c r="L5977">
        <v>40</v>
      </c>
      <c r="M5977" t="s">
        <v>29</v>
      </c>
      <c r="N5977" t="s">
        <v>32</v>
      </c>
      <c r="O5977" t="s">
        <v>36</v>
      </c>
      <c r="P5977" t="s">
        <v>40</v>
      </c>
      <c r="Q5977">
        <v>3</v>
      </c>
      <c r="R5977">
        <v>1019</v>
      </c>
      <c r="S5977">
        <v>0.69199999999999995</v>
      </c>
      <c r="T5977">
        <v>4455</v>
      </c>
      <c r="U5977">
        <v>0.65800000000000003</v>
      </c>
      <c r="V5977">
        <v>63</v>
      </c>
      <c r="W5977">
        <v>0</v>
      </c>
    </row>
    <row r="5978" spans="1:23" x14ac:dyDescent="0.35">
      <c r="A5978" s="1">
        <v>8566</v>
      </c>
      <c r="B5978">
        <v>721028283</v>
      </c>
      <c r="C5978" t="s">
        <v>22</v>
      </c>
      <c r="D5978">
        <v>4</v>
      </c>
      <c r="E5978" t="s">
        <v>24</v>
      </c>
      <c r="F5978">
        <v>28</v>
      </c>
      <c r="G5978">
        <v>1</v>
      </c>
      <c r="H5978">
        <v>3</v>
      </c>
      <c r="I5978">
        <v>11494</v>
      </c>
      <c r="J5978">
        <v>10334</v>
      </c>
      <c r="K5978">
        <v>0.10100000000000001</v>
      </c>
      <c r="L5978">
        <v>40</v>
      </c>
      <c r="M5978" t="s">
        <v>29</v>
      </c>
      <c r="N5978" t="s">
        <v>30</v>
      </c>
      <c r="O5978" t="s">
        <v>36</v>
      </c>
      <c r="P5978" t="s">
        <v>39</v>
      </c>
      <c r="Q5978">
        <v>4</v>
      </c>
      <c r="R5978">
        <v>1160</v>
      </c>
      <c r="S5978">
        <v>0.46300000000000002</v>
      </c>
      <c r="T5978">
        <v>3353</v>
      </c>
      <c r="U5978">
        <v>0.59299999999999997</v>
      </c>
      <c r="V5978">
        <v>86</v>
      </c>
      <c r="W5978">
        <v>0</v>
      </c>
    </row>
    <row r="5979" spans="1:23" x14ac:dyDescent="0.35">
      <c r="A5979" s="1">
        <v>8567</v>
      </c>
      <c r="B5979">
        <v>716385858</v>
      </c>
      <c r="C5979" t="s">
        <v>22</v>
      </c>
      <c r="D5979">
        <v>4</v>
      </c>
      <c r="E5979" t="s">
        <v>24</v>
      </c>
      <c r="F5979">
        <v>28</v>
      </c>
      <c r="G5979">
        <v>2</v>
      </c>
      <c r="H5979">
        <v>4</v>
      </c>
      <c r="I5979">
        <v>2205</v>
      </c>
      <c r="J5979">
        <v>960</v>
      </c>
      <c r="K5979">
        <v>0.56499999999999995</v>
      </c>
      <c r="L5979">
        <v>42</v>
      </c>
      <c r="M5979" t="s">
        <v>29</v>
      </c>
      <c r="N5979" t="s">
        <v>31</v>
      </c>
      <c r="O5979" t="s">
        <v>36</v>
      </c>
      <c r="P5979" t="s">
        <v>40</v>
      </c>
      <c r="Q5979">
        <v>5</v>
      </c>
      <c r="R5979">
        <v>1245</v>
      </c>
      <c r="S5979">
        <v>0.92500000000000004</v>
      </c>
      <c r="T5979">
        <v>4921</v>
      </c>
      <c r="U5979">
        <v>0.8</v>
      </c>
      <c r="V5979">
        <v>90</v>
      </c>
      <c r="W5979">
        <v>0</v>
      </c>
    </row>
    <row r="5980" spans="1:23" x14ac:dyDescent="0.35">
      <c r="A5980" s="1">
        <v>8570</v>
      </c>
      <c r="B5980">
        <v>809978733</v>
      </c>
      <c r="C5980" t="s">
        <v>22</v>
      </c>
      <c r="D5980">
        <v>2</v>
      </c>
      <c r="E5980" t="s">
        <v>24</v>
      </c>
      <c r="F5980">
        <v>28</v>
      </c>
      <c r="G5980">
        <v>2</v>
      </c>
      <c r="H5980">
        <v>3</v>
      </c>
      <c r="I5980">
        <v>1438.3</v>
      </c>
      <c r="J5980">
        <v>692.3</v>
      </c>
      <c r="K5980">
        <v>0.51900000000000002</v>
      </c>
      <c r="L5980">
        <v>33</v>
      </c>
      <c r="M5980" t="s">
        <v>29</v>
      </c>
      <c r="N5980" t="s">
        <v>30</v>
      </c>
      <c r="O5980" t="s">
        <v>37</v>
      </c>
      <c r="P5980" t="s">
        <v>39</v>
      </c>
      <c r="Q5980">
        <v>3</v>
      </c>
      <c r="R5980">
        <v>746</v>
      </c>
      <c r="S5980">
        <v>0.91300000000000003</v>
      </c>
      <c r="T5980">
        <v>4415</v>
      </c>
      <c r="U5980">
        <v>0.878</v>
      </c>
      <c r="V5980">
        <v>77</v>
      </c>
      <c r="W5980">
        <v>0</v>
      </c>
    </row>
    <row r="5981" spans="1:23" x14ac:dyDescent="0.35">
      <c r="A5981" s="1">
        <v>8571</v>
      </c>
      <c r="B5981">
        <v>717443658</v>
      </c>
      <c r="C5981" t="s">
        <v>22</v>
      </c>
      <c r="D5981">
        <v>0</v>
      </c>
      <c r="E5981" t="s">
        <v>24</v>
      </c>
      <c r="F5981">
        <v>28</v>
      </c>
      <c r="G5981">
        <v>3</v>
      </c>
      <c r="H5981">
        <v>1</v>
      </c>
      <c r="I5981">
        <v>1920</v>
      </c>
      <c r="J5981">
        <v>1920</v>
      </c>
      <c r="K5981">
        <v>0</v>
      </c>
      <c r="L5981">
        <v>37</v>
      </c>
      <c r="M5981" t="s">
        <v>29</v>
      </c>
      <c r="N5981" t="s">
        <v>31</v>
      </c>
      <c r="O5981" t="s">
        <v>38</v>
      </c>
      <c r="P5981" t="s">
        <v>39</v>
      </c>
      <c r="Q5981">
        <v>4</v>
      </c>
      <c r="R5981">
        <v>0</v>
      </c>
      <c r="S5981">
        <v>0.68799999999999994</v>
      </c>
      <c r="T5981">
        <v>4715</v>
      </c>
      <c r="U5981">
        <v>0.84099999999999997</v>
      </c>
      <c r="V5981">
        <v>81</v>
      </c>
      <c r="W5981">
        <v>0</v>
      </c>
    </row>
    <row r="5982" spans="1:23" x14ac:dyDescent="0.35">
      <c r="A5982" s="1">
        <v>8572</v>
      </c>
      <c r="B5982">
        <v>708205083</v>
      </c>
      <c r="C5982" t="s">
        <v>22</v>
      </c>
      <c r="D5982">
        <v>1</v>
      </c>
      <c r="E5982" t="s">
        <v>24</v>
      </c>
      <c r="F5982">
        <v>28</v>
      </c>
      <c r="G5982">
        <v>4</v>
      </c>
      <c r="H5982">
        <v>3</v>
      </c>
      <c r="I5982">
        <v>1438.3</v>
      </c>
      <c r="J5982">
        <v>1438.3</v>
      </c>
      <c r="K5982">
        <v>0</v>
      </c>
      <c r="L5982">
        <v>38</v>
      </c>
      <c r="M5982" t="s">
        <v>29</v>
      </c>
      <c r="N5982" t="s">
        <v>30</v>
      </c>
      <c r="O5982" t="s">
        <v>36</v>
      </c>
      <c r="P5982" t="s">
        <v>40</v>
      </c>
      <c r="Q5982">
        <v>6</v>
      </c>
      <c r="R5982">
        <v>0</v>
      </c>
      <c r="S5982">
        <v>0.76700000000000002</v>
      </c>
      <c r="T5982">
        <v>4815</v>
      </c>
      <c r="U5982">
        <v>0.65300000000000002</v>
      </c>
      <c r="V5982">
        <v>81</v>
      </c>
      <c r="W5982">
        <v>0</v>
      </c>
    </row>
    <row r="5983" spans="1:23" x14ac:dyDescent="0.35">
      <c r="A5983" s="1">
        <v>8576</v>
      </c>
      <c r="B5983">
        <v>713417433</v>
      </c>
      <c r="C5983" t="s">
        <v>22</v>
      </c>
      <c r="D5983">
        <v>2</v>
      </c>
      <c r="E5983" t="s">
        <v>24</v>
      </c>
      <c r="F5983">
        <v>28</v>
      </c>
      <c r="G5983">
        <v>1</v>
      </c>
      <c r="H5983">
        <v>3</v>
      </c>
      <c r="I5983">
        <v>1711</v>
      </c>
      <c r="J5983">
        <v>1711</v>
      </c>
      <c r="K5983">
        <v>0</v>
      </c>
      <c r="L5983">
        <v>42</v>
      </c>
      <c r="M5983" t="s">
        <v>28</v>
      </c>
      <c r="N5983" t="s">
        <v>31</v>
      </c>
      <c r="O5983" t="s">
        <v>37</v>
      </c>
      <c r="P5983" t="s">
        <v>39</v>
      </c>
      <c r="Q5983">
        <v>3</v>
      </c>
      <c r="R5983">
        <v>0</v>
      </c>
      <c r="S5983">
        <v>0.98299999999999998</v>
      </c>
      <c r="T5983">
        <v>4496</v>
      </c>
      <c r="U5983">
        <v>0.92500000000000004</v>
      </c>
      <c r="V5983">
        <v>77</v>
      </c>
      <c r="W5983">
        <v>0</v>
      </c>
    </row>
    <row r="5984" spans="1:23" x14ac:dyDescent="0.35">
      <c r="A5984" s="1">
        <v>8577</v>
      </c>
      <c r="B5984">
        <v>709585758</v>
      </c>
      <c r="C5984" t="s">
        <v>22</v>
      </c>
      <c r="D5984">
        <v>4</v>
      </c>
      <c r="E5984" t="s">
        <v>24</v>
      </c>
      <c r="F5984">
        <v>28</v>
      </c>
      <c r="G5984">
        <v>1</v>
      </c>
      <c r="H5984">
        <v>4</v>
      </c>
      <c r="I5984">
        <v>34516</v>
      </c>
      <c r="J5984">
        <v>34516</v>
      </c>
      <c r="K5984">
        <v>0</v>
      </c>
      <c r="L5984">
        <v>41</v>
      </c>
      <c r="M5984" t="s">
        <v>28</v>
      </c>
      <c r="N5984" t="s">
        <v>30</v>
      </c>
      <c r="O5984" t="s">
        <v>37</v>
      </c>
      <c r="P5984" t="s">
        <v>43</v>
      </c>
      <c r="Q5984">
        <v>5</v>
      </c>
      <c r="R5984">
        <v>0</v>
      </c>
      <c r="S5984">
        <v>0.79100000000000004</v>
      </c>
      <c r="T5984">
        <v>4004</v>
      </c>
      <c r="U5984">
        <v>0.755</v>
      </c>
      <c r="V5984">
        <v>86</v>
      </c>
      <c r="W5984">
        <v>0</v>
      </c>
    </row>
    <row r="5985" spans="1:23" x14ac:dyDescent="0.35">
      <c r="A5985" s="1">
        <v>8578</v>
      </c>
      <c r="B5985">
        <v>710622333</v>
      </c>
      <c r="C5985" t="s">
        <v>22</v>
      </c>
      <c r="D5985">
        <v>2</v>
      </c>
      <c r="E5985" t="s">
        <v>24</v>
      </c>
      <c r="F5985">
        <v>28</v>
      </c>
      <c r="G5985">
        <v>2</v>
      </c>
      <c r="H5985">
        <v>2</v>
      </c>
      <c r="I5985">
        <v>2751</v>
      </c>
      <c r="J5985">
        <v>493</v>
      </c>
      <c r="K5985">
        <v>0.82099999999999995</v>
      </c>
      <c r="L5985">
        <v>39</v>
      </c>
      <c r="M5985" t="s">
        <v>29</v>
      </c>
      <c r="N5985" t="s">
        <v>30</v>
      </c>
      <c r="O5985" t="s">
        <v>37</v>
      </c>
      <c r="P5985" t="s">
        <v>39</v>
      </c>
      <c r="Q5985">
        <v>3</v>
      </c>
      <c r="R5985">
        <v>2258</v>
      </c>
      <c r="S5985">
        <v>0.63400000000000001</v>
      </c>
      <c r="T5985">
        <v>4386</v>
      </c>
      <c r="U5985">
        <v>0.67500000000000004</v>
      </c>
      <c r="V5985">
        <v>67</v>
      </c>
      <c r="W5985">
        <v>0</v>
      </c>
    </row>
    <row r="5986" spans="1:23" x14ac:dyDescent="0.35">
      <c r="A5986" s="1">
        <v>8579</v>
      </c>
      <c r="B5986">
        <v>714277758</v>
      </c>
      <c r="C5986" t="s">
        <v>22</v>
      </c>
      <c r="D5986">
        <v>1</v>
      </c>
      <c r="E5986" t="s">
        <v>24</v>
      </c>
      <c r="F5986">
        <v>28</v>
      </c>
      <c r="G5986">
        <v>2</v>
      </c>
      <c r="H5986">
        <v>1</v>
      </c>
      <c r="I5986">
        <v>11557</v>
      </c>
      <c r="J5986">
        <v>10507</v>
      </c>
      <c r="K5986">
        <v>9.0999999999999998E-2</v>
      </c>
      <c r="L5986">
        <v>40</v>
      </c>
      <c r="M5986" t="s">
        <v>28</v>
      </c>
      <c r="N5986" t="s">
        <v>30</v>
      </c>
      <c r="O5986" t="s">
        <v>37</v>
      </c>
      <c r="P5986" t="s">
        <v>39</v>
      </c>
      <c r="Q5986">
        <v>6</v>
      </c>
      <c r="R5986">
        <v>1050</v>
      </c>
      <c r="S5986">
        <v>0.754</v>
      </c>
      <c r="T5986">
        <v>4064</v>
      </c>
      <c r="U5986">
        <v>0.78600000000000003</v>
      </c>
      <c r="V5986">
        <v>75</v>
      </c>
      <c r="W5986">
        <v>0</v>
      </c>
    </row>
    <row r="5987" spans="1:23" x14ac:dyDescent="0.35">
      <c r="A5987" s="1">
        <v>8581</v>
      </c>
      <c r="B5987">
        <v>717001908</v>
      </c>
      <c r="C5987" t="s">
        <v>23</v>
      </c>
      <c r="D5987">
        <v>5</v>
      </c>
      <c r="E5987" t="s">
        <v>24</v>
      </c>
      <c r="F5987">
        <v>28</v>
      </c>
      <c r="G5987">
        <v>2</v>
      </c>
      <c r="H5987">
        <v>2</v>
      </c>
      <c r="I5987">
        <v>6936</v>
      </c>
      <c r="J5987">
        <v>6936</v>
      </c>
      <c r="K5987">
        <v>0</v>
      </c>
      <c r="L5987">
        <v>41</v>
      </c>
      <c r="M5987" t="s">
        <v>29</v>
      </c>
      <c r="N5987" t="s">
        <v>31</v>
      </c>
      <c r="O5987" t="s">
        <v>36</v>
      </c>
      <c r="P5987" t="s">
        <v>40</v>
      </c>
      <c r="Q5987">
        <v>6</v>
      </c>
      <c r="R5987">
        <v>0</v>
      </c>
      <c r="S5987">
        <v>0.88300000000000001</v>
      </c>
      <c r="T5987">
        <v>2874</v>
      </c>
      <c r="U5987">
        <v>0.63</v>
      </c>
      <c r="V5987">
        <v>44</v>
      </c>
      <c r="W5987">
        <v>1</v>
      </c>
    </row>
    <row r="5988" spans="1:23" x14ac:dyDescent="0.35">
      <c r="A5988" s="1">
        <v>8582</v>
      </c>
      <c r="B5988">
        <v>779739783</v>
      </c>
      <c r="C5988" t="s">
        <v>22</v>
      </c>
      <c r="D5988">
        <v>2</v>
      </c>
      <c r="E5988" t="s">
        <v>24</v>
      </c>
      <c r="F5988">
        <v>28</v>
      </c>
      <c r="G5988">
        <v>3</v>
      </c>
      <c r="H5988">
        <v>2</v>
      </c>
      <c r="I5988">
        <v>19826</v>
      </c>
      <c r="J5988">
        <v>18437</v>
      </c>
      <c r="K5988">
        <v>7.0000000000000007E-2</v>
      </c>
      <c r="L5988">
        <v>43</v>
      </c>
      <c r="M5988" t="s">
        <v>28</v>
      </c>
      <c r="N5988" t="s">
        <v>31</v>
      </c>
      <c r="O5988" t="s">
        <v>36</v>
      </c>
      <c r="P5988" t="s">
        <v>41</v>
      </c>
      <c r="Q5988">
        <v>6</v>
      </c>
      <c r="R5988">
        <v>1389</v>
      </c>
      <c r="S5988">
        <v>0.61399999999999999</v>
      </c>
      <c r="T5988">
        <v>3561</v>
      </c>
      <c r="U5988">
        <v>0.65900000000000003</v>
      </c>
      <c r="V5988">
        <v>73</v>
      </c>
      <c r="W5988">
        <v>0</v>
      </c>
    </row>
    <row r="5989" spans="1:23" x14ac:dyDescent="0.35">
      <c r="A5989" s="1">
        <v>8585</v>
      </c>
      <c r="B5989">
        <v>709236633</v>
      </c>
      <c r="C5989" t="s">
        <v>22</v>
      </c>
      <c r="D5989">
        <v>3</v>
      </c>
      <c r="E5989" t="s">
        <v>24</v>
      </c>
      <c r="F5989">
        <v>28</v>
      </c>
      <c r="G5989">
        <v>1</v>
      </c>
      <c r="H5989">
        <v>3</v>
      </c>
      <c r="I5989">
        <v>6608</v>
      </c>
      <c r="J5989">
        <v>4338</v>
      </c>
      <c r="K5989">
        <v>0.34399999999999997</v>
      </c>
      <c r="L5989">
        <v>40</v>
      </c>
      <c r="M5989" t="s">
        <v>29</v>
      </c>
      <c r="N5989" t="s">
        <v>32</v>
      </c>
      <c r="O5989" t="s">
        <v>38</v>
      </c>
      <c r="P5989" t="s">
        <v>39</v>
      </c>
      <c r="Q5989">
        <v>3</v>
      </c>
      <c r="R5989">
        <v>2270</v>
      </c>
      <c r="S5989">
        <v>0.75</v>
      </c>
      <c r="T5989">
        <v>4033</v>
      </c>
      <c r="U5989">
        <v>0.65700000000000003</v>
      </c>
      <c r="V5989">
        <v>58</v>
      </c>
      <c r="W5989">
        <v>0</v>
      </c>
    </row>
    <row r="5990" spans="1:23" x14ac:dyDescent="0.35">
      <c r="A5990" s="1">
        <v>8586</v>
      </c>
      <c r="B5990">
        <v>779296908</v>
      </c>
      <c r="C5990" t="s">
        <v>22</v>
      </c>
      <c r="D5990">
        <v>3</v>
      </c>
      <c r="E5990" t="s">
        <v>24</v>
      </c>
      <c r="F5990">
        <v>28</v>
      </c>
      <c r="G5990">
        <v>3</v>
      </c>
      <c r="H5990">
        <v>3</v>
      </c>
      <c r="I5990">
        <v>1438.3</v>
      </c>
      <c r="J5990">
        <v>862.3</v>
      </c>
      <c r="K5990">
        <v>0.4</v>
      </c>
      <c r="L5990">
        <v>46</v>
      </c>
      <c r="M5990" t="s">
        <v>29</v>
      </c>
      <c r="N5990" t="s">
        <v>31</v>
      </c>
      <c r="O5990" t="s">
        <v>37</v>
      </c>
      <c r="P5990" t="s">
        <v>40</v>
      </c>
      <c r="Q5990">
        <v>5</v>
      </c>
      <c r="R5990">
        <v>576</v>
      </c>
      <c r="S5990">
        <v>0.77400000000000002</v>
      </c>
      <c r="T5990">
        <v>5098</v>
      </c>
      <c r="U5990">
        <v>0.83299999999999996</v>
      </c>
      <c r="V5990">
        <v>66</v>
      </c>
      <c r="W5990">
        <v>0</v>
      </c>
    </row>
    <row r="5991" spans="1:23" x14ac:dyDescent="0.35">
      <c r="A5991" s="1">
        <v>8588</v>
      </c>
      <c r="B5991">
        <v>789109983</v>
      </c>
      <c r="C5991" t="s">
        <v>22</v>
      </c>
      <c r="D5991">
        <v>3</v>
      </c>
      <c r="E5991" t="s">
        <v>24</v>
      </c>
      <c r="F5991">
        <v>28</v>
      </c>
      <c r="G5991">
        <v>1</v>
      </c>
      <c r="H5991">
        <v>4</v>
      </c>
      <c r="I5991">
        <v>4464</v>
      </c>
      <c r="J5991">
        <v>3046</v>
      </c>
      <c r="K5991">
        <v>0.318</v>
      </c>
      <c r="L5991">
        <v>40</v>
      </c>
      <c r="M5991" t="s">
        <v>29</v>
      </c>
      <c r="N5991" t="s">
        <v>30</v>
      </c>
      <c r="O5991" t="s">
        <v>38</v>
      </c>
      <c r="P5991" t="s">
        <v>39</v>
      </c>
      <c r="Q5991">
        <v>4</v>
      </c>
      <c r="R5991">
        <v>1418</v>
      </c>
      <c r="S5991">
        <v>0.92</v>
      </c>
      <c r="T5991">
        <v>3870</v>
      </c>
      <c r="U5991">
        <v>0.46</v>
      </c>
      <c r="V5991">
        <v>73</v>
      </c>
      <c r="W5991">
        <v>0</v>
      </c>
    </row>
    <row r="5992" spans="1:23" x14ac:dyDescent="0.35">
      <c r="A5992" s="1">
        <v>8589</v>
      </c>
      <c r="B5992">
        <v>710411358</v>
      </c>
      <c r="C5992" t="s">
        <v>23</v>
      </c>
      <c r="D5992">
        <v>4</v>
      </c>
      <c r="E5992" t="s">
        <v>24</v>
      </c>
      <c r="F5992">
        <v>28</v>
      </c>
      <c r="G5992">
        <v>2</v>
      </c>
      <c r="H5992">
        <v>4</v>
      </c>
      <c r="I5992">
        <v>7596</v>
      </c>
      <c r="J5992">
        <v>5397</v>
      </c>
      <c r="K5992">
        <v>0.28899999999999998</v>
      </c>
      <c r="L5992">
        <v>39</v>
      </c>
      <c r="M5992" t="s">
        <v>29</v>
      </c>
      <c r="N5992" t="s">
        <v>34</v>
      </c>
      <c r="O5992" t="s">
        <v>36</v>
      </c>
      <c r="P5992" t="s">
        <v>39</v>
      </c>
      <c r="Q5992">
        <v>4</v>
      </c>
      <c r="R5992">
        <v>2199</v>
      </c>
      <c r="S5992">
        <v>0.63300000000000001</v>
      </c>
      <c r="T5992">
        <v>2164</v>
      </c>
      <c r="U5992">
        <v>0.5</v>
      </c>
      <c r="V5992">
        <v>45</v>
      </c>
      <c r="W5992">
        <v>1</v>
      </c>
    </row>
    <row r="5993" spans="1:23" x14ac:dyDescent="0.35">
      <c r="A5993" s="1">
        <v>8590</v>
      </c>
      <c r="B5993">
        <v>719954733</v>
      </c>
      <c r="C5993" t="s">
        <v>22</v>
      </c>
      <c r="D5993">
        <v>2</v>
      </c>
      <c r="E5993" t="s">
        <v>24</v>
      </c>
      <c r="F5993">
        <v>28</v>
      </c>
      <c r="G5993">
        <v>6</v>
      </c>
      <c r="H5993">
        <v>3</v>
      </c>
      <c r="I5993">
        <v>30357</v>
      </c>
      <c r="J5993">
        <v>29102</v>
      </c>
      <c r="K5993">
        <v>4.1000000000000002E-2</v>
      </c>
      <c r="L5993">
        <v>43</v>
      </c>
      <c r="M5993" t="s">
        <v>28</v>
      </c>
      <c r="N5993" t="s">
        <v>31</v>
      </c>
      <c r="O5993" t="s">
        <v>36</v>
      </c>
      <c r="P5993" t="s">
        <v>42</v>
      </c>
      <c r="Q5993">
        <v>5</v>
      </c>
      <c r="R5993">
        <v>1255</v>
      </c>
      <c r="S5993">
        <v>0.78800000000000003</v>
      </c>
      <c r="T5993">
        <v>4435</v>
      </c>
      <c r="U5993">
        <v>0.88900000000000001</v>
      </c>
      <c r="V5993">
        <v>68</v>
      </c>
      <c r="W5993">
        <v>0</v>
      </c>
    </row>
    <row r="5994" spans="1:23" x14ac:dyDescent="0.35">
      <c r="A5994" s="1">
        <v>8592</v>
      </c>
      <c r="B5994">
        <v>708269583</v>
      </c>
      <c r="C5994" t="s">
        <v>22</v>
      </c>
      <c r="D5994">
        <v>3</v>
      </c>
      <c r="E5994" t="s">
        <v>24</v>
      </c>
      <c r="F5994">
        <v>28</v>
      </c>
      <c r="G5994">
        <v>2</v>
      </c>
      <c r="H5994">
        <v>4</v>
      </c>
      <c r="I5994">
        <v>2029</v>
      </c>
      <c r="J5994">
        <v>652</v>
      </c>
      <c r="K5994">
        <v>0.67900000000000005</v>
      </c>
      <c r="L5994">
        <v>42</v>
      </c>
      <c r="M5994" t="s">
        <v>29</v>
      </c>
      <c r="N5994" t="s">
        <v>32</v>
      </c>
      <c r="O5994" t="s">
        <v>38</v>
      </c>
      <c r="P5994" t="s">
        <v>40</v>
      </c>
      <c r="Q5994">
        <v>6</v>
      </c>
      <c r="R5994">
        <v>1377</v>
      </c>
      <c r="S5994">
        <v>0.83799999999999997</v>
      </c>
      <c r="T5994">
        <v>4014</v>
      </c>
      <c r="U5994">
        <v>0.68600000000000005</v>
      </c>
      <c r="V5994">
        <v>86</v>
      </c>
      <c r="W5994">
        <v>0</v>
      </c>
    </row>
    <row r="5995" spans="1:23" x14ac:dyDescent="0.35">
      <c r="A5995" s="1">
        <v>8595</v>
      </c>
      <c r="B5995">
        <v>779219208</v>
      </c>
      <c r="C5995" t="s">
        <v>22</v>
      </c>
      <c r="D5995">
        <v>2</v>
      </c>
      <c r="E5995" t="s">
        <v>24</v>
      </c>
      <c r="F5995">
        <v>28</v>
      </c>
      <c r="G5995">
        <v>1</v>
      </c>
      <c r="H5995">
        <v>3</v>
      </c>
      <c r="I5995">
        <v>1744</v>
      </c>
      <c r="J5995">
        <v>1744</v>
      </c>
      <c r="K5995">
        <v>0</v>
      </c>
      <c r="L5995">
        <v>38</v>
      </c>
      <c r="M5995" t="s">
        <v>29</v>
      </c>
      <c r="N5995" t="s">
        <v>30</v>
      </c>
      <c r="O5995" t="s">
        <v>37</v>
      </c>
      <c r="P5995" t="s">
        <v>40</v>
      </c>
      <c r="Q5995">
        <v>5</v>
      </c>
      <c r="R5995">
        <v>0</v>
      </c>
      <c r="S5995">
        <v>0.70199999999999996</v>
      </c>
      <c r="T5995">
        <v>4811</v>
      </c>
      <c r="U5995">
        <v>0.68600000000000005</v>
      </c>
      <c r="V5995">
        <v>86</v>
      </c>
      <c r="W5995">
        <v>0</v>
      </c>
    </row>
    <row r="5996" spans="1:23" x14ac:dyDescent="0.35">
      <c r="A5996" s="1">
        <v>8596</v>
      </c>
      <c r="B5996">
        <v>770753733</v>
      </c>
      <c r="C5996" t="s">
        <v>22</v>
      </c>
      <c r="D5996">
        <v>5</v>
      </c>
      <c r="E5996" t="s">
        <v>24</v>
      </c>
      <c r="F5996">
        <v>28</v>
      </c>
      <c r="G5996">
        <v>3</v>
      </c>
      <c r="H5996">
        <v>2</v>
      </c>
      <c r="I5996">
        <v>3044</v>
      </c>
      <c r="J5996">
        <v>1179</v>
      </c>
      <c r="K5996">
        <v>0.61299999999999999</v>
      </c>
      <c r="L5996">
        <v>42</v>
      </c>
      <c r="M5996" t="s">
        <v>29</v>
      </c>
      <c r="N5996" t="s">
        <v>34</v>
      </c>
      <c r="O5996" t="s">
        <v>37</v>
      </c>
      <c r="P5996" t="s">
        <v>40</v>
      </c>
      <c r="Q5996">
        <v>4</v>
      </c>
      <c r="R5996">
        <v>1865</v>
      </c>
      <c r="S5996">
        <v>0.85199999999999998</v>
      </c>
      <c r="T5996">
        <v>4854</v>
      </c>
      <c r="U5996">
        <v>1.024</v>
      </c>
      <c r="V5996">
        <v>85</v>
      </c>
      <c r="W5996">
        <v>0</v>
      </c>
    </row>
    <row r="5997" spans="1:23" x14ac:dyDescent="0.35">
      <c r="A5997" s="1">
        <v>8597</v>
      </c>
      <c r="B5997">
        <v>709460883</v>
      </c>
      <c r="C5997" t="s">
        <v>23</v>
      </c>
      <c r="D5997">
        <v>2</v>
      </c>
      <c r="E5997" t="s">
        <v>24</v>
      </c>
      <c r="F5997">
        <v>28</v>
      </c>
      <c r="G5997">
        <v>2</v>
      </c>
      <c r="H5997">
        <v>4</v>
      </c>
      <c r="I5997">
        <v>1614</v>
      </c>
      <c r="J5997">
        <v>1614</v>
      </c>
      <c r="K5997">
        <v>0</v>
      </c>
      <c r="L5997">
        <v>38</v>
      </c>
      <c r="M5997" t="s">
        <v>29</v>
      </c>
      <c r="N5997" t="s">
        <v>33</v>
      </c>
      <c r="O5997" t="s">
        <v>36</v>
      </c>
      <c r="P5997" t="s">
        <v>40</v>
      </c>
      <c r="Q5997">
        <v>5</v>
      </c>
      <c r="R5997">
        <v>0</v>
      </c>
      <c r="S5997">
        <v>0.60899999999999999</v>
      </c>
      <c r="T5997">
        <v>2437</v>
      </c>
      <c r="U5997">
        <v>0.438</v>
      </c>
      <c r="V5997">
        <v>46</v>
      </c>
      <c r="W5997">
        <v>1</v>
      </c>
    </row>
    <row r="5998" spans="1:23" x14ac:dyDescent="0.35">
      <c r="A5998" s="1">
        <v>8599</v>
      </c>
      <c r="B5998">
        <v>783070833</v>
      </c>
      <c r="C5998" t="s">
        <v>22</v>
      </c>
      <c r="D5998">
        <v>4</v>
      </c>
      <c r="E5998" t="s">
        <v>24</v>
      </c>
      <c r="F5998">
        <v>28</v>
      </c>
      <c r="G5998">
        <v>2</v>
      </c>
      <c r="H5998">
        <v>3</v>
      </c>
      <c r="I5998">
        <v>2472</v>
      </c>
      <c r="J5998">
        <v>573</v>
      </c>
      <c r="K5998">
        <v>0.76800000000000002</v>
      </c>
      <c r="L5998">
        <v>34</v>
      </c>
      <c r="M5998" t="s">
        <v>29</v>
      </c>
      <c r="N5998" t="s">
        <v>31</v>
      </c>
      <c r="O5998" t="s">
        <v>37</v>
      </c>
      <c r="P5998" t="s">
        <v>39</v>
      </c>
      <c r="Q5998">
        <v>5</v>
      </c>
      <c r="R5998">
        <v>1899</v>
      </c>
      <c r="S5998">
        <v>0.77</v>
      </c>
      <c r="T5998">
        <v>4408</v>
      </c>
      <c r="U5998">
        <v>0.79200000000000004</v>
      </c>
      <c r="V5998">
        <v>86</v>
      </c>
      <c r="W5998">
        <v>0</v>
      </c>
    </row>
    <row r="5999" spans="1:23" x14ac:dyDescent="0.35">
      <c r="A5999" s="1">
        <v>8600</v>
      </c>
      <c r="B5999">
        <v>716974383</v>
      </c>
      <c r="C5999" t="s">
        <v>22</v>
      </c>
      <c r="D5999">
        <v>5</v>
      </c>
      <c r="E5999" t="s">
        <v>24</v>
      </c>
      <c r="F5999">
        <v>28</v>
      </c>
      <c r="G5999">
        <v>2</v>
      </c>
      <c r="H5999">
        <v>0</v>
      </c>
      <c r="I5999">
        <v>2491</v>
      </c>
      <c r="J5999">
        <v>512</v>
      </c>
      <c r="K5999">
        <v>0.79400000000000004</v>
      </c>
      <c r="L5999">
        <v>41</v>
      </c>
      <c r="M5999" t="s">
        <v>28</v>
      </c>
      <c r="N5999" t="s">
        <v>31</v>
      </c>
      <c r="O5999" t="s">
        <v>37</v>
      </c>
      <c r="P5999" t="s">
        <v>42</v>
      </c>
      <c r="Q5999">
        <v>3</v>
      </c>
      <c r="R5999">
        <v>1979</v>
      </c>
      <c r="S5999">
        <v>0.629</v>
      </c>
      <c r="T5999">
        <v>1911</v>
      </c>
      <c r="U5999">
        <v>0.75</v>
      </c>
      <c r="V5999">
        <v>35</v>
      </c>
      <c r="W5999">
        <v>0</v>
      </c>
    </row>
    <row r="6000" spans="1:23" x14ac:dyDescent="0.35">
      <c r="A6000" s="1">
        <v>8601</v>
      </c>
      <c r="B6000">
        <v>772082208</v>
      </c>
      <c r="C6000" t="s">
        <v>22</v>
      </c>
      <c r="D6000">
        <v>1</v>
      </c>
      <c r="E6000" t="s">
        <v>24</v>
      </c>
      <c r="F6000">
        <v>28</v>
      </c>
      <c r="G6000">
        <v>2</v>
      </c>
      <c r="H6000">
        <v>2</v>
      </c>
      <c r="I6000">
        <v>16199</v>
      </c>
      <c r="J6000">
        <v>16199</v>
      </c>
      <c r="K6000">
        <v>0</v>
      </c>
      <c r="L6000">
        <v>39</v>
      </c>
      <c r="M6000" t="s">
        <v>28</v>
      </c>
      <c r="N6000" t="s">
        <v>31</v>
      </c>
      <c r="O6000" t="s">
        <v>37</v>
      </c>
      <c r="P6000" t="s">
        <v>43</v>
      </c>
      <c r="Q6000">
        <v>4</v>
      </c>
      <c r="R6000">
        <v>0</v>
      </c>
      <c r="S6000">
        <v>0.77100000000000002</v>
      </c>
      <c r="T6000">
        <v>4254</v>
      </c>
      <c r="U6000">
        <v>0.67300000000000004</v>
      </c>
      <c r="V6000">
        <v>82</v>
      </c>
      <c r="W6000">
        <v>0</v>
      </c>
    </row>
    <row r="6001" spans="1:23" x14ac:dyDescent="0.35">
      <c r="A6001" s="1">
        <v>8602</v>
      </c>
      <c r="B6001">
        <v>711126483</v>
      </c>
      <c r="C6001" t="s">
        <v>22</v>
      </c>
      <c r="D6001">
        <v>1</v>
      </c>
      <c r="E6001" t="s">
        <v>24</v>
      </c>
      <c r="F6001">
        <v>28</v>
      </c>
      <c r="G6001">
        <v>3</v>
      </c>
      <c r="H6001">
        <v>3</v>
      </c>
      <c r="I6001">
        <v>1438.3</v>
      </c>
      <c r="J6001">
        <v>839.3</v>
      </c>
      <c r="K6001">
        <v>0.41599999999999998</v>
      </c>
      <c r="L6001">
        <v>37</v>
      </c>
      <c r="M6001" t="s">
        <v>29</v>
      </c>
      <c r="N6001" t="s">
        <v>31</v>
      </c>
      <c r="O6001" t="s">
        <v>37</v>
      </c>
      <c r="P6001" t="s">
        <v>40</v>
      </c>
      <c r="Q6001">
        <v>4</v>
      </c>
      <c r="R6001">
        <v>599</v>
      </c>
      <c r="S6001">
        <v>0.89700000000000002</v>
      </c>
      <c r="T6001">
        <v>5136</v>
      </c>
      <c r="U6001">
        <v>0.9</v>
      </c>
      <c r="V6001">
        <v>76</v>
      </c>
      <c r="W6001">
        <v>0</v>
      </c>
    </row>
    <row r="6002" spans="1:23" x14ac:dyDescent="0.35">
      <c r="A6002" s="1">
        <v>8604</v>
      </c>
      <c r="B6002">
        <v>788630958</v>
      </c>
      <c r="C6002" t="s">
        <v>22</v>
      </c>
      <c r="D6002">
        <v>2</v>
      </c>
      <c r="E6002" t="s">
        <v>24</v>
      </c>
      <c r="F6002">
        <v>28</v>
      </c>
      <c r="G6002">
        <v>1</v>
      </c>
      <c r="H6002">
        <v>2</v>
      </c>
      <c r="I6002">
        <v>11627</v>
      </c>
      <c r="J6002">
        <v>11627</v>
      </c>
      <c r="K6002">
        <v>0</v>
      </c>
      <c r="L6002">
        <v>44</v>
      </c>
      <c r="M6002" t="s">
        <v>28</v>
      </c>
      <c r="N6002" t="s">
        <v>32</v>
      </c>
      <c r="O6002" t="s">
        <v>37</v>
      </c>
      <c r="P6002" t="s">
        <v>39</v>
      </c>
      <c r="Q6002">
        <v>3</v>
      </c>
      <c r="R6002">
        <v>0</v>
      </c>
      <c r="S6002">
        <v>0.63800000000000001</v>
      </c>
      <c r="T6002">
        <v>3264</v>
      </c>
      <c r="U6002">
        <v>0.39600000000000002</v>
      </c>
      <c r="V6002">
        <v>67</v>
      </c>
      <c r="W6002">
        <v>0</v>
      </c>
    </row>
    <row r="6003" spans="1:23" x14ac:dyDescent="0.35">
      <c r="A6003" s="1">
        <v>8605</v>
      </c>
      <c r="B6003">
        <v>721137558</v>
      </c>
      <c r="C6003" t="s">
        <v>23</v>
      </c>
      <c r="D6003">
        <v>4</v>
      </c>
      <c r="E6003" t="s">
        <v>24</v>
      </c>
      <c r="F6003">
        <v>28</v>
      </c>
      <c r="G6003">
        <v>2</v>
      </c>
      <c r="H6003">
        <v>3</v>
      </c>
      <c r="I6003">
        <v>5821</v>
      </c>
      <c r="J6003">
        <v>4927</v>
      </c>
      <c r="K6003">
        <v>0.154</v>
      </c>
      <c r="L6003">
        <v>40</v>
      </c>
      <c r="M6003" t="s">
        <v>28</v>
      </c>
      <c r="N6003" t="s">
        <v>31</v>
      </c>
      <c r="O6003" t="s">
        <v>38</v>
      </c>
      <c r="P6003" t="s">
        <v>39</v>
      </c>
      <c r="Q6003">
        <v>1</v>
      </c>
      <c r="R6003">
        <v>894</v>
      </c>
      <c r="S6003">
        <v>0.46100000000000002</v>
      </c>
      <c r="T6003">
        <v>2011</v>
      </c>
      <c r="U6003">
        <v>0.27300000000000002</v>
      </c>
      <c r="V6003">
        <v>42</v>
      </c>
      <c r="W6003">
        <v>1</v>
      </c>
    </row>
    <row r="6004" spans="1:23" x14ac:dyDescent="0.35">
      <c r="A6004" s="1">
        <v>8606</v>
      </c>
      <c r="B6004">
        <v>721511883</v>
      </c>
      <c r="C6004" t="s">
        <v>22</v>
      </c>
      <c r="D6004">
        <v>3</v>
      </c>
      <c r="E6004" t="s">
        <v>24</v>
      </c>
      <c r="F6004">
        <v>28</v>
      </c>
      <c r="G6004">
        <v>2</v>
      </c>
      <c r="H6004">
        <v>2</v>
      </c>
      <c r="I6004">
        <v>1709</v>
      </c>
      <c r="J6004">
        <v>1709</v>
      </c>
      <c r="K6004">
        <v>0</v>
      </c>
      <c r="L6004">
        <v>40</v>
      </c>
      <c r="M6004" t="s">
        <v>29</v>
      </c>
      <c r="N6004" t="s">
        <v>31</v>
      </c>
      <c r="O6004" t="s">
        <v>37</v>
      </c>
      <c r="P6004" t="s">
        <v>40</v>
      </c>
      <c r="Q6004">
        <v>6</v>
      </c>
      <c r="R6004">
        <v>0</v>
      </c>
      <c r="S6004">
        <v>0.68500000000000005</v>
      </c>
      <c r="T6004">
        <v>4981</v>
      </c>
      <c r="U6004">
        <v>0.97499999999999998</v>
      </c>
      <c r="V6004">
        <v>79</v>
      </c>
      <c r="W6004">
        <v>0</v>
      </c>
    </row>
    <row r="6005" spans="1:23" x14ac:dyDescent="0.35">
      <c r="A6005" s="1">
        <v>8607</v>
      </c>
      <c r="B6005">
        <v>718431258</v>
      </c>
      <c r="C6005" t="s">
        <v>22</v>
      </c>
      <c r="D6005">
        <v>4</v>
      </c>
      <c r="E6005" t="s">
        <v>24</v>
      </c>
      <c r="F6005">
        <v>28</v>
      </c>
      <c r="G6005">
        <v>3</v>
      </c>
      <c r="H6005">
        <v>3</v>
      </c>
      <c r="I6005">
        <v>3126</v>
      </c>
      <c r="J6005">
        <v>1623</v>
      </c>
      <c r="K6005">
        <v>0.48099999999999998</v>
      </c>
      <c r="L6005">
        <v>41</v>
      </c>
      <c r="M6005" t="s">
        <v>28</v>
      </c>
      <c r="N6005" t="s">
        <v>30</v>
      </c>
      <c r="O6005" t="s">
        <v>37</v>
      </c>
      <c r="P6005" t="s">
        <v>41</v>
      </c>
      <c r="Q6005">
        <v>4</v>
      </c>
      <c r="R6005">
        <v>1503</v>
      </c>
      <c r="S6005">
        <v>0.89200000000000002</v>
      </c>
      <c r="T6005">
        <v>3662</v>
      </c>
      <c r="U6005">
        <v>0.64400000000000002</v>
      </c>
      <c r="V6005">
        <v>74</v>
      </c>
      <c r="W6005">
        <v>0</v>
      </c>
    </row>
    <row r="6006" spans="1:23" x14ac:dyDescent="0.35">
      <c r="A6006" s="1">
        <v>8608</v>
      </c>
      <c r="B6006">
        <v>780036483</v>
      </c>
      <c r="C6006" t="s">
        <v>22</v>
      </c>
      <c r="D6006">
        <v>1</v>
      </c>
      <c r="E6006" t="s">
        <v>24</v>
      </c>
      <c r="F6006">
        <v>28</v>
      </c>
      <c r="G6006">
        <v>5</v>
      </c>
      <c r="H6006">
        <v>2</v>
      </c>
      <c r="I6006">
        <v>1690</v>
      </c>
      <c r="J6006">
        <v>231</v>
      </c>
      <c r="K6006">
        <v>0.86299999999999999</v>
      </c>
      <c r="L6006">
        <v>38</v>
      </c>
      <c r="M6006" t="s">
        <v>28</v>
      </c>
      <c r="N6006" t="s">
        <v>31</v>
      </c>
      <c r="O6006" t="s">
        <v>37</v>
      </c>
      <c r="P6006" t="s">
        <v>40</v>
      </c>
      <c r="Q6006">
        <v>4</v>
      </c>
      <c r="R6006">
        <v>1459</v>
      </c>
      <c r="S6006">
        <v>0.66700000000000004</v>
      </c>
      <c r="T6006">
        <v>3928</v>
      </c>
      <c r="U6006">
        <v>0.64300000000000002</v>
      </c>
      <c r="V6006">
        <v>69</v>
      </c>
      <c r="W6006">
        <v>0</v>
      </c>
    </row>
    <row r="6007" spans="1:23" x14ac:dyDescent="0.35">
      <c r="A6007" s="1">
        <v>8609</v>
      </c>
      <c r="B6007">
        <v>770968383</v>
      </c>
      <c r="C6007" t="s">
        <v>23</v>
      </c>
      <c r="D6007">
        <v>4</v>
      </c>
      <c r="E6007" t="s">
        <v>25</v>
      </c>
      <c r="F6007">
        <v>28</v>
      </c>
      <c r="G6007">
        <v>2</v>
      </c>
      <c r="H6007">
        <v>3</v>
      </c>
      <c r="I6007">
        <v>34516</v>
      </c>
      <c r="J6007">
        <v>33691</v>
      </c>
      <c r="K6007">
        <v>2.4E-2</v>
      </c>
      <c r="L6007">
        <v>41</v>
      </c>
      <c r="M6007" t="s">
        <v>28</v>
      </c>
      <c r="N6007" t="s">
        <v>31</v>
      </c>
      <c r="O6007" t="s">
        <v>36</v>
      </c>
      <c r="P6007" t="s">
        <v>42</v>
      </c>
      <c r="Q6007">
        <v>3</v>
      </c>
      <c r="R6007">
        <v>825</v>
      </c>
      <c r="S6007">
        <v>0.61599999999999999</v>
      </c>
      <c r="T6007">
        <v>2022</v>
      </c>
      <c r="U6007">
        <v>0.73299999999999998</v>
      </c>
      <c r="V6007">
        <v>52</v>
      </c>
      <c r="W6007">
        <v>1</v>
      </c>
    </row>
    <row r="6008" spans="1:23" x14ac:dyDescent="0.35">
      <c r="A6008" s="1">
        <v>8613</v>
      </c>
      <c r="B6008">
        <v>772409733</v>
      </c>
      <c r="C6008" t="s">
        <v>22</v>
      </c>
      <c r="D6008">
        <v>3</v>
      </c>
      <c r="E6008" t="s">
        <v>24</v>
      </c>
      <c r="F6008">
        <v>28</v>
      </c>
      <c r="G6008">
        <v>1</v>
      </c>
      <c r="H6008">
        <v>3</v>
      </c>
      <c r="I6008">
        <v>3400</v>
      </c>
      <c r="J6008">
        <v>1093</v>
      </c>
      <c r="K6008">
        <v>0.67900000000000005</v>
      </c>
      <c r="L6008">
        <v>39</v>
      </c>
      <c r="M6008" t="s">
        <v>29</v>
      </c>
      <c r="N6008" t="s">
        <v>30</v>
      </c>
      <c r="O6008" t="s">
        <v>38</v>
      </c>
      <c r="P6008" t="s">
        <v>39</v>
      </c>
      <c r="Q6008">
        <v>4</v>
      </c>
      <c r="R6008">
        <v>2307</v>
      </c>
      <c r="S6008">
        <v>0.90100000000000002</v>
      </c>
      <c r="T6008">
        <v>4742</v>
      </c>
      <c r="U6008">
        <v>0.69799999999999995</v>
      </c>
      <c r="V6008">
        <v>90</v>
      </c>
      <c r="W6008">
        <v>0</v>
      </c>
    </row>
    <row r="6009" spans="1:23" x14ac:dyDescent="0.35">
      <c r="A6009" s="1">
        <v>8614</v>
      </c>
      <c r="B6009">
        <v>716856408</v>
      </c>
      <c r="C6009" t="s">
        <v>23</v>
      </c>
      <c r="D6009">
        <v>4</v>
      </c>
      <c r="E6009" t="s">
        <v>24</v>
      </c>
      <c r="F6009">
        <v>28</v>
      </c>
      <c r="G6009">
        <v>2</v>
      </c>
      <c r="H6009">
        <v>4</v>
      </c>
      <c r="I6009">
        <v>1438.3</v>
      </c>
      <c r="J6009">
        <v>1438.3</v>
      </c>
      <c r="K6009">
        <v>0</v>
      </c>
      <c r="L6009">
        <v>39</v>
      </c>
      <c r="M6009" t="s">
        <v>29</v>
      </c>
      <c r="N6009" t="s">
        <v>31</v>
      </c>
      <c r="O6009" t="s">
        <v>37</v>
      </c>
      <c r="P6009" t="s">
        <v>40</v>
      </c>
      <c r="Q6009">
        <v>5</v>
      </c>
      <c r="R6009">
        <v>0</v>
      </c>
      <c r="S6009">
        <v>0.77700000000000002</v>
      </c>
      <c r="T6009">
        <v>2392</v>
      </c>
      <c r="U6009">
        <v>0.375</v>
      </c>
      <c r="V6009">
        <v>44</v>
      </c>
      <c r="W6009">
        <v>1</v>
      </c>
    </row>
    <row r="6010" spans="1:23" x14ac:dyDescent="0.35">
      <c r="A6010" s="1">
        <v>8616</v>
      </c>
      <c r="B6010">
        <v>711288558</v>
      </c>
      <c r="C6010" t="s">
        <v>22</v>
      </c>
      <c r="D6010">
        <v>3</v>
      </c>
      <c r="E6010" t="s">
        <v>24</v>
      </c>
      <c r="F6010">
        <v>28</v>
      </c>
      <c r="G6010">
        <v>2</v>
      </c>
      <c r="H6010">
        <v>2</v>
      </c>
      <c r="I6010">
        <v>2035</v>
      </c>
      <c r="J6010">
        <v>861</v>
      </c>
      <c r="K6010">
        <v>0.57699999999999996</v>
      </c>
      <c r="L6010">
        <v>45</v>
      </c>
      <c r="M6010" t="s">
        <v>29</v>
      </c>
      <c r="N6010" t="s">
        <v>31</v>
      </c>
      <c r="O6010" t="s">
        <v>37</v>
      </c>
      <c r="P6010" t="s">
        <v>40</v>
      </c>
      <c r="Q6010">
        <v>5</v>
      </c>
      <c r="R6010">
        <v>1174</v>
      </c>
      <c r="S6010">
        <v>0.876</v>
      </c>
      <c r="T6010">
        <v>4670</v>
      </c>
      <c r="U6010">
        <v>0.63800000000000001</v>
      </c>
      <c r="V6010">
        <v>77</v>
      </c>
      <c r="W6010">
        <v>0</v>
      </c>
    </row>
    <row r="6011" spans="1:23" x14ac:dyDescent="0.35">
      <c r="A6011" s="1">
        <v>8617</v>
      </c>
      <c r="B6011">
        <v>780055308</v>
      </c>
      <c r="C6011" t="s">
        <v>22</v>
      </c>
      <c r="D6011">
        <v>3</v>
      </c>
      <c r="E6011" t="s">
        <v>24</v>
      </c>
      <c r="F6011">
        <v>28</v>
      </c>
      <c r="G6011">
        <v>1</v>
      </c>
      <c r="H6011">
        <v>3</v>
      </c>
      <c r="I6011">
        <v>1438.3</v>
      </c>
      <c r="J6011">
        <v>1438.3</v>
      </c>
      <c r="K6011">
        <v>0</v>
      </c>
      <c r="L6011">
        <v>43</v>
      </c>
      <c r="M6011" t="s">
        <v>29</v>
      </c>
      <c r="N6011" t="s">
        <v>34</v>
      </c>
      <c r="O6011" t="s">
        <v>37</v>
      </c>
      <c r="P6011" t="s">
        <v>40</v>
      </c>
      <c r="Q6011">
        <v>3</v>
      </c>
      <c r="R6011">
        <v>0</v>
      </c>
      <c r="S6011">
        <v>0.83</v>
      </c>
      <c r="T6011">
        <v>4482</v>
      </c>
      <c r="U6011">
        <v>0.63600000000000001</v>
      </c>
      <c r="V6011">
        <v>54</v>
      </c>
      <c r="W6011">
        <v>0</v>
      </c>
    </row>
    <row r="6012" spans="1:23" x14ac:dyDescent="0.35">
      <c r="A6012" s="1">
        <v>8620</v>
      </c>
      <c r="B6012">
        <v>794490858</v>
      </c>
      <c r="C6012" t="s">
        <v>22</v>
      </c>
      <c r="D6012">
        <v>1</v>
      </c>
      <c r="E6012" t="s">
        <v>25</v>
      </c>
      <c r="F6012">
        <v>28</v>
      </c>
      <c r="G6012">
        <v>1</v>
      </c>
      <c r="H6012">
        <v>2</v>
      </c>
      <c r="I6012">
        <v>15713</v>
      </c>
      <c r="J6012">
        <v>14326</v>
      </c>
      <c r="K6012">
        <v>8.7999999999999995E-2</v>
      </c>
      <c r="L6012">
        <v>48</v>
      </c>
      <c r="M6012" t="s">
        <v>29</v>
      </c>
      <c r="N6012" t="s">
        <v>30</v>
      </c>
      <c r="O6012" t="s">
        <v>36</v>
      </c>
      <c r="P6012" t="s">
        <v>39</v>
      </c>
      <c r="Q6012">
        <v>3</v>
      </c>
      <c r="R6012">
        <v>1387</v>
      </c>
      <c r="S6012">
        <v>0.90400000000000003</v>
      </c>
      <c r="T6012">
        <v>4775</v>
      </c>
      <c r="U6012">
        <v>0.60499999999999998</v>
      </c>
      <c r="V6012">
        <v>61</v>
      </c>
      <c r="W6012">
        <v>0</v>
      </c>
    </row>
    <row r="6013" spans="1:23" x14ac:dyDescent="0.35">
      <c r="A6013" s="1">
        <v>8621</v>
      </c>
      <c r="B6013">
        <v>714684933</v>
      </c>
      <c r="C6013" t="s">
        <v>23</v>
      </c>
      <c r="D6013">
        <v>1</v>
      </c>
      <c r="E6013" t="s">
        <v>24</v>
      </c>
      <c r="F6013">
        <v>28</v>
      </c>
      <c r="G6013">
        <v>2</v>
      </c>
      <c r="H6013">
        <v>3</v>
      </c>
      <c r="I6013">
        <v>3680</v>
      </c>
      <c r="J6013">
        <v>3680</v>
      </c>
      <c r="K6013">
        <v>0</v>
      </c>
      <c r="L6013">
        <v>40</v>
      </c>
      <c r="M6013" t="s">
        <v>29</v>
      </c>
      <c r="N6013" t="s">
        <v>32</v>
      </c>
      <c r="O6013" t="s">
        <v>36</v>
      </c>
      <c r="P6013" t="s">
        <v>40</v>
      </c>
      <c r="Q6013">
        <v>5</v>
      </c>
      <c r="R6013">
        <v>0</v>
      </c>
      <c r="S6013">
        <v>0.72899999999999998</v>
      </c>
      <c r="T6013">
        <v>2725</v>
      </c>
      <c r="U6013">
        <v>0.57699999999999996</v>
      </c>
      <c r="V6013">
        <v>41</v>
      </c>
      <c r="W6013">
        <v>1</v>
      </c>
    </row>
    <row r="6014" spans="1:23" x14ac:dyDescent="0.35">
      <c r="A6014" s="1">
        <v>8622</v>
      </c>
      <c r="B6014">
        <v>716753058</v>
      </c>
      <c r="C6014" t="s">
        <v>22</v>
      </c>
      <c r="D6014">
        <v>3</v>
      </c>
      <c r="E6014" t="s">
        <v>24</v>
      </c>
      <c r="F6014">
        <v>28</v>
      </c>
      <c r="G6014">
        <v>2</v>
      </c>
      <c r="H6014">
        <v>2</v>
      </c>
      <c r="I6014">
        <v>2699</v>
      </c>
      <c r="J6014">
        <v>2135</v>
      </c>
      <c r="K6014">
        <v>0.20899999999999999</v>
      </c>
      <c r="L6014">
        <v>38</v>
      </c>
      <c r="M6014" t="s">
        <v>29</v>
      </c>
      <c r="N6014" t="s">
        <v>31</v>
      </c>
      <c r="O6014" t="s">
        <v>37</v>
      </c>
      <c r="P6014" t="s">
        <v>40</v>
      </c>
      <c r="Q6014">
        <v>6</v>
      </c>
      <c r="R6014">
        <v>564</v>
      </c>
      <c r="S6014">
        <v>0.68300000000000005</v>
      </c>
      <c r="T6014">
        <v>4813</v>
      </c>
      <c r="U6014">
        <v>0.81399999999999995</v>
      </c>
      <c r="V6014">
        <v>78</v>
      </c>
      <c r="W6014">
        <v>0</v>
      </c>
    </row>
    <row r="6015" spans="1:23" x14ac:dyDescent="0.35">
      <c r="A6015" s="1">
        <v>8623</v>
      </c>
      <c r="B6015">
        <v>720520308</v>
      </c>
      <c r="C6015" t="s">
        <v>23</v>
      </c>
      <c r="D6015">
        <v>4</v>
      </c>
      <c r="E6015" t="s">
        <v>24</v>
      </c>
      <c r="F6015">
        <v>28</v>
      </c>
      <c r="G6015">
        <v>2</v>
      </c>
      <c r="H6015">
        <v>3</v>
      </c>
      <c r="I6015">
        <v>8318</v>
      </c>
      <c r="J6015">
        <v>5801</v>
      </c>
      <c r="K6015">
        <v>0.30299999999999999</v>
      </c>
      <c r="L6015">
        <v>46</v>
      </c>
      <c r="M6015" t="s">
        <v>29</v>
      </c>
      <c r="N6015" t="s">
        <v>31</v>
      </c>
      <c r="O6015" t="s">
        <v>36</v>
      </c>
      <c r="P6015" t="s">
        <v>40</v>
      </c>
      <c r="Q6015">
        <v>4</v>
      </c>
      <c r="R6015">
        <v>2517</v>
      </c>
      <c r="S6015">
        <v>0.69</v>
      </c>
      <c r="T6015">
        <v>2427</v>
      </c>
      <c r="U6015">
        <v>0.625</v>
      </c>
      <c r="V6015">
        <v>52</v>
      </c>
      <c r="W6015">
        <v>1</v>
      </c>
    </row>
    <row r="6016" spans="1:23" x14ac:dyDescent="0.35">
      <c r="A6016" s="1">
        <v>8624</v>
      </c>
      <c r="B6016">
        <v>719384433</v>
      </c>
      <c r="C6016" t="s">
        <v>23</v>
      </c>
      <c r="D6016">
        <v>3</v>
      </c>
      <c r="E6016" t="s">
        <v>24</v>
      </c>
      <c r="F6016">
        <v>28</v>
      </c>
      <c r="G6016">
        <v>2</v>
      </c>
      <c r="H6016">
        <v>3</v>
      </c>
      <c r="I6016">
        <v>1877</v>
      </c>
      <c r="J6016">
        <v>674</v>
      </c>
      <c r="K6016">
        <v>0.64100000000000001</v>
      </c>
      <c r="L6016">
        <v>44</v>
      </c>
      <c r="M6016" t="s">
        <v>29</v>
      </c>
      <c r="N6016" t="s">
        <v>30</v>
      </c>
      <c r="O6016" t="s">
        <v>38</v>
      </c>
      <c r="P6016" t="s">
        <v>40</v>
      </c>
      <c r="Q6016">
        <v>5</v>
      </c>
      <c r="R6016">
        <v>1203</v>
      </c>
      <c r="S6016">
        <v>0.65400000000000003</v>
      </c>
      <c r="T6016">
        <v>2581</v>
      </c>
      <c r="U6016">
        <v>0.78100000000000003</v>
      </c>
      <c r="V6016">
        <v>57</v>
      </c>
      <c r="W6016">
        <v>1</v>
      </c>
    </row>
    <row r="6017" spans="1:23" x14ac:dyDescent="0.35">
      <c r="A6017" s="1">
        <v>8625</v>
      </c>
      <c r="B6017">
        <v>721316358</v>
      </c>
      <c r="C6017" t="s">
        <v>22</v>
      </c>
      <c r="D6017">
        <v>3</v>
      </c>
      <c r="E6017" t="s">
        <v>24</v>
      </c>
      <c r="F6017">
        <v>28</v>
      </c>
      <c r="G6017">
        <v>1</v>
      </c>
      <c r="H6017">
        <v>1</v>
      </c>
      <c r="I6017">
        <v>9577</v>
      </c>
      <c r="J6017">
        <v>8945</v>
      </c>
      <c r="K6017">
        <v>6.6000000000000003E-2</v>
      </c>
      <c r="L6017">
        <v>41</v>
      </c>
      <c r="M6017" t="s">
        <v>28</v>
      </c>
      <c r="N6017" t="s">
        <v>30</v>
      </c>
      <c r="O6017" t="s">
        <v>36</v>
      </c>
      <c r="P6017" t="s">
        <v>41</v>
      </c>
      <c r="Q6017">
        <v>5</v>
      </c>
      <c r="R6017">
        <v>632</v>
      </c>
      <c r="S6017">
        <v>0.379</v>
      </c>
      <c r="T6017">
        <v>4086</v>
      </c>
      <c r="U6017">
        <v>0.77100000000000002</v>
      </c>
      <c r="V6017">
        <v>62</v>
      </c>
      <c r="W6017">
        <v>0</v>
      </c>
    </row>
    <row r="6018" spans="1:23" x14ac:dyDescent="0.35">
      <c r="A6018" s="1">
        <v>8626</v>
      </c>
      <c r="B6018">
        <v>789541458</v>
      </c>
      <c r="C6018" t="s">
        <v>22</v>
      </c>
      <c r="D6018">
        <v>1</v>
      </c>
      <c r="E6018" t="s">
        <v>24</v>
      </c>
      <c r="F6018">
        <v>28</v>
      </c>
      <c r="G6018">
        <v>0</v>
      </c>
      <c r="H6018">
        <v>2</v>
      </c>
      <c r="I6018">
        <v>1438.3</v>
      </c>
      <c r="J6018">
        <v>461.3</v>
      </c>
      <c r="K6018">
        <v>0.67900000000000005</v>
      </c>
      <c r="L6018">
        <v>35</v>
      </c>
      <c r="M6018" t="s">
        <v>29</v>
      </c>
      <c r="N6018" t="s">
        <v>30</v>
      </c>
      <c r="O6018" t="s">
        <v>36</v>
      </c>
      <c r="P6018" t="s">
        <v>40</v>
      </c>
      <c r="Q6018">
        <v>6</v>
      </c>
      <c r="R6018">
        <v>977</v>
      </c>
      <c r="S6018">
        <v>1.1890000000000001</v>
      </c>
      <c r="T6018">
        <v>4840</v>
      </c>
      <c r="U6018">
        <v>1.073</v>
      </c>
      <c r="V6018">
        <v>85</v>
      </c>
      <c r="W6018">
        <v>0</v>
      </c>
    </row>
    <row r="6019" spans="1:23" x14ac:dyDescent="0.35">
      <c r="A6019" s="1">
        <v>8627</v>
      </c>
      <c r="B6019">
        <v>716973333</v>
      </c>
      <c r="C6019" t="s">
        <v>22</v>
      </c>
      <c r="D6019">
        <v>3</v>
      </c>
      <c r="E6019" t="s">
        <v>24</v>
      </c>
      <c r="F6019">
        <v>28</v>
      </c>
      <c r="G6019">
        <v>3</v>
      </c>
      <c r="H6019">
        <v>2</v>
      </c>
      <c r="I6019">
        <v>4642</v>
      </c>
      <c r="J6019">
        <v>2966</v>
      </c>
      <c r="K6019">
        <v>0.36099999999999999</v>
      </c>
      <c r="L6019">
        <v>40</v>
      </c>
      <c r="M6019" t="s">
        <v>28</v>
      </c>
      <c r="N6019" t="s">
        <v>32</v>
      </c>
      <c r="O6019" t="s">
        <v>36</v>
      </c>
      <c r="P6019" t="s">
        <v>43</v>
      </c>
      <c r="Q6019">
        <v>3</v>
      </c>
      <c r="R6019">
        <v>1676</v>
      </c>
      <c r="S6019">
        <v>0.61499999999999999</v>
      </c>
      <c r="T6019">
        <v>5080</v>
      </c>
      <c r="U6019">
        <v>0.81</v>
      </c>
      <c r="V6019">
        <v>76</v>
      </c>
      <c r="W6019">
        <v>0</v>
      </c>
    </row>
    <row r="6020" spans="1:23" x14ac:dyDescent="0.35">
      <c r="A6020" s="1">
        <v>8628</v>
      </c>
      <c r="B6020">
        <v>720612333</v>
      </c>
      <c r="C6020" t="s">
        <v>23</v>
      </c>
      <c r="D6020">
        <v>3</v>
      </c>
      <c r="E6020" t="s">
        <v>24</v>
      </c>
      <c r="F6020">
        <v>28</v>
      </c>
      <c r="G6020">
        <v>2</v>
      </c>
      <c r="H6020">
        <v>2</v>
      </c>
      <c r="I6020">
        <v>1951</v>
      </c>
      <c r="J6020">
        <v>1951</v>
      </c>
      <c r="K6020">
        <v>0</v>
      </c>
      <c r="L6020">
        <v>44</v>
      </c>
      <c r="M6020" t="s">
        <v>29</v>
      </c>
      <c r="N6020" t="s">
        <v>34</v>
      </c>
      <c r="O6020" t="s">
        <v>37</v>
      </c>
      <c r="P6020" t="s">
        <v>40</v>
      </c>
      <c r="Q6020">
        <v>6</v>
      </c>
      <c r="R6020">
        <v>0</v>
      </c>
      <c r="S6020">
        <v>0.77200000000000002</v>
      </c>
      <c r="T6020">
        <v>2697</v>
      </c>
      <c r="U6020">
        <v>0.73099999999999998</v>
      </c>
      <c r="V6020">
        <v>45</v>
      </c>
      <c r="W6020">
        <v>1</v>
      </c>
    </row>
    <row r="6021" spans="1:23" x14ac:dyDescent="0.35">
      <c r="A6021" s="1">
        <v>8629</v>
      </c>
      <c r="B6021">
        <v>712214283</v>
      </c>
      <c r="C6021" t="s">
        <v>22</v>
      </c>
      <c r="D6021">
        <v>2</v>
      </c>
      <c r="E6021" t="s">
        <v>24</v>
      </c>
      <c r="F6021">
        <v>28</v>
      </c>
      <c r="G6021">
        <v>3</v>
      </c>
      <c r="H6021">
        <v>3</v>
      </c>
      <c r="I6021">
        <v>18295</v>
      </c>
      <c r="J6021">
        <v>18295</v>
      </c>
      <c r="K6021">
        <v>0</v>
      </c>
      <c r="L6021">
        <v>40</v>
      </c>
      <c r="M6021" t="s">
        <v>28</v>
      </c>
      <c r="N6021" t="s">
        <v>31</v>
      </c>
      <c r="O6021" t="s">
        <v>36</v>
      </c>
      <c r="P6021" t="s">
        <v>43</v>
      </c>
      <c r="Q6021">
        <v>6</v>
      </c>
      <c r="R6021">
        <v>0</v>
      </c>
      <c r="S6021">
        <v>0.625</v>
      </c>
      <c r="T6021">
        <v>4827</v>
      </c>
      <c r="U6021">
        <v>0.75</v>
      </c>
      <c r="V6021">
        <v>70</v>
      </c>
      <c r="W6021">
        <v>0</v>
      </c>
    </row>
    <row r="6022" spans="1:23" x14ac:dyDescent="0.35">
      <c r="A6022" s="1">
        <v>8630</v>
      </c>
      <c r="B6022">
        <v>770717883</v>
      </c>
      <c r="C6022" t="s">
        <v>22</v>
      </c>
      <c r="D6022">
        <v>2</v>
      </c>
      <c r="E6022" t="s">
        <v>24</v>
      </c>
      <c r="F6022">
        <v>28</v>
      </c>
      <c r="G6022">
        <v>2</v>
      </c>
      <c r="H6022">
        <v>1</v>
      </c>
      <c r="I6022">
        <v>1820</v>
      </c>
      <c r="J6022">
        <v>1820</v>
      </c>
      <c r="K6022">
        <v>0</v>
      </c>
      <c r="L6022">
        <v>42</v>
      </c>
      <c r="M6022" t="s">
        <v>29</v>
      </c>
      <c r="N6022" t="s">
        <v>34</v>
      </c>
      <c r="O6022" t="s">
        <v>36</v>
      </c>
      <c r="P6022" t="s">
        <v>39</v>
      </c>
      <c r="Q6022">
        <v>6</v>
      </c>
      <c r="R6022">
        <v>0</v>
      </c>
      <c r="S6022">
        <v>0.65800000000000003</v>
      </c>
      <c r="T6022">
        <v>4592</v>
      </c>
      <c r="U6022">
        <v>0.81100000000000005</v>
      </c>
      <c r="V6022">
        <v>67</v>
      </c>
      <c r="W6022">
        <v>0</v>
      </c>
    </row>
    <row r="6023" spans="1:23" x14ac:dyDescent="0.35">
      <c r="A6023" s="1">
        <v>8634</v>
      </c>
      <c r="B6023">
        <v>779942808</v>
      </c>
      <c r="C6023" t="s">
        <v>22</v>
      </c>
      <c r="D6023">
        <v>3</v>
      </c>
      <c r="E6023" t="s">
        <v>24</v>
      </c>
      <c r="F6023">
        <v>28</v>
      </c>
      <c r="G6023">
        <v>2</v>
      </c>
      <c r="H6023">
        <v>1</v>
      </c>
      <c r="I6023">
        <v>1438.3</v>
      </c>
      <c r="J6023">
        <v>1438.3</v>
      </c>
      <c r="K6023">
        <v>0</v>
      </c>
      <c r="L6023">
        <v>42</v>
      </c>
      <c r="M6023" t="s">
        <v>29</v>
      </c>
      <c r="N6023" t="s">
        <v>31</v>
      </c>
      <c r="O6023" t="s">
        <v>37</v>
      </c>
      <c r="P6023" t="s">
        <v>40</v>
      </c>
      <c r="Q6023">
        <v>6</v>
      </c>
      <c r="R6023">
        <v>0</v>
      </c>
      <c r="S6023">
        <v>0.46</v>
      </c>
      <c r="T6023">
        <v>4482</v>
      </c>
      <c r="U6023">
        <v>0.64400000000000002</v>
      </c>
      <c r="V6023">
        <v>74</v>
      </c>
      <c r="W6023">
        <v>0</v>
      </c>
    </row>
    <row r="6024" spans="1:23" x14ac:dyDescent="0.35">
      <c r="A6024" s="1">
        <v>8635</v>
      </c>
      <c r="B6024">
        <v>719734533</v>
      </c>
      <c r="C6024" t="s">
        <v>22</v>
      </c>
      <c r="D6024">
        <v>4</v>
      </c>
      <c r="E6024" t="s">
        <v>24</v>
      </c>
      <c r="F6024">
        <v>28</v>
      </c>
      <c r="G6024">
        <v>2</v>
      </c>
      <c r="H6024">
        <v>2</v>
      </c>
      <c r="I6024">
        <v>1438.3</v>
      </c>
      <c r="J6024">
        <v>749.3</v>
      </c>
      <c r="K6024">
        <v>0.47899999999999998</v>
      </c>
      <c r="L6024">
        <v>40</v>
      </c>
      <c r="M6024" t="s">
        <v>29</v>
      </c>
      <c r="N6024" t="s">
        <v>31</v>
      </c>
      <c r="O6024" t="s">
        <v>36</v>
      </c>
      <c r="P6024" t="s">
        <v>40</v>
      </c>
      <c r="Q6024">
        <v>6</v>
      </c>
      <c r="R6024">
        <v>689</v>
      </c>
      <c r="S6024">
        <v>0.82299999999999995</v>
      </c>
      <c r="T6024">
        <v>4921</v>
      </c>
      <c r="U6024">
        <v>0.80600000000000005</v>
      </c>
      <c r="V6024">
        <v>65</v>
      </c>
      <c r="W6024">
        <v>0</v>
      </c>
    </row>
    <row r="6025" spans="1:23" x14ac:dyDescent="0.35">
      <c r="A6025" s="1">
        <v>8637</v>
      </c>
      <c r="B6025">
        <v>713310558</v>
      </c>
      <c r="C6025" t="s">
        <v>22</v>
      </c>
      <c r="D6025">
        <v>2</v>
      </c>
      <c r="E6025" t="s">
        <v>24</v>
      </c>
      <c r="F6025">
        <v>28</v>
      </c>
      <c r="G6025">
        <v>2</v>
      </c>
      <c r="H6025">
        <v>2</v>
      </c>
      <c r="I6025">
        <v>2035</v>
      </c>
      <c r="J6025">
        <v>415</v>
      </c>
      <c r="K6025">
        <v>0.79600000000000004</v>
      </c>
      <c r="L6025">
        <v>47</v>
      </c>
      <c r="M6025" t="s">
        <v>29</v>
      </c>
      <c r="N6025" t="s">
        <v>31</v>
      </c>
      <c r="O6025" t="s">
        <v>36</v>
      </c>
      <c r="P6025" t="s">
        <v>39</v>
      </c>
      <c r="Q6025">
        <v>5</v>
      </c>
      <c r="R6025">
        <v>1620</v>
      </c>
      <c r="S6025">
        <v>0.83799999999999997</v>
      </c>
      <c r="T6025">
        <v>4130</v>
      </c>
      <c r="U6025">
        <v>0.72099999999999997</v>
      </c>
      <c r="V6025">
        <v>74</v>
      </c>
      <c r="W6025">
        <v>0</v>
      </c>
    </row>
    <row r="6026" spans="1:23" x14ac:dyDescent="0.35">
      <c r="A6026" s="1">
        <v>8638</v>
      </c>
      <c r="B6026">
        <v>720126033</v>
      </c>
      <c r="C6026" t="s">
        <v>22</v>
      </c>
      <c r="D6026">
        <v>4</v>
      </c>
      <c r="E6026" t="s">
        <v>24</v>
      </c>
      <c r="F6026">
        <v>28</v>
      </c>
      <c r="G6026">
        <v>3</v>
      </c>
      <c r="H6026">
        <v>3</v>
      </c>
      <c r="I6026">
        <v>1944</v>
      </c>
      <c r="J6026">
        <v>140</v>
      </c>
      <c r="K6026">
        <v>0.92800000000000005</v>
      </c>
      <c r="L6026">
        <v>42</v>
      </c>
      <c r="M6026" t="s">
        <v>28</v>
      </c>
      <c r="N6026" t="s">
        <v>30</v>
      </c>
      <c r="O6026" t="s">
        <v>37</v>
      </c>
      <c r="P6026" t="s">
        <v>42</v>
      </c>
      <c r="Q6026">
        <v>3</v>
      </c>
      <c r="R6026">
        <v>1804</v>
      </c>
      <c r="S6026">
        <v>0.72299999999999998</v>
      </c>
      <c r="T6026">
        <v>4682</v>
      </c>
      <c r="U6026">
        <v>0.66700000000000004</v>
      </c>
      <c r="V6026">
        <v>90</v>
      </c>
      <c r="W6026">
        <v>0</v>
      </c>
    </row>
    <row r="6027" spans="1:23" x14ac:dyDescent="0.35">
      <c r="A6027" s="1">
        <v>8639</v>
      </c>
      <c r="B6027">
        <v>805453908</v>
      </c>
      <c r="C6027" t="s">
        <v>22</v>
      </c>
      <c r="D6027">
        <v>1</v>
      </c>
      <c r="E6027" t="s">
        <v>24</v>
      </c>
      <c r="F6027">
        <v>28</v>
      </c>
      <c r="G6027">
        <v>1</v>
      </c>
      <c r="H6027">
        <v>3</v>
      </c>
      <c r="I6027">
        <v>2507</v>
      </c>
      <c r="J6027">
        <v>915</v>
      </c>
      <c r="K6027">
        <v>0.63500000000000001</v>
      </c>
      <c r="L6027">
        <v>33</v>
      </c>
      <c r="M6027" t="s">
        <v>28</v>
      </c>
      <c r="N6027" t="s">
        <v>30</v>
      </c>
      <c r="O6027" t="s">
        <v>38</v>
      </c>
      <c r="P6027" t="s">
        <v>39</v>
      </c>
      <c r="Q6027">
        <v>6</v>
      </c>
      <c r="R6027">
        <v>1592</v>
      </c>
      <c r="S6027">
        <v>0.69099999999999995</v>
      </c>
      <c r="T6027">
        <v>4355</v>
      </c>
      <c r="U6027">
        <v>0.83699999999999997</v>
      </c>
      <c r="V6027">
        <v>79</v>
      </c>
      <c r="W6027">
        <v>0</v>
      </c>
    </row>
    <row r="6028" spans="1:23" x14ac:dyDescent="0.35">
      <c r="A6028" s="1">
        <v>8640</v>
      </c>
      <c r="B6028">
        <v>757761033</v>
      </c>
      <c r="C6028" t="s">
        <v>22</v>
      </c>
      <c r="D6028">
        <v>3</v>
      </c>
      <c r="E6028" t="s">
        <v>24</v>
      </c>
      <c r="F6028">
        <v>28</v>
      </c>
      <c r="G6028">
        <v>6</v>
      </c>
      <c r="H6028">
        <v>2</v>
      </c>
      <c r="I6028">
        <v>3250</v>
      </c>
      <c r="J6028">
        <v>1690</v>
      </c>
      <c r="K6028">
        <v>0.48</v>
      </c>
      <c r="L6028">
        <v>35</v>
      </c>
      <c r="M6028" t="s">
        <v>29</v>
      </c>
      <c r="N6028" t="s">
        <v>31</v>
      </c>
      <c r="O6028" t="s">
        <v>37</v>
      </c>
      <c r="P6028" t="s">
        <v>39</v>
      </c>
      <c r="Q6028">
        <v>5</v>
      </c>
      <c r="R6028">
        <v>1560</v>
      </c>
      <c r="S6028">
        <v>0.63400000000000001</v>
      </c>
      <c r="T6028">
        <v>4673</v>
      </c>
      <c r="U6028">
        <v>0.69799999999999995</v>
      </c>
      <c r="V6028">
        <v>73</v>
      </c>
      <c r="W6028">
        <v>0</v>
      </c>
    </row>
    <row r="6029" spans="1:23" x14ac:dyDescent="0.35">
      <c r="A6029" s="1">
        <v>8641</v>
      </c>
      <c r="B6029">
        <v>719990358</v>
      </c>
      <c r="C6029" t="s">
        <v>22</v>
      </c>
      <c r="D6029">
        <v>3</v>
      </c>
      <c r="E6029" t="s">
        <v>24</v>
      </c>
      <c r="F6029">
        <v>28</v>
      </c>
      <c r="G6029">
        <v>1</v>
      </c>
      <c r="H6029">
        <v>1</v>
      </c>
      <c r="I6029">
        <v>1967</v>
      </c>
      <c r="J6029">
        <v>1967</v>
      </c>
      <c r="K6029">
        <v>0</v>
      </c>
      <c r="L6029">
        <v>36</v>
      </c>
      <c r="M6029" t="s">
        <v>29</v>
      </c>
      <c r="N6029" t="s">
        <v>30</v>
      </c>
      <c r="O6029" t="s">
        <v>36</v>
      </c>
      <c r="P6029" t="s">
        <v>40</v>
      </c>
      <c r="Q6029">
        <v>3</v>
      </c>
      <c r="R6029">
        <v>0</v>
      </c>
      <c r="S6029">
        <v>0.73</v>
      </c>
      <c r="T6029">
        <v>4620</v>
      </c>
      <c r="U6029">
        <v>0.878</v>
      </c>
      <c r="V6029">
        <v>77</v>
      </c>
      <c r="W6029">
        <v>0</v>
      </c>
    </row>
    <row r="6030" spans="1:23" x14ac:dyDescent="0.35">
      <c r="A6030" s="1">
        <v>8642</v>
      </c>
      <c r="B6030">
        <v>712407783</v>
      </c>
      <c r="C6030" t="s">
        <v>22</v>
      </c>
      <c r="D6030">
        <v>1</v>
      </c>
      <c r="E6030" t="s">
        <v>24</v>
      </c>
      <c r="F6030">
        <v>28</v>
      </c>
      <c r="G6030">
        <v>3</v>
      </c>
      <c r="H6030">
        <v>3</v>
      </c>
      <c r="I6030">
        <v>1809</v>
      </c>
      <c r="J6030">
        <v>628</v>
      </c>
      <c r="K6030">
        <v>0.65300000000000002</v>
      </c>
      <c r="L6030">
        <v>39</v>
      </c>
      <c r="M6030" t="s">
        <v>29</v>
      </c>
      <c r="N6030" t="s">
        <v>31</v>
      </c>
      <c r="O6030" t="s">
        <v>37</v>
      </c>
      <c r="P6030" t="s">
        <v>40</v>
      </c>
      <c r="Q6030">
        <v>5</v>
      </c>
      <c r="R6030">
        <v>1181</v>
      </c>
      <c r="S6030">
        <v>0.65600000000000003</v>
      </c>
      <c r="T6030">
        <v>4452</v>
      </c>
      <c r="U6030">
        <v>0.59599999999999997</v>
      </c>
      <c r="V6030">
        <v>83</v>
      </c>
      <c r="W6030">
        <v>0</v>
      </c>
    </row>
    <row r="6031" spans="1:23" x14ac:dyDescent="0.35">
      <c r="A6031" s="1">
        <v>8644</v>
      </c>
      <c r="B6031">
        <v>720872433</v>
      </c>
      <c r="C6031" t="s">
        <v>23</v>
      </c>
      <c r="D6031">
        <v>1</v>
      </c>
      <c r="E6031" t="s">
        <v>24</v>
      </c>
      <c r="F6031">
        <v>28</v>
      </c>
      <c r="G6031">
        <v>3</v>
      </c>
      <c r="H6031">
        <v>6</v>
      </c>
      <c r="I6031">
        <v>3911</v>
      </c>
      <c r="J6031">
        <v>3911</v>
      </c>
      <c r="K6031">
        <v>0</v>
      </c>
      <c r="L6031">
        <v>39</v>
      </c>
      <c r="M6031" t="s">
        <v>29</v>
      </c>
      <c r="N6031" t="s">
        <v>32</v>
      </c>
      <c r="O6031" t="s">
        <v>37</v>
      </c>
      <c r="P6031" t="s">
        <v>39</v>
      </c>
      <c r="Q6031">
        <v>5</v>
      </c>
      <c r="R6031">
        <v>0</v>
      </c>
      <c r="S6031">
        <v>0.89700000000000002</v>
      </c>
      <c r="T6031">
        <v>2867</v>
      </c>
      <c r="U6031">
        <v>0.55600000000000005</v>
      </c>
      <c r="V6031">
        <v>42</v>
      </c>
      <c r="W6031">
        <v>1</v>
      </c>
    </row>
    <row r="6032" spans="1:23" x14ac:dyDescent="0.35">
      <c r="A6032" s="1">
        <v>8645</v>
      </c>
      <c r="B6032">
        <v>713531808</v>
      </c>
      <c r="C6032" t="s">
        <v>22</v>
      </c>
      <c r="D6032">
        <v>1</v>
      </c>
      <c r="E6032" t="s">
        <v>24</v>
      </c>
      <c r="F6032">
        <v>28</v>
      </c>
      <c r="G6032">
        <v>1</v>
      </c>
      <c r="H6032">
        <v>1</v>
      </c>
      <c r="I6032">
        <v>1438.3</v>
      </c>
      <c r="J6032">
        <v>1438.3</v>
      </c>
      <c r="K6032">
        <v>0</v>
      </c>
      <c r="L6032">
        <v>38</v>
      </c>
      <c r="M6032" t="s">
        <v>29</v>
      </c>
      <c r="N6032" t="s">
        <v>33</v>
      </c>
      <c r="O6032" t="s">
        <v>36</v>
      </c>
      <c r="P6032" t="s">
        <v>40</v>
      </c>
      <c r="Q6032">
        <v>6</v>
      </c>
      <c r="R6032">
        <v>0</v>
      </c>
      <c r="S6032">
        <v>0.81299999999999994</v>
      </c>
      <c r="T6032">
        <v>4475</v>
      </c>
      <c r="U6032">
        <v>0.64400000000000002</v>
      </c>
      <c r="V6032">
        <v>74</v>
      </c>
      <c r="W6032">
        <v>0</v>
      </c>
    </row>
    <row r="6033" spans="1:23" x14ac:dyDescent="0.35">
      <c r="A6033" s="1">
        <v>8646</v>
      </c>
      <c r="B6033">
        <v>771497283</v>
      </c>
      <c r="C6033" t="s">
        <v>22</v>
      </c>
      <c r="D6033">
        <v>2</v>
      </c>
      <c r="E6033" t="s">
        <v>24</v>
      </c>
      <c r="F6033">
        <v>28</v>
      </c>
      <c r="G6033">
        <v>6</v>
      </c>
      <c r="H6033">
        <v>3</v>
      </c>
      <c r="I6033">
        <v>2917</v>
      </c>
      <c r="J6033">
        <v>1607</v>
      </c>
      <c r="K6033">
        <v>0.44900000000000001</v>
      </c>
      <c r="L6033">
        <v>40</v>
      </c>
      <c r="M6033" t="s">
        <v>29</v>
      </c>
      <c r="N6033" t="s">
        <v>30</v>
      </c>
      <c r="O6033" t="s">
        <v>38</v>
      </c>
      <c r="P6033" t="s">
        <v>40</v>
      </c>
      <c r="Q6033">
        <v>4</v>
      </c>
      <c r="R6033">
        <v>1310</v>
      </c>
      <c r="S6033">
        <v>0.75700000000000001</v>
      </c>
      <c r="T6033">
        <v>4736</v>
      </c>
      <c r="U6033">
        <v>0.79500000000000004</v>
      </c>
      <c r="V6033">
        <v>79</v>
      </c>
      <c r="W6033">
        <v>0</v>
      </c>
    </row>
    <row r="6034" spans="1:23" x14ac:dyDescent="0.35">
      <c r="A6034" s="1">
        <v>8647</v>
      </c>
      <c r="B6034">
        <v>713592408</v>
      </c>
      <c r="C6034" t="s">
        <v>22</v>
      </c>
      <c r="D6034">
        <v>3</v>
      </c>
      <c r="E6034" t="s">
        <v>24</v>
      </c>
      <c r="F6034">
        <v>28</v>
      </c>
      <c r="G6034">
        <v>3</v>
      </c>
      <c r="H6034">
        <v>2</v>
      </c>
      <c r="I6034">
        <v>2590</v>
      </c>
      <c r="J6034">
        <v>2590</v>
      </c>
      <c r="K6034">
        <v>0</v>
      </c>
      <c r="L6034">
        <v>43</v>
      </c>
      <c r="M6034" t="s">
        <v>29</v>
      </c>
      <c r="N6034" t="s">
        <v>30</v>
      </c>
      <c r="O6034" t="s">
        <v>36</v>
      </c>
      <c r="P6034" t="s">
        <v>40</v>
      </c>
      <c r="Q6034">
        <v>3</v>
      </c>
      <c r="R6034">
        <v>0</v>
      </c>
      <c r="S6034">
        <v>0.63</v>
      </c>
      <c r="T6034">
        <v>3391</v>
      </c>
      <c r="U6034">
        <v>0.83299999999999996</v>
      </c>
      <c r="V6034">
        <v>66</v>
      </c>
      <c r="W6034">
        <v>0</v>
      </c>
    </row>
    <row r="6035" spans="1:23" x14ac:dyDescent="0.35">
      <c r="A6035" s="1">
        <v>8648</v>
      </c>
      <c r="B6035">
        <v>717278808</v>
      </c>
      <c r="C6035" t="s">
        <v>22</v>
      </c>
      <c r="D6035">
        <v>3</v>
      </c>
      <c r="E6035" t="s">
        <v>24</v>
      </c>
      <c r="F6035">
        <v>28</v>
      </c>
      <c r="G6035">
        <v>2</v>
      </c>
      <c r="H6035">
        <v>1</v>
      </c>
      <c r="I6035">
        <v>1788</v>
      </c>
      <c r="J6035">
        <v>1788</v>
      </c>
      <c r="K6035">
        <v>0</v>
      </c>
      <c r="L6035">
        <v>37</v>
      </c>
      <c r="M6035" t="s">
        <v>29</v>
      </c>
      <c r="N6035" t="s">
        <v>34</v>
      </c>
      <c r="O6035" t="s">
        <v>36</v>
      </c>
      <c r="P6035" t="s">
        <v>40</v>
      </c>
      <c r="Q6035">
        <v>4</v>
      </c>
      <c r="R6035">
        <v>0</v>
      </c>
      <c r="S6035">
        <v>1.0009999999999999</v>
      </c>
      <c r="T6035">
        <v>3511</v>
      </c>
      <c r="U6035">
        <v>0.93100000000000005</v>
      </c>
      <c r="V6035">
        <v>56</v>
      </c>
      <c r="W6035">
        <v>0</v>
      </c>
    </row>
    <row r="6036" spans="1:23" x14ac:dyDescent="0.35">
      <c r="A6036" s="1">
        <v>8649</v>
      </c>
      <c r="B6036">
        <v>717688233</v>
      </c>
      <c r="C6036" t="s">
        <v>22</v>
      </c>
      <c r="D6036">
        <v>4</v>
      </c>
      <c r="E6036" t="s">
        <v>24</v>
      </c>
      <c r="F6036">
        <v>28</v>
      </c>
      <c r="G6036">
        <v>1</v>
      </c>
      <c r="H6036">
        <v>0</v>
      </c>
      <c r="I6036">
        <v>2432</v>
      </c>
      <c r="J6036">
        <v>1581</v>
      </c>
      <c r="K6036">
        <v>0.35</v>
      </c>
      <c r="L6036">
        <v>34</v>
      </c>
      <c r="M6036" t="s">
        <v>29</v>
      </c>
      <c r="N6036" t="s">
        <v>30</v>
      </c>
      <c r="O6036" t="s">
        <v>36</v>
      </c>
      <c r="P6036" t="s">
        <v>39</v>
      </c>
      <c r="Q6036">
        <v>6</v>
      </c>
      <c r="R6036">
        <v>851</v>
      </c>
      <c r="S6036">
        <v>0.873</v>
      </c>
      <c r="T6036">
        <v>4760</v>
      </c>
      <c r="U6036">
        <v>0.91700000000000004</v>
      </c>
      <c r="V6036">
        <v>69</v>
      </c>
      <c r="W6036">
        <v>0</v>
      </c>
    </row>
    <row r="6037" spans="1:23" x14ac:dyDescent="0.35">
      <c r="A6037" s="1">
        <v>8650</v>
      </c>
      <c r="B6037">
        <v>717971208</v>
      </c>
      <c r="C6037" t="s">
        <v>22</v>
      </c>
      <c r="D6037">
        <v>5</v>
      </c>
      <c r="E6037" t="s">
        <v>24</v>
      </c>
      <c r="F6037">
        <v>28</v>
      </c>
      <c r="G6037">
        <v>3</v>
      </c>
      <c r="H6037">
        <v>2</v>
      </c>
      <c r="I6037">
        <v>2077</v>
      </c>
      <c r="J6037">
        <v>2077</v>
      </c>
      <c r="K6037">
        <v>0</v>
      </c>
      <c r="L6037">
        <v>39</v>
      </c>
      <c r="M6037" t="s">
        <v>29</v>
      </c>
      <c r="N6037" t="s">
        <v>31</v>
      </c>
      <c r="O6037" t="s">
        <v>37</v>
      </c>
      <c r="P6037" t="s">
        <v>40</v>
      </c>
      <c r="Q6037">
        <v>3</v>
      </c>
      <c r="R6037">
        <v>0</v>
      </c>
      <c r="S6037">
        <v>0.59</v>
      </c>
      <c r="T6037">
        <v>3647</v>
      </c>
      <c r="U6037">
        <v>0.91700000000000004</v>
      </c>
      <c r="V6037">
        <v>69</v>
      </c>
      <c r="W6037">
        <v>0</v>
      </c>
    </row>
    <row r="6038" spans="1:23" x14ac:dyDescent="0.35">
      <c r="A6038" s="1">
        <v>8651</v>
      </c>
      <c r="B6038">
        <v>709965858</v>
      </c>
      <c r="C6038" t="s">
        <v>22</v>
      </c>
      <c r="D6038">
        <v>1</v>
      </c>
      <c r="E6038" t="s">
        <v>24</v>
      </c>
      <c r="F6038">
        <v>28</v>
      </c>
      <c r="G6038">
        <v>3</v>
      </c>
      <c r="H6038">
        <v>3</v>
      </c>
      <c r="I6038">
        <v>9880</v>
      </c>
      <c r="J6038">
        <v>8088</v>
      </c>
      <c r="K6038">
        <v>0.18099999999999999</v>
      </c>
      <c r="L6038">
        <v>46</v>
      </c>
      <c r="M6038" t="s">
        <v>28</v>
      </c>
      <c r="N6038" t="s">
        <v>30</v>
      </c>
      <c r="O6038" t="s">
        <v>36</v>
      </c>
      <c r="P6038" t="s">
        <v>43</v>
      </c>
      <c r="Q6038">
        <v>4</v>
      </c>
      <c r="R6038">
        <v>1792</v>
      </c>
      <c r="S6038">
        <v>0.80400000000000005</v>
      </c>
      <c r="T6038">
        <v>4609</v>
      </c>
      <c r="U6038">
        <v>0.95099999999999996</v>
      </c>
      <c r="V6038">
        <v>80</v>
      </c>
      <c r="W6038">
        <v>0</v>
      </c>
    </row>
    <row r="6039" spans="1:23" x14ac:dyDescent="0.35">
      <c r="A6039" s="1">
        <v>8652</v>
      </c>
      <c r="B6039">
        <v>713381433</v>
      </c>
      <c r="C6039" t="s">
        <v>23</v>
      </c>
      <c r="D6039">
        <v>1</v>
      </c>
      <c r="E6039" t="s">
        <v>24</v>
      </c>
      <c r="F6039">
        <v>28</v>
      </c>
      <c r="G6039">
        <v>3</v>
      </c>
      <c r="H6039">
        <v>3</v>
      </c>
      <c r="I6039">
        <v>4196</v>
      </c>
      <c r="J6039">
        <v>3465</v>
      </c>
      <c r="K6039">
        <v>0.17399999999999999</v>
      </c>
      <c r="L6039">
        <v>38</v>
      </c>
      <c r="M6039" t="s">
        <v>29</v>
      </c>
      <c r="N6039" t="s">
        <v>30</v>
      </c>
      <c r="O6039" t="s">
        <v>36</v>
      </c>
      <c r="P6039" t="s">
        <v>40</v>
      </c>
      <c r="Q6039">
        <v>3</v>
      </c>
      <c r="R6039">
        <v>731</v>
      </c>
      <c r="S6039">
        <v>0.48499999999999999</v>
      </c>
      <c r="T6039">
        <v>1868</v>
      </c>
      <c r="U6039">
        <v>0.2</v>
      </c>
      <c r="V6039">
        <v>30</v>
      </c>
      <c r="W6039">
        <v>1</v>
      </c>
    </row>
    <row r="6040" spans="1:23" x14ac:dyDescent="0.35">
      <c r="A6040" s="1">
        <v>8654</v>
      </c>
      <c r="B6040">
        <v>720507108</v>
      </c>
      <c r="C6040" t="s">
        <v>23</v>
      </c>
      <c r="D6040">
        <v>3</v>
      </c>
      <c r="E6040" t="s">
        <v>24</v>
      </c>
      <c r="F6040">
        <v>28</v>
      </c>
      <c r="G6040">
        <v>3</v>
      </c>
      <c r="H6040">
        <v>2</v>
      </c>
      <c r="I6040">
        <v>1601</v>
      </c>
      <c r="J6040">
        <v>1601</v>
      </c>
      <c r="K6040">
        <v>0</v>
      </c>
      <c r="L6040">
        <v>42</v>
      </c>
      <c r="M6040" t="s">
        <v>29</v>
      </c>
      <c r="N6040" t="s">
        <v>34</v>
      </c>
      <c r="O6040" t="s">
        <v>36</v>
      </c>
      <c r="P6040" t="s">
        <v>40</v>
      </c>
      <c r="Q6040">
        <v>3</v>
      </c>
      <c r="R6040">
        <v>0</v>
      </c>
      <c r="S6040">
        <v>0.63</v>
      </c>
      <c r="T6040">
        <v>2339</v>
      </c>
      <c r="U6040">
        <v>0.41399999999999998</v>
      </c>
      <c r="V6040">
        <v>41</v>
      </c>
      <c r="W6040">
        <v>1</v>
      </c>
    </row>
    <row r="6041" spans="1:23" x14ac:dyDescent="0.35">
      <c r="A6041" s="1">
        <v>8655</v>
      </c>
      <c r="B6041">
        <v>769200858</v>
      </c>
      <c r="C6041" t="s">
        <v>22</v>
      </c>
      <c r="D6041">
        <v>4</v>
      </c>
      <c r="E6041" t="s">
        <v>24</v>
      </c>
      <c r="F6041">
        <v>28</v>
      </c>
      <c r="G6041">
        <v>2</v>
      </c>
      <c r="H6041">
        <v>3</v>
      </c>
      <c r="I6041">
        <v>1438.3</v>
      </c>
      <c r="J6041">
        <v>1438.3</v>
      </c>
      <c r="K6041">
        <v>0</v>
      </c>
      <c r="L6041">
        <v>34</v>
      </c>
      <c r="M6041" t="s">
        <v>29</v>
      </c>
      <c r="N6041" t="s">
        <v>31</v>
      </c>
      <c r="O6041" t="s">
        <v>37</v>
      </c>
      <c r="P6041" t="s">
        <v>40</v>
      </c>
      <c r="Q6041">
        <v>3</v>
      </c>
      <c r="R6041">
        <v>0</v>
      </c>
      <c r="S6041">
        <v>0.72599999999999998</v>
      </c>
      <c r="T6041">
        <v>4626</v>
      </c>
      <c r="U6041">
        <v>0.79200000000000004</v>
      </c>
      <c r="V6041">
        <v>86</v>
      </c>
      <c r="W6041">
        <v>0</v>
      </c>
    </row>
    <row r="6042" spans="1:23" x14ac:dyDescent="0.35">
      <c r="A6042" s="1">
        <v>8656</v>
      </c>
      <c r="B6042">
        <v>789347133</v>
      </c>
      <c r="C6042" t="s">
        <v>22</v>
      </c>
      <c r="D6042">
        <v>2</v>
      </c>
      <c r="E6042" t="s">
        <v>24</v>
      </c>
      <c r="F6042">
        <v>28</v>
      </c>
      <c r="G6042">
        <v>1</v>
      </c>
      <c r="H6042">
        <v>1</v>
      </c>
      <c r="I6042">
        <v>4468</v>
      </c>
      <c r="J6042">
        <v>2073</v>
      </c>
      <c r="K6042">
        <v>0.53600000000000003</v>
      </c>
      <c r="L6042">
        <v>38</v>
      </c>
      <c r="M6042" t="s">
        <v>29</v>
      </c>
      <c r="N6042" t="s">
        <v>35</v>
      </c>
      <c r="O6042" t="s">
        <v>36</v>
      </c>
      <c r="P6042" t="s">
        <v>39</v>
      </c>
      <c r="Q6042">
        <v>2</v>
      </c>
      <c r="R6042">
        <v>2395</v>
      </c>
      <c r="S6042">
        <v>0.70599999999999996</v>
      </c>
      <c r="T6042">
        <v>4690</v>
      </c>
      <c r="U6042">
        <v>0.75600000000000001</v>
      </c>
      <c r="V6042">
        <v>79</v>
      </c>
      <c r="W6042">
        <v>0</v>
      </c>
    </row>
    <row r="6043" spans="1:23" x14ac:dyDescent="0.35">
      <c r="A6043" s="1">
        <v>8658</v>
      </c>
      <c r="B6043">
        <v>720766908</v>
      </c>
      <c r="C6043" t="s">
        <v>23</v>
      </c>
      <c r="D6043">
        <v>2</v>
      </c>
      <c r="E6043" t="s">
        <v>24</v>
      </c>
      <c r="F6043">
        <v>28</v>
      </c>
      <c r="G6043">
        <v>2</v>
      </c>
      <c r="H6043">
        <v>2</v>
      </c>
      <c r="I6043">
        <v>3021</v>
      </c>
      <c r="J6043">
        <v>3021</v>
      </c>
      <c r="K6043">
        <v>0</v>
      </c>
      <c r="L6043">
        <v>40</v>
      </c>
      <c r="M6043" t="s">
        <v>29</v>
      </c>
      <c r="N6043" t="s">
        <v>32</v>
      </c>
      <c r="O6043" t="s">
        <v>37</v>
      </c>
      <c r="P6043" t="s">
        <v>40</v>
      </c>
      <c r="Q6043">
        <v>2</v>
      </c>
      <c r="R6043">
        <v>0</v>
      </c>
      <c r="S6043">
        <v>0.69399999999999995</v>
      </c>
      <c r="T6043">
        <v>2814</v>
      </c>
      <c r="U6043">
        <v>0.32100000000000001</v>
      </c>
      <c r="V6043">
        <v>37</v>
      </c>
      <c r="W6043">
        <v>1</v>
      </c>
    </row>
    <row r="6044" spans="1:23" x14ac:dyDescent="0.35">
      <c r="A6044" s="1">
        <v>8659</v>
      </c>
      <c r="B6044">
        <v>788794758</v>
      </c>
      <c r="C6044" t="s">
        <v>23</v>
      </c>
      <c r="D6044">
        <v>4</v>
      </c>
      <c r="E6044" t="s">
        <v>24</v>
      </c>
      <c r="F6044">
        <v>28</v>
      </c>
      <c r="G6044">
        <v>2</v>
      </c>
      <c r="H6044">
        <v>4</v>
      </c>
      <c r="I6044">
        <v>2979</v>
      </c>
      <c r="J6044">
        <v>2979</v>
      </c>
      <c r="K6044">
        <v>0</v>
      </c>
      <c r="L6044">
        <v>46</v>
      </c>
      <c r="M6044" t="s">
        <v>28</v>
      </c>
      <c r="N6044" t="s">
        <v>31</v>
      </c>
      <c r="O6044" t="s">
        <v>37</v>
      </c>
      <c r="P6044" t="s">
        <v>39</v>
      </c>
      <c r="Q6044">
        <v>2</v>
      </c>
      <c r="R6044">
        <v>0</v>
      </c>
      <c r="S6044">
        <v>0.64400000000000002</v>
      </c>
      <c r="T6044">
        <v>2061</v>
      </c>
      <c r="U6044">
        <v>0.46200000000000002</v>
      </c>
      <c r="V6044">
        <v>38</v>
      </c>
      <c r="W6044">
        <v>1</v>
      </c>
    </row>
    <row r="6045" spans="1:23" x14ac:dyDescent="0.35">
      <c r="A6045" s="1">
        <v>8660</v>
      </c>
      <c r="B6045">
        <v>716009883</v>
      </c>
      <c r="C6045" t="s">
        <v>22</v>
      </c>
      <c r="D6045">
        <v>1</v>
      </c>
      <c r="E6045" t="s">
        <v>24</v>
      </c>
      <c r="F6045">
        <v>28</v>
      </c>
      <c r="G6045">
        <v>3</v>
      </c>
      <c r="H6045">
        <v>1</v>
      </c>
      <c r="I6045">
        <v>8482</v>
      </c>
      <c r="J6045">
        <v>7897</v>
      </c>
      <c r="K6045">
        <v>6.9000000000000006E-2</v>
      </c>
      <c r="L6045">
        <v>41</v>
      </c>
      <c r="M6045" t="s">
        <v>29</v>
      </c>
      <c r="N6045" t="s">
        <v>31</v>
      </c>
      <c r="O6045" t="s">
        <v>37</v>
      </c>
      <c r="P6045" t="s">
        <v>39</v>
      </c>
      <c r="Q6045">
        <v>1</v>
      </c>
      <c r="R6045">
        <v>585</v>
      </c>
      <c r="S6045">
        <v>0.624</v>
      </c>
      <c r="T6045">
        <v>4245</v>
      </c>
      <c r="U6045">
        <v>0.89700000000000002</v>
      </c>
      <c r="V6045">
        <v>74</v>
      </c>
      <c r="W6045">
        <v>0</v>
      </c>
    </row>
    <row r="6046" spans="1:23" x14ac:dyDescent="0.35">
      <c r="A6046" s="1">
        <v>8663</v>
      </c>
      <c r="B6046">
        <v>709158333</v>
      </c>
      <c r="C6046" t="s">
        <v>22</v>
      </c>
      <c r="D6046">
        <v>4</v>
      </c>
      <c r="E6046" t="s">
        <v>24</v>
      </c>
      <c r="F6046">
        <v>28</v>
      </c>
      <c r="G6046">
        <v>2</v>
      </c>
      <c r="H6046">
        <v>1</v>
      </c>
      <c r="I6046">
        <v>2758</v>
      </c>
      <c r="J6046">
        <v>2297</v>
      </c>
      <c r="K6046">
        <v>0.16700000000000001</v>
      </c>
      <c r="L6046">
        <v>44</v>
      </c>
      <c r="M6046" t="s">
        <v>28</v>
      </c>
      <c r="N6046" t="s">
        <v>31</v>
      </c>
      <c r="O6046" t="s">
        <v>37</v>
      </c>
      <c r="P6046" t="s">
        <v>41</v>
      </c>
      <c r="Q6046">
        <v>2</v>
      </c>
      <c r="R6046">
        <v>461</v>
      </c>
      <c r="S6046">
        <v>0.57999999999999996</v>
      </c>
      <c r="T6046">
        <v>4244</v>
      </c>
      <c r="U6046">
        <v>0.77800000000000002</v>
      </c>
      <c r="V6046">
        <v>96</v>
      </c>
      <c r="W6046">
        <v>0</v>
      </c>
    </row>
    <row r="6047" spans="1:23" x14ac:dyDescent="0.35">
      <c r="A6047" s="1">
        <v>8664</v>
      </c>
      <c r="B6047">
        <v>709920258</v>
      </c>
      <c r="C6047" t="s">
        <v>22</v>
      </c>
      <c r="D6047">
        <v>3</v>
      </c>
      <c r="E6047" t="s">
        <v>24</v>
      </c>
      <c r="F6047">
        <v>28</v>
      </c>
      <c r="G6047">
        <v>1</v>
      </c>
      <c r="H6047">
        <v>3</v>
      </c>
      <c r="I6047">
        <v>9294</v>
      </c>
      <c r="J6047">
        <v>7530</v>
      </c>
      <c r="K6047">
        <v>0.19</v>
      </c>
      <c r="L6047">
        <v>41</v>
      </c>
      <c r="M6047" t="s">
        <v>29</v>
      </c>
      <c r="N6047" t="s">
        <v>31</v>
      </c>
      <c r="O6047" t="s">
        <v>38</v>
      </c>
      <c r="P6047" t="s">
        <v>39</v>
      </c>
      <c r="Q6047">
        <v>1</v>
      </c>
      <c r="R6047">
        <v>1764</v>
      </c>
      <c r="S6047">
        <v>1.026</v>
      </c>
      <c r="T6047">
        <v>4531</v>
      </c>
      <c r="U6047">
        <v>0.73799999999999999</v>
      </c>
      <c r="V6047">
        <v>73</v>
      </c>
      <c r="W6047">
        <v>0</v>
      </c>
    </row>
    <row r="6048" spans="1:23" x14ac:dyDescent="0.35">
      <c r="A6048" s="1">
        <v>8665</v>
      </c>
      <c r="B6048">
        <v>714443058</v>
      </c>
      <c r="C6048" t="s">
        <v>23</v>
      </c>
      <c r="D6048">
        <v>4</v>
      </c>
      <c r="E6048" t="s">
        <v>24</v>
      </c>
      <c r="F6048">
        <v>28</v>
      </c>
      <c r="G6048">
        <v>2</v>
      </c>
      <c r="H6048">
        <v>4</v>
      </c>
      <c r="I6048">
        <v>1484</v>
      </c>
      <c r="J6048">
        <v>1484</v>
      </c>
      <c r="K6048">
        <v>0</v>
      </c>
      <c r="L6048">
        <v>43</v>
      </c>
      <c r="M6048" t="s">
        <v>29</v>
      </c>
      <c r="N6048" t="s">
        <v>34</v>
      </c>
      <c r="O6048" t="s">
        <v>36</v>
      </c>
      <c r="P6048" t="s">
        <v>40</v>
      </c>
      <c r="Q6048">
        <v>5</v>
      </c>
      <c r="R6048">
        <v>0</v>
      </c>
      <c r="S6048">
        <v>0.2</v>
      </c>
      <c r="T6048">
        <v>1664</v>
      </c>
      <c r="U6048">
        <v>0.5</v>
      </c>
      <c r="V6048">
        <v>39</v>
      </c>
      <c r="W6048">
        <v>1</v>
      </c>
    </row>
    <row r="6049" spans="1:23" x14ac:dyDescent="0.35">
      <c r="A6049" s="1">
        <v>8666</v>
      </c>
      <c r="B6049">
        <v>788930358</v>
      </c>
      <c r="C6049" t="s">
        <v>22</v>
      </c>
      <c r="D6049">
        <v>4</v>
      </c>
      <c r="E6049" t="s">
        <v>24</v>
      </c>
      <c r="F6049">
        <v>28</v>
      </c>
      <c r="G6049">
        <v>2</v>
      </c>
      <c r="H6049">
        <v>2</v>
      </c>
      <c r="I6049">
        <v>2827</v>
      </c>
      <c r="J6049">
        <v>931</v>
      </c>
      <c r="K6049">
        <v>0.67100000000000004</v>
      </c>
      <c r="L6049">
        <v>42</v>
      </c>
      <c r="M6049" t="s">
        <v>29</v>
      </c>
      <c r="N6049" t="s">
        <v>34</v>
      </c>
      <c r="O6049" t="s">
        <v>37</v>
      </c>
      <c r="P6049" t="s">
        <v>39</v>
      </c>
      <c r="Q6049">
        <v>2</v>
      </c>
      <c r="R6049">
        <v>1896</v>
      </c>
      <c r="S6049">
        <v>0.73899999999999999</v>
      </c>
      <c r="T6049">
        <v>3891</v>
      </c>
      <c r="U6049">
        <v>1.0249999999999999</v>
      </c>
      <c r="V6049">
        <v>81</v>
      </c>
      <c r="W6049">
        <v>0</v>
      </c>
    </row>
    <row r="6050" spans="1:23" x14ac:dyDescent="0.35">
      <c r="A6050" s="1">
        <v>8667</v>
      </c>
      <c r="B6050">
        <v>784880958</v>
      </c>
      <c r="C6050" t="s">
        <v>22</v>
      </c>
      <c r="D6050">
        <v>4</v>
      </c>
      <c r="E6050" t="s">
        <v>24</v>
      </c>
      <c r="F6050">
        <v>28</v>
      </c>
      <c r="G6050">
        <v>3</v>
      </c>
      <c r="H6050">
        <v>1</v>
      </c>
      <c r="I6050">
        <v>4022</v>
      </c>
      <c r="J6050">
        <v>2342</v>
      </c>
      <c r="K6050">
        <v>0.41799999999999998</v>
      </c>
      <c r="L6050">
        <v>34</v>
      </c>
      <c r="M6050" t="s">
        <v>29</v>
      </c>
      <c r="N6050" t="s">
        <v>31</v>
      </c>
      <c r="O6050" t="s">
        <v>37</v>
      </c>
      <c r="P6050" t="s">
        <v>39</v>
      </c>
      <c r="Q6050">
        <v>2</v>
      </c>
      <c r="R6050">
        <v>1680</v>
      </c>
      <c r="S6050">
        <v>0.57899999999999996</v>
      </c>
      <c r="T6050">
        <v>3776</v>
      </c>
      <c r="U6050">
        <v>0.82599999999999996</v>
      </c>
      <c r="V6050">
        <v>84</v>
      </c>
      <c r="W6050">
        <v>0</v>
      </c>
    </row>
    <row r="6051" spans="1:23" x14ac:dyDescent="0.35">
      <c r="A6051" s="1">
        <v>8668</v>
      </c>
      <c r="B6051">
        <v>710487033</v>
      </c>
      <c r="C6051" t="s">
        <v>22</v>
      </c>
      <c r="D6051">
        <v>2</v>
      </c>
      <c r="E6051" t="s">
        <v>24</v>
      </c>
      <c r="F6051">
        <v>28</v>
      </c>
      <c r="G6051">
        <v>3</v>
      </c>
      <c r="H6051">
        <v>3</v>
      </c>
      <c r="I6051">
        <v>1438.3</v>
      </c>
      <c r="J6051">
        <v>1438.3</v>
      </c>
      <c r="K6051">
        <v>0</v>
      </c>
      <c r="L6051">
        <v>44</v>
      </c>
      <c r="M6051" t="s">
        <v>29</v>
      </c>
      <c r="N6051" t="s">
        <v>30</v>
      </c>
      <c r="O6051" t="s">
        <v>36</v>
      </c>
      <c r="P6051" t="s">
        <v>39</v>
      </c>
      <c r="Q6051">
        <v>2</v>
      </c>
      <c r="R6051">
        <v>0</v>
      </c>
      <c r="S6051">
        <v>0.92600000000000005</v>
      </c>
      <c r="T6051">
        <v>4445</v>
      </c>
      <c r="U6051">
        <v>0.77300000000000002</v>
      </c>
      <c r="V6051">
        <v>78</v>
      </c>
      <c r="W6051">
        <v>0</v>
      </c>
    </row>
    <row r="6052" spans="1:23" x14ac:dyDescent="0.35">
      <c r="A6052" s="1">
        <v>8669</v>
      </c>
      <c r="B6052">
        <v>717502083</v>
      </c>
      <c r="C6052" t="s">
        <v>23</v>
      </c>
      <c r="D6052">
        <v>3</v>
      </c>
      <c r="E6052" t="s">
        <v>24</v>
      </c>
      <c r="F6052">
        <v>28</v>
      </c>
      <c r="G6052">
        <v>2</v>
      </c>
      <c r="H6052">
        <v>3</v>
      </c>
      <c r="I6052">
        <v>6314</v>
      </c>
      <c r="J6052">
        <v>6314</v>
      </c>
      <c r="K6052">
        <v>0</v>
      </c>
      <c r="L6052">
        <v>41</v>
      </c>
      <c r="M6052" t="s">
        <v>28</v>
      </c>
      <c r="N6052" t="s">
        <v>33</v>
      </c>
      <c r="O6052" t="s">
        <v>37</v>
      </c>
      <c r="P6052" t="s">
        <v>43</v>
      </c>
      <c r="Q6052">
        <v>4</v>
      </c>
      <c r="R6052">
        <v>0</v>
      </c>
      <c r="S6052">
        <v>0.90300000000000002</v>
      </c>
      <c r="T6052">
        <v>2718</v>
      </c>
      <c r="U6052">
        <v>0.63</v>
      </c>
      <c r="V6052">
        <v>44</v>
      </c>
      <c r="W6052">
        <v>1</v>
      </c>
    </row>
    <row r="6053" spans="1:23" x14ac:dyDescent="0.35">
      <c r="A6053" s="1">
        <v>8671</v>
      </c>
      <c r="B6053">
        <v>778722033</v>
      </c>
      <c r="C6053" t="s">
        <v>22</v>
      </c>
      <c r="D6053">
        <v>2</v>
      </c>
      <c r="E6053" t="s">
        <v>24</v>
      </c>
      <c r="F6053">
        <v>28</v>
      </c>
      <c r="G6053">
        <v>2</v>
      </c>
      <c r="H6053">
        <v>0</v>
      </c>
      <c r="I6053">
        <v>2275</v>
      </c>
      <c r="J6053">
        <v>1010</v>
      </c>
      <c r="K6053">
        <v>0.55600000000000005</v>
      </c>
      <c r="L6053">
        <v>44</v>
      </c>
      <c r="M6053" t="s">
        <v>29</v>
      </c>
      <c r="N6053" t="s">
        <v>32</v>
      </c>
      <c r="O6053" t="s">
        <v>36</v>
      </c>
      <c r="P6053" t="s">
        <v>40</v>
      </c>
      <c r="Q6053">
        <v>2</v>
      </c>
      <c r="R6053">
        <v>1265</v>
      </c>
      <c r="S6053">
        <v>0.755</v>
      </c>
      <c r="T6053">
        <v>5626</v>
      </c>
      <c r="U6053">
        <v>1.081</v>
      </c>
      <c r="V6053">
        <v>77</v>
      </c>
      <c r="W6053">
        <v>0</v>
      </c>
    </row>
    <row r="6054" spans="1:23" x14ac:dyDescent="0.35">
      <c r="A6054" s="1">
        <v>8673</v>
      </c>
      <c r="B6054">
        <v>719377383</v>
      </c>
      <c r="C6054" t="s">
        <v>22</v>
      </c>
      <c r="D6054">
        <v>2</v>
      </c>
      <c r="E6054" t="s">
        <v>24</v>
      </c>
      <c r="F6054">
        <v>28</v>
      </c>
      <c r="G6054">
        <v>2</v>
      </c>
      <c r="H6054">
        <v>3</v>
      </c>
      <c r="I6054">
        <v>10880</v>
      </c>
      <c r="J6054">
        <v>8855</v>
      </c>
      <c r="K6054">
        <v>0.186</v>
      </c>
      <c r="L6054">
        <v>40</v>
      </c>
      <c r="M6054" t="s">
        <v>28</v>
      </c>
      <c r="N6054" t="s">
        <v>34</v>
      </c>
      <c r="O6054" t="s">
        <v>37</v>
      </c>
      <c r="P6054" t="s">
        <v>41</v>
      </c>
      <c r="Q6054">
        <v>1</v>
      </c>
      <c r="R6054">
        <v>2025</v>
      </c>
      <c r="S6054">
        <v>0.753</v>
      </c>
      <c r="T6054">
        <v>4957</v>
      </c>
      <c r="U6054">
        <v>0.76500000000000001</v>
      </c>
      <c r="V6054">
        <v>90</v>
      </c>
      <c r="W6054">
        <v>0</v>
      </c>
    </row>
    <row r="6055" spans="1:23" x14ac:dyDescent="0.35">
      <c r="A6055" s="1">
        <v>8675</v>
      </c>
      <c r="B6055">
        <v>770929383</v>
      </c>
      <c r="C6055" t="s">
        <v>22</v>
      </c>
      <c r="D6055">
        <v>2</v>
      </c>
      <c r="E6055" t="s">
        <v>24</v>
      </c>
      <c r="F6055">
        <v>28</v>
      </c>
      <c r="G6055">
        <v>1</v>
      </c>
      <c r="H6055">
        <v>1</v>
      </c>
      <c r="I6055">
        <v>7293</v>
      </c>
      <c r="J6055">
        <v>6300</v>
      </c>
      <c r="K6055">
        <v>0.13600000000000001</v>
      </c>
      <c r="L6055">
        <v>41</v>
      </c>
      <c r="M6055" t="s">
        <v>28</v>
      </c>
      <c r="N6055" t="s">
        <v>31</v>
      </c>
      <c r="O6055" t="s">
        <v>37</v>
      </c>
      <c r="P6055" t="s">
        <v>41</v>
      </c>
      <c r="Q6055">
        <v>2</v>
      </c>
      <c r="R6055">
        <v>993</v>
      </c>
      <c r="S6055">
        <v>0.50700000000000001</v>
      </c>
      <c r="T6055">
        <v>4828</v>
      </c>
      <c r="U6055">
        <v>0.64</v>
      </c>
      <c r="V6055">
        <v>82</v>
      </c>
      <c r="W6055">
        <v>0</v>
      </c>
    </row>
    <row r="6056" spans="1:23" x14ac:dyDescent="0.35">
      <c r="A6056" s="1">
        <v>8677</v>
      </c>
      <c r="B6056">
        <v>788960658</v>
      </c>
      <c r="C6056" t="s">
        <v>22</v>
      </c>
      <c r="D6056">
        <v>2</v>
      </c>
      <c r="E6056" t="s">
        <v>24</v>
      </c>
      <c r="F6056">
        <v>28</v>
      </c>
      <c r="G6056">
        <v>2</v>
      </c>
      <c r="H6056">
        <v>3</v>
      </c>
      <c r="I6056">
        <v>2573</v>
      </c>
      <c r="J6056">
        <v>831</v>
      </c>
      <c r="K6056">
        <v>0.67700000000000005</v>
      </c>
      <c r="L6056">
        <v>42</v>
      </c>
      <c r="M6056" t="s">
        <v>29</v>
      </c>
      <c r="N6056" t="s">
        <v>32</v>
      </c>
      <c r="O6056" t="s">
        <v>36</v>
      </c>
      <c r="P6056" t="s">
        <v>40</v>
      </c>
      <c r="Q6056">
        <v>1</v>
      </c>
      <c r="R6056">
        <v>1742</v>
      </c>
      <c r="S6056">
        <v>0.69299999999999995</v>
      </c>
      <c r="T6056">
        <v>4649</v>
      </c>
      <c r="U6056">
        <v>0.76</v>
      </c>
      <c r="V6056">
        <v>88</v>
      </c>
      <c r="W6056">
        <v>0</v>
      </c>
    </row>
    <row r="6057" spans="1:23" x14ac:dyDescent="0.35">
      <c r="A6057" s="1">
        <v>8678</v>
      </c>
      <c r="B6057">
        <v>712524858</v>
      </c>
      <c r="C6057" t="s">
        <v>22</v>
      </c>
      <c r="D6057">
        <v>1</v>
      </c>
      <c r="E6057" t="s">
        <v>24</v>
      </c>
      <c r="F6057">
        <v>28</v>
      </c>
      <c r="G6057">
        <v>6</v>
      </c>
      <c r="H6057">
        <v>3</v>
      </c>
      <c r="I6057">
        <v>2669</v>
      </c>
      <c r="J6057">
        <v>1020</v>
      </c>
      <c r="K6057">
        <v>0.61799999999999999</v>
      </c>
      <c r="L6057">
        <v>34</v>
      </c>
      <c r="M6057" t="s">
        <v>28</v>
      </c>
      <c r="N6057" t="s">
        <v>31</v>
      </c>
      <c r="O6057" t="s">
        <v>37</v>
      </c>
      <c r="P6057" t="s">
        <v>40</v>
      </c>
      <c r="Q6057">
        <v>1</v>
      </c>
      <c r="R6057">
        <v>1649</v>
      </c>
      <c r="S6057">
        <v>0.63</v>
      </c>
      <c r="T6057">
        <v>4314</v>
      </c>
      <c r="U6057">
        <v>0.60899999999999999</v>
      </c>
      <c r="V6057">
        <v>74</v>
      </c>
      <c r="W6057">
        <v>0</v>
      </c>
    </row>
    <row r="6058" spans="1:23" x14ac:dyDescent="0.35">
      <c r="A6058" s="1">
        <v>8679</v>
      </c>
      <c r="B6058">
        <v>788715483</v>
      </c>
      <c r="C6058" t="s">
        <v>22</v>
      </c>
      <c r="D6058">
        <v>5</v>
      </c>
      <c r="E6058" t="s">
        <v>24</v>
      </c>
      <c r="F6058">
        <v>28</v>
      </c>
      <c r="G6058">
        <v>2</v>
      </c>
      <c r="H6058">
        <v>2</v>
      </c>
      <c r="I6058">
        <v>1558</v>
      </c>
      <c r="J6058">
        <v>679</v>
      </c>
      <c r="K6058">
        <v>0.56399999999999995</v>
      </c>
      <c r="L6058">
        <v>44</v>
      </c>
      <c r="M6058" t="s">
        <v>29</v>
      </c>
      <c r="N6058" t="s">
        <v>31</v>
      </c>
      <c r="O6058" t="s">
        <v>37</v>
      </c>
      <c r="P6058" t="s">
        <v>40</v>
      </c>
      <c r="Q6058">
        <v>2</v>
      </c>
      <c r="R6058">
        <v>879</v>
      </c>
      <c r="S6058">
        <v>0.874</v>
      </c>
      <c r="T6058">
        <v>4805</v>
      </c>
      <c r="U6058">
        <v>0.79200000000000004</v>
      </c>
      <c r="V6058">
        <v>86</v>
      </c>
      <c r="W6058">
        <v>0</v>
      </c>
    </row>
    <row r="6059" spans="1:23" x14ac:dyDescent="0.35">
      <c r="A6059" s="1">
        <v>8681</v>
      </c>
      <c r="B6059">
        <v>771356508</v>
      </c>
      <c r="C6059" t="s">
        <v>22</v>
      </c>
      <c r="D6059">
        <v>5</v>
      </c>
      <c r="E6059" t="s">
        <v>24</v>
      </c>
      <c r="F6059">
        <v>28</v>
      </c>
      <c r="G6059">
        <v>3</v>
      </c>
      <c r="H6059">
        <v>1</v>
      </c>
      <c r="I6059">
        <v>2665</v>
      </c>
      <c r="J6059">
        <v>729</v>
      </c>
      <c r="K6059">
        <v>0.72599999999999998</v>
      </c>
      <c r="L6059">
        <v>41</v>
      </c>
      <c r="M6059" t="s">
        <v>29</v>
      </c>
      <c r="N6059" t="s">
        <v>31</v>
      </c>
      <c r="O6059" t="s">
        <v>36</v>
      </c>
      <c r="P6059" t="s">
        <v>40</v>
      </c>
      <c r="Q6059">
        <v>2</v>
      </c>
      <c r="R6059">
        <v>1936</v>
      </c>
      <c r="S6059">
        <v>0.75700000000000001</v>
      </c>
      <c r="T6059">
        <v>4500</v>
      </c>
      <c r="U6059">
        <v>0.97199999999999998</v>
      </c>
      <c r="V6059">
        <v>71</v>
      </c>
      <c r="W6059">
        <v>0</v>
      </c>
    </row>
    <row r="6060" spans="1:23" x14ac:dyDescent="0.35">
      <c r="A6060" s="1">
        <v>8682</v>
      </c>
      <c r="B6060">
        <v>789082758</v>
      </c>
      <c r="C6060" t="s">
        <v>22</v>
      </c>
      <c r="D6060">
        <v>2</v>
      </c>
      <c r="E6060" t="s">
        <v>24</v>
      </c>
      <c r="F6060">
        <v>28</v>
      </c>
      <c r="G6060">
        <v>3</v>
      </c>
      <c r="H6060">
        <v>3</v>
      </c>
      <c r="I6060">
        <v>2734</v>
      </c>
      <c r="J6060">
        <v>1073</v>
      </c>
      <c r="K6060">
        <v>0.60799999999999998</v>
      </c>
      <c r="L6060">
        <v>40</v>
      </c>
      <c r="M6060" t="s">
        <v>29</v>
      </c>
      <c r="N6060" t="s">
        <v>30</v>
      </c>
      <c r="O6060" t="s">
        <v>36</v>
      </c>
      <c r="P6060" t="s">
        <v>40</v>
      </c>
      <c r="Q6060">
        <v>1</v>
      </c>
      <c r="R6060">
        <v>1661</v>
      </c>
      <c r="S6060">
        <v>0.72599999999999998</v>
      </c>
      <c r="T6060">
        <v>4981</v>
      </c>
      <c r="U6060">
        <v>0.69799999999999995</v>
      </c>
      <c r="V6060">
        <v>90</v>
      </c>
      <c r="W6060">
        <v>0</v>
      </c>
    </row>
    <row r="6061" spans="1:23" x14ac:dyDescent="0.35">
      <c r="A6061" s="1">
        <v>8683</v>
      </c>
      <c r="B6061">
        <v>771045708</v>
      </c>
      <c r="C6061" t="s">
        <v>23</v>
      </c>
      <c r="D6061">
        <v>5</v>
      </c>
      <c r="E6061" t="s">
        <v>24</v>
      </c>
      <c r="F6061">
        <v>28</v>
      </c>
      <c r="G6061">
        <v>3</v>
      </c>
      <c r="H6061">
        <v>3</v>
      </c>
      <c r="I6061">
        <v>1504</v>
      </c>
      <c r="J6061">
        <v>534</v>
      </c>
      <c r="K6061">
        <v>0.64500000000000002</v>
      </c>
      <c r="L6061">
        <v>41</v>
      </c>
      <c r="M6061" t="s">
        <v>29</v>
      </c>
      <c r="N6061" t="s">
        <v>31</v>
      </c>
      <c r="O6061" t="s">
        <v>36</v>
      </c>
      <c r="P6061" t="s">
        <v>40</v>
      </c>
      <c r="Q6061">
        <v>2</v>
      </c>
      <c r="R6061">
        <v>970</v>
      </c>
      <c r="S6061">
        <v>0.86399999999999999</v>
      </c>
      <c r="T6061">
        <v>2801</v>
      </c>
      <c r="U6061">
        <v>1.2170000000000001</v>
      </c>
      <c r="V6061">
        <v>51</v>
      </c>
      <c r="W6061">
        <v>1</v>
      </c>
    </row>
    <row r="6062" spans="1:23" x14ac:dyDescent="0.35">
      <c r="A6062" s="1">
        <v>8684</v>
      </c>
      <c r="B6062">
        <v>713364783</v>
      </c>
      <c r="C6062" t="s">
        <v>22</v>
      </c>
      <c r="D6062">
        <v>1</v>
      </c>
      <c r="E6062" t="s">
        <v>24</v>
      </c>
      <c r="F6062">
        <v>28</v>
      </c>
      <c r="G6062">
        <v>3</v>
      </c>
      <c r="H6062">
        <v>0</v>
      </c>
      <c r="I6062">
        <v>3453</v>
      </c>
      <c r="J6062">
        <v>2443</v>
      </c>
      <c r="K6062">
        <v>0.29199999999999998</v>
      </c>
      <c r="L6062">
        <v>42</v>
      </c>
      <c r="M6062" t="s">
        <v>29</v>
      </c>
      <c r="N6062" t="s">
        <v>35</v>
      </c>
      <c r="O6062" t="s">
        <v>37</v>
      </c>
      <c r="P6062" t="s">
        <v>40</v>
      </c>
      <c r="Q6062">
        <v>3</v>
      </c>
      <c r="R6062">
        <v>1010</v>
      </c>
      <c r="S6062">
        <v>0.80100000000000005</v>
      </c>
      <c r="T6062">
        <v>8108</v>
      </c>
      <c r="U6062">
        <v>0.7</v>
      </c>
      <c r="V6062">
        <v>85</v>
      </c>
      <c r="W6062">
        <v>0</v>
      </c>
    </row>
    <row r="6063" spans="1:23" x14ac:dyDescent="0.35">
      <c r="A6063" s="1">
        <v>8685</v>
      </c>
      <c r="B6063">
        <v>711410958</v>
      </c>
      <c r="C6063" t="s">
        <v>22</v>
      </c>
      <c r="D6063">
        <v>3</v>
      </c>
      <c r="E6063" t="s">
        <v>24</v>
      </c>
      <c r="F6063">
        <v>28</v>
      </c>
      <c r="G6063">
        <v>2</v>
      </c>
      <c r="H6063">
        <v>3</v>
      </c>
      <c r="I6063">
        <v>13452</v>
      </c>
      <c r="J6063">
        <v>10935</v>
      </c>
      <c r="K6063">
        <v>0.187</v>
      </c>
      <c r="L6063">
        <v>40</v>
      </c>
      <c r="M6063" t="s">
        <v>28</v>
      </c>
      <c r="N6063" t="s">
        <v>30</v>
      </c>
      <c r="O6063" t="s">
        <v>36</v>
      </c>
      <c r="P6063" t="s">
        <v>41</v>
      </c>
      <c r="Q6063">
        <v>2</v>
      </c>
      <c r="R6063">
        <v>2517</v>
      </c>
      <c r="S6063">
        <v>0.78100000000000003</v>
      </c>
      <c r="T6063">
        <v>7582</v>
      </c>
      <c r="U6063">
        <v>0.91700000000000004</v>
      </c>
      <c r="V6063">
        <v>69</v>
      </c>
      <c r="W6063">
        <v>0</v>
      </c>
    </row>
    <row r="6064" spans="1:23" x14ac:dyDescent="0.35">
      <c r="A6064" s="1">
        <v>8687</v>
      </c>
      <c r="B6064">
        <v>709065483</v>
      </c>
      <c r="C6064" t="s">
        <v>22</v>
      </c>
      <c r="D6064">
        <v>3</v>
      </c>
      <c r="E6064" t="s">
        <v>24</v>
      </c>
      <c r="F6064">
        <v>28</v>
      </c>
      <c r="G6064">
        <v>2</v>
      </c>
      <c r="H6064">
        <v>3</v>
      </c>
      <c r="I6064">
        <v>9243</v>
      </c>
      <c r="J6064">
        <v>7224</v>
      </c>
      <c r="K6064">
        <v>0.218</v>
      </c>
      <c r="L6064">
        <v>40</v>
      </c>
      <c r="M6064" t="s">
        <v>29</v>
      </c>
      <c r="N6064" t="s">
        <v>34</v>
      </c>
      <c r="O6064" t="s">
        <v>38</v>
      </c>
      <c r="P6064" t="s">
        <v>39</v>
      </c>
      <c r="Q6064">
        <v>2</v>
      </c>
      <c r="R6064">
        <v>2019</v>
      </c>
      <c r="S6064">
        <v>0.70699999999999996</v>
      </c>
      <c r="T6064">
        <v>7841</v>
      </c>
      <c r="U6064">
        <v>0.60799999999999998</v>
      </c>
      <c r="V6064">
        <v>82</v>
      </c>
      <c r="W6064">
        <v>0</v>
      </c>
    </row>
    <row r="6065" spans="1:23" x14ac:dyDescent="0.35">
      <c r="A6065" s="1">
        <v>8688</v>
      </c>
      <c r="B6065">
        <v>717521508</v>
      </c>
      <c r="C6065" t="s">
        <v>22</v>
      </c>
      <c r="D6065">
        <v>3</v>
      </c>
      <c r="E6065" t="s">
        <v>26</v>
      </c>
      <c r="F6065">
        <v>28</v>
      </c>
      <c r="G6065">
        <v>2</v>
      </c>
      <c r="H6065">
        <v>0</v>
      </c>
      <c r="I6065">
        <v>34516</v>
      </c>
      <c r="J6065">
        <v>32418</v>
      </c>
      <c r="K6065">
        <v>6.0999999999999999E-2</v>
      </c>
      <c r="L6065">
        <v>41</v>
      </c>
      <c r="M6065" t="s">
        <v>28</v>
      </c>
      <c r="N6065" t="s">
        <v>30</v>
      </c>
      <c r="O6065" t="s">
        <v>37</v>
      </c>
      <c r="P6065" t="s">
        <v>42</v>
      </c>
      <c r="Q6065">
        <v>2</v>
      </c>
      <c r="R6065">
        <v>2098</v>
      </c>
      <c r="S6065">
        <v>0.746</v>
      </c>
      <c r="T6065">
        <v>6932</v>
      </c>
      <c r="U6065">
        <v>0.52600000000000002</v>
      </c>
      <c r="V6065">
        <v>87</v>
      </c>
      <c r="W6065">
        <v>0</v>
      </c>
    </row>
    <row r="6066" spans="1:23" x14ac:dyDescent="0.35">
      <c r="A6066" s="1">
        <v>8690</v>
      </c>
      <c r="B6066">
        <v>712219083</v>
      </c>
      <c r="C6066" t="s">
        <v>22</v>
      </c>
      <c r="D6066">
        <v>3</v>
      </c>
      <c r="E6066" t="s">
        <v>24</v>
      </c>
      <c r="F6066">
        <v>28</v>
      </c>
      <c r="G6066">
        <v>3</v>
      </c>
      <c r="H6066">
        <v>3</v>
      </c>
      <c r="I6066">
        <v>7142</v>
      </c>
      <c r="J6066">
        <v>5225</v>
      </c>
      <c r="K6066">
        <v>0.26800000000000002</v>
      </c>
      <c r="L6066">
        <v>41</v>
      </c>
      <c r="M6066" t="s">
        <v>28</v>
      </c>
      <c r="N6066" t="s">
        <v>32</v>
      </c>
      <c r="O6066" t="s">
        <v>37</v>
      </c>
      <c r="P6066" t="s">
        <v>42</v>
      </c>
      <c r="Q6066">
        <v>1</v>
      </c>
      <c r="R6066">
        <v>1917</v>
      </c>
      <c r="S6066">
        <v>0.72699999999999998</v>
      </c>
      <c r="T6066">
        <v>7892</v>
      </c>
      <c r="U6066">
        <v>0.72899999999999998</v>
      </c>
      <c r="V6066">
        <v>83</v>
      </c>
      <c r="W6066">
        <v>0</v>
      </c>
    </row>
    <row r="6067" spans="1:23" x14ac:dyDescent="0.35">
      <c r="A6067" s="1">
        <v>8693</v>
      </c>
      <c r="B6067">
        <v>709556208</v>
      </c>
      <c r="C6067" t="s">
        <v>22</v>
      </c>
      <c r="D6067">
        <v>3</v>
      </c>
      <c r="E6067" t="s">
        <v>25</v>
      </c>
      <c r="F6067">
        <v>28</v>
      </c>
      <c r="G6067">
        <v>1</v>
      </c>
      <c r="H6067">
        <v>2</v>
      </c>
      <c r="I6067">
        <v>22361</v>
      </c>
      <c r="J6067">
        <v>20488</v>
      </c>
      <c r="K6067">
        <v>8.4000000000000005E-2</v>
      </c>
      <c r="L6067">
        <v>40</v>
      </c>
      <c r="M6067" t="s">
        <v>29</v>
      </c>
      <c r="N6067" t="s">
        <v>34</v>
      </c>
      <c r="O6067" t="s">
        <v>37</v>
      </c>
      <c r="P6067" t="s">
        <v>39</v>
      </c>
      <c r="Q6067">
        <v>2</v>
      </c>
      <c r="R6067">
        <v>1873</v>
      </c>
      <c r="S6067">
        <v>0.70099999999999996</v>
      </c>
      <c r="T6067">
        <v>7586</v>
      </c>
      <c r="U6067">
        <v>0.56699999999999995</v>
      </c>
      <c r="V6067">
        <v>94</v>
      </c>
      <c r="W6067">
        <v>0</v>
      </c>
    </row>
    <row r="6068" spans="1:23" x14ac:dyDescent="0.35">
      <c r="A6068" s="1">
        <v>8694</v>
      </c>
      <c r="B6068">
        <v>711559008</v>
      </c>
      <c r="C6068" t="s">
        <v>22</v>
      </c>
      <c r="D6068">
        <v>4</v>
      </c>
      <c r="E6068" t="s">
        <v>24</v>
      </c>
      <c r="F6068">
        <v>28</v>
      </c>
      <c r="G6068">
        <v>1</v>
      </c>
      <c r="H6068">
        <v>2</v>
      </c>
      <c r="I6068">
        <v>11642</v>
      </c>
      <c r="J6068">
        <v>10141</v>
      </c>
      <c r="K6068">
        <v>0.129</v>
      </c>
      <c r="L6068">
        <v>40</v>
      </c>
      <c r="M6068" t="s">
        <v>29</v>
      </c>
      <c r="N6068" t="s">
        <v>35</v>
      </c>
      <c r="O6068" t="s">
        <v>37</v>
      </c>
      <c r="P6068" t="s">
        <v>39</v>
      </c>
      <c r="Q6068">
        <v>2</v>
      </c>
      <c r="R6068">
        <v>1501</v>
      </c>
      <c r="S6068">
        <v>0.93500000000000005</v>
      </c>
      <c r="T6068">
        <v>9137</v>
      </c>
      <c r="U6068">
        <v>0.58599999999999997</v>
      </c>
      <c r="V6068">
        <v>92</v>
      </c>
      <c r="W6068">
        <v>0</v>
      </c>
    </row>
    <row r="6069" spans="1:23" x14ac:dyDescent="0.35">
      <c r="A6069" s="1">
        <v>8695</v>
      </c>
      <c r="B6069">
        <v>780497958</v>
      </c>
      <c r="C6069" t="s">
        <v>22</v>
      </c>
      <c r="D6069">
        <v>3</v>
      </c>
      <c r="E6069" t="s">
        <v>24</v>
      </c>
      <c r="F6069">
        <v>28</v>
      </c>
      <c r="G6069">
        <v>3</v>
      </c>
      <c r="H6069">
        <v>3</v>
      </c>
      <c r="I6069">
        <v>16627</v>
      </c>
      <c r="J6069">
        <v>14509</v>
      </c>
      <c r="K6069">
        <v>0.127</v>
      </c>
      <c r="L6069">
        <v>41</v>
      </c>
      <c r="M6069" t="s">
        <v>28</v>
      </c>
      <c r="N6069" t="s">
        <v>30</v>
      </c>
      <c r="O6069" t="s">
        <v>38</v>
      </c>
      <c r="P6069" t="s">
        <v>42</v>
      </c>
      <c r="Q6069">
        <v>1</v>
      </c>
      <c r="R6069">
        <v>2118</v>
      </c>
      <c r="S6069">
        <v>0.58899999999999997</v>
      </c>
      <c r="T6069">
        <v>7996</v>
      </c>
      <c r="U6069">
        <v>0.59699999999999998</v>
      </c>
      <c r="V6069">
        <v>99</v>
      </c>
      <c r="W6069">
        <v>0</v>
      </c>
    </row>
    <row r="6070" spans="1:23" x14ac:dyDescent="0.35">
      <c r="A6070" s="1">
        <v>8696</v>
      </c>
      <c r="B6070">
        <v>708568983</v>
      </c>
      <c r="C6070" t="s">
        <v>22</v>
      </c>
      <c r="D6070">
        <v>3</v>
      </c>
      <c r="E6070" t="s">
        <v>24</v>
      </c>
      <c r="F6070">
        <v>28</v>
      </c>
      <c r="G6070">
        <v>3</v>
      </c>
      <c r="H6070">
        <v>1</v>
      </c>
      <c r="I6070">
        <v>11476</v>
      </c>
      <c r="J6070">
        <v>9111</v>
      </c>
      <c r="K6070">
        <v>0.20599999999999999</v>
      </c>
      <c r="L6070">
        <v>40</v>
      </c>
      <c r="M6070" t="s">
        <v>28</v>
      </c>
      <c r="N6070" t="s">
        <v>30</v>
      </c>
      <c r="O6070" t="s">
        <v>36</v>
      </c>
      <c r="P6070" t="s">
        <v>41</v>
      </c>
      <c r="Q6070">
        <v>2</v>
      </c>
      <c r="R6070">
        <v>2365</v>
      </c>
      <c r="S6070">
        <v>0.65</v>
      </c>
      <c r="T6070">
        <v>8110</v>
      </c>
      <c r="U6070">
        <v>0.76600000000000001</v>
      </c>
      <c r="V6070">
        <v>113</v>
      </c>
      <c r="W6070">
        <v>0</v>
      </c>
    </row>
    <row r="6071" spans="1:23" x14ac:dyDescent="0.35">
      <c r="A6071" s="1">
        <v>8698</v>
      </c>
      <c r="B6071">
        <v>710064033</v>
      </c>
      <c r="C6071" t="s">
        <v>23</v>
      </c>
      <c r="D6071">
        <v>3</v>
      </c>
      <c r="E6071" t="s">
        <v>24</v>
      </c>
      <c r="F6071">
        <v>28</v>
      </c>
      <c r="G6071">
        <v>2</v>
      </c>
      <c r="H6071">
        <v>5</v>
      </c>
      <c r="I6071">
        <v>4572</v>
      </c>
      <c r="J6071">
        <v>4572</v>
      </c>
      <c r="K6071">
        <v>0</v>
      </c>
      <c r="L6071">
        <v>45</v>
      </c>
      <c r="M6071" t="s">
        <v>28</v>
      </c>
      <c r="N6071" t="s">
        <v>32</v>
      </c>
      <c r="O6071" t="s">
        <v>36</v>
      </c>
      <c r="P6071" t="s">
        <v>39</v>
      </c>
      <c r="Q6071">
        <v>2</v>
      </c>
      <c r="R6071">
        <v>0</v>
      </c>
      <c r="S6071">
        <v>0.48</v>
      </c>
      <c r="T6071">
        <v>3555</v>
      </c>
      <c r="U6071">
        <v>0.4</v>
      </c>
      <c r="V6071">
        <v>42</v>
      </c>
      <c r="W6071">
        <v>1</v>
      </c>
    </row>
    <row r="6072" spans="1:23" x14ac:dyDescent="0.35">
      <c r="A6072" s="1">
        <v>8699</v>
      </c>
      <c r="B6072">
        <v>713705358</v>
      </c>
      <c r="C6072" t="s">
        <v>22</v>
      </c>
      <c r="D6072">
        <v>2</v>
      </c>
      <c r="E6072" t="s">
        <v>24</v>
      </c>
      <c r="F6072">
        <v>28</v>
      </c>
      <c r="G6072">
        <v>6</v>
      </c>
      <c r="H6072">
        <v>1</v>
      </c>
      <c r="I6072">
        <v>7349</v>
      </c>
      <c r="J6072">
        <v>6355</v>
      </c>
      <c r="K6072">
        <v>0.13500000000000001</v>
      </c>
      <c r="L6072">
        <v>37</v>
      </c>
      <c r="M6072" t="s">
        <v>28</v>
      </c>
      <c r="N6072" t="s">
        <v>31</v>
      </c>
      <c r="O6072" t="s">
        <v>37</v>
      </c>
      <c r="P6072" t="s">
        <v>41</v>
      </c>
      <c r="Q6072">
        <v>2</v>
      </c>
      <c r="R6072">
        <v>994</v>
      </c>
      <c r="S6072">
        <v>0.86399999999999999</v>
      </c>
      <c r="T6072">
        <v>13970</v>
      </c>
      <c r="U6072">
        <v>0.84699999999999998</v>
      </c>
      <c r="V6072">
        <v>109</v>
      </c>
      <c r="W6072">
        <v>0</v>
      </c>
    </row>
    <row r="6073" spans="1:23" x14ac:dyDescent="0.35">
      <c r="A6073" s="1">
        <v>8700</v>
      </c>
      <c r="B6073">
        <v>711838008</v>
      </c>
      <c r="C6073" t="s">
        <v>23</v>
      </c>
      <c r="D6073">
        <v>3</v>
      </c>
      <c r="E6073" t="s">
        <v>24</v>
      </c>
      <c r="F6073">
        <v>28</v>
      </c>
      <c r="G6073">
        <v>3</v>
      </c>
      <c r="H6073">
        <v>2</v>
      </c>
      <c r="I6073">
        <v>6407</v>
      </c>
      <c r="J6073">
        <v>5929</v>
      </c>
      <c r="K6073">
        <v>7.4999999999999997E-2</v>
      </c>
      <c r="L6073">
        <v>37</v>
      </c>
      <c r="M6073" t="s">
        <v>28</v>
      </c>
      <c r="N6073" t="s">
        <v>31</v>
      </c>
      <c r="O6073" t="s">
        <v>36</v>
      </c>
      <c r="P6073" t="s">
        <v>41</v>
      </c>
      <c r="Q6073">
        <v>2</v>
      </c>
      <c r="R6073">
        <v>478</v>
      </c>
      <c r="S6073">
        <v>1.022</v>
      </c>
      <c r="T6073">
        <v>9322</v>
      </c>
      <c r="U6073">
        <v>0.83299999999999996</v>
      </c>
      <c r="V6073">
        <v>77</v>
      </c>
      <c r="W6073">
        <v>1</v>
      </c>
    </row>
    <row r="6074" spans="1:23" x14ac:dyDescent="0.35">
      <c r="A6074" s="1">
        <v>8702</v>
      </c>
      <c r="B6074">
        <v>712690458</v>
      </c>
      <c r="C6074" t="s">
        <v>22</v>
      </c>
      <c r="D6074">
        <v>2</v>
      </c>
      <c r="E6074" t="s">
        <v>24</v>
      </c>
      <c r="F6074">
        <v>28</v>
      </c>
      <c r="G6074">
        <v>1</v>
      </c>
      <c r="H6074">
        <v>2</v>
      </c>
      <c r="I6074">
        <v>3629</v>
      </c>
      <c r="J6074">
        <v>1738</v>
      </c>
      <c r="K6074">
        <v>0.52100000000000002</v>
      </c>
      <c r="L6074">
        <v>38</v>
      </c>
      <c r="M6074" t="s">
        <v>29</v>
      </c>
      <c r="N6074" t="s">
        <v>32</v>
      </c>
      <c r="O6074" t="s">
        <v>36</v>
      </c>
      <c r="P6074" t="s">
        <v>40</v>
      </c>
      <c r="Q6074">
        <v>1</v>
      </c>
      <c r="R6074">
        <v>1891</v>
      </c>
      <c r="S6074">
        <v>0.91700000000000004</v>
      </c>
      <c r="T6074">
        <v>15982</v>
      </c>
      <c r="U6074">
        <v>0.68700000000000006</v>
      </c>
      <c r="V6074">
        <v>113</v>
      </c>
      <c r="W6074">
        <v>0</v>
      </c>
    </row>
    <row r="6075" spans="1:23" x14ac:dyDescent="0.35">
      <c r="A6075" s="1">
        <v>8703</v>
      </c>
      <c r="B6075">
        <v>717439983</v>
      </c>
      <c r="C6075" t="s">
        <v>23</v>
      </c>
      <c r="D6075">
        <v>2</v>
      </c>
      <c r="E6075" t="s">
        <v>24</v>
      </c>
      <c r="F6075">
        <v>28</v>
      </c>
      <c r="G6075">
        <v>3</v>
      </c>
      <c r="H6075">
        <v>3</v>
      </c>
      <c r="I6075">
        <v>14774</v>
      </c>
      <c r="J6075">
        <v>12257</v>
      </c>
      <c r="K6075">
        <v>0.17</v>
      </c>
      <c r="L6075">
        <v>48</v>
      </c>
      <c r="M6075" t="s">
        <v>28</v>
      </c>
      <c r="N6075" t="s">
        <v>31</v>
      </c>
      <c r="O6075" t="s">
        <v>36</v>
      </c>
      <c r="P6075" t="s">
        <v>42</v>
      </c>
      <c r="Q6075">
        <v>1</v>
      </c>
      <c r="R6075">
        <v>2517</v>
      </c>
      <c r="S6075">
        <v>0.97899999999999998</v>
      </c>
      <c r="T6075">
        <v>8293</v>
      </c>
      <c r="U6075">
        <v>0.70299999999999996</v>
      </c>
      <c r="V6075">
        <v>63</v>
      </c>
      <c r="W6075">
        <v>1</v>
      </c>
    </row>
    <row r="6076" spans="1:23" x14ac:dyDescent="0.35">
      <c r="A6076" s="1">
        <v>8704</v>
      </c>
      <c r="B6076">
        <v>778832883</v>
      </c>
      <c r="C6076" t="s">
        <v>22</v>
      </c>
      <c r="D6076">
        <v>3</v>
      </c>
      <c r="E6076" t="s">
        <v>24</v>
      </c>
      <c r="F6076">
        <v>28</v>
      </c>
      <c r="G6076">
        <v>3</v>
      </c>
      <c r="H6076">
        <v>1</v>
      </c>
      <c r="I6076">
        <v>8257</v>
      </c>
      <c r="J6076">
        <v>7296</v>
      </c>
      <c r="K6076">
        <v>0.11600000000000001</v>
      </c>
      <c r="L6076">
        <v>47</v>
      </c>
      <c r="M6076" t="s">
        <v>29</v>
      </c>
      <c r="N6076" t="s">
        <v>35</v>
      </c>
      <c r="O6076" t="s">
        <v>36</v>
      </c>
      <c r="P6076" t="s">
        <v>40</v>
      </c>
      <c r="Q6076">
        <v>1</v>
      </c>
      <c r="R6076">
        <v>961</v>
      </c>
      <c r="S6076">
        <v>0.74099999999999999</v>
      </c>
      <c r="T6076">
        <v>13769</v>
      </c>
      <c r="U6076">
        <v>0.85699999999999998</v>
      </c>
      <c r="V6076">
        <v>104</v>
      </c>
      <c r="W6076">
        <v>0</v>
      </c>
    </row>
    <row r="6077" spans="1:23" x14ac:dyDescent="0.35">
      <c r="A6077" s="1">
        <v>8705</v>
      </c>
      <c r="B6077">
        <v>718661958</v>
      </c>
      <c r="C6077" t="s">
        <v>22</v>
      </c>
      <c r="D6077">
        <v>3</v>
      </c>
      <c r="E6077" t="s">
        <v>24</v>
      </c>
      <c r="F6077">
        <v>28</v>
      </c>
      <c r="G6077">
        <v>1</v>
      </c>
      <c r="H6077">
        <v>3</v>
      </c>
      <c r="I6077">
        <v>34516</v>
      </c>
      <c r="J6077">
        <v>32899</v>
      </c>
      <c r="K6077">
        <v>4.7E-2</v>
      </c>
      <c r="L6077">
        <v>41</v>
      </c>
      <c r="M6077" t="s">
        <v>28</v>
      </c>
      <c r="N6077" t="s">
        <v>34</v>
      </c>
      <c r="O6077" t="s">
        <v>36</v>
      </c>
      <c r="P6077" t="s">
        <v>42</v>
      </c>
      <c r="Q6077">
        <v>1</v>
      </c>
      <c r="R6077">
        <v>1617</v>
      </c>
      <c r="S6077">
        <v>0.625</v>
      </c>
      <c r="T6077">
        <v>13083</v>
      </c>
      <c r="U6077">
        <v>0.72199999999999998</v>
      </c>
      <c r="V6077">
        <v>93</v>
      </c>
      <c r="W6077">
        <v>0</v>
      </c>
    </row>
    <row r="6078" spans="1:23" x14ac:dyDescent="0.35">
      <c r="A6078" s="1">
        <v>8706</v>
      </c>
      <c r="B6078">
        <v>716723658</v>
      </c>
      <c r="C6078" t="s">
        <v>22</v>
      </c>
      <c r="D6078">
        <v>2</v>
      </c>
      <c r="E6078" t="s">
        <v>24</v>
      </c>
      <c r="F6078">
        <v>28</v>
      </c>
      <c r="G6078">
        <v>3</v>
      </c>
      <c r="H6078">
        <v>1</v>
      </c>
      <c r="I6078">
        <v>3525</v>
      </c>
      <c r="J6078">
        <v>2006</v>
      </c>
      <c r="K6078">
        <v>0.43099999999999999</v>
      </c>
      <c r="L6078">
        <v>37</v>
      </c>
      <c r="M6078" t="s">
        <v>29</v>
      </c>
      <c r="N6078" t="s">
        <v>35</v>
      </c>
      <c r="O6078" t="s">
        <v>37</v>
      </c>
      <c r="P6078" t="s">
        <v>40</v>
      </c>
      <c r="Q6078">
        <v>1</v>
      </c>
      <c r="R6078">
        <v>1519</v>
      </c>
      <c r="S6078">
        <v>0.68500000000000005</v>
      </c>
      <c r="T6078">
        <v>13625</v>
      </c>
      <c r="U6078">
        <v>1</v>
      </c>
      <c r="V6078">
        <v>110</v>
      </c>
      <c r="W6078">
        <v>0</v>
      </c>
    </row>
    <row r="6079" spans="1:23" x14ac:dyDescent="0.35">
      <c r="A6079" s="1">
        <v>8707</v>
      </c>
      <c r="B6079">
        <v>772640808</v>
      </c>
      <c r="C6079" t="s">
        <v>22</v>
      </c>
      <c r="D6079">
        <v>1</v>
      </c>
      <c r="E6079" t="s">
        <v>24</v>
      </c>
      <c r="F6079">
        <v>28</v>
      </c>
      <c r="G6079">
        <v>2</v>
      </c>
      <c r="H6079">
        <v>2</v>
      </c>
      <c r="I6079">
        <v>4623</v>
      </c>
      <c r="J6079">
        <v>3257</v>
      </c>
      <c r="K6079">
        <v>0.29499999999999998</v>
      </c>
      <c r="L6079">
        <v>38</v>
      </c>
      <c r="M6079" t="s">
        <v>29</v>
      </c>
      <c r="N6079" t="s">
        <v>34</v>
      </c>
      <c r="O6079" t="s">
        <v>37</v>
      </c>
      <c r="P6079" t="s">
        <v>40</v>
      </c>
      <c r="Q6079">
        <v>2</v>
      </c>
      <c r="R6079">
        <v>1366</v>
      </c>
      <c r="S6079">
        <v>0.77600000000000002</v>
      </c>
      <c r="T6079">
        <v>14730</v>
      </c>
      <c r="U6079">
        <v>0.73499999999999999</v>
      </c>
      <c r="V6079">
        <v>118</v>
      </c>
      <c r="W6079">
        <v>0</v>
      </c>
    </row>
    <row r="6080" spans="1:23" x14ac:dyDescent="0.35">
      <c r="A6080" s="1">
        <v>8708</v>
      </c>
      <c r="B6080">
        <v>721402233</v>
      </c>
      <c r="C6080" t="s">
        <v>22</v>
      </c>
      <c r="D6080">
        <v>3</v>
      </c>
      <c r="E6080" t="s">
        <v>24</v>
      </c>
      <c r="F6080">
        <v>28</v>
      </c>
      <c r="G6080">
        <v>3</v>
      </c>
      <c r="H6080">
        <v>1</v>
      </c>
      <c r="I6080">
        <v>19192</v>
      </c>
      <c r="J6080">
        <v>17685</v>
      </c>
      <c r="K6080">
        <v>7.9000000000000001E-2</v>
      </c>
      <c r="L6080">
        <v>42</v>
      </c>
      <c r="M6080" t="s">
        <v>28</v>
      </c>
      <c r="N6080" t="s">
        <v>32</v>
      </c>
      <c r="O6080" t="s">
        <v>36</v>
      </c>
      <c r="P6080" t="s">
        <v>43</v>
      </c>
      <c r="Q6080">
        <v>2</v>
      </c>
      <c r="R6080">
        <v>1507</v>
      </c>
      <c r="S6080">
        <v>0.59399999999999997</v>
      </c>
      <c r="T6080">
        <v>15615</v>
      </c>
      <c r="U6080">
        <v>0.73599999999999999</v>
      </c>
      <c r="V6080">
        <v>125</v>
      </c>
      <c r="W6080">
        <v>0</v>
      </c>
    </row>
    <row r="6081" spans="1:23" x14ac:dyDescent="0.35">
      <c r="A6081" s="1">
        <v>8710</v>
      </c>
      <c r="B6081">
        <v>769667583</v>
      </c>
      <c r="C6081" t="s">
        <v>23</v>
      </c>
      <c r="D6081">
        <v>3</v>
      </c>
      <c r="E6081" t="s">
        <v>24</v>
      </c>
      <c r="F6081">
        <v>28</v>
      </c>
      <c r="G6081">
        <v>3</v>
      </c>
      <c r="H6081">
        <v>2</v>
      </c>
      <c r="I6081">
        <v>3744</v>
      </c>
      <c r="J6081">
        <v>3744</v>
      </c>
      <c r="K6081">
        <v>0</v>
      </c>
      <c r="L6081">
        <v>34</v>
      </c>
      <c r="M6081" t="s">
        <v>28</v>
      </c>
      <c r="N6081" t="s">
        <v>35</v>
      </c>
      <c r="O6081" t="s">
        <v>37</v>
      </c>
      <c r="P6081" t="s">
        <v>39</v>
      </c>
      <c r="Q6081">
        <v>2</v>
      </c>
      <c r="R6081">
        <v>0</v>
      </c>
      <c r="S6081">
        <v>0.79600000000000004</v>
      </c>
      <c r="T6081">
        <v>8202</v>
      </c>
      <c r="U6081">
        <v>0.76900000000000002</v>
      </c>
      <c r="V6081">
        <v>69</v>
      </c>
      <c r="W6081">
        <v>1</v>
      </c>
    </row>
    <row r="6082" spans="1:23" x14ac:dyDescent="0.35">
      <c r="A6082" s="1">
        <v>8712</v>
      </c>
      <c r="B6082">
        <v>778643733</v>
      </c>
      <c r="C6082" t="s">
        <v>23</v>
      </c>
      <c r="D6082">
        <v>1</v>
      </c>
      <c r="E6082" t="s">
        <v>26</v>
      </c>
      <c r="F6082">
        <v>28</v>
      </c>
      <c r="G6082">
        <v>2</v>
      </c>
      <c r="H6082">
        <v>1</v>
      </c>
      <c r="I6082">
        <v>23981</v>
      </c>
      <c r="J6082">
        <v>22527</v>
      </c>
      <c r="K6082">
        <v>6.0999999999999999E-2</v>
      </c>
      <c r="L6082">
        <v>48</v>
      </c>
      <c r="M6082" t="s">
        <v>29</v>
      </c>
      <c r="N6082" t="s">
        <v>32</v>
      </c>
      <c r="O6082" t="s">
        <v>37</v>
      </c>
      <c r="P6082" t="s">
        <v>39</v>
      </c>
      <c r="Q6082">
        <v>3</v>
      </c>
      <c r="R6082">
        <v>1454</v>
      </c>
      <c r="S6082">
        <v>0.92500000000000004</v>
      </c>
      <c r="T6082">
        <v>9140</v>
      </c>
      <c r="U6082">
        <v>0.68400000000000005</v>
      </c>
      <c r="V6082">
        <v>64</v>
      </c>
      <c r="W6082">
        <v>1</v>
      </c>
    </row>
    <row r="6083" spans="1:23" x14ac:dyDescent="0.35">
      <c r="A6083" s="1">
        <v>8713</v>
      </c>
      <c r="B6083">
        <v>713965683</v>
      </c>
      <c r="C6083" t="s">
        <v>22</v>
      </c>
      <c r="D6083">
        <v>3</v>
      </c>
      <c r="E6083" t="s">
        <v>24</v>
      </c>
      <c r="F6083">
        <v>28</v>
      </c>
      <c r="G6083">
        <v>1</v>
      </c>
      <c r="H6083">
        <v>2</v>
      </c>
      <c r="I6083">
        <v>4380</v>
      </c>
      <c r="J6083">
        <v>4380</v>
      </c>
      <c r="K6083">
        <v>0</v>
      </c>
      <c r="L6083">
        <v>35</v>
      </c>
      <c r="M6083" t="s">
        <v>28</v>
      </c>
      <c r="N6083" t="s">
        <v>35</v>
      </c>
      <c r="O6083" t="s">
        <v>36</v>
      </c>
      <c r="P6083" t="s">
        <v>42</v>
      </c>
      <c r="Q6083">
        <v>3</v>
      </c>
      <c r="R6083">
        <v>0</v>
      </c>
      <c r="S6083">
        <v>0.71899999999999997</v>
      </c>
      <c r="T6083">
        <v>17258</v>
      </c>
      <c r="U6083">
        <v>0.70399999999999996</v>
      </c>
      <c r="V6083">
        <v>121</v>
      </c>
      <c r="W6083">
        <v>0</v>
      </c>
    </row>
    <row r="6084" spans="1:23" x14ac:dyDescent="0.35">
      <c r="A6084" s="1">
        <v>8714</v>
      </c>
      <c r="B6084">
        <v>709007883</v>
      </c>
      <c r="C6084" t="s">
        <v>22</v>
      </c>
      <c r="D6084">
        <v>2</v>
      </c>
      <c r="E6084" t="s">
        <v>24</v>
      </c>
      <c r="F6084">
        <v>28</v>
      </c>
      <c r="G6084">
        <v>2</v>
      </c>
      <c r="H6084">
        <v>3</v>
      </c>
      <c r="I6084">
        <v>3079</v>
      </c>
      <c r="J6084">
        <v>1812</v>
      </c>
      <c r="K6084">
        <v>0.41099999999999998</v>
      </c>
      <c r="L6084">
        <v>37</v>
      </c>
      <c r="M6084" t="s">
        <v>28</v>
      </c>
      <c r="N6084" t="s">
        <v>31</v>
      </c>
      <c r="O6084" t="s">
        <v>36</v>
      </c>
      <c r="P6084" t="s">
        <v>40</v>
      </c>
      <c r="Q6084">
        <v>2</v>
      </c>
      <c r="R6084">
        <v>1267</v>
      </c>
      <c r="S6084">
        <v>0.65</v>
      </c>
      <c r="T6084">
        <v>14540</v>
      </c>
      <c r="U6084">
        <v>0.55200000000000005</v>
      </c>
      <c r="V6084">
        <v>104</v>
      </c>
      <c r="W6084">
        <v>0</v>
      </c>
    </row>
    <row r="6085" spans="1:23" x14ac:dyDescent="0.35">
      <c r="A6085" s="1">
        <v>8715</v>
      </c>
      <c r="B6085">
        <v>710699283</v>
      </c>
      <c r="C6085" t="s">
        <v>22</v>
      </c>
      <c r="D6085">
        <v>2</v>
      </c>
      <c r="E6085" t="s">
        <v>24</v>
      </c>
      <c r="F6085">
        <v>28</v>
      </c>
      <c r="G6085">
        <v>1</v>
      </c>
      <c r="H6085">
        <v>1</v>
      </c>
      <c r="I6085">
        <v>7790</v>
      </c>
      <c r="J6085">
        <v>5869</v>
      </c>
      <c r="K6085">
        <v>0.247</v>
      </c>
      <c r="L6085">
        <v>46</v>
      </c>
      <c r="M6085" t="s">
        <v>28</v>
      </c>
      <c r="N6085" t="s">
        <v>31</v>
      </c>
      <c r="O6085" t="s">
        <v>37</v>
      </c>
      <c r="P6085" t="s">
        <v>43</v>
      </c>
      <c r="Q6085">
        <v>1</v>
      </c>
      <c r="R6085">
        <v>1921</v>
      </c>
      <c r="S6085">
        <v>0.78900000000000003</v>
      </c>
      <c r="T6085">
        <v>14567</v>
      </c>
      <c r="U6085">
        <v>0.61699999999999999</v>
      </c>
      <c r="V6085">
        <v>131</v>
      </c>
      <c r="W6085">
        <v>0</v>
      </c>
    </row>
    <row r="6086" spans="1:23" x14ac:dyDescent="0.35">
      <c r="A6086" s="1">
        <v>8716</v>
      </c>
      <c r="B6086">
        <v>717214158</v>
      </c>
      <c r="C6086" t="s">
        <v>22</v>
      </c>
      <c r="D6086">
        <v>4</v>
      </c>
      <c r="E6086" t="s">
        <v>24</v>
      </c>
      <c r="F6086">
        <v>28</v>
      </c>
      <c r="G6086">
        <v>3</v>
      </c>
      <c r="H6086">
        <v>3</v>
      </c>
      <c r="I6086">
        <v>9815</v>
      </c>
      <c r="J6086">
        <v>9815</v>
      </c>
      <c r="K6086">
        <v>0</v>
      </c>
      <c r="L6086">
        <v>41</v>
      </c>
      <c r="M6086" t="s">
        <v>28</v>
      </c>
      <c r="N6086" t="s">
        <v>35</v>
      </c>
      <c r="O6086" t="s">
        <v>36</v>
      </c>
      <c r="P6086" t="s">
        <v>39</v>
      </c>
      <c r="Q6086">
        <v>5</v>
      </c>
      <c r="R6086">
        <v>0</v>
      </c>
      <c r="S6086">
        <v>0.85899999999999999</v>
      </c>
      <c r="T6086">
        <v>15475</v>
      </c>
      <c r="U6086">
        <v>0.67900000000000005</v>
      </c>
      <c r="V6086">
        <v>94</v>
      </c>
      <c r="W6086">
        <v>0</v>
      </c>
    </row>
    <row r="6087" spans="1:23" x14ac:dyDescent="0.35">
      <c r="A6087" s="1">
        <v>8717</v>
      </c>
      <c r="B6087">
        <v>718805733</v>
      </c>
      <c r="C6087" t="s">
        <v>22</v>
      </c>
      <c r="D6087">
        <v>2</v>
      </c>
      <c r="E6087" t="s">
        <v>24</v>
      </c>
      <c r="F6087">
        <v>28</v>
      </c>
      <c r="G6087">
        <v>1</v>
      </c>
      <c r="H6087">
        <v>1</v>
      </c>
      <c r="I6087">
        <v>7093</v>
      </c>
      <c r="J6087">
        <v>4576</v>
      </c>
      <c r="K6087">
        <v>0.35499999999999998</v>
      </c>
      <c r="L6087">
        <v>39</v>
      </c>
      <c r="M6087" t="s">
        <v>29</v>
      </c>
      <c r="N6087" t="s">
        <v>31</v>
      </c>
      <c r="O6087" t="s">
        <v>37</v>
      </c>
      <c r="P6087" t="s">
        <v>39</v>
      </c>
      <c r="Q6087">
        <v>3</v>
      </c>
      <c r="R6087">
        <v>2517</v>
      </c>
      <c r="S6087">
        <v>0.745</v>
      </c>
      <c r="T6087">
        <v>13937</v>
      </c>
      <c r="U6087">
        <v>0.84599999999999997</v>
      </c>
      <c r="V6087">
        <v>120</v>
      </c>
      <c r="W6087">
        <v>0</v>
      </c>
    </row>
    <row r="6088" spans="1:23" x14ac:dyDescent="0.35">
      <c r="A6088" s="1">
        <v>8718</v>
      </c>
      <c r="B6088">
        <v>709592808</v>
      </c>
      <c r="C6088" t="s">
        <v>22</v>
      </c>
      <c r="D6088">
        <v>2</v>
      </c>
      <c r="E6088" t="s">
        <v>24</v>
      </c>
      <c r="F6088">
        <v>28</v>
      </c>
      <c r="G6088">
        <v>3</v>
      </c>
      <c r="H6088">
        <v>4</v>
      </c>
      <c r="I6088">
        <v>3311</v>
      </c>
      <c r="J6088">
        <v>1755</v>
      </c>
      <c r="K6088">
        <v>0.47</v>
      </c>
      <c r="L6088">
        <v>38</v>
      </c>
      <c r="M6088" t="s">
        <v>29</v>
      </c>
      <c r="N6088" t="s">
        <v>31</v>
      </c>
      <c r="O6088" t="s">
        <v>37</v>
      </c>
      <c r="P6088" t="s">
        <v>40</v>
      </c>
      <c r="Q6088">
        <v>5</v>
      </c>
      <c r="R6088">
        <v>1556</v>
      </c>
      <c r="S6088">
        <v>0.65200000000000002</v>
      </c>
      <c r="T6088">
        <v>14470</v>
      </c>
      <c r="U6088">
        <v>0.746</v>
      </c>
      <c r="V6088">
        <v>103</v>
      </c>
      <c r="W6088">
        <v>0</v>
      </c>
    </row>
    <row r="6089" spans="1:23" x14ac:dyDescent="0.35">
      <c r="A6089" s="1">
        <v>8719</v>
      </c>
      <c r="B6089">
        <v>716454858</v>
      </c>
      <c r="C6089" t="s">
        <v>22</v>
      </c>
      <c r="D6089">
        <v>2</v>
      </c>
      <c r="E6089" t="s">
        <v>24</v>
      </c>
      <c r="F6089">
        <v>28</v>
      </c>
      <c r="G6089">
        <v>1</v>
      </c>
      <c r="H6089">
        <v>3</v>
      </c>
      <c r="I6089">
        <v>4014</v>
      </c>
      <c r="J6089">
        <v>1748</v>
      </c>
      <c r="K6089">
        <v>0.56499999999999995</v>
      </c>
      <c r="L6089">
        <v>35</v>
      </c>
      <c r="M6089" t="s">
        <v>29</v>
      </c>
      <c r="N6089" t="s">
        <v>31</v>
      </c>
      <c r="O6089" t="s">
        <v>36</v>
      </c>
      <c r="P6089" t="s">
        <v>40</v>
      </c>
      <c r="Q6089">
        <v>6</v>
      </c>
      <c r="R6089">
        <v>2266</v>
      </c>
      <c r="S6089">
        <v>0.71799999999999997</v>
      </c>
      <c r="T6089">
        <v>14257</v>
      </c>
      <c r="U6089">
        <v>0.95799999999999996</v>
      </c>
      <c r="V6089">
        <v>94</v>
      </c>
      <c r="W6089">
        <v>0</v>
      </c>
    </row>
    <row r="6090" spans="1:23" x14ac:dyDescent="0.35">
      <c r="A6090" s="1">
        <v>8720</v>
      </c>
      <c r="B6090">
        <v>789937683</v>
      </c>
      <c r="C6090" t="s">
        <v>22</v>
      </c>
      <c r="D6090">
        <v>3</v>
      </c>
      <c r="E6090" t="s">
        <v>24</v>
      </c>
      <c r="F6090">
        <v>28</v>
      </c>
      <c r="G6090">
        <v>1</v>
      </c>
      <c r="H6090">
        <v>2</v>
      </c>
      <c r="I6090">
        <v>3645</v>
      </c>
      <c r="J6090">
        <v>2944</v>
      </c>
      <c r="K6090">
        <v>0.192</v>
      </c>
      <c r="L6090">
        <v>37</v>
      </c>
      <c r="M6090" t="s">
        <v>28</v>
      </c>
      <c r="N6090" t="s">
        <v>35</v>
      </c>
      <c r="O6090" t="s">
        <v>36</v>
      </c>
      <c r="P6090" t="s">
        <v>39</v>
      </c>
      <c r="Q6090">
        <v>4</v>
      </c>
      <c r="R6090">
        <v>701</v>
      </c>
      <c r="S6090">
        <v>0.65400000000000003</v>
      </c>
      <c r="T6090">
        <v>15559</v>
      </c>
      <c r="U6090">
        <v>0.73899999999999999</v>
      </c>
      <c r="V6090">
        <v>120</v>
      </c>
      <c r="W6090">
        <v>0</v>
      </c>
    </row>
    <row r="6091" spans="1:23" x14ac:dyDescent="0.35">
      <c r="A6091" s="1">
        <v>8721</v>
      </c>
      <c r="B6091">
        <v>780079833</v>
      </c>
      <c r="C6091" t="s">
        <v>22</v>
      </c>
      <c r="D6091">
        <v>3</v>
      </c>
      <c r="E6091" t="s">
        <v>24</v>
      </c>
      <c r="F6091">
        <v>28</v>
      </c>
      <c r="G6091">
        <v>3</v>
      </c>
      <c r="H6091">
        <v>4</v>
      </c>
      <c r="I6091">
        <v>5479</v>
      </c>
      <c r="J6091">
        <v>4296</v>
      </c>
      <c r="K6091">
        <v>0.216</v>
      </c>
      <c r="L6091">
        <v>43</v>
      </c>
      <c r="M6091" t="s">
        <v>28</v>
      </c>
      <c r="N6091" t="s">
        <v>31</v>
      </c>
      <c r="O6091" t="s">
        <v>38</v>
      </c>
      <c r="P6091" t="s">
        <v>41</v>
      </c>
      <c r="Q6091">
        <v>3</v>
      </c>
      <c r="R6091">
        <v>1183</v>
      </c>
      <c r="S6091">
        <v>0.59599999999999997</v>
      </c>
      <c r="T6091">
        <v>14728</v>
      </c>
      <c r="U6091">
        <v>0.90900000000000003</v>
      </c>
      <c r="V6091">
        <v>126</v>
      </c>
      <c r="W6091">
        <v>0</v>
      </c>
    </row>
    <row r="6092" spans="1:23" x14ac:dyDescent="0.35">
      <c r="A6092" s="1">
        <v>8722</v>
      </c>
      <c r="B6092">
        <v>719574033</v>
      </c>
      <c r="C6092" t="s">
        <v>22</v>
      </c>
      <c r="D6092">
        <v>1</v>
      </c>
      <c r="E6092" t="s">
        <v>24</v>
      </c>
      <c r="F6092">
        <v>28</v>
      </c>
      <c r="G6092">
        <v>2</v>
      </c>
      <c r="H6092">
        <v>2</v>
      </c>
      <c r="I6092">
        <v>21906</v>
      </c>
      <c r="J6092">
        <v>21906</v>
      </c>
      <c r="K6092">
        <v>0</v>
      </c>
      <c r="L6092">
        <v>38</v>
      </c>
      <c r="M6092" t="s">
        <v>28</v>
      </c>
      <c r="N6092" t="s">
        <v>30</v>
      </c>
      <c r="O6092" t="s">
        <v>37</v>
      </c>
      <c r="P6092" t="s">
        <v>41</v>
      </c>
      <c r="Q6092">
        <v>2</v>
      </c>
      <c r="R6092">
        <v>0</v>
      </c>
      <c r="S6092">
        <v>0.69599999999999995</v>
      </c>
      <c r="T6092">
        <v>15349</v>
      </c>
      <c r="U6092">
        <v>0.7</v>
      </c>
      <c r="V6092">
        <v>119</v>
      </c>
      <c r="W6092">
        <v>0</v>
      </c>
    </row>
    <row r="6093" spans="1:23" x14ac:dyDescent="0.35">
      <c r="A6093" s="1">
        <v>8724</v>
      </c>
      <c r="B6093">
        <v>715674483</v>
      </c>
      <c r="C6093" t="s">
        <v>22</v>
      </c>
      <c r="D6093">
        <v>2</v>
      </c>
      <c r="E6093" t="s">
        <v>24</v>
      </c>
      <c r="F6093">
        <v>27</v>
      </c>
      <c r="G6093">
        <v>2</v>
      </c>
      <c r="H6093">
        <v>2</v>
      </c>
      <c r="I6093">
        <v>6205</v>
      </c>
      <c r="J6093">
        <v>3688</v>
      </c>
      <c r="K6093">
        <v>0.40600000000000003</v>
      </c>
      <c r="L6093">
        <v>39</v>
      </c>
      <c r="M6093" t="s">
        <v>29</v>
      </c>
      <c r="N6093" t="s">
        <v>35</v>
      </c>
      <c r="O6093" t="s">
        <v>37</v>
      </c>
      <c r="P6093" t="s">
        <v>40</v>
      </c>
      <c r="Q6093">
        <v>4</v>
      </c>
      <c r="R6093">
        <v>2517</v>
      </c>
      <c r="S6093">
        <v>0.93899999999999995</v>
      </c>
      <c r="T6093">
        <v>1204</v>
      </c>
      <c r="U6093">
        <v>0.72699999999999998</v>
      </c>
      <c r="V6093">
        <v>19</v>
      </c>
      <c r="W6093">
        <v>0</v>
      </c>
    </row>
    <row r="6094" spans="1:23" x14ac:dyDescent="0.35">
      <c r="A6094" s="1">
        <v>8726</v>
      </c>
      <c r="B6094">
        <v>719662458</v>
      </c>
      <c r="C6094" t="s">
        <v>22</v>
      </c>
      <c r="D6094">
        <v>2</v>
      </c>
      <c r="E6094" t="s">
        <v>24</v>
      </c>
      <c r="F6094">
        <v>27</v>
      </c>
      <c r="G6094">
        <v>2</v>
      </c>
      <c r="H6094">
        <v>2</v>
      </c>
      <c r="I6094">
        <v>1438.3</v>
      </c>
      <c r="J6094">
        <v>759.3</v>
      </c>
      <c r="K6094">
        <v>0.47199999999999998</v>
      </c>
      <c r="L6094">
        <v>44</v>
      </c>
      <c r="M6094" t="s">
        <v>29</v>
      </c>
      <c r="N6094" t="s">
        <v>31</v>
      </c>
      <c r="O6094" t="s">
        <v>38</v>
      </c>
      <c r="P6094" t="s">
        <v>40</v>
      </c>
      <c r="Q6094">
        <v>5</v>
      </c>
      <c r="R6094">
        <v>679</v>
      </c>
      <c r="S6094">
        <v>0.85899999999999999</v>
      </c>
      <c r="T6094">
        <v>1117</v>
      </c>
      <c r="U6094">
        <v>1.071</v>
      </c>
      <c r="V6094">
        <v>29</v>
      </c>
      <c r="W6094">
        <v>0</v>
      </c>
    </row>
    <row r="6095" spans="1:23" x14ac:dyDescent="0.35">
      <c r="A6095" s="1">
        <v>8727</v>
      </c>
      <c r="B6095">
        <v>714914583</v>
      </c>
      <c r="C6095" t="s">
        <v>22</v>
      </c>
      <c r="D6095">
        <v>4</v>
      </c>
      <c r="E6095" t="s">
        <v>24</v>
      </c>
      <c r="F6095">
        <v>27</v>
      </c>
      <c r="G6095">
        <v>2</v>
      </c>
      <c r="H6095">
        <v>3</v>
      </c>
      <c r="I6095">
        <v>3751</v>
      </c>
      <c r="J6095">
        <v>2230</v>
      </c>
      <c r="K6095">
        <v>0.40500000000000003</v>
      </c>
      <c r="L6095">
        <v>40</v>
      </c>
      <c r="M6095" t="s">
        <v>29</v>
      </c>
      <c r="N6095" t="s">
        <v>31</v>
      </c>
      <c r="O6095" t="s">
        <v>37</v>
      </c>
      <c r="P6095" t="s">
        <v>40</v>
      </c>
      <c r="Q6095">
        <v>6</v>
      </c>
      <c r="R6095">
        <v>1521</v>
      </c>
      <c r="S6095">
        <v>0.97399999999999998</v>
      </c>
      <c r="T6095">
        <v>1060</v>
      </c>
      <c r="U6095">
        <v>1.3080000000000001</v>
      </c>
      <c r="V6095">
        <v>30</v>
      </c>
      <c r="W6095">
        <v>0</v>
      </c>
    </row>
    <row r="6096" spans="1:23" x14ac:dyDescent="0.35">
      <c r="A6096" s="1">
        <v>8729</v>
      </c>
      <c r="B6096">
        <v>779016408</v>
      </c>
      <c r="C6096" t="s">
        <v>22</v>
      </c>
      <c r="D6096">
        <v>3</v>
      </c>
      <c r="E6096" t="s">
        <v>24</v>
      </c>
      <c r="F6096">
        <v>27</v>
      </c>
      <c r="G6096">
        <v>1</v>
      </c>
      <c r="H6096">
        <v>3</v>
      </c>
      <c r="I6096">
        <v>2229</v>
      </c>
      <c r="J6096">
        <v>438</v>
      </c>
      <c r="K6096">
        <v>0.80300000000000005</v>
      </c>
      <c r="L6096">
        <v>37</v>
      </c>
      <c r="M6096" t="s">
        <v>29</v>
      </c>
      <c r="N6096" t="s">
        <v>32</v>
      </c>
      <c r="O6096" t="s">
        <v>36</v>
      </c>
      <c r="P6096" t="s">
        <v>40</v>
      </c>
      <c r="Q6096">
        <v>6</v>
      </c>
      <c r="R6096">
        <v>1791</v>
      </c>
      <c r="S6096">
        <v>1.139</v>
      </c>
      <c r="T6096">
        <v>1583</v>
      </c>
      <c r="U6096">
        <v>0.6</v>
      </c>
      <c r="V6096">
        <v>32</v>
      </c>
      <c r="W6096">
        <v>0</v>
      </c>
    </row>
    <row r="6097" spans="1:23" x14ac:dyDescent="0.35">
      <c r="A6097" s="1">
        <v>8730</v>
      </c>
      <c r="B6097">
        <v>709207458</v>
      </c>
      <c r="C6097" t="s">
        <v>22</v>
      </c>
      <c r="D6097">
        <v>3</v>
      </c>
      <c r="E6097" t="s">
        <v>24</v>
      </c>
      <c r="F6097">
        <v>27</v>
      </c>
      <c r="G6097">
        <v>2</v>
      </c>
      <c r="H6097">
        <v>3</v>
      </c>
      <c r="I6097">
        <v>10747</v>
      </c>
      <c r="J6097">
        <v>9144</v>
      </c>
      <c r="K6097">
        <v>0.14899999999999999</v>
      </c>
      <c r="L6097">
        <v>44</v>
      </c>
      <c r="M6097" t="s">
        <v>28</v>
      </c>
      <c r="N6097" t="s">
        <v>31</v>
      </c>
      <c r="O6097" t="s">
        <v>36</v>
      </c>
      <c r="P6097" t="s">
        <v>39</v>
      </c>
      <c r="Q6097">
        <v>4</v>
      </c>
      <c r="R6097">
        <v>1603</v>
      </c>
      <c r="S6097">
        <v>0.47099999999999997</v>
      </c>
      <c r="T6097">
        <v>1340</v>
      </c>
      <c r="U6097">
        <v>0.92300000000000004</v>
      </c>
      <c r="V6097">
        <v>25</v>
      </c>
      <c r="W6097">
        <v>0</v>
      </c>
    </row>
    <row r="6098" spans="1:23" x14ac:dyDescent="0.35">
      <c r="A6098" s="1">
        <v>8731</v>
      </c>
      <c r="B6098">
        <v>720611058</v>
      </c>
      <c r="C6098" t="s">
        <v>22</v>
      </c>
      <c r="D6098">
        <v>3</v>
      </c>
      <c r="E6098" t="s">
        <v>24</v>
      </c>
      <c r="F6098">
        <v>27</v>
      </c>
      <c r="G6098">
        <v>2</v>
      </c>
      <c r="H6098">
        <v>3</v>
      </c>
      <c r="I6098">
        <v>17018</v>
      </c>
      <c r="J6098">
        <v>17018</v>
      </c>
      <c r="K6098">
        <v>0</v>
      </c>
      <c r="L6098">
        <v>40</v>
      </c>
      <c r="M6098" t="s">
        <v>28</v>
      </c>
      <c r="N6098" t="s">
        <v>31</v>
      </c>
      <c r="O6098" t="s">
        <v>37</v>
      </c>
      <c r="P6098" t="s">
        <v>43</v>
      </c>
      <c r="Q6098">
        <v>4</v>
      </c>
      <c r="R6098">
        <v>0</v>
      </c>
      <c r="S6098">
        <v>0.69</v>
      </c>
      <c r="T6098">
        <v>1550</v>
      </c>
      <c r="U6098">
        <v>0.621</v>
      </c>
      <c r="V6098">
        <v>47</v>
      </c>
      <c r="W6098">
        <v>0</v>
      </c>
    </row>
    <row r="6099" spans="1:23" x14ac:dyDescent="0.35">
      <c r="A6099" s="1">
        <v>8732</v>
      </c>
      <c r="B6099">
        <v>721038408</v>
      </c>
      <c r="C6099" t="s">
        <v>22</v>
      </c>
      <c r="D6099">
        <v>2</v>
      </c>
      <c r="E6099" t="s">
        <v>24</v>
      </c>
      <c r="F6099">
        <v>27</v>
      </c>
      <c r="G6099">
        <v>1</v>
      </c>
      <c r="H6099">
        <v>2</v>
      </c>
      <c r="I6099">
        <v>1830</v>
      </c>
      <c r="J6099">
        <v>1830</v>
      </c>
      <c r="K6099">
        <v>0</v>
      </c>
      <c r="L6099">
        <v>38</v>
      </c>
      <c r="M6099" t="s">
        <v>29</v>
      </c>
      <c r="N6099" t="s">
        <v>30</v>
      </c>
      <c r="O6099" t="s">
        <v>36</v>
      </c>
      <c r="P6099" t="s">
        <v>40</v>
      </c>
      <c r="Q6099">
        <v>4</v>
      </c>
      <c r="R6099">
        <v>0</v>
      </c>
      <c r="S6099">
        <v>0.73599999999999999</v>
      </c>
      <c r="T6099">
        <v>1741</v>
      </c>
      <c r="U6099">
        <v>0.65400000000000003</v>
      </c>
      <c r="V6099">
        <v>43</v>
      </c>
      <c r="W6099">
        <v>0</v>
      </c>
    </row>
    <row r="6100" spans="1:23" x14ac:dyDescent="0.35">
      <c r="A6100" s="1">
        <v>8734</v>
      </c>
      <c r="B6100">
        <v>718362783</v>
      </c>
      <c r="C6100" t="s">
        <v>23</v>
      </c>
      <c r="D6100">
        <v>2</v>
      </c>
      <c r="E6100" t="s">
        <v>24</v>
      </c>
      <c r="F6100">
        <v>27</v>
      </c>
      <c r="G6100">
        <v>2</v>
      </c>
      <c r="H6100">
        <v>3</v>
      </c>
      <c r="I6100">
        <v>12643</v>
      </c>
      <c r="J6100">
        <v>12643</v>
      </c>
      <c r="K6100">
        <v>0</v>
      </c>
      <c r="L6100">
        <v>35</v>
      </c>
      <c r="M6100" t="s">
        <v>28</v>
      </c>
      <c r="N6100" t="s">
        <v>31</v>
      </c>
      <c r="O6100" t="s">
        <v>36</v>
      </c>
      <c r="P6100" t="s">
        <v>42</v>
      </c>
      <c r="Q6100">
        <v>3</v>
      </c>
      <c r="R6100">
        <v>0</v>
      </c>
      <c r="S6100">
        <v>0.39300000000000002</v>
      </c>
      <c r="T6100">
        <v>787</v>
      </c>
      <c r="U6100">
        <v>0.16700000000000001</v>
      </c>
      <c r="V6100">
        <v>21</v>
      </c>
      <c r="W6100">
        <v>1</v>
      </c>
    </row>
    <row r="6101" spans="1:23" x14ac:dyDescent="0.35">
      <c r="A6101" s="1">
        <v>8735</v>
      </c>
      <c r="B6101">
        <v>708856983</v>
      </c>
      <c r="C6101" t="s">
        <v>23</v>
      </c>
      <c r="D6101">
        <v>3</v>
      </c>
      <c r="E6101" t="s">
        <v>24</v>
      </c>
      <c r="F6101">
        <v>27</v>
      </c>
      <c r="G6101">
        <v>1</v>
      </c>
      <c r="H6101">
        <v>2</v>
      </c>
      <c r="I6101">
        <v>13873</v>
      </c>
      <c r="J6101">
        <v>13873</v>
      </c>
      <c r="K6101">
        <v>0</v>
      </c>
      <c r="L6101">
        <v>36</v>
      </c>
      <c r="M6101" t="s">
        <v>28</v>
      </c>
      <c r="N6101" t="s">
        <v>35</v>
      </c>
      <c r="O6101" t="s">
        <v>36</v>
      </c>
      <c r="P6101" t="s">
        <v>43</v>
      </c>
      <c r="Q6101">
        <v>2</v>
      </c>
      <c r="R6101">
        <v>0</v>
      </c>
      <c r="S6101">
        <v>0.23300000000000001</v>
      </c>
      <c r="T6101">
        <v>694</v>
      </c>
      <c r="U6101">
        <v>0.28599999999999998</v>
      </c>
      <c r="V6101">
        <v>18</v>
      </c>
      <c r="W6101">
        <v>1</v>
      </c>
    </row>
    <row r="6102" spans="1:23" x14ac:dyDescent="0.35">
      <c r="A6102" s="1">
        <v>8736</v>
      </c>
      <c r="B6102">
        <v>712120608</v>
      </c>
      <c r="C6102" t="s">
        <v>23</v>
      </c>
      <c r="D6102">
        <v>3</v>
      </c>
      <c r="E6102" t="s">
        <v>24</v>
      </c>
      <c r="F6102">
        <v>27</v>
      </c>
      <c r="G6102">
        <v>2</v>
      </c>
      <c r="H6102">
        <v>3</v>
      </c>
      <c r="I6102">
        <v>3575</v>
      </c>
      <c r="J6102">
        <v>1691</v>
      </c>
      <c r="K6102">
        <v>0.52700000000000002</v>
      </c>
      <c r="L6102">
        <v>35</v>
      </c>
      <c r="M6102" t="s">
        <v>28</v>
      </c>
      <c r="N6102" t="s">
        <v>34</v>
      </c>
      <c r="O6102" t="s">
        <v>36</v>
      </c>
      <c r="P6102" t="s">
        <v>42</v>
      </c>
      <c r="Q6102">
        <v>3</v>
      </c>
      <c r="R6102">
        <v>1884</v>
      </c>
      <c r="S6102">
        <v>0.38400000000000001</v>
      </c>
      <c r="T6102">
        <v>861</v>
      </c>
      <c r="U6102">
        <v>1.5</v>
      </c>
      <c r="V6102">
        <v>15</v>
      </c>
      <c r="W6102">
        <v>1</v>
      </c>
    </row>
    <row r="6103" spans="1:23" x14ac:dyDescent="0.35">
      <c r="A6103" s="1">
        <v>8737</v>
      </c>
      <c r="B6103">
        <v>711688158</v>
      </c>
      <c r="C6103" t="s">
        <v>22</v>
      </c>
      <c r="D6103">
        <v>5</v>
      </c>
      <c r="E6103" t="s">
        <v>24</v>
      </c>
      <c r="F6103">
        <v>27</v>
      </c>
      <c r="G6103">
        <v>3</v>
      </c>
      <c r="H6103">
        <v>4</v>
      </c>
      <c r="I6103">
        <v>11760</v>
      </c>
      <c r="J6103">
        <v>9454</v>
      </c>
      <c r="K6103">
        <v>0.19600000000000001</v>
      </c>
      <c r="L6103">
        <v>47</v>
      </c>
      <c r="M6103" t="s">
        <v>28</v>
      </c>
      <c r="N6103" t="s">
        <v>31</v>
      </c>
      <c r="O6103" t="s">
        <v>37</v>
      </c>
      <c r="P6103" t="s">
        <v>43</v>
      </c>
      <c r="Q6103">
        <v>5</v>
      </c>
      <c r="R6103">
        <v>2306</v>
      </c>
      <c r="S6103">
        <v>0.61599999999999999</v>
      </c>
      <c r="T6103">
        <v>1498</v>
      </c>
      <c r="U6103">
        <v>0.96</v>
      </c>
      <c r="V6103">
        <v>49</v>
      </c>
      <c r="W6103">
        <v>0</v>
      </c>
    </row>
    <row r="6104" spans="1:23" x14ac:dyDescent="0.35">
      <c r="A6104" s="1">
        <v>8738</v>
      </c>
      <c r="B6104">
        <v>713693958</v>
      </c>
      <c r="C6104" t="s">
        <v>22</v>
      </c>
      <c r="D6104">
        <v>1</v>
      </c>
      <c r="E6104" t="s">
        <v>24</v>
      </c>
      <c r="F6104">
        <v>27</v>
      </c>
      <c r="G6104">
        <v>3</v>
      </c>
      <c r="H6104">
        <v>4</v>
      </c>
      <c r="I6104">
        <v>8638</v>
      </c>
      <c r="J6104">
        <v>8638</v>
      </c>
      <c r="K6104">
        <v>0</v>
      </c>
      <c r="L6104">
        <v>38</v>
      </c>
      <c r="M6104" t="s">
        <v>29</v>
      </c>
      <c r="N6104" t="s">
        <v>32</v>
      </c>
      <c r="O6104" t="s">
        <v>37</v>
      </c>
      <c r="P6104" t="s">
        <v>40</v>
      </c>
      <c r="Q6104">
        <v>6</v>
      </c>
      <c r="R6104">
        <v>0</v>
      </c>
      <c r="S6104">
        <v>0.48899999999999999</v>
      </c>
      <c r="T6104">
        <v>1295</v>
      </c>
      <c r="U6104">
        <v>0.38100000000000001</v>
      </c>
      <c r="V6104">
        <v>29</v>
      </c>
      <c r="W6104">
        <v>0</v>
      </c>
    </row>
    <row r="6105" spans="1:23" x14ac:dyDescent="0.35">
      <c r="A6105" s="1">
        <v>8739</v>
      </c>
      <c r="B6105">
        <v>712454958</v>
      </c>
      <c r="C6105" t="s">
        <v>22</v>
      </c>
      <c r="D6105">
        <v>5</v>
      </c>
      <c r="E6105" t="s">
        <v>24</v>
      </c>
      <c r="F6105">
        <v>27</v>
      </c>
      <c r="G6105">
        <v>1</v>
      </c>
      <c r="H6105">
        <v>2</v>
      </c>
      <c r="I6105">
        <v>2742</v>
      </c>
      <c r="J6105">
        <v>1326</v>
      </c>
      <c r="K6105">
        <v>0.51600000000000001</v>
      </c>
      <c r="L6105">
        <v>40</v>
      </c>
      <c r="M6105" t="s">
        <v>28</v>
      </c>
      <c r="N6105" t="s">
        <v>31</v>
      </c>
      <c r="O6105" t="s">
        <v>37</v>
      </c>
      <c r="P6105" t="s">
        <v>41</v>
      </c>
      <c r="Q6105">
        <v>6</v>
      </c>
      <c r="R6105">
        <v>1416</v>
      </c>
      <c r="S6105">
        <v>0.76100000000000001</v>
      </c>
      <c r="T6105">
        <v>1539</v>
      </c>
      <c r="U6105">
        <v>1.111</v>
      </c>
      <c r="V6105">
        <v>38</v>
      </c>
      <c r="W6105">
        <v>0</v>
      </c>
    </row>
    <row r="6106" spans="1:23" x14ac:dyDescent="0.35">
      <c r="A6106" s="1">
        <v>8740</v>
      </c>
      <c r="B6106">
        <v>788107683</v>
      </c>
      <c r="C6106" t="s">
        <v>22</v>
      </c>
      <c r="D6106">
        <v>4</v>
      </c>
      <c r="E6106" t="s">
        <v>24</v>
      </c>
      <c r="F6106">
        <v>27</v>
      </c>
      <c r="G6106">
        <v>2</v>
      </c>
      <c r="H6106">
        <v>3</v>
      </c>
      <c r="I6106">
        <v>5325</v>
      </c>
      <c r="J6106">
        <v>4007</v>
      </c>
      <c r="K6106">
        <v>0.248</v>
      </c>
      <c r="L6106">
        <v>35</v>
      </c>
      <c r="M6106" t="s">
        <v>28</v>
      </c>
      <c r="N6106" t="s">
        <v>30</v>
      </c>
      <c r="O6106" t="s">
        <v>36</v>
      </c>
      <c r="P6106" t="s">
        <v>39</v>
      </c>
      <c r="Q6106">
        <v>6</v>
      </c>
      <c r="R6106">
        <v>1318</v>
      </c>
      <c r="S6106">
        <v>1.0449999999999999</v>
      </c>
      <c r="T6106">
        <v>1814</v>
      </c>
      <c r="U6106">
        <v>0.59299999999999997</v>
      </c>
      <c r="V6106">
        <v>43</v>
      </c>
      <c r="W6106">
        <v>0</v>
      </c>
    </row>
    <row r="6107" spans="1:23" x14ac:dyDescent="0.35">
      <c r="A6107" s="1">
        <v>8741</v>
      </c>
      <c r="B6107">
        <v>719182308</v>
      </c>
      <c r="C6107" t="s">
        <v>22</v>
      </c>
      <c r="D6107">
        <v>2</v>
      </c>
      <c r="E6107" t="s">
        <v>24</v>
      </c>
      <c r="F6107">
        <v>27</v>
      </c>
      <c r="G6107">
        <v>1</v>
      </c>
      <c r="H6107">
        <v>3</v>
      </c>
      <c r="I6107">
        <v>2096</v>
      </c>
      <c r="J6107">
        <v>529</v>
      </c>
      <c r="K6107">
        <v>0.748</v>
      </c>
      <c r="L6107">
        <v>38</v>
      </c>
      <c r="M6107" t="s">
        <v>29</v>
      </c>
      <c r="N6107" t="s">
        <v>30</v>
      </c>
      <c r="O6107" t="s">
        <v>37</v>
      </c>
      <c r="P6107" t="s">
        <v>40</v>
      </c>
      <c r="Q6107">
        <v>6</v>
      </c>
      <c r="R6107">
        <v>1567</v>
      </c>
      <c r="S6107">
        <v>0.77800000000000002</v>
      </c>
      <c r="T6107">
        <v>1559</v>
      </c>
      <c r="U6107">
        <v>1.042</v>
      </c>
      <c r="V6107">
        <v>49</v>
      </c>
      <c r="W6107">
        <v>0</v>
      </c>
    </row>
    <row r="6108" spans="1:23" x14ac:dyDescent="0.35">
      <c r="A6108" s="1">
        <v>8743</v>
      </c>
      <c r="B6108">
        <v>789314133</v>
      </c>
      <c r="C6108" t="s">
        <v>22</v>
      </c>
      <c r="D6108">
        <v>1</v>
      </c>
      <c r="E6108" t="s">
        <v>24</v>
      </c>
      <c r="F6108">
        <v>27</v>
      </c>
      <c r="G6108">
        <v>3</v>
      </c>
      <c r="H6108">
        <v>3</v>
      </c>
      <c r="I6108">
        <v>10320</v>
      </c>
      <c r="J6108">
        <v>8521</v>
      </c>
      <c r="K6108">
        <v>0.17399999999999999</v>
      </c>
      <c r="L6108">
        <v>37</v>
      </c>
      <c r="M6108" t="s">
        <v>28</v>
      </c>
      <c r="N6108" t="s">
        <v>30</v>
      </c>
      <c r="O6108" t="s">
        <v>36</v>
      </c>
      <c r="P6108" t="s">
        <v>41</v>
      </c>
      <c r="Q6108">
        <v>6</v>
      </c>
      <c r="R6108">
        <v>1799</v>
      </c>
      <c r="S6108">
        <v>0.75</v>
      </c>
      <c r="T6108">
        <v>1754</v>
      </c>
      <c r="U6108">
        <v>0.5</v>
      </c>
      <c r="V6108">
        <v>45</v>
      </c>
      <c r="W6108">
        <v>0</v>
      </c>
    </row>
    <row r="6109" spans="1:23" x14ac:dyDescent="0.35">
      <c r="A6109" s="1">
        <v>8744</v>
      </c>
      <c r="B6109">
        <v>789415983</v>
      </c>
      <c r="C6109" t="s">
        <v>22</v>
      </c>
      <c r="D6109">
        <v>3</v>
      </c>
      <c r="E6109" t="s">
        <v>24</v>
      </c>
      <c r="F6109">
        <v>27</v>
      </c>
      <c r="G6109">
        <v>3</v>
      </c>
      <c r="H6109">
        <v>2</v>
      </c>
      <c r="I6109">
        <v>12397</v>
      </c>
      <c r="J6109">
        <v>11396</v>
      </c>
      <c r="K6109">
        <v>8.1000000000000003E-2</v>
      </c>
      <c r="L6109">
        <v>36</v>
      </c>
      <c r="M6109" t="s">
        <v>28</v>
      </c>
      <c r="N6109" t="s">
        <v>31</v>
      </c>
      <c r="O6109" t="s">
        <v>36</v>
      </c>
      <c r="P6109" t="s">
        <v>41</v>
      </c>
      <c r="Q6109">
        <v>4</v>
      </c>
      <c r="R6109">
        <v>1001</v>
      </c>
      <c r="S6109">
        <v>0.75600000000000001</v>
      </c>
      <c r="T6109">
        <v>1888</v>
      </c>
      <c r="U6109">
        <v>0.44800000000000001</v>
      </c>
      <c r="V6109">
        <v>42</v>
      </c>
      <c r="W6109">
        <v>0</v>
      </c>
    </row>
    <row r="6110" spans="1:23" x14ac:dyDescent="0.35">
      <c r="A6110" s="1">
        <v>8745</v>
      </c>
      <c r="B6110">
        <v>709379283</v>
      </c>
      <c r="C6110" t="s">
        <v>22</v>
      </c>
      <c r="D6110">
        <v>2</v>
      </c>
      <c r="E6110" t="s">
        <v>24</v>
      </c>
      <c r="F6110">
        <v>27</v>
      </c>
      <c r="G6110">
        <v>1</v>
      </c>
      <c r="H6110">
        <v>4</v>
      </c>
      <c r="I6110">
        <v>13003</v>
      </c>
      <c r="J6110">
        <v>13003</v>
      </c>
      <c r="K6110">
        <v>0</v>
      </c>
      <c r="L6110">
        <v>39</v>
      </c>
      <c r="M6110" t="s">
        <v>28</v>
      </c>
      <c r="N6110" t="s">
        <v>31</v>
      </c>
      <c r="O6110" t="s">
        <v>36</v>
      </c>
      <c r="P6110" t="s">
        <v>41</v>
      </c>
      <c r="Q6110">
        <v>3</v>
      </c>
      <c r="R6110">
        <v>0</v>
      </c>
      <c r="S6110">
        <v>0.877</v>
      </c>
      <c r="T6110">
        <v>1697</v>
      </c>
      <c r="U6110">
        <v>1.105</v>
      </c>
      <c r="V6110">
        <v>40</v>
      </c>
      <c r="W6110">
        <v>0</v>
      </c>
    </row>
    <row r="6111" spans="1:23" x14ac:dyDescent="0.35">
      <c r="A6111" s="1">
        <v>8746</v>
      </c>
      <c r="B6111">
        <v>721415658</v>
      </c>
      <c r="C6111" t="s">
        <v>22</v>
      </c>
      <c r="D6111">
        <v>1</v>
      </c>
      <c r="E6111" t="s">
        <v>24</v>
      </c>
      <c r="F6111">
        <v>27</v>
      </c>
      <c r="G6111">
        <v>1</v>
      </c>
      <c r="H6111">
        <v>2</v>
      </c>
      <c r="I6111">
        <v>2700</v>
      </c>
      <c r="J6111">
        <v>480</v>
      </c>
      <c r="K6111">
        <v>0.82199999999999995</v>
      </c>
      <c r="L6111">
        <v>39</v>
      </c>
      <c r="M6111" t="s">
        <v>29</v>
      </c>
      <c r="N6111" t="s">
        <v>31</v>
      </c>
      <c r="O6111" t="s">
        <v>36</v>
      </c>
      <c r="P6111" t="s">
        <v>39</v>
      </c>
      <c r="Q6111">
        <v>3</v>
      </c>
      <c r="R6111">
        <v>2220</v>
      </c>
      <c r="S6111">
        <v>1.595</v>
      </c>
      <c r="T6111">
        <v>2901</v>
      </c>
      <c r="U6111">
        <v>1.36</v>
      </c>
      <c r="V6111">
        <v>59</v>
      </c>
      <c r="W6111">
        <v>0</v>
      </c>
    </row>
    <row r="6112" spans="1:23" x14ac:dyDescent="0.35">
      <c r="A6112" s="1">
        <v>8747</v>
      </c>
      <c r="B6112">
        <v>716757033</v>
      </c>
      <c r="C6112" t="s">
        <v>22</v>
      </c>
      <c r="D6112">
        <v>4</v>
      </c>
      <c r="E6112" t="s">
        <v>24</v>
      </c>
      <c r="F6112">
        <v>27</v>
      </c>
      <c r="G6112">
        <v>1</v>
      </c>
      <c r="H6112">
        <v>4</v>
      </c>
      <c r="I6112">
        <v>6859</v>
      </c>
      <c r="J6112">
        <v>5093</v>
      </c>
      <c r="K6112">
        <v>0.25700000000000001</v>
      </c>
      <c r="L6112">
        <v>37</v>
      </c>
      <c r="M6112" t="s">
        <v>28</v>
      </c>
      <c r="N6112" t="s">
        <v>35</v>
      </c>
      <c r="O6112" t="s">
        <v>36</v>
      </c>
      <c r="P6112" t="s">
        <v>39</v>
      </c>
      <c r="Q6112">
        <v>5</v>
      </c>
      <c r="R6112">
        <v>1766</v>
      </c>
      <c r="S6112">
        <v>1.1859999999999999</v>
      </c>
      <c r="T6112">
        <v>3045</v>
      </c>
      <c r="U6112">
        <v>0.69699999999999995</v>
      </c>
      <c r="V6112">
        <v>56</v>
      </c>
      <c r="W6112">
        <v>0</v>
      </c>
    </row>
    <row r="6113" spans="1:23" x14ac:dyDescent="0.35">
      <c r="A6113" s="1">
        <v>8748</v>
      </c>
      <c r="B6113">
        <v>717623583</v>
      </c>
      <c r="C6113" t="s">
        <v>22</v>
      </c>
      <c r="D6113">
        <v>3</v>
      </c>
      <c r="E6113" t="s">
        <v>24</v>
      </c>
      <c r="F6113">
        <v>27</v>
      </c>
      <c r="G6113">
        <v>2</v>
      </c>
      <c r="H6113">
        <v>4</v>
      </c>
      <c r="I6113">
        <v>3444</v>
      </c>
      <c r="J6113">
        <v>1003</v>
      </c>
      <c r="K6113">
        <v>0.70899999999999996</v>
      </c>
      <c r="L6113">
        <v>36</v>
      </c>
      <c r="M6113" t="s">
        <v>29</v>
      </c>
      <c r="N6113" t="s">
        <v>30</v>
      </c>
      <c r="O6113" t="s">
        <v>36</v>
      </c>
      <c r="P6113" t="s">
        <v>40</v>
      </c>
      <c r="Q6113">
        <v>4</v>
      </c>
      <c r="R6113">
        <v>2441</v>
      </c>
      <c r="S6113">
        <v>1.5629999999999999</v>
      </c>
      <c r="T6113">
        <v>2668</v>
      </c>
      <c r="U6113">
        <v>0.54500000000000004</v>
      </c>
      <c r="V6113">
        <v>51</v>
      </c>
      <c r="W6113">
        <v>0</v>
      </c>
    </row>
    <row r="6114" spans="1:23" x14ac:dyDescent="0.35">
      <c r="A6114" s="1">
        <v>8750</v>
      </c>
      <c r="B6114">
        <v>714024858</v>
      </c>
      <c r="C6114" t="s">
        <v>22</v>
      </c>
      <c r="D6114">
        <v>3</v>
      </c>
      <c r="E6114" t="s">
        <v>24</v>
      </c>
      <c r="F6114">
        <v>27</v>
      </c>
      <c r="G6114">
        <v>1</v>
      </c>
      <c r="H6114">
        <v>2</v>
      </c>
      <c r="I6114">
        <v>7056</v>
      </c>
      <c r="J6114">
        <v>7056</v>
      </c>
      <c r="K6114">
        <v>0</v>
      </c>
      <c r="L6114">
        <v>36</v>
      </c>
      <c r="M6114" t="s">
        <v>28</v>
      </c>
      <c r="N6114" t="s">
        <v>30</v>
      </c>
      <c r="O6114" t="s">
        <v>36</v>
      </c>
      <c r="P6114" t="s">
        <v>42</v>
      </c>
      <c r="Q6114">
        <v>3</v>
      </c>
      <c r="R6114">
        <v>0</v>
      </c>
      <c r="S6114">
        <v>0.81499999999999995</v>
      </c>
      <c r="T6114">
        <v>1739</v>
      </c>
      <c r="U6114">
        <v>0.84199999999999997</v>
      </c>
      <c r="V6114">
        <v>35</v>
      </c>
      <c r="W6114">
        <v>0</v>
      </c>
    </row>
    <row r="6115" spans="1:23" x14ac:dyDescent="0.35">
      <c r="A6115" s="1">
        <v>8751</v>
      </c>
      <c r="B6115">
        <v>808750458</v>
      </c>
      <c r="C6115" t="s">
        <v>22</v>
      </c>
      <c r="D6115">
        <v>1</v>
      </c>
      <c r="E6115" t="s">
        <v>24</v>
      </c>
      <c r="F6115">
        <v>27</v>
      </c>
      <c r="G6115">
        <v>3</v>
      </c>
      <c r="H6115">
        <v>3</v>
      </c>
      <c r="I6115">
        <v>10029</v>
      </c>
      <c r="J6115">
        <v>9423</v>
      </c>
      <c r="K6115">
        <v>0.06</v>
      </c>
      <c r="L6115">
        <v>32</v>
      </c>
      <c r="M6115" t="s">
        <v>28</v>
      </c>
      <c r="N6115" t="s">
        <v>33</v>
      </c>
      <c r="O6115" t="s">
        <v>37</v>
      </c>
      <c r="P6115" t="s">
        <v>41</v>
      </c>
      <c r="Q6115">
        <v>5</v>
      </c>
      <c r="R6115">
        <v>606</v>
      </c>
      <c r="S6115">
        <v>0.72699999999999998</v>
      </c>
      <c r="T6115">
        <v>2192</v>
      </c>
      <c r="U6115">
        <v>0.65700000000000003</v>
      </c>
      <c r="V6115">
        <v>58</v>
      </c>
      <c r="W6115">
        <v>0</v>
      </c>
    </row>
    <row r="6116" spans="1:23" x14ac:dyDescent="0.35">
      <c r="A6116" s="1">
        <v>8752</v>
      </c>
      <c r="B6116">
        <v>713725683</v>
      </c>
      <c r="C6116" t="s">
        <v>22</v>
      </c>
      <c r="D6116">
        <v>0</v>
      </c>
      <c r="E6116" t="s">
        <v>24</v>
      </c>
      <c r="F6116">
        <v>27</v>
      </c>
      <c r="G6116">
        <v>3</v>
      </c>
      <c r="H6116">
        <v>2</v>
      </c>
      <c r="I6116">
        <v>3282</v>
      </c>
      <c r="J6116">
        <v>1439</v>
      </c>
      <c r="K6116">
        <v>0.56200000000000006</v>
      </c>
      <c r="L6116">
        <v>36</v>
      </c>
      <c r="M6116" t="s">
        <v>29</v>
      </c>
      <c r="N6116" t="s">
        <v>34</v>
      </c>
      <c r="O6116" t="s">
        <v>37</v>
      </c>
      <c r="P6116" t="s">
        <v>40</v>
      </c>
      <c r="Q6116">
        <v>6</v>
      </c>
      <c r="R6116">
        <v>1843</v>
      </c>
      <c r="S6116">
        <v>0.625</v>
      </c>
      <c r="T6116">
        <v>2614</v>
      </c>
      <c r="U6116">
        <v>0.64600000000000002</v>
      </c>
      <c r="V6116">
        <v>79</v>
      </c>
      <c r="W6116">
        <v>0</v>
      </c>
    </row>
    <row r="6117" spans="1:23" x14ac:dyDescent="0.35">
      <c r="A6117" s="1">
        <v>8753</v>
      </c>
      <c r="B6117">
        <v>716529258</v>
      </c>
      <c r="C6117" t="s">
        <v>22</v>
      </c>
      <c r="D6117">
        <v>4</v>
      </c>
      <c r="E6117" t="s">
        <v>24</v>
      </c>
      <c r="F6117">
        <v>27</v>
      </c>
      <c r="G6117">
        <v>3</v>
      </c>
      <c r="H6117">
        <v>4</v>
      </c>
      <c r="I6117">
        <v>31864</v>
      </c>
      <c r="J6117">
        <v>31864</v>
      </c>
      <c r="K6117">
        <v>0</v>
      </c>
      <c r="L6117">
        <v>42</v>
      </c>
      <c r="M6117" t="s">
        <v>28</v>
      </c>
      <c r="N6117" t="s">
        <v>33</v>
      </c>
      <c r="O6117" t="s">
        <v>36</v>
      </c>
      <c r="P6117" t="s">
        <v>42</v>
      </c>
      <c r="Q6117">
        <v>5</v>
      </c>
      <c r="R6117">
        <v>0</v>
      </c>
      <c r="S6117">
        <v>1.0089999999999999</v>
      </c>
      <c r="T6117">
        <v>1591</v>
      </c>
      <c r="U6117">
        <v>0.75</v>
      </c>
      <c r="V6117">
        <v>35</v>
      </c>
      <c r="W6117">
        <v>0</v>
      </c>
    </row>
    <row r="6118" spans="1:23" x14ac:dyDescent="0.35">
      <c r="A6118" s="1">
        <v>8754</v>
      </c>
      <c r="B6118">
        <v>717100833</v>
      </c>
      <c r="C6118" t="s">
        <v>22</v>
      </c>
      <c r="D6118">
        <v>2</v>
      </c>
      <c r="E6118" t="s">
        <v>24</v>
      </c>
      <c r="F6118">
        <v>27</v>
      </c>
      <c r="G6118">
        <v>6</v>
      </c>
      <c r="H6118">
        <v>2</v>
      </c>
      <c r="I6118">
        <v>3148</v>
      </c>
      <c r="J6118">
        <v>3148</v>
      </c>
      <c r="K6118">
        <v>0</v>
      </c>
      <c r="L6118">
        <v>37</v>
      </c>
      <c r="M6118" t="s">
        <v>29</v>
      </c>
      <c r="N6118" t="s">
        <v>30</v>
      </c>
      <c r="O6118" t="s">
        <v>36</v>
      </c>
      <c r="P6118" t="s">
        <v>40</v>
      </c>
      <c r="Q6118">
        <v>6</v>
      </c>
      <c r="R6118">
        <v>0</v>
      </c>
      <c r="S6118">
        <v>0.498</v>
      </c>
      <c r="T6118">
        <v>1401</v>
      </c>
      <c r="U6118">
        <v>0.72199999999999998</v>
      </c>
      <c r="V6118">
        <v>31</v>
      </c>
      <c r="W6118">
        <v>0</v>
      </c>
    </row>
    <row r="6119" spans="1:23" x14ac:dyDescent="0.35">
      <c r="A6119" s="1">
        <v>8755</v>
      </c>
      <c r="B6119">
        <v>772086408</v>
      </c>
      <c r="C6119" t="s">
        <v>22</v>
      </c>
      <c r="D6119">
        <v>3</v>
      </c>
      <c r="E6119" t="s">
        <v>24</v>
      </c>
      <c r="F6119">
        <v>27</v>
      </c>
      <c r="G6119">
        <v>1</v>
      </c>
      <c r="H6119">
        <v>4</v>
      </c>
      <c r="I6119">
        <v>6162</v>
      </c>
      <c r="J6119">
        <v>5219</v>
      </c>
      <c r="K6119">
        <v>0.153</v>
      </c>
      <c r="L6119">
        <v>38</v>
      </c>
      <c r="M6119" t="s">
        <v>28</v>
      </c>
      <c r="N6119" t="s">
        <v>30</v>
      </c>
      <c r="O6119" t="s">
        <v>37</v>
      </c>
      <c r="P6119" t="s">
        <v>42</v>
      </c>
      <c r="Q6119">
        <v>4</v>
      </c>
      <c r="R6119">
        <v>943</v>
      </c>
      <c r="S6119">
        <v>0.48399999999999999</v>
      </c>
      <c r="T6119">
        <v>1527</v>
      </c>
      <c r="U6119">
        <v>0.20699999999999999</v>
      </c>
      <c r="V6119">
        <v>35</v>
      </c>
      <c r="W6119">
        <v>0</v>
      </c>
    </row>
    <row r="6120" spans="1:23" x14ac:dyDescent="0.35">
      <c r="A6120" s="1">
        <v>8756</v>
      </c>
      <c r="B6120">
        <v>720282558</v>
      </c>
      <c r="C6120" t="s">
        <v>22</v>
      </c>
      <c r="D6120">
        <v>2</v>
      </c>
      <c r="E6120" t="s">
        <v>25</v>
      </c>
      <c r="F6120">
        <v>27</v>
      </c>
      <c r="G6120">
        <v>2</v>
      </c>
      <c r="H6120">
        <v>4</v>
      </c>
      <c r="I6120">
        <v>34516</v>
      </c>
      <c r="J6120">
        <v>32948</v>
      </c>
      <c r="K6120">
        <v>4.4999999999999998E-2</v>
      </c>
      <c r="L6120">
        <v>36</v>
      </c>
      <c r="M6120" t="s">
        <v>28</v>
      </c>
      <c r="N6120" t="s">
        <v>31</v>
      </c>
      <c r="O6120" t="s">
        <v>37</v>
      </c>
      <c r="P6120" t="s">
        <v>42</v>
      </c>
      <c r="Q6120">
        <v>5</v>
      </c>
      <c r="R6120">
        <v>1568</v>
      </c>
      <c r="S6120">
        <v>0.878</v>
      </c>
      <c r="T6120">
        <v>2873</v>
      </c>
      <c r="U6120">
        <v>0.65900000000000003</v>
      </c>
      <c r="V6120">
        <v>73</v>
      </c>
      <c r="W6120">
        <v>0</v>
      </c>
    </row>
    <row r="6121" spans="1:23" x14ac:dyDescent="0.35">
      <c r="A6121" s="1">
        <v>8757</v>
      </c>
      <c r="B6121">
        <v>714772758</v>
      </c>
      <c r="C6121" t="s">
        <v>22</v>
      </c>
      <c r="D6121">
        <v>3</v>
      </c>
      <c r="E6121" t="s">
        <v>24</v>
      </c>
      <c r="F6121">
        <v>27</v>
      </c>
      <c r="G6121">
        <v>2</v>
      </c>
      <c r="H6121">
        <v>4</v>
      </c>
      <c r="I6121">
        <v>2926</v>
      </c>
      <c r="J6121">
        <v>1580</v>
      </c>
      <c r="K6121">
        <v>0.46</v>
      </c>
      <c r="L6121">
        <v>35</v>
      </c>
      <c r="M6121" t="s">
        <v>29</v>
      </c>
      <c r="N6121" t="s">
        <v>31</v>
      </c>
      <c r="O6121" t="s">
        <v>36</v>
      </c>
      <c r="P6121" t="s">
        <v>40</v>
      </c>
      <c r="Q6121">
        <v>6</v>
      </c>
      <c r="R6121">
        <v>1346</v>
      </c>
      <c r="S6121">
        <v>0.83399999999999996</v>
      </c>
      <c r="T6121">
        <v>1851</v>
      </c>
      <c r="U6121">
        <v>0.45500000000000002</v>
      </c>
      <c r="V6121">
        <v>48</v>
      </c>
      <c r="W6121">
        <v>0</v>
      </c>
    </row>
    <row r="6122" spans="1:23" x14ac:dyDescent="0.35">
      <c r="A6122" s="1">
        <v>8759</v>
      </c>
      <c r="B6122">
        <v>787543008</v>
      </c>
      <c r="C6122" t="s">
        <v>22</v>
      </c>
      <c r="D6122">
        <v>1</v>
      </c>
      <c r="E6122" t="s">
        <v>24</v>
      </c>
      <c r="F6122">
        <v>27</v>
      </c>
      <c r="G6122">
        <v>3</v>
      </c>
      <c r="H6122">
        <v>4</v>
      </c>
      <c r="I6122">
        <v>3851</v>
      </c>
      <c r="J6122">
        <v>2156</v>
      </c>
      <c r="K6122">
        <v>0.44</v>
      </c>
      <c r="L6122">
        <v>37</v>
      </c>
      <c r="M6122" t="s">
        <v>28</v>
      </c>
      <c r="N6122" t="s">
        <v>31</v>
      </c>
      <c r="O6122" t="s">
        <v>37</v>
      </c>
      <c r="P6122" t="s">
        <v>39</v>
      </c>
      <c r="Q6122">
        <v>5</v>
      </c>
      <c r="R6122">
        <v>1695</v>
      </c>
      <c r="S6122">
        <v>0.71699999999999997</v>
      </c>
      <c r="T6122">
        <v>2349</v>
      </c>
      <c r="U6122">
        <v>0.96799999999999997</v>
      </c>
      <c r="V6122">
        <v>61</v>
      </c>
      <c r="W6122">
        <v>0</v>
      </c>
    </row>
    <row r="6123" spans="1:23" x14ac:dyDescent="0.35">
      <c r="A6123" s="1">
        <v>8760</v>
      </c>
      <c r="B6123">
        <v>795920358</v>
      </c>
      <c r="C6123" t="s">
        <v>22</v>
      </c>
      <c r="D6123">
        <v>2</v>
      </c>
      <c r="E6123" t="s">
        <v>24</v>
      </c>
      <c r="F6123">
        <v>27</v>
      </c>
      <c r="G6123">
        <v>2</v>
      </c>
      <c r="H6123">
        <v>3</v>
      </c>
      <c r="I6123">
        <v>7185</v>
      </c>
      <c r="J6123">
        <v>7185</v>
      </c>
      <c r="K6123">
        <v>0</v>
      </c>
      <c r="L6123">
        <v>33</v>
      </c>
      <c r="M6123" t="s">
        <v>29</v>
      </c>
      <c r="N6123" t="s">
        <v>30</v>
      </c>
      <c r="O6123" t="s">
        <v>36</v>
      </c>
      <c r="P6123" t="s">
        <v>40</v>
      </c>
      <c r="Q6123">
        <v>3</v>
      </c>
      <c r="R6123">
        <v>0</v>
      </c>
      <c r="S6123">
        <v>1.504</v>
      </c>
      <c r="T6123">
        <v>2679</v>
      </c>
      <c r="U6123">
        <v>0.8</v>
      </c>
      <c r="V6123">
        <v>45</v>
      </c>
      <c r="W6123">
        <v>0</v>
      </c>
    </row>
    <row r="6124" spans="1:23" x14ac:dyDescent="0.35">
      <c r="A6124" s="1">
        <v>8761</v>
      </c>
      <c r="B6124">
        <v>719916408</v>
      </c>
      <c r="C6124" t="s">
        <v>22</v>
      </c>
      <c r="D6124">
        <v>5</v>
      </c>
      <c r="E6124" t="s">
        <v>24</v>
      </c>
      <c r="F6124">
        <v>27</v>
      </c>
      <c r="G6124">
        <v>2</v>
      </c>
      <c r="H6124">
        <v>2</v>
      </c>
      <c r="I6124">
        <v>2501</v>
      </c>
      <c r="J6124">
        <v>592</v>
      </c>
      <c r="K6124">
        <v>0.76300000000000001</v>
      </c>
      <c r="L6124">
        <v>34</v>
      </c>
      <c r="M6124" t="s">
        <v>28</v>
      </c>
      <c r="N6124" t="s">
        <v>31</v>
      </c>
      <c r="O6124" t="s">
        <v>36</v>
      </c>
      <c r="P6124" t="s">
        <v>41</v>
      </c>
      <c r="Q6124">
        <v>5</v>
      </c>
      <c r="R6124">
        <v>1909</v>
      </c>
      <c r="S6124">
        <v>0.95599999999999996</v>
      </c>
      <c r="T6124">
        <v>1850</v>
      </c>
      <c r="U6124">
        <v>1.125</v>
      </c>
      <c r="V6124">
        <v>34</v>
      </c>
      <c r="W6124">
        <v>0</v>
      </c>
    </row>
    <row r="6125" spans="1:23" x14ac:dyDescent="0.35">
      <c r="A6125" s="1">
        <v>8762</v>
      </c>
      <c r="B6125">
        <v>789433758</v>
      </c>
      <c r="C6125" t="s">
        <v>22</v>
      </c>
      <c r="D6125">
        <v>0</v>
      </c>
      <c r="E6125" t="s">
        <v>24</v>
      </c>
      <c r="F6125">
        <v>27</v>
      </c>
      <c r="G6125">
        <v>3</v>
      </c>
      <c r="H6125">
        <v>2</v>
      </c>
      <c r="I6125">
        <v>6338</v>
      </c>
      <c r="J6125">
        <v>3959</v>
      </c>
      <c r="K6125">
        <v>0.375</v>
      </c>
      <c r="L6125">
        <v>36</v>
      </c>
      <c r="M6125" t="s">
        <v>28</v>
      </c>
      <c r="N6125" t="s">
        <v>34</v>
      </c>
      <c r="O6125" t="s">
        <v>36</v>
      </c>
      <c r="P6125" t="s">
        <v>42</v>
      </c>
      <c r="Q6125">
        <v>3</v>
      </c>
      <c r="R6125">
        <v>2379</v>
      </c>
      <c r="S6125">
        <v>0.624</v>
      </c>
      <c r="T6125">
        <v>1715</v>
      </c>
      <c r="U6125">
        <v>0.5</v>
      </c>
      <c r="V6125">
        <v>39</v>
      </c>
      <c r="W6125">
        <v>0</v>
      </c>
    </row>
    <row r="6126" spans="1:23" x14ac:dyDescent="0.35">
      <c r="A6126" s="1">
        <v>8763</v>
      </c>
      <c r="B6126">
        <v>711224733</v>
      </c>
      <c r="C6126" t="s">
        <v>23</v>
      </c>
      <c r="D6126">
        <v>0</v>
      </c>
      <c r="E6126" t="s">
        <v>24</v>
      </c>
      <c r="F6126">
        <v>27</v>
      </c>
      <c r="G6126">
        <v>3</v>
      </c>
      <c r="H6126">
        <v>4</v>
      </c>
      <c r="I6126">
        <v>22382</v>
      </c>
      <c r="J6126">
        <v>22382</v>
      </c>
      <c r="K6126">
        <v>0</v>
      </c>
      <c r="L6126">
        <v>32</v>
      </c>
      <c r="M6126" t="s">
        <v>28</v>
      </c>
      <c r="N6126" t="s">
        <v>30</v>
      </c>
      <c r="O6126" t="s">
        <v>36</v>
      </c>
      <c r="P6126" t="s">
        <v>43</v>
      </c>
      <c r="Q6126">
        <v>3</v>
      </c>
      <c r="R6126">
        <v>0</v>
      </c>
      <c r="S6126">
        <v>0.41799999999999998</v>
      </c>
      <c r="T6126">
        <v>695</v>
      </c>
      <c r="U6126">
        <v>0.25</v>
      </c>
      <c r="V6126">
        <v>10</v>
      </c>
      <c r="W6126">
        <v>1</v>
      </c>
    </row>
    <row r="6127" spans="1:23" x14ac:dyDescent="0.35">
      <c r="A6127" s="1">
        <v>8765</v>
      </c>
      <c r="B6127">
        <v>757024233</v>
      </c>
      <c r="C6127" t="s">
        <v>22</v>
      </c>
      <c r="D6127">
        <v>2</v>
      </c>
      <c r="E6127" t="s">
        <v>24</v>
      </c>
      <c r="F6127">
        <v>27</v>
      </c>
      <c r="G6127">
        <v>1</v>
      </c>
      <c r="H6127">
        <v>4</v>
      </c>
      <c r="I6127">
        <v>31313</v>
      </c>
      <c r="J6127">
        <v>29161</v>
      </c>
      <c r="K6127">
        <v>6.9000000000000006E-2</v>
      </c>
      <c r="L6127">
        <v>34</v>
      </c>
      <c r="M6127" t="s">
        <v>28</v>
      </c>
      <c r="N6127" t="s">
        <v>31</v>
      </c>
      <c r="O6127" t="s">
        <v>37</v>
      </c>
      <c r="P6127" t="s">
        <v>43</v>
      </c>
      <c r="Q6127">
        <v>3</v>
      </c>
      <c r="R6127">
        <v>2152</v>
      </c>
      <c r="S6127">
        <v>0.67900000000000005</v>
      </c>
      <c r="T6127">
        <v>2555</v>
      </c>
      <c r="U6127">
        <v>0.67600000000000005</v>
      </c>
      <c r="V6127">
        <v>62</v>
      </c>
      <c r="W6127">
        <v>0</v>
      </c>
    </row>
    <row r="6128" spans="1:23" x14ac:dyDescent="0.35">
      <c r="A6128" s="1">
        <v>8766</v>
      </c>
      <c r="B6128">
        <v>714971583</v>
      </c>
      <c r="C6128" t="s">
        <v>22</v>
      </c>
      <c r="D6128">
        <v>2</v>
      </c>
      <c r="E6128" t="s">
        <v>24</v>
      </c>
      <c r="F6128">
        <v>27</v>
      </c>
      <c r="G6128">
        <v>3</v>
      </c>
      <c r="H6128">
        <v>2</v>
      </c>
      <c r="I6128">
        <v>7776</v>
      </c>
      <c r="J6128">
        <v>6945</v>
      </c>
      <c r="K6128">
        <v>0.107</v>
      </c>
      <c r="L6128">
        <v>36</v>
      </c>
      <c r="M6128" t="s">
        <v>28</v>
      </c>
      <c r="N6128" t="s">
        <v>31</v>
      </c>
      <c r="O6128" t="s">
        <v>37</v>
      </c>
      <c r="P6128" t="s">
        <v>41</v>
      </c>
      <c r="Q6128">
        <v>3</v>
      </c>
      <c r="R6128">
        <v>831</v>
      </c>
      <c r="S6128">
        <v>1.0069999999999999</v>
      </c>
      <c r="T6128">
        <v>3063</v>
      </c>
      <c r="U6128">
        <v>0.89100000000000001</v>
      </c>
      <c r="V6128">
        <v>87</v>
      </c>
      <c r="W6128">
        <v>0</v>
      </c>
    </row>
    <row r="6129" spans="1:23" x14ac:dyDescent="0.35">
      <c r="A6129" s="1">
        <v>8768</v>
      </c>
      <c r="B6129">
        <v>717327783</v>
      </c>
      <c r="C6129" t="s">
        <v>22</v>
      </c>
      <c r="D6129">
        <v>2</v>
      </c>
      <c r="E6129" t="s">
        <v>24</v>
      </c>
      <c r="F6129">
        <v>27</v>
      </c>
      <c r="G6129">
        <v>2</v>
      </c>
      <c r="H6129">
        <v>2</v>
      </c>
      <c r="I6129">
        <v>9959</v>
      </c>
      <c r="J6129">
        <v>8483</v>
      </c>
      <c r="K6129">
        <v>0.14799999999999999</v>
      </c>
      <c r="L6129">
        <v>39</v>
      </c>
      <c r="M6129" t="s">
        <v>28</v>
      </c>
      <c r="N6129" t="s">
        <v>31</v>
      </c>
      <c r="O6129" t="s">
        <v>36</v>
      </c>
      <c r="P6129" t="s">
        <v>42</v>
      </c>
      <c r="Q6129">
        <v>4</v>
      </c>
      <c r="R6129">
        <v>1476</v>
      </c>
      <c r="S6129">
        <v>0.95199999999999996</v>
      </c>
      <c r="T6129">
        <v>2760</v>
      </c>
      <c r="U6129">
        <v>1</v>
      </c>
      <c r="V6129">
        <v>44</v>
      </c>
      <c r="W6129">
        <v>0</v>
      </c>
    </row>
    <row r="6130" spans="1:23" x14ac:dyDescent="0.35">
      <c r="A6130" s="1">
        <v>8769</v>
      </c>
      <c r="B6130">
        <v>719591283</v>
      </c>
      <c r="C6130" t="s">
        <v>22</v>
      </c>
      <c r="D6130">
        <v>2</v>
      </c>
      <c r="E6130" t="s">
        <v>24</v>
      </c>
      <c r="F6130">
        <v>27</v>
      </c>
      <c r="G6130">
        <v>2</v>
      </c>
      <c r="H6130">
        <v>4</v>
      </c>
      <c r="I6130">
        <v>1438.3</v>
      </c>
      <c r="J6130">
        <v>1438.3</v>
      </c>
      <c r="K6130">
        <v>0</v>
      </c>
      <c r="L6130">
        <v>38</v>
      </c>
      <c r="M6130" t="s">
        <v>28</v>
      </c>
      <c r="N6130" t="s">
        <v>32</v>
      </c>
      <c r="O6130" t="s">
        <v>36</v>
      </c>
      <c r="P6130" t="s">
        <v>40</v>
      </c>
      <c r="Q6130">
        <v>6</v>
      </c>
      <c r="R6130">
        <v>0</v>
      </c>
      <c r="S6130">
        <v>0.94499999999999995</v>
      </c>
      <c r="T6130">
        <v>2412</v>
      </c>
      <c r="U6130">
        <v>0.65700000000000003</v>
      </c>
      <c r="V6130">
        <v>58</v>
      </c>
      <c r="W6130">
        <v>0</v>
      </c>
    </row>
    <row r="6131" spans="1:23" x14ac:dyDescent="0.35">
      <c r="A6131" s="1">
        <v>8771</v>
      </c>
      <c r="B6131">
        <v>708811233</v>
      </c>
      <c r="C6131" t="s">
        <v>22</v>
      </c>
      <c r="D6131">
        <v>2</v>
      </c>
      <c r="E6131" t="s">
        <v>24</v>
      </c>
      <c r="F6131">
        <v>27</v>
      </c>
      <c r="G6131">
        <v>2</v>
      </c>
      <c r="H6131">
        <v>1</v>
      </c>
      <c r="I6131">
        <v>12702</v>
      </c>
      <c r="J6131">
        <v>10694</v>
      </c>
      <c r="K6131">
        <v>0.158</v>
      </c>
      <c r="L6131">
        <v>37</v>
      </c>
      <c r="M6131" t="s">
        <v>28</v>
      </c>
      <c r="N6131" t="s">
        <v>31</v>
      </c>
      <c r="O6131" t="s">
        <v>36</v>
      </c>
      <c r="P6131" t="s">
        <v>42</v>
      </c>
      <c r="Q6131">
        <v>4</v>
      </c>
      <c r="R6131">
        <v>2008</v>
      </c>
      <c r="S6131">
        <v>0.51</v>
      </c>
      <c r="T6131">
        <v>1992</v>
      </c>
      <c r="U6131">
        <v>0.66700000000000004</v>
      </c>
      <c r="V6131">
        <v>40</v>
      </c>
      <c r="W6131">
        <v>0</v>
      </c>
    </row>
    <row r="6132" spans="1:23" x14ac:dyDescent="0.35">
      <c r="A6132" s="1">
        <v>8773</v>
      </c>
      <c r="B6132">
        <v>787868958</v>
      </c>
      <c r="C6132" t="s">
        <v>22</v>
      </c>
      <c r="D6132">
        <v>2</v>
      </c>
      <c r="E6132" t="s">
        <v>24</v>
      </c>
      <c r="F6132">
        <v>27</v>
      </c>
      <c r="G6132">
        <v>3</v>
      </c>
      <c r="H6132">
        <v>3</v>
      </c>
      <c r="I6132">
        <v>14690</v>
      </c>
      <c r="J6132">
        <v>13711</v>
      </c>
      <c r="K6132">
        <v>6.7000000000000004E-2</v>
      </c>
      <c r="L6132">
        <v>36</v>
      </c>
      <c r="M6132" t="s">
        <v>28</v>
      </c>
      <c r="N6132" t="s">
        <v>30</v>
      </c>
      <c r="O6132" t="s">
        <v>37</v>
      </c>
      <c r="P6132" t="s">
        <v>42</v>
      </c>
      <c r="Q6132">
        <v>5</v>
      </c>
      <c r="R6132">
        <v>979</v>
      </c>
      <c r="S6132">
        <v>0.81100000000000005</v>
      </c>
      <c r="T6132">
        <v>2746</v>
      </c>
      <c r="U6132">
        <v>0.51100000000000001</v>
      </c>
      <c r="V6132">
        <v>68</v>
      </c>
      <c r="W6132">
        <v>0</v>
      </c>
    </row>
    <row r="6133" spans="1:23" x14ac:dyDescent="0.35">
      <c r="A6133" s="1">
        <v>8774</v>
      </c>
      <c r="B6133">
        <v>708174708</v>
      </c>
      <c r="C6133" t="s">
        <v>22</v>
      </c>
      <c r="D6133">
        <v>4</v>
      </c>
      <c r="E6133" t="s">
        <v>24</v>
      </c>
      <c r="F6133">
        <v>27</v>
      </c>
      <c r="G6133">
        <v>2</v>
      </c>
      <c r="H6133">
        <v>4</v>
      </c>
      <c r="I6133">
        <v>5535</v>
      </c>
      <c r="J6133">
        <v>4259</v>
      </c>
      <c r="K6133">
        <v>0.23100000000000001</v>
      </c>
      <c r="L6133">
        <v>38</v>
      </c>
      <c r="M6133" t="s">
        <v>28</v>
      </c>
      <c r="N6133" t="s">
        <v>31</v>
      </c>
      <c r="O6133" t="s">
        <v>36</v>
      </c>
      <c r="P6133" t="s">
        <v>39</v>
      </c>
      <c r="Q6133">
        <v>6</v>
      </c>
      <c r="R6133">
        <v>1276</v>
      </c>
      <c r="S6133">
        <v>0.63600000000000001</v>
      </c>
      <c r="T6133">
        <v>1764</v>
      </c>
      <c r="U6133">
        <v>0.9</v>
      </c>
      <c r="V6133">
        <v>38</v>
      </c>
      <c r="W6133">
        <v>0</v>
      </c>
    </row>
    <row r="6134" spans="1:23" x14ac:dyDescent="0.35">
      <c r="A6134" s="1">
        <v>8775</v>
      </c>
      <c r="B6134">
        <v>737933883</v>
      </c>
      <c r="C6134" t="s">
        <v>22</v>
      </c>
      <c r="D6134">
        <v>1</v>
      </c>
      <c r="E6134" t="s">
        <v>24</v>
      </c>
      <c r="F6134">
        <v>27</v>
      </c>
      <c r="G6134">
        <v>1</v>
      </c>
      <c r="H6134">
        <v>2</v>
      </c>
      <c r="I6134">
        <v>8063</v>
      </c>
      <c r="J6134">
        <v>5914</v>
      </c>
      <c r="K6134">
        <v>0.26700000000000002</v>
      </c>
      <c r="L6134">
        <v>34</v>
      </c>
      <c r="M6134" t="s">
        <v>28</v>
      </c>
      <c r="N6134" t="s">
        <v>30</v>
      </c>
      <c r="O6134" t="s">
        <v>36</v>
      </c>
      <c r="P6134" t="s">
        <v>41</v>
      </c>
      <c r="Q6134">
        <v>3</v>
      </c>
      <c r="R6134">
        <v>2149</v>
      </c>
      <c r="S6134">
        <v>0.72199999999999998</v>
      </c>
      <c r="T6134">
        <v>2042</v>
      </c>
      <c r="U6134">
        <v>0.69</v>
      </c>
      <c r="V6134">
        <v>49</v>
      </c>
      <c r="W6134">
        <v>0</v>
      </c>
    </row>
    <row r="6135" spans="1:23" x14ac:dyDescent="0.35">
      <c r="A6135" s="1">
        <v>8776</v>
      </c>
      <c r="B6135">
        <v>773082033</v>
      </c>
      <c r="C6135" t="s">
        <v>22</v>
      </c>
      <c r="D6135">
        <v>1</v>
      </c>
      <c r="E6135" t="s">
        <v>24</v>
      </c>
      <c r="F6135">
        <v>27</v>
      </c>
      <c r="G6135">
        <v>3</v>
      </c>
      <c r="H6135">
        <v>4</v>
      </c>
      <c r="I6135">
        <v>25516</v>
      </c>
      <c r="J6135">
        <v>24153</v>
      </c>
      <c r="K6135">
        <v>5.2999999999999999E-2</v>
      </c>
      <c r="L6135">
        <v>35</v>
      </c>
      <c r="M6135" t="s">
        <v>28</v>
      </c>
      <c r="N6135" t="s">
        <v>35</v>
      </c>
      <c r="O6135" t="s">
        <v>36</v>
      </c>
      <c r="P6135" t="s">
        <v>42</v>
      </c>
      <c r="Q6135">
        <v>3</v>
      </c>
      <c r="R6135">
        <v>1363</v>
      </c>
      <c r="S6135">
        <v>1.1719999999999999</v>
      </c>
      <c r="T6135">
        <v>2317</v>
      </c>
      <c r="U6135">
        <v>0.72699999999999998</v>
      </c>
      <c r="V6135">
        <v>38</v>
      </c>
      <c r="W6135">
        <v>0</v>
      </c>
    </row>
    <row r="6136" spans="1:23" x14ac:dyDescent="0.35">
      <c r="A6136" s="1">
        <v>8777</v>
      </c>
      <c r="B6136">
        <v>815288583</v>
      </c>
      <c r="C6136" t="s">
        <v>22</v>
      </c>
      <c r="D6136">
        <v>0</v>
      </c>
      <c r="E6136" t="s">
        <v>24</v>
      </c>
      <c r="F6136">
        <v>27</v>
      </c>
      <c r="G6136">
        <v>3</v>
      </c>
      <c r="H6136">
        <v>2</v>
      </c>
      <c r="I6136">
        <v>4815</v>
      </c>
      <c r="J6136">
        <v>3224</v>
      </c>
      <c r="K6136">
        <v>0.33</v>
      </c>
      <c r="L6136">
        <v>32</v>
      </c>
      <c r="M6136" t="s">
        <v>28</v>
      </c>
      <c r="N6136" t="s">
        <v>31</v>
      </c>
      <c r="O6136" t="s">
        <v>36</v>
      </c>
      <c r="P6136" t="s">
        <v>39</v>
      </c>
      <c r="Q6136">
        <v>3</v>
      </c>
      <c r="R6136">
        <v>1591</v>
      </c>
      <c r="S6136">
        <v>1.409</v>
      </c>
      <c r="T6136">
        <v>2501</v>
      </c>
      <c r="U6136">
        <v>0.71399999999999997</v>
      </c>
      <c r="V6136">
        <v>36</v>
      </c>
      <c r="W6136">
        <v>0</v>
      </c>
    </row>
    <row r="6137" spans="1:23" x14ac:dyDescent="0.35">
      <c r="A6137" s="1">
        <v>8778</v>
      </c>
      <c r="B6137">
        <v>713424108</v>
      </c>
      <c r="C6137" t="s">
        <v>22</v>
      </c>
      <c r="D6137">
        <v>1</v>
      </c>
      <c r="E6137" t="s">
        <v>24</v>
      </c>
      <c r="F6137">
        <v>27</v>
      </c>
      <c r="G6137">
        <v>1</v>
      </c>
      <c r="H6137">
        <v>3</v>
      </c>
      <c r="I6137">
        <v>4288</v>
      </c>
      <c r="J6137">
        <v>1939</v>
      </c>
      <c r="K6137">
        <v>0.54800000000000004</v>
      </c>
      <c r="L6137">
        <v>37</v>
      </c>
      <c r="M6137" t="s">
        <v>28</v>
      </c>
      <c r="N6137" t="s">
        <v>31</v>
      </c>
      <c r="O6137" t="s">
        <v>37</v>
      </c>
      <c r="P6137" t="s">
        <v>41</v>
      </c>
      <c r="Q6137">
        <v>4</v>
      </c>
      <c r="R6137">
        <v>2349</v>
      </c>
      <c r="S6137">
        <v>0.71799999999999997</v>
      </c>
      <c r="T6137">
        <v>2591</v>
      </c>
      <c r="U6137">
        <v>0.54100000000000004</v>
      </c>
      <c r="V6137">
        <v>57</v>
      </c>
      <c r="W6137">
        <v>0</v>
      </c>
    </row>
    <row r="6138" spans="1:23" x14ac:dyDescent="0.35">
      <c r="A6138" s="1">
        <v>8779</v>
      </c>
      <c r="B6138">
        <v>717310458</v>
      </c>
      <c r="C6138" t="s">
        <v>22</v>
      </c>
      <c r="D6138">
        <v>3</v>
      </c>
      <c r="E6138" t="s">
        <v>24</v>
      </c>
      <c r="F6138">
        <v>27</v>
      </c>
      <c r="G6138">
        <v>3</v>
      </c>
      <c r="H6138">
        <v>2</v>
      </c>
      <c r="I6138">
        <v>5780</v>
      </c>
      <c r="J6138">
        <v>4842</v>
      </c>
      <c r="K6138">
        <v>0.16200000000000001</v>
      </c>
      <c r="L6138">
        <v>35</v>
      </c>
      <c r="M6138" t="s">
        <v>29</v>
      </c>
      <c r="N6138" t="s">
        <v>31</v>
      </c>
      <c r="O6138" t="s">
        <v>37</v>
      </c>
      <c r="P6138" t="s">
        <v>40</v>
      </c>
      <c r="Q6138">
        <v>3</v>
      </c>
      <c r="R6138">
        <v>938</v>
      </c>
      <c r="S6138">
        <v>0.98799999999999999</v>
      </c>
      <c r="T6138">
        <v>2960</v>
      </c>
      <c r="U6138">
        <v>0.75700000000000001</v>
      </c>
      <c r="V6138">
        <v>65</v>
      </c>
      <c r="W6138">
        <v>0</v>
      </c>
    </row>
    <row r="6139" spans="1:23" x14ac:dyDescent="0.35">
      <c r="A6139" s="1">
        <v>8780</v>
      </c>
      <c r="B6139">
        <v>716864733</v>
      </c>
      <c r="C6139" t="s">
        <v>22</v>
      </c>
      <c r="D6139">
        <v>3</v>
      </c>
      <c r="E6139" t="s">
        <v>25</v>
      </c>
      <c r="F6139">
        <v>27</v>
      </c>
      <c r="G6139">
        <v>3</v>
      </c>
      <c r="H6139">
        <v>3</v>
      </c>
      <c r="I6139">
        <v>34516</v>
      </c>
      <c r="J6139">
        <v>32201</v>
      </c>
      <c r="K6139">
        <v>6.7000000000000004E-2</v>
      </c>
      <c r="L6139">
        <v>47</v>
      </c>
      <c r="M6139" t="s">
        <v>28</v>
      </c>
      <c r="N6139" t="s">
        <v>34</v>
      </c>
      <c r="O6139" t="s">
        <v>36</v>
      </c>
      <c r="P6139" t="s">
        <v>43</v>
      </c>
      <c r="Q6139">
        <v>6</v>
      </c>
      <c r="R6139">
        <v>2315</v>
      </c>
      <c r="S6139">
        <v>0.59899999999999998</v>
      </c>
      <c r="T6139">
        <v>1805</v>
      </c>
      <c r="U6139">
        <v>0.70399999999999996</v>
      </c>
      <c r="V6139">
        <v>46</v>
      </c>
      <c r="W6139">
        <v>0</v>
      </c>
    </row>
    <row r="6140" spans="1:23" x14ac:dyDescent="0.35">
      <c r="A6140" s="1">
        <v>8781</v>
      </c>
      <c r="B6140">
        <v>789235383</v>
      </c>
      <c r="C6140" t="s">
        <v>22</v>
      </c>
      <c r="D6140">
        <v>4</v>
      </c>
      <c r="E6140" t="s">
        <v>24</v>
      </c>
      <c r="F6140">
        <v>27</v>
      </c>
      <c r="G6140">
        <v>2</v>
      </c>
      <c r="H6140">
        <v>4</v>
      </c>
      <c r="I6140">
        <v>10386</v>
      </c>
      <c r="J6140">
        <v>8477</v>
      </c>
      <c r="K6140">
        <v>0.184</v>
      </c>
      <c r="L6140">
        <v>38</v>
      </c>
      <c r="M6140" t="s">
        <v>28</v>
      </c>
      <c r="N6140" t="s">
        <v>34</v>
      </c>
      <c r="O6140" t="s">
        <v>36</v>
      </c>
      <c r="P6140" t="s">
        <v>42</v>
      </c>
      <c r="Q6140">
        <v>5</v>
      </c>
      <c r="R6140">
        <v>1909</v>
      </c>
      <c r="S6140">
        <v>1.43</v>
      </c>
      <c r="T6140">
        <v>2119</v>
      </c>
      <c r="U6140">
        <v>1.08</v>
      </c>
      <c r="V6140">
        <v>52</v>
      </c>
      <c r="W6140">
        <v>0</v>
      </c>
    </row>
    <row r="6141" spans="1:23" x14ac:dyDescent="0.35">
      <c r="A6141" s="1">
        <v>8783</v>
      </c>
      <c r="B6141">
        <v>710808108</v>
      </c>
      <c r="C6141" t="s">
        <v>22</v>
      </c>
      <c r="D6141">
        <v>3</v>
      </c>
      <c r="E6141" t="s">
        <v>24</v>
      </c>
      <c r="F6141">
        <v>27</v>
      </c>
      <c r="G6141">
        <v>3</v>
      </c>
      <c r="H6141">
        <v>2</v>
      </c>
      <c r="I6141">
        <v>4274</v>
      </c>
      <c r="J6141">
        <v>1757</v>
      </c>
      <c r="K6141">
        <v>0.58899999999999997</v>
      </c>
      <c r="L6141">
        <v>34</v>
      </c>
      <c r="M6141" t="s">
        <v>29</v>
      </c>
      <c r="N6141" t="s">
        <v>34</v>
      </c>
      <c r="O6141" t="s">
        <v>38</v>
      </c>
      <c r="P6141" t="s">
        <v>40</v>
      </c>
      <c r="Q6141">
        <v>3</v>
      </c>
      <c r="R6141">
        <v>2517</v>
      </c>
      <c r="S6141">
        <v>0.66600000000000004</v>
      </c>
      <c r="T6141">
        <v>2257</v>
      </c>
      <c r="U6141">
        <v>0.8</v>
      </c>
      <c r="V6141">
        <v>54</v>
      </c>
      <c r="W6141">
        <v>0</v>
      </c>
    </row>
    <row r="6142" spans="1:23" x14ac:dyDescent="0.35">
      <c r="A6142" s="1">
        <v>8784</v>
      </c>
      <c r="B6142">
        <v>779223858</v>
      </c>
      <c r="C6142" t="s">
        <v>22</v>
      </c>
      <c r="D6142">
        <v>2</v>
      </c>
      <c r="E6142" t="s">
        <v>24</v>
      </c>
      <c r="F6142">
        <v>27</v>
      </c>
      <c r="G6142">
        <v>2</v>
      </c>
      <c r="H6142">
        <v>4</v>
      </c>
      <c r="I6142">
        <v>6369</v>
      </c>
      <c r="J6142">
        <v>6369</v>
      </c>
      <c r="K6142">
        <v>0</v>
      </c>
      <c r="L6142">
        <v>37</v>
      </c>
      <c r="M6142" t="s">
        <v>28</v>
      </c>
      <c r="N6142" t="s">
        <v>31</v>
      </c>
      <c r="O6142" t="s">
        <v>36</v>
      </c>
      <c r="P6142" t="s">
        <v>41</v>
      </c>
      <c r="Q6142">
        <v>4</v>
      </c>
      <c r="R6142">
        <v>0</v>
      </c>
      <c r="S6142">
        <v>1.454</v>
      </c>
      <c r="T6142">
        <v>2675</v>
      </c>
      <c r="U6142">
        <v>1.1359999999999999</v>
      </c>
      <c r="V6142">
        <v>47</v>
      </c>
      <c r="W6142">
        <v>0</v>
      </c>
    </row>
    <row r="6143" spans="1:23" x14ac:dyDescent="0.35">
      <c r="A6143" s="1">
        <v>8785</v>
      </c>
      <c r="B6143">
        <v>787523283</v>
      </c>
      <c r="C6143" t="s">
        <v>22</v>
      </c>
      <c r="D6143">
        <v>1</v>
      </c>
      <c r="E6143" t="s">
        <v>24</v>
      </c>
      <c r="F6143">
        <v>27</v>
      </c>
      <c r="G6143">
        <v>2</v>
      </c>
      <c r="H6143">
        <v>5</v>
      </c>
      <c r="I6143">
        <v>26372</v>
      </c>
      <c r="J6143">
        <v>25007</v>
      </c>
      <c r="K6143">
        <v>5.1999999999999998E-2</v>
      </c>
      <c r="L6143">
        <v>38</v>
      </c>
      <c r="M6143" t="s">
        <v>28</v>
      </c>
      <c r="N6143" t="s">
        <v>31</v>
      </c>
      <c r="O6143" t="s">
        <v>37</v>
      </c>
      <c r="P6143" t="s">
        <v>42</v>
      </c>
      <c r="Q6143">
        <v>6</v>
      </c>
      <c r="R6143">
        <v>1365</v>
      </c>
      <c r="S6143">
        <v>1.3939999999999999</v>
      </c>
      <c r="T6143">
        <v>2291</v>
      </c>
      <c r="U6143">
        <v>1</v>
      </c>
      <c r="V6143">
        <v>56</v>
      </c>
      <c r="W6143">
        <v>0</v>
      </c>
    </row>
    <row r="6144" spans="1:23" x14ac:dyDescent="0.35">
      <c r="A6144" s="1">
        <v>8786</v>
      </c>
      <c r="B6144">
        <v>717225258</v>
      </c>
      <c r="C6144" t="s">
        <v>22</v>
      </c>
      <c r="D6144">
        <v>2</v>
      </c>
      <c r="E6144" t="s">
        <v>24</v>
      </c>
      <c r="F6144">
        <v>27</v>
      </c>
      <c r="G6144">
        <v>2</v>
      </c>
      <c r="H6144">
        <v>2</v>
      </c>
      <c r="I6144">
        <v>13655</v>
      </c>
      <c r="J6144">
        <v>12607</v>
      </c>
      <c r="K6144">
        <v>7.6999999999999999E-2</v>
      </c>
      <c r="L6144">
        <v>35</v>
      </c>
      <c r="M6144" t="s">
        <v>28</v>
      </c>
      <c r="N6144" t="s">
        <v>31</v>
      </c>
      <c r="O6144" t="s">
        <v>37</v>
      </c>
      <c r="P6144" t="s">
        <v>43</v>
      </c>
      <c r="Q6144">
        <v>6</v>
      </c>
      <c r="R6144">
        <v>1048</v>
      </c>
      <c r="S6144">
        <v>0.50900000000000001</v>
      </c>
      <c r="T6144">
        <v>2383</v>
      </c>
      <c r="U6144">
        <v>0.59499999999999997</v>
      </c>
      <c r="V6144">
        <v>59</v>
      </c>
      <c r="W6144">
        <v>0</v>
      </c>
    </row>
    <row r="6145" spans="1:23" x14ac:dyDescent="0.35">
      <c r="A6145" s="1">
        <v>8787</v>
      </c>
      <c r="B6145">
        <v>755943033</v>
      </c>
      <c r="C6145" t="s">
        <v>22</v>
      </c>
      <c r="D6145">
        <v>2</v>
      </c>
      <c r="E6145" t="s">
        <v>24</v>
      </c>
      <c r="F6145">
        <v>27</v>
      </c>
      <c r="G6145">
        <v>1</v>
      </c>
      <c r="H6145">
        <v>1</v>
      </c>
      <c r="I6145">
        <v>1901</v>
      </c>
      <c r="J6145">
        <v>725</v>
      </c>
      <c r="K6145">
        <v>0.61899999999999999</v>
      </c>
      <c r="L6145">
        <v>34</v>
      </c>
      <c r="M6145" t="s">
        <v>29</v>
      </c>
      <c r="N6145" t="s">
        <v>31</v>
      </c>
      <c r="O6145" t="s">
        <v>37</v>
      </c>
      <c r="P6145" t="s">
        <v>40</v>
      </c>
      <c r="Q6145">
        <v>4</v>
      </c>
      <c r="R6145">
        <v>1176</v>
      </c>
      <c r="S6145">
        <v>0.61199999999999999</v>
      </c>
      <c r="T6145">
        <v>2450</v>
      </c>
      <c r="U6145">
        <v>0.85699999999999998</v>
      </c>
      <c r="V6145">
        <v>52</v>
      </c>
      <c r="W6145">
        <v>0</v>
      </c>
    </row>
    <row r="6146" spans="1:23" x14ac:dyDescent="0.35">
      <c r="A6146" s="1">
        <v>8790</v>
      </c>
      <c r="B6146">
        <v>770937183</v>
      </c>
      <c r="C6146" t="s">
        <v>22</v>
      </c>
      <c r="D6146">
        <v>4</v>
      </c>
      <c r="E6146" t="s">
        <v>25</v>
      </c>
      <c r="F6146">
        <v>27</v>
      </c>
      <c r="G6146">
        <v>1</v>
      </c>
      <c r="H6146">
        <v>2</v>
      </c>
      <c r="I6146">
        <v>10745</v>
      </c>
      <c r="J6146">
        <v>8661</v>
      </c>
      <c r="K6146">
        <v>0.19400000000000001</v>
      </c>
      <c r="L6146">
        <v>40</v>
      </c>
      <c r="M6146" t="s">
        <v>29</v>
      </c>
      <c r="N6146" t="s">
        <v>31</v>
      </c>
      <c r="O6146" t="s">
        <v>37</v>
      </c>
      <c r="P6146" t="s">
        <v>40</v>
      </c>
      <c r="Q6146">
        <v>3</v>
      </c>
      <c r="R6146">
        <v>2084</v>
      </c>
      <c r="S6146">
        <v>0.84699999999999998</v>
      </c>
      <c r="T6146">
        <v>3502</v>
      </c>
      <c r="U6146">
        <v>0.93300000000000005</v>
      </c>
      <c r="V6146">
        <v>87</v>
      </c>
      <c r="W6146">
        <v>0</v>
      </c>
    </row>
    <row r="6147" spans="1:23" x14ac:dyDescent="0.35">
      <c r="A6147" s="1">
        <v>8792</v>
      </c>
      <c r="B6147">
        <v>711251133</v>
      </c>
      <c r="C6147" t="s">
        <v>22</v>
      </c>
      <c r="D6147">
        <v>0</v>
      </c>
      <c r="E6147" t="s">
        <v>24</v>
      </c>
      <c r="F6147">
        <v>27</v>
      </c>
      <c r="G6147">
        <v>2</v>
      </c>
      <c r="H6147">
        <v>3</v>
      </c>
      <c r="I6147">
        <v>15326</v>
      </c>
      <c r="J6147">
        <v>15326</v>
      </c>
      <c r="K6147">
        <v>0</v>
      </c>
      <c r="L6147">
        <v>37</v>
      </c>
      <c r="M6147" t="s">
        <v>28</v>
      </c>
      <c r="N6147" t="s">
        <v>35</v>
      </c>
      <c r="O6147" t="s">
        <v>37</v>
      </c>
      <c r="P6147" t="s">
        <v>42</v>
      </c>
      <c r="Q6147">
        <v>5</v>
      </c>
      <c r="R6147">
        <v>0</v>
      </c>
      <c r="S6147">
        <v>1.159</v>
      </c>
      <c r="T6147">
        <v>2990</v>
      </c>
      <c r="U6147">
        <v>0.96399999999999997</v>
      </c>
      <c r="V6147">
        <v>55</v>
      </c>
      <c r="W6147">
        <v>0</v>
      </c>
    </row>
    <row r="6148" spans="1:23" x14ac:dyDescent="0.35">
      <c r="A6148" s="1">
        <v>8793</v>
      </c>
      <c r="B6148">
        <v>712801758</v>
      </c>
      <c r="C6148" t="s">
        <v>22</v>
      </c>
      <c r="D6148">
        <v>1</v>
      </c>
      <c r="E6148" t="s">
        <v>24</v>
      </c>
      <c r="F6148">
        <v>27</v>
      </c>
      <c r="G6148">
        <v>1</v>
      </c>
      <c r="H6148">
        <v>2</v>
      </c>
      <c r="I6148">
        <v>2673</v>
      </c>
      <c r="J6148">
        <v>156</v>
      </c>
      <c r="K6148">
        <v>0.94199999999999995</v>
      </c>
      <c r="L6148">
        <v>37</v>
      </c>
      <c r="M6148" t="s">
        <v>29</v>
      </c>
      <c r="N6148" t="s">
        <v>31</v>
      </c>
      <c r="O6148" t="s">
        <v>37</v>
      </c>
      <c r="P6148" t="s">
        <v>39</v>
      </c>
      <c r="Q6148">
        <v>6</v>
      </c>
      <c r="R6148">
        <v>2517</v>
      </c>
      <c r="S6148">
        <v>0.71399999999999997</v>
      </c>
      <c r="T6148">
        <v>3052</v>
      </c>
      <c r="U6148">
        <v>0.75</v>
      </c>
      <c r="V6148">
        <v>63</v>
      </c>
      <c r="W6148">
        <v>0</v>
      </c>
    </row>
    <row r="6149" spans="1:23" x14ac:dyDescent="0.35">
      <c r="A6149" s="1">
        <v>8794</v>
      </c>
      <c r="B6149">
        <v>717804783</v>
      </c>
      <c r="C6149" t="s">
        <v>22</v>
      </c>
      <c r="D6149">
        <v>3</v>
      </c>
      <c r="E6149" t="s">
        <v>24</v>
      </c>
      <c r="F6149">
        <v>27</v>
      </c>
      <c r="G6149">
        <v>3</v>
      </c>
      <c r="H6149">
        <v>4</v>
      </c>
      <c r="I6149">
        <v>6587</v>
      </c>
      <c r="J6149">
        <v>5763</v>
      </c>
      <c r="K6149">
        <v>0.125</v>
      </c>
      <c r="L6149">
        <v>40</v>
      </c>
      <c r="M6149" t="s">
        <v>29</v>
      </c>
      <c r="N6149" t="s">
        <v>31</v>
      </c>
      <c r="O6149" t="s">
        <v>37</v>
      </c>
      <c r="P6149" t="s">
        <v>40</v>
      </c>
      <c r="Q6149">
        <v>5</v>
      </c>
      <c r="R6149">
        <v>824</v>
      </c>
      <c r="S6149">
        <v>1.262</v>
      </c>
      <c r="T6149">
        <v>4160</v>
      </c>
      <c r="U6149">
        <v>0.84199999999999997</v>
      </c>
      <c r="V6149">
        <v>70</v>
      </c>
      <c r="W6149">
        <v>0</v>
      </c>
    </row>
    <row r="6150" spans="1:23" x14ac:dyDescent="0.35">
      <c r="A6150" s="1">
        <v>8795</v>
      </c>
      <c r="B6150">
        <v>708255633</v>
      </c>
      <c r="C6150" t="s">
        <v>22</v>
      </c>
      <c r="D6150">
        <v>1</v>
      </c>
      <c r="E6150" t="s">
        <v>24</v>
      </c>
      <c r="F6150">
        <v>27</v>
      </c>
      <c r="G6150">
        <v>2</v>
      </c>
      <c r="H6150">
        <v>4</v>
      </c>
      <c r="I6150">
        <v>3761</v>
      </c>
      <c r="J6150">
        <v>2051</v>
      </c>
      <c r="K6150">
        <v>0.45500000000000002</v>
      </c>
      <c r="L6150">
        <v>36</v>
      </c>
      <c r="M6150" t="s">
        <v>28</v>
      </c>
      <c r="N6150" t="s">
        <v>31</v>
      </c>
      <c r="O6150" t="s">
        <v>37</v>
      </c>
      <c r="P6150" t="s">
        <v>42</v>
      </c>
      <c r="Q6150">
        <v>3</v>
      </c>
      <c r="R6150">
        <v>1710</v>
      </c>
      <c r="S6150">
        <v>0.627</v>
      </c>
      <c r="T6150">
        <v>3240</v>
      </c>
      <c r="U6150">
        <v>0.58499999999999996</v>
      </c>
      <c r="V6150">
        <v>65</v>
      </c>
      <c r="W6150">
        <v>0</v>
      </c>
    </row>
    <row r="6151" spans="1:23" x14ac:dyDescent="0.35">
      <c r="A6151" s="1">
        <v>8796</v>
      </c>
      <c r="B6151">
        <v>720781158</v>
      </c>
      <c r="C6151" t="s">
        <v>22</v>
      </c>
      <c r="D6151">
        <v>2</v>
      </c>
      <c r="E6151" t="s">
        <v>24</v>
      </c>
      <c r="F6151">
        <v>27</v>
      </c>
      <c r="G6151">
        <v>2</v>
      </c>
      <c r="H6151">
        <v>3</v>
      </c>
      <c r="I6151">
        <v>5608</v>
      </c>
      <c r="J6151">
        <v>4365</v>
      </c>
      <c r="K6151">
        <v>0.222</v>
      </c>
      <c r="L6151">
        <v>44</v>
      </c>
      <c r="M6151" t="s">
        <v>29</v>
      </c>
      <c r="N6151" t="s">
        <v>32</v>
      </c>
      <c r="O6151" t="s">
        <v>38</v>
      </c>
      <c r="P6151" t="s">
        <v>39</v>
      </c>
      <c r="Q6151">
        <v>4</v>
      </c>
      <c r="R6151">
        <v>1243</v>
      </c>
      <c r="S6151">
        <v>0.497</v>
      </c>
      <c r="T6151">
        <v>3829</v>
      </c>
      <c r="U6151">
        <v>0.39600000000000002</v>
      </c>
      <c r="V6151">
        <v>74</v>
      </c>
      <c r="W6151">
        <v>0</v>
      </c>
    </row>
    <row r="6152" spans="1:23" x14ac:dyDescent="0.35">
      <c r="A6152" s="1">
        <v>8797</v>
      </c>
      <c r="B6152">
        <v>718882008</v>
      </c>
      <c r="C6152" t="s">
        <v>22</v>
      </c>
      <c r="D6152">
        <v>1</v>
      </c>
      <c r="E6152" t="s">
        <v>24</v>
      </c>
      <c r="F6152">
        <v>27</v>
      </c>
      <c r="G6152">
        <v>2</v>
      </c>
      <c r="H6152">
        <v>2</v>
      </c>
      <c r="I6152">
        <v>22487</v>
      </c>
      <c r="J6152">
        <v>21598</v>
      </c>
      <c r="K6152">
        <v>0.04</v>
      </c>
      <c r="L6152">
        <v>38</v>
      </c>
      <c r="M6152" t="s">
        <v>28</v>
      </c>
      <c r="N6152" t="s">
        <v>30</v>
      </c>
      <c r="O6152" t="s">
        <v>37</v>
      </c>
      <c r="P6152" t="s">
        <v>43</v>
      </c>
      <c r="Q6152">
        <v>6</v>
      </c>
      <c r="R6152">
        <v>889</v>
      </c>
      <c r="S6152">
        <v>0.52800000000000002</v>
      </c>
      <c r="T6152">
        <v>4960</v>
      </c>
      <c r="U6152">
        <v>0.46</v>
      </c>
      <c r="V6152">
        <v>73</v>
      </c>
      <c r="W6152">
        <v>0</v>
      </c>
    </row>
    <row r="6153" spans="1:23" x14ac:dyDescent="0.35">
      <c r="A6153" s="1">
        <v>8799</v>
      </c>
      <c r="B6153">
        <v>710809833</v>
      </c>
      <c r="C6153" t="s">
        <v>22</v>
      </c>
      <c r="D6153">
        <v>3</v>
      </c>
      <c r="E6153" t="s">
        <v>25</v>
      </c>
      <c r="F6153">
        <v>27</v>
      </c>
      <c r="G6153">
        <v>1</v>
      </c>
      <c r="H6153">
        <v>2</v>
      </c>
      <c r="I6153">
        <v>34516</v>
      </c>
      <c r="J6153">
        <v>34516</v>
      </c>
      <c r="K6153">
        <v>0</v>
      </c>
      <c r="L6153">
        <v>40</v>
      </c>
      <c r="M6153" t="s">
        <v>28</v>
      </c>
      <c r="N6153" t="s">
        <v>31</v>
      </c>
      <c r="O6153" t="s">
        <v>36</v>
      </c>
      <c r="P6153" t="s">
        <v>42</v>
      </c>
      <c r="Q6153">
        <v>3</v>
      </c>
      <c r="R6153">
        <v>0</v>
      </c>
      <c r="S6153">
        <v>0.83399999999999996</v>
      </c>
      <c r="T6153">
        <v>3193</v>
      </c>
      <c r="U6153">
        <v>0.55900000000000005</v>
      </c>
      <c r="V6153">
        <v>53</v>
      </c>
      <c r="W6153">
        <v>0</v>
      </c>
    </row>
    <row r="6154" spans="1:23" x14ac:dyDescent="0.35">
      <c r="A6154" s="1">
        <v>8800</v>
      </c>
      <c r="B6154">
        <v>719335233</v>
      </c>
      <c r="C6154" t="s">
        <v>22</v>
      </c>
      <c r="D6154">
        <v>3</v>
      </c>
      <c r="E6154" t="s">
        <v>25</v>
      </c>
      <c r="F6154">
        <v>27</v>
      </c>
      <c r="G6154">
        <v>3</v>
      </c>
      <c r="H6154">
        <v>4</v>
      </c>
      <c r="I6154">
        <v>14335</v>
      </c>
      <c r="J6154">
        <v>13397</v>
      </c>
      <c r="K6154">
        <v>6.5000000000000002E-2</v>
      </c>
      <c r="L6154">
        <v>47</v>
      </c>
      <c r="M6154" t="s">
        <v>29</v>
      </c>
      <c r="N6154" t="s">
        <v>32</v>
      </c>
      <c r="O6154" t="s">
        <v>36</v>
      </c>
      <c r="P6154" t="s">
        <v>40</v>
      </c>
      <c r="Q6154">
        <v>5</v>
      </c>
      <c r="R6154">
        <v>938</v>
      </c>
      <c r="S6154">
        <v>0.44500000000000001</v>
      </c>
      <c r="T6154">
        <v>3610</v>
      </c>
      <c r="U6154">
        <v>0.53100000000000003</v>
      </c>
      <c r="V6154">
        <v>75</v>
      </c>
      <c r="W6154">
        <v>0</v>
      </c>
    </row>
    <row r="6155" spans="1:23" x14ac:dyDescent="0.35">
      <c r="A6155" s="1">
        <v>8801</v>
      </c>
      <c r="B6155">
        <v>778459833</v>
      </c>
      <c r="C6155" t="s">
        <v>22</v>
      </c>
      <c r="D6155">
        <v>5</v>
      </c>
      <c r="E6155" t="s">
        <v>24</v>
      </c>
      <c r="F6155">
        <v>27</v>
      </c>
      <c r="G6155">
        <v>2</v>
      </c>
      <c r="H6155">
        <v>3</v>
      </c>
      <c r="I6155">
        <v>11880</v>
      </c>
      <c r="J6155">
        <v>9855</v>
      </c>
      <c r="K6155">
        <v>0.17</v>
      </c>
      <c r="L6155">
        <v>42</v>
      </c>
      <c r="M6155" t="s">
        <v>28</v>
      </c>
      <c r="N6155" t="s">
        <v>31</v>
      </c>
      <c r="O6155" t="s">
        <v>36</v>
      </c>
      <c r="P6155" t="s">
        <v>41</v>
      </c>
      <c r="Q6155">
        <v>3</v>
      </c>
      <c r="R6155">
        <v>2025</v>
      </c>
      <c r="S6155">
        <v>0.83499999999999996</v>
      </c>
      <c r="T6155">
        <v>1789</v>
      </c>
      <c r="U6155">
        <v>1.4710000000000001</v>
      </c>
      <c r="V6155">
        <v>42</v>
      </c>
      <c r="W6155">
        <v>0</v>
      </c>
    </row>
    <row r="6156" spans="1:23" x14ac:dyDescent="0.35">
      <c r="A6156" s="1">
        <v>8802</v>
      </c>
      <c r="B6156">
        <v>711079308</v>
      </c>
      <c r="C6156" t="s">
        <v>23</v>
      </c>
      <c r="D6156">
        <v>3</v>
      </c>
      <c r="E6156" t="s">
        <v>24</v>
      </c>
      <c r="F6156">
        <v>27</v>
      </c>
      <c r="G6156">
        <v>2</v>
      </c>
      <c r="H6156">
        <v>3</v>
      </c>
      <c r="I6156">
        <v>15186</v>
      </c>
      <c r="J6156">
        <v>15186</v>
      </c>
      <c r="K6156">
        <v>0</v>
      </c>
      <c r="L6156">
        <v>40</v>
      </c>
      <c r="M6156" t="s">
        <v>28</v>
      </c>
      <c r="N6156" t="s">
        <v>31</v>
      </c>
      <c r="O6156" t="s">
        <v>36</v>
      </c>
      <c r="P6156" t="s">
        <v>41</v>
      </c>
      <c r="Q6156">
        <v>4</v>
      </c>
      <c r="R6156">
        <v>0</v>
      </c>
      <c r="S6156">
        <v>0.48299999999999998</v>
      </c>
      <c r="T6156">
        <v>1884</v>
      </c>
      <c r="U6156">
        <v>0.435</v>
      </c>
      <c r="V6156">
        <v>33</v>
      </c>
      <c r="W6156">
        <v>1</v>
      </c>
    </row>
    <row r="6157" spans="1:23" x14ac:dyDescent="0.35">
      <c r="A6157" s="1">
        <v>8803</v>
      </c>
      <c r="B6157">
        <v>778968408</v>
      </c>
      <c r="C6157" t="s">
        <v>22</v>
      </c>
      <c r="D6157">
        <v>2</v>
      </c>
      <c r="E6157" t="s">
        <v>24</v>
      </c>
      <c r="F6157">
        <v>27</v>
      </c>
      <c r="G6157">
        <v>1</v>
      </c>
      <c r="H6157">
        <v>3</v>
      </c>
      <c r="I6157">
        <v>5341</v>
      </c>
      <c r="J6157">
        <v>5341</v>
      </c>
      <c r="K6157">
        <v>0</v>
      </c>
      <c r="L6157">
        <v>39</v>
      </c>
      <c r="M6157" t="s">
        <v>28</v>
      </c>
      <c r="N6157" t="s">
        <v>33</v>
      </c>
      <c r="O6157" t="s">
        <v>37</v>
      </c>
      <c r="P6157" t="s">
        <v>41</v>
      </c>
      <c r="Q6157">
        <v>4</v>
      </c>
      <c r="R6157">
        <v>0</v>
      </c>
      <c r="S6157">
        <v>0.77100000000000002</v>
      </c>
      <c r="T6157">
        <v>1955</v>
      </c>
      <c r="U6157">
        <v>0.80800000000000005</v>
      </c>
      <c r="V6157">
        <v>47</v>
      </c>
      <c r="W6157">
        <v>0</v>
      </c>
    </row>
    <row r="6158" spans="1:23" x14ac:dyDescent="0.35">
      <c r="A6158" s="1">
        <v>8804</v>
      </c>
      <c r="B6158">
        <v>713004933</v>
      </c>
      <c r="C6158" t="s">
        <v>23</v>
      </c>
      <c r="D6158">
        <v>3</v>
      </c>
      <c r="E6158" t="s">
        <v>24</v>
      </c>
      <c r="F6158">
        <v>27</v>
      </c>
      <c r="G6158">
        <v>2</v>
      </c>
      <c r="H6158">
        <v>1</v>
      </c>
      <c r="I6158">
        <v>6813</v>
      </c>
      <c r="J6158">
        <v>4481</v>
      </c>
      <c r="K6158">
        <v>0.34200000000000003</v>
      </c>
      <c r="L6158">
        <v>40</v>
      </c>
      <c r="M6158" t="s">
        <v>28</v>
      </c>
      <c r="N6158" t="s">
        <v>30</v>
      </c>
      <c r="O6158" t="s">
        <v>36</v>
      </c>
      <c r="P6158" t="s">
        <v>41</v>
      </c>
      <c r="Q6158">
        <v>3</v>
      </c>
      <c r="R6158">
        <v>2332</v>
      </c>
      <c r="S6158">
        <v>0.57999999999999996</v>
      </c>
      <c r="T6158">
        <v>2634</v>
      </c>
      <c r="U6158">
        <v>0.378</v>
      </c>
      <c r="V6158">
        <v>51</v>
      </c>
      <c r="W6158">
        <v>1</v>
      </c>
    </row>
    <row r="6159" spans="1:23" x14ac:dyDescent="0.35">
      <c r="A6159" s="1">
        <v>8805</v>
      </c>
      <c r="B6159">
        <v>718677858</v>
      </c>
      <c r="C6159" t="s">
        <v>22</v>
      </c>
      <c r="D6159">
        <v>1</v>
      </c>
      <c r="E6159" t="s">
        <v>24</v>
      </c>
      <c r="F6159">
        <v>27</v>
      </c>
      <c r="G6159">
        <v>2</v>
      </c>
      <c r="H6159">
        <v>2</v>
      </c>
      <c r="I6159">
        <v>2283</v>
      </c>
      <c r="J6159">
        <v>1230</v>
      </c>
      <c r="K6159">
        <v>0.46100000000000002</v>
      </c>
      <c r="L6159">
        <v>39</v>
      </c>
      <c r="M6159" t="s">
        <v>28</v>
      </c>
      <c r="N6159" t="s">
        <v>34</v>
      </c>
      <c r="O6159" t="s">
        <v>36</v>
      </c>
      <c r="P6159" t="s">
        <v>40</v>
      </c>
      <c r="Q6159">
        <v>4</v>
      </c>
      <c r="R6159">
        <v>1053</v>
      </c>
      <c r="S6159">
        <v>0.85399999999999998</v>
      </c>
      <c r="T6159">
        <v>4571</v>
      </c>
      <c r="U6159">
        <v>0.75600000000000001</v>
      </c>
      <c r="V6159">
        <v>72</v>
      </c>
      <c r="W6159">
        <v>0</v>
      </c>
    </row>
    <row r="6160" spans="1:23" x14ac:dyDescent="0.35">
      <c r="A6160" s="1">
        <v>8806</v>
      </c>
      <c r="B6160">
        <v>708211383</v>
      </c>
      <c r="C6160" t="s">
        <v>22</v>
      </c>
      <c r="D6160">
        <v>3</v>
      </c>
      <c r="E6160" t="s">
        <v>24</v>
      </c>
      <c r="F6160">
        <v>27</v>
      </c>
      <c r="G6160">
        <v>3</v>
      </c>
      <c r="H6160">
        <v>3</v>
      </c>
      <c r="I6160">
        <v>2664</v>
      </c>
      <c r="J6160">
        <v>2664</v>
      </c>
      <c r="K6160">
        <v>0</v>
      </c>
      <c r="L6160">
        <v>35</v>
      </c>
      <c r="M6160" t="s">
        <v>29</v>
      </c>
      <c r="N6160" t="s">
        <v>31</v>
      </c>
      <c r="O6160" t="s">
        <v>37</v>
      </c>
      <c r="P6160" t="s">
        <v>40</v>
      </c>
      <c r="Q6160">
        <v>3</v>
      </c>
      <c r="R6160">
        <v>0</v>
      </c>
      <c r="S6160">
        <v>0.73099999999999998</v>
      </c>
      <c r="T6160">
        <v>3906</v>
      </c>
      <c r="U6160">
        <v>0.57399999999999995</v>
      </c>
      <c r="V6160">
        <v>74</v>
      </c>
      <c r="W6160">
        <v>0</v>
      </c>
    </row>
    <row r="6161" spans="1:23" x14ac:dyDescent="0.35">
      <c r="A6161" s="1">
        <v>8809</v>
      </c>
      <c r="B6161">
        <v>780074733</v>
      </c>
      <c r="C6161" t="s">
        <v>22</v>
      </c>
      <c r="D6161">
        <v>1</v>
      </c>
      <c r="E6161" t="s">
        <v>24</v>
      </c>
      <c r="F6161">
        <v>27</v>
      </c>
      <c r="G6161">
        <v>3</v>
      </c>
      <c r="H6161">
        <v>3</v>
      </c>
      <c r="I6161">
        <v>1840</v>
      </c>
      <c r="J6161">
        <v>275</v>
      </c>
      <c r="K6161">
        <v>0.85099999999999998</v>
      </c>
      <c r="L6161">
        <v>42</v>
      </c>
      <c r="M6161" t="s">
        <v>29</v>
      </c>
      <c r="N6161" t="s">
        <v>33</v>
      </c>
      <c r="O6161" t="s">
        <v>36</v>
      </c>
      <c r="P6161" t="s">
        <v>40</v>
      </c>
      <c r="Q6161">
        <v>5</v>
      </c>
      <c r="R6161">
        <v>1565</v>
      </c>
      <c r="S6161">
        <v>0.95</v>
      </c>
      <c r="T6161">
        <v>4518</v>
      </c>
      <c r="U6161">
        <v>0.5</v>
      </c>
      <c r="V6161">
        <v>72</v>
      </c>
      <c r="W6161">
        <v>0</v>
      </c>
    </row>
    <row r="6162" spans="1:23" x14ac:dyDescent="0.35">
      <c r="A6162" s="1">
        <v>8810</v>
      </c>
      <c r="B6162">
        <v>779032308</v>
      </c>
      <c r="C6162" t="s">
        <v>22</v>
      </c>
      <c r="D6162">
        <v>3</v>
      </c>
      <c r="E6162" t="s">
        <v>24</v>
      </c>
      <c r="F6162">
        <v>27</v>
      </c>
      <c r="G6162">
        <v>2</v>
      </c>
      <c r="H6162">
        <v>3</v>
      </c>
      <c r="I6162">
        <v>4964</v>
      </c>
      <c r="J6162">
        <v>2648</v>
      </c>
      <c r="K6162">
        <v>0.46700000000000003</v>
      </c>
      <c r="L6162">
        <v>46</v>
      </c>
      <c r="M6162" t="s">
        <v>28</v>
      </c>
      <c r="N6162" t="s">
        <v>30</v>
      </c>
      <c r="O6162" t="s">
        <v>36</v>
      </c>
      <c r="P6162" t="s">
        <v>42</v>
      </c>
      <c r="Q6162">
        <v>4</v>
      </c>
      <c r="R6162">
        <v>2316</v>
      </c>
      <c r="S6162">
        <v>0.79300000000000004</v>
      </c>
      <c r="T6162">
        <v>3279</v>
      </c>
      <c r="U6162">
        <v>0.94099999999999995</v>
      </c>
      <c r="V6162">
        <v>66</v>
      </c>
      <c r="W6162">
        <v>0</v>
      </c>
    </row>
    <row r="6163" spans="1:23" x14ac:dyDescent="0.35">
      <c r="A6163" s="1">
        <v>8811</v>
      </c>
      <c r="B6163">
        <v>817086783</v>
      </c>
      <c r="C6163" t="s">
        <v>22</v>
      </c>
      <c r="D6163">
        <v>3</v>
      </c>
      <c r="E6163" t="s">
        <v>24</v>
      </c>
      <c r="F6163">
        <v>27</v>
      </c>
      <c r="G6163">
        <v>3</v>
      </c>
      <c r="H6163">
        <v>2</v>
      </c>
      <c r="I6163">
        <v>2826</v>
      </c>
      <c r="J6163">
        <v>664</v>
      </c>
      <c r="K6163">
        <v>0.76500000000000001</v>
      </c>
      <c r="L6163">
        <v>45</v>
      </c>
      <c r="M6163" t="s">
        <v>29</v>
      </c>
      <c r="N6163" t="s">
        <v>30</v>
      </c>
      <c r="O6163" t="s">
        <v>36</v>
      </c>
      <c r="P6163" t="s">
        <v>40</v>
      </c>
      <c r="Q6163">
        <v>4</v>
      </c>
      <c r="R6163">
        <v>2162</v>
      </c>
      <c r="S6163">
        <v>0.92400000000000004</v>
      </c>
      <c r="T6163">
        <v>2005</v>
      </c>
      <c r="U6163">
        <v>0.68400000000000005</v>
      </c>
      <c r="V6163">
        <v>32</v>
      </c>
      <c r="W6163">
        <v>0</v>
      </c>
    </row>
    <row r="6164" spans="1:23" x14ac:dyDescent="0.35">
      <c r="A6164" s="1">
        <v>8813</v>
      </c>
      <c r="B6164">
        <v>710094108</v>
      </c>
      <c r="C6164" t="s">
        <v>22</v>
      </c>
      <c r="D6164">
        <v>3</v>
      </c>
      <c r="E6164" t="s">
        <v>24</v>
      </c>
      <c r="F6164">
        <v>27</v>
      </c>
      <c r="G6164">
        <v>2</v>
      </c>
      <c r="H6164">
        <v>3</v>
      </c>
      <c r="I6164">
        <v>2043</v>
      </c>
      <c r="J6164">
        <v>318</v>
      </c>
      <c r="K6164">
        <v>0.84399999999999997</v>
      </c>
      <c r="L6164">
        <v>33</v>
      </c>
      <c r="M6164" t="s">
        <v>28</v>
      </c>
      <c r="N6164" t="s">
        <v>31</v>
      </c>
      <c r="O6164" t="s">
        <v>37</v>
      </c>
      <c r="P6164" t="s">
        <v>41</v>
      </c>
      <c r="Q6164">
        <v>6</v>
      </c>
      <c r="R6164">
        <v>1725</v>
      </c>
      <c r="S6164">
        <v>0.68600000000000005</v>
      </c>
      <c r="T6164">
        <v>5212</v>
      </c>
      <c r="U6164">
        <v>0.64600000000000002</v>
      </c>
      <c r="V6164">
        <v>79</v>
      </c>
      <c r="W6164">
        <v>0</v>
      </c>
    </row>
    <row r="6165" spans="1:23" x14ac:dyDescent="0.35">
      <c r="A6165" s="1">
        <v>8814</v>
      </c>
      <c r="B6165">
        <v>708489258</v>
      </c>
      <c r="C6165" t="s">
        <v>22</v>
      </c>
      <c r="D6165">
        <v>3</v>
      </c>
      <c r="E6165" t="s">
        <v>24</v>
      </c>
      <c r="F6165">
        <v>27</v>
      </c>
      <c r="G6165">
        <v>3</v>
      </c>
      <c r="H6165">
        <v>3</v>
      </c>
      <c r="I6165">
        <v>1438.3</v>
      </c>
      <c r="J6165">
        <v>450.3</v>
      </c>
      <c r="K6165">
        <v>0.68700000000000006</v>
      </c>
      <c r="L6165">
        <v>40</v>
      </c>
      <c r="M6165" t="s">
        <v>29</v>
      </c>
      <c r="N6165" t="s">
        <v>31</v>
      </c>
      <c r="O6165" t="s">
        <v>36</v>
      </c>
      <c r="P6165" t="s">
        <v>40</v>
      </c>
      <c r="Q6165">
        <v>5</v>
      </c>
      <c r="R6165">
        <v>988</v>
      </c>
      <c r="S6165">
        <v>0.55600000000000005</v>
      </c>
      <c r="T6165">
        <v>3561</v>
      </c>
      <c r="U6165">
        <v>0.5</v>
      </c>
      <c r="V6165">
        <v>72</v>
      </c>
      <c r="W6165">
        <v>0</v>
      </c>
    </row>
    <row r="6166" spans="1:23" x14ac:dyDescent="0.35">
      <c r="A6166" s="1">
        <v>8815</v>
      </c>
      <c r="B6166">
        <v>709274583</v>
      </c>
      <c r="C6166" t="s">
        <v>22</v>
      </c>
      <c r="D6166">
        <v>2</v>
      </c>
      <c r="E6166" t="s">
        <v>24</v>
      </c>
      <c r="F6166">
        <v>27</v>
      </c>
      <c r="G6166">
        <v>3</v>
      </c>
      <c r="H6166">
        <v>1</v>
      </c>
      <c r="I6166">
        <v>12248</v>
      </c>
      <c r="J6166">
        <v>10925</v>
      </c>
      <c r="K6166">
        <v>0.108</v>
      </c>
      <c r="L6166">
        <v>40</v>
      </c>
      <c r="M6166" t="s">
        <v>28</v>
      </c>
      <c r="N6166" t="s">
        <v>30</v>
      </c>
      <c r="O6166" t="s">
        <v>36</v>
      </c>
      <c r="P6166" t="s">
        <v>43</v>
      </c>
      <c r="Q6166">
        <v>5</v>
      </c>
      <c r="R6166">
        <v>1323</v>
      </c>
      <c r="S6166">
        <v>0.88200000000000001</v>
      </c>
      <c r="T6166">
        <v>4806</v>
      </c>
      <c r="U6166">
        <v>0.89600000000000002</v>
      </c>
      <c r="V6166">
        <v>91</v>
      </c>
      <c r="W6166">
        <v>0</v>
      </c>
    </row>
    <row r="6167" spans="1:23" x14ac:dyDescent="0.35">
      <c r="A6167" s="1">
        <v>8818</v>
      </c>
      <c r="B6167">
        <v>719267283</v>
      </c>
      <c r="C6167" t="s">
        <v>22</v>
      </c>
      <c r="D6167">
        <v>2</v>
      </c>
      <c r="E6167" t="s">
        <v>24</v>
      </c>
      <c r="F6167">
        <v>27</v>
      </c>
      <c r="G6167">
        <v>1</v>
      </c>
      <c r="H6167">
        <v>0</v>
      </c>
      <c r="I6167">
        <v>1953</v>
      </c>
      <c r="J6167">
        <v>399</v>
      </c>
      <c r="K6167">
        <v>0.79600000000000004</v>
      </c>
      <c r="L6167">
        <v>35</v>
      </c>
      <c r="M6167" t="s">
        <v>29</v>
      </c>
      <c r="N6167" t="s">
        <v>33</v>
      </c>
      <c r="O6167" t="s">
        <v>36</v>
      </c>
      <c r="P6167" t="s">
        <v>39</v>
      </c>
      <c r="Q6167">
        <v>6</v>
      </c>
      <c r="R6167">
        <v>1554</v>
      </c>
      <c r="S6167">
        <v>0.58099999999999996</v>
      </c>
      <c r="T6167">
        <v>4598</v>
      </c>
      <c r="U6167">
        <v>0.65100000000000002</v>
      </c>
      <c r="V6167">
        <v>71</v>
      </c>
      <c r="W6167">
        <v>0</v>
      </c>
    </row>
    <row r="6168" spans="1:23" x14ac:dyDescent="0.35">
      <c r="A6168" s="1">
        <v>8819</v>
      </c>
      <c r="B6168">
        <v>817089408</v>
      </c>
      <c r="C6168" t="s">
        <v>22</v>
      </c>
      <c r="D6168">
        <v>2</v>
      </c>
      <c r="E6168" t="s">
        <v>24</v>
      </c>
      <c r="F6168">
        <v>27</v>
      </c>
      <c r="G6168">
        <v>1</v>
      </c>
      <c r="H6168">
        <v>2</v>
      </c>
      <c r="I6168">
        <v>19114</v>
      </c>
      <c r="J6168">
        <v>17360</v>
      </c>
      <c r="K6168">
        <v>9.1999999999999998E-2</v>
      </c>
      <c r="L6168">
        <v>44</v>
      </c>
      <c r="M6168" t="s">
        <v>28</v>
      </c>
      <c r="N6168" t="s">
        <v>34</v>
      </c>
      <c r="O6168" t="s">
        <v>36</v>
      </c>
      <c r="P6168" t="s">
        <v>41</v>
      </c>
      <c r="Q6168">
        <v>3</v>
      </c>
      <c r="R6168">
        <v>1754</v>
      </c>
      <c r="S6168">
        <v>0.86499999999999999</v>
      </c>
      <c r="T6168">
        <v>4413</v>
      </c>
      <c r="U6168">
        <v>0.72499999999999998</v>
      </c>
      <c r="V6168">
        <v>69</v>
      </c>
      <c r="W6168">
        <v>0</v>
      </c>
    </row>
    <row r="6169" spans="1:23" x14ac:dyDescent="0.35">
      <c r="A6169" s="1">
        <v>8820</v>
      </c>
      <c r="B6169">
        <v>716758908</v>
      </c>
      <c r="C6169" t="s">
        <v>22</v>
      </c>
      <c r="D6169">
        <v>3</v>
      </c>
      <c r="E6169" t="s">
        <v>24</v>
      </c>
      <c r="F6169">
        <v>27</v>
      </c>
      <c r="G6169">
        <v>2</v>
      </c>
      <c r="H6169">
        <v>3</v>
      </c>
      <c r="I6169">
        <v>34516</v>
      </c>
      <c r="J6169">
        <v>32303</v>
      </c>
      <c r="K6169">
        <v>6.4000000000000001E-2</v>
      </c>
      <c r="L6169">
        <v>46</v>
      </c>
      <c r="M6169" t="s">
        <v>28</v>
      </c>
      <c r="N6169" t="s">
        <v>32</v>
      </c>
      <c r="O6169" t="s">
        <v>37</v>
      </c>
      <c r="P6169" t="s">
        <v>43</v>
      </c>
      <c r="Q6169">
        <v>4</v>
      </c>
      <c r="R6169">
        <v>2213</v>
      </c>
      <c r="S6169">
        <v>0.58399999999999996</v>
      </c>
      <c r="T6169">
        <v>4492</v>
      </c>
      <c r="U6169">
        <v>0.82099999999999995</v>
      </c>
      <c r="V6169">
        <v>71</v>
      </c>
      <c r="W6169">
        <v>0</v>
      </c>
    </row>
    <row r="6170" spans="1:23" x14ac:dyDescent="0.35">
      <c r="A6170" s="1">
        <v>8822</v>
      </c>
      <c r="B6170">
        <v>710453283</v>
      </c>
      <c r="C6170" t="s">
        <v>22</v>
      </c>
      <c r="D6170">
        <v>3</v>
      </c>
      <c r="E6170" t="s">
        <v>24</v>
      </c>
      <c r="F6170">
        <v>27</v>
      </c>
      <c r="G6170">
        <v>4</v>
      </c>
      <c r="H6170">
        <v>2</v>
      </c>
      <c r="I6170">
        <v>2035</v>
      </c>
      <c r="J6170">
        <v>2035</v>
      </c>
      <c r="K6170">
        <v>0</v>
      </c>
      <c r="L6170">
        <v>40</v>
      </c>
      <c r="M6170" t="s">
        <v>29</v>
      </c>
      <c r="N6170" t="s">
        <v>32</v>
      </c>
      <c r="O6170" t="s">
        <v>37</v>
      </c>
      <c r="P6170" t="s">
        <v>40</v>
      </c>
      <c r="Q6170">
        <v>5</v>
      </c>
      <c r="R6170">
        <v>0</v>
      </c>
      <c r="S6170">
        <v>0.77900000000000003</v>
      </c>
      <c r="T6170">
        <v>4107</v>
      </c>
      <c r="U6170">
        <v>0.78300000000000003</v>
      </c>
      <c r="V6170">
        <v>82</v>
      </c>
      <c r="W6170">
        <v>0</v>
      </c>
    </row>
    <row r="6171" spans="1:23" x14ac:dyDescent="0.35">
      <c r="A6171" s="1">
        <v>8823</v>
      </c>
      <c r="B6171">
        <v>719344608</v>
      </c>
      <c r="C6171" t="s">
        <v>22</v>
      </c>
      <c r="D6171">
        <v>3</v>
      </c>
      <c r="E6171" t="s">
        <v>24</v>
      </c>
      <c r="F6171">
        <v>27</v>
      </c>
      <c r="G6171">
        <v>3</v>
      </c>
      <c r="H6171">
        <v>3</v>
      </c>
      <c r="I6171">
        <v>3901</v>
      </c>
      <c r="J6171">
        <v>2900</v>
      </c>
      <c r="K6171">
        <v>0.25700000000000001</v>
      </c>
      <c r="L6171">
        <v>46</v>
      </c>
      <c r="M6171" t="s">
        <v>29</v>
      </c>
      <c r="N6171" t="s">
        <v>31</v>
      </c>
      <c r="O6171" t="s">
        <v>37</v>
      </c>
      <c r="P6171" t="s">
        <v>40</v>
      </c>
      <c r="Q6171">
        <v>6</v>
      </c>
      <c r="R6171">
        <v>1001</v>
      </c>
      <c r="S6171">
        <v>0.82199999999999995</v>
      </c>
      <c r="T6171">
        <v>4313</v>
      </c>
      <c r="U6171">
        <v>1.323</v>
      </c>
      <c r="V6171">
        <v>72</v>
      </c>
      <c r="W6171">
        <v>0</v>
      </c>
    </row>
    <row r="6172" spans="1:23" x14ac:dyDescent="0.35">
      <c r="A6172" s="1">
        <v>8825</v>
      </c>
      <c r="B6172">
        <v>758653833</v>
      </c>
      <c r="C6172" t="s">
        <v>22</v>
      </c>
      <c r="D6172">
        <v>1</v>
      </c>
      <c r="E6172" t="s">
        <v>24</v>
      </c>
      <c r="F6172">
        <v>27</v>
      </c>
      <c r="G6172">
        <v>1</v>
      </c>
      <c r="H6172">
        <v>3</v>
      </c>
      <c r="I6172">
        <v>2173</v>
      </c>
      <c r="J6172">
        <v>2173</v>
      </c>
      <c r="K6172">
        <v>0</v>
      </c>
      <c r="L6172">
        <v>34</v>
      </c>
      <c r="M6172" t="s">
        <v>29</v>
      </c>
      <c r="N6172" t="s">
        <v>31</v>
      </c>
      <c r="O6172" t="s">
        <v>36</v>
      </c>
      <c r="P6172" t="s">
        <v>39</v>
      </c>
      <c r="Q6172">
        <v>3</v>
      </c>
      <c r="R6172">
        <v>0</v>
      </c>
      <c r="S6172">
        <v>0.92200000000000004</v>
      </c>
      <c r="T6172">
        <v>4392</v>
      </c>
      <c r="U6172">
        <v>0.76600000000000001</v>
      </c>
      <c r="V6172">
        <v>83</v>
      </c>
      <c r="W6172">
        <v>0</v>
      </c>
    </row>
    <row r="6173" spans="1:23" x14ac:dyDescent="0.35">
      <c r="A6173" s="1">
        <v>8826</v>
      </c>
      <c r="B6173">
        <v>717016833</v>
      </c>
      <c r="C6173" t="s">
        <v>22</v>
      </c>
      <c r="D6173">
        <v>4</v>
      </c>
      <c r="E6173" t="s">
        <v>24</v>
      </c>
      <c r="F6173">
        <v>27</v>
      </c>
      <c r="G6173">
        <v>4</v>
      </c>
      <c r="H6173">
        <v>2</v>
      </c>
      <c r="I6173">
        <v>1438.3</v>
      </c>
      <c r="J6173">
        <v>1438.3</v>
      </c>
      <c r="K6173">
        <v>0</v>
      </c>
      <c r="L6173">
        <v>39</v>
      </c>
      <c r="M6173" t="s">
        <v>28</v>
      </c>
      <c r="N6173" t="s">
        <v>32</v>
      </c>
      <c r="O6173" t="s">
        <v>36</v>
      </c>
      <c r="P6173" t="s">
        <v>42</v>
      </c>
      <c r="Q6173">
        <v>6</v>
      </c>
      <c r="R6173">
        <v>0</v>
      </c>
      <c r="S6173">
        <v>0.79700000000000004</v>
      </c>
      <c r="T6173">
        <v>4282</v>
      </c>
      <c r="U6173">
        <v>0.72499999999999998</v>
      </c>
      <c r="V6173">
        <v>69</v>
      </c>
      <c r="W6173">
        <v>0</v>
      </c>
    </row>
    <row r="6174" spans="1:23" x14ac:dyDescent="0.35">
      <c r="A6174" s="1">
        <v>8827</v>
      </c>
      <c r="B6174">
        <v>710277183</v>
      </c>
      <c r="C6174" t="s">
        <v>22</v>
      </c>
      <c r="D6174">
        <v>3</v>
      </c>
      <c r="E6174" t="s">
        <v>24</v>
      </c>
      <c r="F6174">
        <v>27</v>
      </c>
      <c r="G6174">
        <v>2</v>
      </c>
      <c r="H6174">
        <v>4</v>
      </c>
      <c r="I6174">
        <v>2313</v>
      </c>
      <c r="J6174">
        <v>538</v>
      </c>
      <c r="K6174">
        <v>0.76700000000000002</v>
      </c>
      <c r="L6174">
        <v>34</v>
      </c>
      <c r="M6174" t="s">
        <v>29</v>
      </c>
      <c r="N6174" t="s">
        <v>32</v>
      </c>
      <c r="O6174" t="s">
        <v>37</v>
      </c>
      <c r="P6174" t="s">
        <v>39</v>
      </c>
      <c r="Q6174">
        <v>3</v>
      </c>
      <c r="R6174">
        <v>1775</v>
      </c>
      <c r="S6174">
        <v>0.77300000000000002</v>
      </c>
      <c r="T6174">
        <v>4317</v>
      </c>
      <c r="U6174">
        <v>0.54500000000000004</v>
      </c>
      <c r="V6174">
        <v>68</v>
      </c>
      <c r="W6174">
        <v>0</v>
      </c>
    </row>
    <row r="6175" spans="1:23" x14ac:dyDescent="0.35">
      <c r="A6175" s="1">
        <v>8828</v>
      </c>
      <c r="B6175">
        <v>713205108</v>
      </c>
      <c r="C6175" t="s">
        <v>22</v>
      </c>
      <c r="D6175">
        <v>4</v>
      </c>
      <c r="E6175" t="s">
        <v>24</v>
      </c>
      <c r="F6175">
        <v>27</v>
      </c>
      <c r="G6175">
        <v>1</v>
      </c>
      <c r="H6175">
        <v>1</v>
      </c>
      <c r="I6175">
        <v>1950</v>
      </c>
      <c r="J6175">
        <v>888</v>
      </c>
      <c r="K6175">
        <v>0.54500000000000004</v>
      </c>
      <c r="L6175">
        <v>42</v>
      </c>
      <c r="M6175" t="s">
        <v>29</v>
      </c>
      <c r="N6175" t="s">
        <v>31</v>
      </c>
      <c r="O6175" t="s">
        <v>36</v>
      </c>
      <c r="P6175" t="s">
        <v>39</v>
      </c>
      <c r="Q6175">
        <v>3</v>
      </c>
      <c r="R6175">
        <v>1062</v>
      </c>
      <c r="S6175">
        <v>0.48</v>
      </c>
      <c r="T6175">
        <v>3873</v>
      </c>
      <c r="U6175">
        <v>0.85399999999999998</v>
      </c>
      <c r="V6175">
        <v>76</v>
      </c>
      <c r="W6175">
        <v>0</v>
      </c>
    </row>
    <row r="6176" spans="1:23" x14ac:dyDescent="0.35">
      <c r="A6176" s="1">
        <v>8829</v>
      </c>
      <c r="B6176">
        <v>788940558</v>
      </c>
      <c r="C6176" t="s">
        <v>22</v>
      </c>
      <c r="D6176">
        <v>3</v>
      </c>
      <c r="E6176" t="s">
        <v>24</v>
      </c>
      <c r="F6176">
        <v>27</v>
      </c>
      <c r="G6176">
        <v>1</v>
      </c>
      <c r="H6176">
        <v>2</v>
      </c>
      <c r="I6176">
        <v>2134</v>
      </c>
      <c r="J6176">
        <v>1049</v>
      </c>
      <c r="K6176">
        <v>0.50800000000000001</v>
      </c>
      <c r="L6176">
        <v>41</v>
      </c>
      <c r="M6176" t="s">
        <v>29</v>
      </c>
      <c r="N6176" t="s">
        <v>31</v>
      </c>
      <c r="O6176" t="s">
        <v>36</v>
      </c>
      <c r="P6176" t="s">
        <v>40</v>
      </c>
      <c r="Q6176">
        <v>6</v>
      </c>
      <c r="R6176">
        <v>1085</v>
      </c>
      <c r="S6176">
        <v>0.65600000000000003</v>
      </c>
      <c r="T6176">
        <v>4224</v>
      </c>
      <c r="U6176">
        <v>1.0269999999999999</v>
      </c>
      <c r="V6176">
        <v>75</v>
      </c>
      <c r="W6176">
        <v>0</v>
      </c>
    </row>
    <row r="6177" spans="1:23" x14ac:dyDescent="0.35">
      <c r="A6177" s="1">
        <v>8830</v>
      </c>
      <c r="B6177">
        <v>794653983</v>
      </c>
      <c r="C6177" t="s">
        <v>22</v>
      </c>
      <c r="D6177">
        <v>3</v>
      </c>
      <c r="E6177" t="s">
        <v>24</v>
      </c>
      <c r="F6177">
        <v>27</v>
      </c>
      <c r="G6177">
        <v>1</v>
      </c>
      <c r="H6177">
        <v>4</v>
      </c>
      <c r="I6177">
        <v>1480</v>
      </c>
      <c r="J6177">
        <v>463</v>
      </c>
      <c r="K6177">
        <v>0.68700000000000006</v>
      </c>
      <c r="L6177">
        <v>44</v>
      </c>
      <c r="M6177" t="s">
        <v>29</v>
      </c>
      <c r="N6177" t="s">
        <v>31</v>
      </c>
      <c r="O6177" t="s">
        <v>36</v>
      </c>
      <c r="P6177" t="s">
        <v>40</v>
      </c>
      <c r="Q6177">
        <v>3</v>
      </c>
      <c r="R6177">
        <v>1017</v>
      </c>
      <c r="S6177">
        <v>1.008</v>
      </c>
      <c r="T6177">
        <v>5245</v>
      </c>
      <c r="U6177">
        <v>0.86</v>
      </c>
      <c r="V6177">
        <v>80</v>
      </c>
      <c r="W6177">
        <v>0</v>
      </c>
    </row>
    <row r="6178" spans="1:23" x14ac:dyDescent="0.35">
      <c r="A6178" s="1">
        <v>8831</v>
      </c>
      <c r="B6178">
        <v>721189008</v>
      </c>
      <c r="C6178" t="s">
        <v>22</v>
      </c>
      <c r="D6178">
        <v>4</v>
      </c>
      <c r="E6178" t="s">
        <v>24</v>
      </c>
      <c r="F6178">
        <v>27</v>
      </c>
      <c r="G6178">
        <v>2</v>
      </c>
      <c r="H6178">
        <v>4</v>
      </c>
      <c r="I6178">
        <v>12270</v>
      </c>
      <c r="J6178">
        <v>12270</v>
      </c>
      <c r="K6178">
        <v>0</v>
      </c>
      <c r="L6178">
        <v>41</v>
      </c>
      <c r="M6178" t="s">
        <v>28</v>
      </c>
      <c r="N6178" t="s">
        <v>31</v>
      </c>
      <c r="O6178" t="s">
        <v>36</v>
      </c>
      <c r="P6178" t="s">
        <v>42</v>
      </c>
      <c r="Q6178">
        <v>4</v>
      </c>
      <c r="R6178">
        <v>0</v>
      </c>
      <c r="S6178">
        <v>0.54300000000000004</v>
      </c>
      <c r="T6178">
        <v>4578</v>
      </c>
      <c r="U6178">
        <v>0.81100000000000005</v>
      </c>
      <c r="V6178">
        <v>67</v>
      </c>
      <c r="W6178">
        <v>0</v>
      </c>
    </row>
    <row r="6179" spans="1:23" x14ac:dyDescent="0.35">
      <c r="A6179" s="1">
        <v>8832</v>
      </c>
      <c r="B6179">
        <v>789097833</v>
      </c>
      <c r="C6179" t="s">
        <v>22</v>
      </c>
      <c r="D6179">
        <v>0</v>
      </c>
      <c r="E6179" t="s">
        <v>24</v>
      </c>
      <c r="F6179">
        <v>27</v>
      </c>
      <c r="G6179">
        <v>3</v>
      </c>
      <c r="H6179">
        <v>3</v>
      </c>
      <c r="I6179">
        <v>3927</v>
      </c>
      <c r="J6179">
        <v>3207</v>
      </c>
      <c r="K6179">
        <v>0.183</v>
      </c>
      <c r="L6179">
        <v>39</v>
      </c>
      <c r="M6179" t="s">
        <v>29</v>
      </c>
      <c r="N6179" t="s">
        <v>30</v>
      </c>
      <c r="O6179" t="s">
        <v>37</v>
      </c>
      <c r="P6179" t="s">
        <v>40</v>
      </c>
      <c r="Q6179">
        <v>4</v>
      </c>
      <c r="R6179">
        <v>720</v>
      </c>
      <c r="S6179">
        <v>0.63</v>
      </c>
      <c r="T6179">
        <v>4230</v>
      </c>
      <c r="U6179">
        <v>0.89800000000000002</v>
      </c>
      <c r="V6179">
        <v>93</v>
      </c>
      <c r="W6179">
        <v>0</v>
      </c>
    </row>
    <row r="6180" spans="1:23" x14ac:dyDescent="0.35">
      <c r="A6180" s="1">
        <v>8833</v>
      </c>
      <c r="B6180">
        <v>778343958</v>
      </c>
      <c r="C6180" t="s">
        <v>22</v>
      </c>
      <c r="D6180">
        <v>3</v>
      </c>
      <c r="E6180" t="s">
        <v>24</v>
      </c>
      <c r="F6180">
        <v>27</v>
      </c>
      <c r="G6180">
        <v>3</v>
      </c>
      <c r="H6180">
        <v>0</v>
      </c>
      <c r="I6180">
        <v>1451</v>
      </c>
      <c r="J6180">
        <v>1451</v>
      </c>
      <c r="K6180">
        <v>0</v>
      </c>
      <c r="L6180">
        <v>47</v>
      </c>
      <c r="M6180" t="s">
        <v>29</v>
      </c>
      <c r="N6180" t="s">
        <v>31</v>
      </c>
      <c r="O6180" t="s">
        <v>36</v>
      </c>
      <c r="P6180" t="s">
        <v>40</v>
      </c>
      <c r="Q6180">
        <v>3</v>
      </c>
      <c r="R6180">
        <v>0</v>
      </c>
      <c r="S6180">
        <v>0.5</v>
      </c>
      <c r="T6180">
        <v>3866</v>
      </c>
      <c r="U6180">
        <v>0.71399999999999997</v>
      </c>
      <c r="V6180">
        <v>72</v>
      </c>
      <c r="W6180">
        <v>0</v>
      </c>
    </row>
    <row r="6181" spans="1:23" x14ac:dyDescent="0.35">
      <c r="A6181" s="1">
        <v>8835</v>
      </c>
      <c r="B6181">
        <v>721109358</v>
      </c>
      <c r="C6181" t="s">
        <v>22</v>
      </c>
      <c r="D6181">
        <v>3</v>
      </c>
      <c r="E6181" t="s">
        <v>24</v>
      </c>
      <c r="F6181">
        <v>27</v>
      </c>
      <c r="G6181">
        <v>2</v>
      </c>
      <c r="H6181">
        <v>1</v>
      </c>
      <c r="I6181">
        <v>2583</v>
      </c>
      <c r="J6181">
        <v>2583</v>
      </c>
      <c r="K6181">
        <v>0</v>
      </c>
      <c r="L6181">
        <v>39</v>
      </c>
      <c r="M6181" t="s">
        <v>28</v>
      </c>
      <c r="N6181" t="s">
        <v>30</v>
      </c>
      <c r="O6181" t="s">
        <v>36</v>
      </c>
      <c r="P6181" t="s">
        <v>41</v>
      </c>
      <c r="Q6181">
        <v>6</v>
      </c>
      <c r="R6181">
        <v>0</v>
      </c>
      <c r="S6181">
        <v>0.78100000000000003</v>
      </c>
      <c r="T6181">
        <v>4162</v>
      </c>
      <c r="U6181">
        <v>0.81200000000000006</v>
      </c>
      <c r="V6181">
        <v>87</v>
      </c>
      <c r="W6181">
        <v>0</v>
      </c>
    </row>
    <row r="6182" spans="1:23" x14ac:dyDescent="0.35">
      <c r="A6182" s="1">
        <v>8836</v>
      </c>
      <c r="B6182">
        <v>708154833</v>
      </c>
      <c r="C6182" t="s">
        <v>23</v>
      </c>
      <c r="D6182">
        <v>2</v>
      </c>
      <c r="E6182" t="s">
        <v>24</v>
      </c>
      <c r="F6182">
        <v>27</v>
      </c>
      <c r="G6182">
        <v>3</v>
      </c>
      <c r="H6182">
        <v>3</v>
      </c>
      <c r="I6182">
        <v>1438.3</v>
      </c>
      <c r="J6182">
        <v>627.29999999999995</v>
      </c>
      <c r="K6182">
        <v>0.56399999999999995</v>
      </c>
      <c r="L6182">
        <v>39</v>
      </c>
      <c r="M6182" t="s">
        <v>29</v>
      </c>
      <c r="N6182" t="s">
        <v>31</v>
      </c>
      <c r="O6182" t="s">
        <v>37</v>
      </c>
      <c r="P6182" t="s">
        <v>40</v>
      </c>
      <c r="Q6182">
        <v>1</v>
      </c>
      <c r="R6182">
        <v>811</v>
      </c>
      <c r="S6182">
        <v>0.57099999999999995</v>
      </c>
      <c r="T6182">
        <v>2336</v>
      </c>
      <c r="U6182">
        <v>0.27800000000000002</v>
      </c>
      <c r="V6182">
        <v>46</v>
      </c>
      <c r="W6182">
        <v>1</v>
      </c>
    </row>
    <row r="6183" spans="1:23" x14ac:dyDescent="0.35">
      <c r="A6183" s="1">
        <v>8837</v>
      </c>
      <c r="B6183">
        <v>787974108</v>
      </c>
      <c r="C6183" t="s">
        <v>23</v>
      </c>
      <c r="D6183">
        <v>1</v>
      </c>
      <c r="E6183" t="s">
        <v>24</v>
      </c>
      <c r="F6183">
        <v>27</v>
      </c>
      <c r="G6183">
        <v>2</v>
      </c>
      <c r="H6183">
        <v>2</v>
      </c>
      <c r="I6183">
        <v>1793</v>
      </c>
      <c r="J6183">
        <v>1001</v>
      </c>
      <c r="K6183">
        <v>0.442</v>
      </c>
      <c r="L6183">
        <v>37</v>
      </c>
      <c r="M6183" t="s">
        <v>29</v>
      </c>
      <c r="N6183" t="s">
        <v>30</v>
      </c>
      <c r="O6183" t="s">
        <v>37</v>
      </c>
      <c r="P6183" t="s">
        <v>39</v>
      </c>
      <c r="Q6183">
        <v>4</v>
      </c>
      <c r="R6183">
        <v>792</v>
      </c>
      <c r="S6183">
        <v>0.72299999999999998</v>
      </c>
      <c r="T6183">
        <v>2374</v>
      </c>
      <c r="U6183">
        <v>0.42899999999999999</v>
      </c>
      <c r="V6183">
        <v>40</v>
      </c>
      <c r="W6183">
        <v>1</v>
      </c>
    </row>
    <row r="6184" spans="1:23" x14ac:dyDescent="0.35">
      <c r="A6184" s="1">
        <v>8840</v>
      </c>
      <c r="B6184">
        <v>771079833</v>
      </c>
      <c r="C6184" t="s">
        <v>22</v>
      </c>
      <c r="D6184">
        <v>3</v>
      </c>
      <c r="E6184" t="s">
        <v>24</v>
      </c>
      <c r="F6184">
        <v>27</v>
      </c>
      <c r="G6184">
        <v>3</v>
      </c>
      <c r="H6184">
        <v>3</v>
      </c>
      <c r="I6184">
        <v>1438.3</v>
      </c>
      <c r="J6184">
        <v>1438.3</v>
      </c>
      <c r="K6184">
        <v>0</v>
      </c>
      <c r="L6184">
        <v>40</v>
      </c>
      <c r="M6184" t="s">
        <v>29</v>
      </c>
      <c r="N6184" t="s">
        <v>30</v>
      </c>
      <c r="O6184" t="s">
        <v>37</v>
      </c>
      <c r="P6184" t="s">
        <v>40</v>
      </c>
      <c r="Q6184">
        <v>3</v>
      </c>
      <c r="R6184">
        <v>0</v>
      </c>
      <c r="S6184">
        <v>0.84499999999999997</v>
      </c>
      <c r="T6184">
        <v>4332</v>
      </c>
      <c r="U6184">
        <v>0.69599999999999995</v>
      </c>
      <c r="V6184">
        <v>78</v>
      </c>
      <c r="W6184">
        <v>0</v>
      </c>
    </row>
    <row r="6185" spans="1:23" x14ac:dyDescent="0.35">
      <c r="A6185" s="1">
        <v>8841</v>
      </c>
      <c r="B6185">
        <v>712022883</v>
      </c>
      <c r="C6185" t="s">
        <v>22</v>
      </c>
      <c r="D6185">
        <v>2</v>
      </c>
      <c r="E6185" t="s">
        <v>24</v>
      </c>
      <c r="F6185">
        <v>27</v>
      </c>
      <c r="G6185">
        <v>1</v>
      </c>
      <c r="H6185">
        <v>2</v>
      </c>
      <c r="I6185">
        <v>2204</v>
      </c>
      <c r="J6185">
        <v>1285</v>
      </c>
      <c r="K6185">
        <v>0.41699999999999998</v>
      </c>
      <c r="L6185">
        <v>37</v>
      </c>
      <c r="M6185" t="s">
        <v>29</v>
      </c>
      <c r="N6185" t="s">
        <v>30</v>
      </c>
      <c r="O6185" t="s">
        <v>37</v>
      </c>
      <c r="P6185" t="s">
        <v>39</v>
      </c>
      <c r="Q6185">
        <v>4</v>
      </c>
      <c r="R6185">
        <v>919</v>
      </c>
      <c r="S6185">
        <v>0.71199999999999997</v>
      </c>
      <c r="T6185">
        <v>4555</v>
      </c>
      <c r="U6185">
        <v>1</v>
      </c>
      <c r="V6185">
        <v>82</v>
      </c>
      <c r="W6185">
        <v>0</v>
      </c>
    </row>
    <row r="6186" spans="1:23" x14ac:dyDescent="0.35">
      <c r="A6186" s="1">
        <v>8842</v>
      </c>
      <c r="B6186">
        <v>778740708</v>
      </c>
      <c r="C6186" t="s">
        <v>22</v>
      </c>
      <c r="D6186">
        <v>3</v>
      </c>
      <c r="E6186" t="s">
        <v>24</v>
      </c>
      <c r="F6186">
        <v>27</v>
      </c>
      <c r="G6186">
        <v>3</v>
      </c>
      <c r="H6186">
        <v>2</v>
      </c>
      <c r="I6186">
        <v>1902</v>
      </c>
      <c r="J6186">
        <v>940</v>
      </c>
      <c r="K6186">
        <v>0.50600000000000001</v>
      </c>
      <c r="L6186">
        <v>39</v>
      </c>
      <c r="M6186" t="s">
        <v>29</v>
      </c>
      <c r="N6186" t="s">
        <v>31</v>
      </c>
      <c r="O6186" t="s">
        <v>36</v>
      </c>
      <c r="P6186" t="s">
        <v>40</v>
      </c>
      <c r="Q6186">
        <v>3</v>
      </c>
      <c r="R6186">
        <v>962</v>
      </c>
      <c r="S6186">
        <v>0.53400000000000003</v>
      </c>
      <c r="T6186">
        <v>4203</v>
      </c>
      <c r="U6186">
        <v>0.72499999999999998</v>
      </c>
      <c r="V6186">
        <v>69</v>
      </c>
      <c r="W6186">
        <v>0</v>
      </c>
    </row>
    <row r="6187" spans="1:23" x14ac:dyDescent="0.35">
      <c r="A6187" s="1">
        <v>8844</v>
      </c>
      <c r="B6187">
        <v>718890933</v>
      </c>
      <c r="C6187" t="s">
        <v>23</v>
      </c>
      <c r="D6187">
        <v>4</v>
      </c>
      <c r="E6187" t="s">
        <v>24</v>
      </c>
      <c r="F6187">
        <v>27</v>
      </c>
      <c r="G6187">
        <v>2</v>
      </c>
      <c r="H6187">
        <v>2</v>
      </c>
      <c r="I6187">
        <v>1438.3</v>
      </c>
      <c r="J6187">
        <v>1438.3</v>
      </c>
      <c r="K6187">
        <v>0</v>
      </c>
      <c r="L6187">
        <v>45</v>
      </c>
      <c r="M6187" t="s">
        <v>29</v>
      </c>
      <c r="N6187" t="s">
        <v>33</v>
      </c>
      <c r="O6187" t="s">
        <v>36</v>
      </c>
      <c r="P6187" t="s">
        <v>40</v>
      </c>
      <c r="Q6187">
        <v>3</v>
      </c>
      <c r="R6187">
        <v>0</v>
      </c>
      <c r="S6187">
        <v>0.68</v>
      </c>
      <c r="T6187">
        <v>2429</v>
      </c>
      <c r="U6187">
        <v>0.65200000000000002</v>
      </c>
      <c r="V6187">
        <v>38</v>
      </c>
      <c r="W6187">
        <v>1</v>
      </c>
    </row>
    <row r="6188" spans="1:23" x14ac:dyDescent="0.35">
      <c r="A6188" s="1">
        <v>8845</v>
      </c>
      <c r="B6188">
        <v>817029108</v>
      </c>
      <c r="C6188" t="s">
        <v>22</v>
      </c>
      <c r="D6188">
        <v>4</v>
      </c>
      <c r="E6188" t="s">
        <v>24</v>
      </c>
      <c r="F6188">
        <v>27</v>
      </c>
      <c r="G6188">
        <v>6</v>
      </c>
      <c r="H6188">
        <v>3</v>
      </c>
      <c r="I6188">
        <v>6885</v>
      </c>
      <c r="J6188">
        <v>5274</v>
      </c>
      <c r="K6188">
        <v>0.23400000000000001</v>
      </c>
      <c r="L6188">
        <v>47</v>
      </c>
      <c r="M6188" t="s">
        <v>29</v>
      </c>
      <c r="N6188" t="s">
        <v>35</v>
      </c>
      <c r="O6188" t="s">
        <v>37</v>
      </c>
      <c r="P6188" t="s">
        <v>39</v>
      </c>
      <c r="Q6188">
        <v>4</v>
      </c>
      <c r="R6188">
        <v>1611</v>
      </c>
      <c r="S6188">
        <v>0.95499999999999996</v>
      </c>
      <c r="T6188">
        <v>3804</v>
      </c>
      <c r="U6188">
        <v>0.86099999999999999</v>
      </c>
      <c r="V6188">
        <v>67</v>
      </c>
      <c r="W6188">
        <v>0</v>
      </c>
    </row>
    <row r="6189" spans="1:23" x14ac:dyDescent="0.35">
      <c r="A6189" s="1">
        <v>8846</v>
      </c>
      <c r="B6189">
        <v>709736658</v>
      </c>
      <c r="C6189" t="s">
        <v>22</v>
      </c>
      <c r="D6189">
        <v>4</v>
      </c>
      <c r="E6189" t="s">
        <v>24</v>
      </c>
      <c r="F6189">
        <v>27</v>
      </c>
      <c r="G6189">
        <v>3</v>
      </c>
      <c r="H6189">
        <v>2</v>
      </c>
      <c r="I6189">
        <v>1438.3</v>
      </c>
      <c r="J6189">
        <v>679.3</v>
      </c>
      <c r="K6189">
        <v>0.52800000000000002</v>
      </c>
      <c r="L6189">
        <v>37</v>
      </c>
      <c r="M6189" t="s">
        <v>28</v>
      </c>
      <c r="N6189" t="s">
        <v>32</v>
      </c>
      <c r="O6189" t="s">
        <v>36</v>
      </c>
      <c r="P6189" t="s">
        <v>39</v>
      </c>
      <c r="Q6189">
        <v>6</v>
      </c>
      <c r="R6189">
        <v>759</v>
      </c>
      <c r="S6189">
        <v>0.85799999999999998</v>
      </c>
      <c r="T6189">
        <v>4446</v>
      </c>
      <c r="U6189">
        <v>0.72</v>
      </c>
      <c r="V6189">
        <v>86</v>
      </c>
      <c r="W6189">
        <v>0</v>
      </c>
    </row>
    <row r="6190" spans="1:23" x14ac:dyDescent="0.35">
      <c r="A6190" s="1">
        <v>8850</v>
      </c>
      <c r="B6190">
        <v>719074308</v>
      </c>
      <c r="C6190" t="s">
        <v>22</v>
      </c>
      <c r="D6190">
        <v>3</v>
      </c>
      <c r="E6190" t="s">
        <v>24</v>
      </c>
      <c r="F6190">
        <v>27</v>
      </c>
      <c r="G6190">
        <v>2</v>
      </c>
      <c r="H6190">
        <v>0</v>
      </c>
      <c r="I6190">
        <v>1438.3</v>
      </c>
      <c r="J6190">
        <v>751.3</v>
      </c>
      <c r="K6190">
        <v>0.47799999999999998</v>
      </c>
      <c r="L6190">
        <v>37</v>
      </c>
      <c r="M6190" t="s">
        <v>29</v>
      </c>
      <c r="N6190" t="s">
        <v>34</v>
      </c>
      <c r="O6190" t="s">
        <v>36</v>
      </c>
      <c r="P6190" t="s">
        <v>40</v>
      </c>
      <c r="Q6190">
        <v>4</v>
      </c>
      <c r="R6190">
        <v>687</v>
      </c>
      <c r="S6190">
        <v>0.77800000000000002</v>
      </c>
      <c r="T6190">
        <v>4621</v>
      </c>
      <c r="U6190">
        <v>1.147</v>
      </c>
      <c r="V6190">
        <v>73</v>
      </c>
      <c r="W6190">
        <v>0</v>
      </c>
    </row>
    <row r="6191" spans="1:23" x14ac:dyDescent="0.35">
      <c r="A6191" s="1">
        <v>8851</v>
      </c>
      <c r="B6191">
        <v>719680908</v>
      </c>
      <c r="C6191" t="s">
        <v>22</v>
      </c>
      <c r="D6191">
        <v>0</v>
      </c>
      <c r="E6191" t="s">
        <v>24</v>
      </c>
      <c r="F6191">
        <v>27</v>
      </c>
      <c r="G6191">
        <v>1</v>
      </c>
      <c r="H6191">
        <v>3</v>
      </c>
      <c r="I6191">
        <v>1776</v>
      </c>
      <c r="J6191">
        <v>1085</v>
      </c>
      <c r="K6191">
        <v>0.38900000000000001</v>
      </c>
      <c r="L6191">
        <v>47</v>
      </c>
      <c r="M6191" t="s">
        <v>29</v>
      </c>
      <c r="N6191" t="s">
        <v>34</v>
      </c>
      <c r="O6191" t="s">
        <v>36</v>
      </c>
      <c r="P6191" t="s">
        <v>40</v>
      </c>
      <c r="Q6191">
        <v>3</v>
      </c>
      <c r="R6191">
        <v>691</v>
      </c>
      <c r="S6191">
        <v>0.878</v>
      </c>
      <c r="T6191">
        <v>4878</v>
      </c>
      <c r="U6191">
        <v>0.82599999999999996</v>
      </c>
      <c r="V6191">
        <v>84</v>
      </c>
      <c r="W6191">
        <v>0</v>
      </c>
    </row>
    <row r="6192" spans="1:23" x14ac:dyDescent="0.35">
      <c r="A6192" s="1">
        <v>8852</v>
      </c>
      <c r="B6192">
        <v>779844408</v>
      </c>
      <c r="C6192" t="s">
        <v>23</v>
      </c>
      <c r="D6192">
        <v>1</v>
      </c>
      <c r="E6192" t="s">
        <v>24</v>
      </c>
      <c r="F6192">
        <v>27</v>
      </c>
      <c r="G6192">
        <v>3</v>
      </c>
      <c r="H6192">
        <v>3</v>
      </c>
      <c r="I6192">
        <v>1438.3</v>
      </c>
      <c r="J6192">
        <v>1438.3</v>
      </c>
      <c r="K6192">
        <v>0</v>
      </c>
      <c r="L6192">
        <v>43</v>
      </c>
      <c r="M6192" t="s">
        <v>29</v>
      </c>
      <c r="N6192" t="s">
        <v>35</v>
      </c>
      <c r="O6192" t="s">
        <v>36</v>
      </c>
      <c r="P6192" t="s">
        <v>40</v>
      </c>
      <c r="Q6192">
        <v>4</v>
      </c>
      <c r="R6192">
        <v>0</v>
      </c>
      <c r="S6192">
        <v>0.48099999999999998</v>
      </c>
      <c r="T6192">
        <v>2137</v>
      </c>
      <c r="U6192">
        <v>0.33300000000000002</v>
      </c>
      <c r="V6192">
        <v>40</v>
      </c>
      <c r="W6192">
        <v>1</v>
      </c>
    </row>
    <row r="6193" spans="1:23" x14ac:dyDescent="0.35">
      <c r="A6193" s="1">
        <v>8853</v>
      </c>
      <c r="B6193">
        <v>708536283</v>
      </c>
      <c r="C6193" t="s">
        <v>23</v>
      </c>
      <c r="D6193">
        <v>1</v>
      </c>
      <c r="E6193" t="s">
        <v>24</v>
      </c>
      <c r="F6193">
        <v>27</v>
      </c>
      <c r="G6193">
        <v>2</v>
      </c>
      <c r="H6193">
        <v>2</v>
      </c>
      <c r="I6193">
        <v>2904</v>
      </c>
      <c r="J6193">
        <v>387</v>
      </c>
      <c r="K6193">
        <v>0.86699999999999999</v>
      </c>
      <c r="L6193">
        <v>35</v>
      </c>
      <c r="M6193" t="s">
        <v>28</v>
      </c>
      <c r="N6193" t="s">
        <v>33</v>
      </c>
      <c r="O6193" t="s">
        <v>37</v>
      </c>
      <c r="P6193" t="s">
        <v>42</v>
      </c>
      <c r="Q6193">
        <v>3</v>
      </c>
      <c r="R6193">
        <v>2517</v>
      </c>
      <c r="S6193">
        <v>0.624</v>
      </c>
      <c r="T6193">
        <v>2653</v>
      </c>
      <c r="U6193">
        <v>0.58599999999999997</v>
      </c>
      <c r="V6193">
        <v>46</v>
      </c>
      <c r="W6193">
        <v>1</v>
      </c>
    </row>
    <row r="6194" spans="1:23" x14ac:dyDescent="0.35">
      <c r="A6194" s="1">
        <v>8854</v>
      </c>
      <c r="B6194">
        <v>794475483</v>
      </c>
      <c r="C6194" t="s">
        <v>22</v>
      </c>
      <c r="D6194">
        <v>4</v>
      </c>
      <c r="E6194" t="s">
        <v>25</v>
      </c>
      <c r="F6194">
        <v>27</v>
      </c>
      <c r="G6194">
        <v>3</v>
      </c>
      <c r="H6194">
        <v>2</v>
      </c>
      <c r="I6194">
        <v>34516</v>
      </c>
      <c r="J6194">
        <v>33473</v>
      </c>
      <c r="K6194">
        <v>0.03</v>
      </c>
      <c r="L6194">
        <v>44</v>
      </c>
      <c r="M6194" t="s">
        <v>28</v>
      </c>
      <c r="N6194" t="s">
        <v>32</v>
      </c>
      <c r="O6194" t="s">
        <v>36</v>
      </c>
      <c r="P6194" t="s">
        <v>42</v>
      </c>
      <c r="Q6194">
        <v>4</v>
      </c>
      <c r="R6194">
        <v>1043</v>
      </c>
      <c r="S6194">
        <v>0.69</v>
      </c>
      <c r="T6194">
        <v>4654</v>
      </c>
      <c r="U6194">
        <v>0.63900000000000001</v>
      </c>
      <c r="V6194">
        <v>59</v>
      </c>
      <c r="W6194">
        <v>0</v>
      </c>
    </row>
    <row r="6195" spans="1:23" x14ac:dyDescent="0.35">
      <c r="A6195" s="1">
        <v>8855</v>
      </c>
      <c r="B6195">
        <v>721124658</v>
      </c>
      <c r="C6195" t="s">
        <v>23</v>
      </c>
      <c r="D6195">
        <v>3</v>
      </c>
      <c r="E6195" t="s">
        <v>24</v>
      </c>
      <c r="F6195">
        <v>27</v>
      </c>
      <c r="G6195">
        <v>2</v>
      </c>
      <c r="H6195">
        <v>3</v>
      </c>
      <c r="I6195">
        <v>3427</v>
      </c>
      <c r="J6195">
        <v>3427</v>
      </c>
      <c r="K6195">
        <v>0</v>
      </c>
      <c r="L6195">
        <v>40</v>
      </c>
      <c r="M6195" t="s">
        <v>28</v>
      </c>
      <c r="N6195" t="s">
        <v>32</v>
      </c>
      <c r="O6195" t="s">
        <v>37</v>
      </c>
      <c r="P6195" t="s">
        <v>42</v>
      </c>
      <c r="Q6195">
        <v>4</v>
      </c>
      <c r="R6195">
        <v>0</v>
      </c>
      <c r="S6195">
        <v>0.5</v>
      </c>
      <c r="T6195">
        <v>2625</v>
      </c>
      <c r="U6195">
        <v>0.5</v>
      </c>
      <c r="V6195">
        <v>63</v>
      </c>
      <c r="W6195">
        <v>1</v>
      </c>
    </row>
    <row r="6196" spans="1:23" x14ac:dyDescent="0.35">
      <c r="A6196" s="1">
        <v>8856</v>
      </c>
      <c r="B6196">
        <v>715030308</v>
      </c>
      <c r="C6196" t="s">
        <v>22</v>
      </c>
      <c r="D6196">
        <v>4</v>
      </c>
      <c r="E6196" t="s">
        <v>24</v>
      </c>
      <c r="F6196">
        <v>27</v>
      </c>
      <c r="G6196">
        <v>1</v>
      </c>
      <c r="H6196">
        <v>2</v>
      </c>
      <c r="I6196">
        <v>1503</v>
      </c>
      <c r="J6196">
        <v>574</v>
      </c>
      <c r="K6196">
        <v>0.61799999999999999</v>
      </c>
      <c r="L6196">
        <v>42</v>
      </c>
      <c r="M6196" t="s">
        <v>28</v>
      </c>
      <c r="N6196" t="s">
        <v>31</v>
      </c>
      <c r="O6196" t="s">
        <v>36</v>
      </c>
      <c r="P6196" t="s">
        <v>39</v>
      </c>
      <c r="Q6196">
        <v>5</v>
      </c>
      <c r="R6196">
        <v>929</v>
      </c>
      <c r="S6196">
        <v>0.89200000000000002</v>
      </c>
      <c r="T6196">
        <v>4680</v>
      </c>
      <c r="U6196">
        <v>0.97099999999999997</v>
      </c>
      <c r="V6196">
        <v>67</v>
      </c>
      <c r="W6196">
        <v>0</v>
      </c>
    </row>
    <row r="6197" spans="1:23" x14ac:dyDescent="0.35">
      <c r="A6197" s="1">
        <v>8858</v>
      </c>
      <c r="B6197">
        <v>778696608</v>
      </c>
      <c r="C6197" t="s">
        <v>22</v>
      </c>
      <c r="D6197">
        <v>3</v>
      </c>
      <c r="E6197" t="s">
        <v>24</v>
      </c>
      <c r="F6197">
        <v>27</v>
      </c>
      <c r="G6197">
        <v>2</v>
      </c>
      <c r="H6197">
        <v>3</v>
      </c>
      <c r="I6197">
        <v>10931</v>
      </c>
      <c r="J6197">
        <v>8634</v>
      </c>
      <c r="K6197">
        <v>0.21</v>
      </c>
      <c r="L6197">
        <v>46</v>
      </c>
      <c r="M6197" t="s">
        <v>28</v>
      </c>
      <c r="N6197" t="s">
        <v>31</v>
      </c>
      <c r="O6197" t="s">
        <v>38</v>
      </c>
      <c r="P6197" t="s">
        <v>39</v>
      </c>
      <c r="Q6197">
        <v>5</v>
      </c>
      <c r="R6197">
        <v>2297</v>
      </c>
      <c r="S6197">
        <v>0.63900000000000001</v>
      </c>
      <c r="T6197">
        <v>4802</v>
      </c>
      <c r="U6197">
        <v>0.872</v>
      </c>
      <c r="V6197">
        <v>73</v>
      </c>
      <c r="W6197">
        <v>0</v>
      </c>
    </row>
    <row r="6198" spans="1:23" x14ac:dyDescent="0.35">
      <c r="A6198" s="1">
        <v>8859</v>
      </c>
      <c r="B6198">
        <v>720133908</v>
      </c>
      <c r="C6198" t="s">
        <v>22</v>
      </c>
      <c r="D6198">
        <v>2</v>
      </c>
      <c r="E6198" t="s">
        <v>24</v>
      </c>
      <c r="F6198">
        <v>27</v>
      </c>
      <c r="G6198">
        <v>1</v>
      </c>
      <c r="H6198">
        <v>3</v>
      </c>
      <c r="I6198">
        <v>4461</v>
      </c>
      <c r="J6198">
        <v>3561</v>
      </c>
      <c r="K6198">
        <v>0.20200000000000001</v>
      </c>
      <c r="L6198">
        <v>41</v>
      </c>
      <c r="M6198" t="s">
        <v>28</v>
      </c>
      <c r="N6198" t="s">
        <v>35</v>
      </c>
      <c r="O6198" t="s">
        <v>37</v>
      </c>
      <c r="P6198" t="s">
        <v>39</v>
      </c>
      <c r="Q6198">
        <v>4</v>
      </c>
      <c r="R6198">
        <v>900</v>
      </c>
      <c r="S6198">
        <v>0.58699999999999997</v>
      </c>
      <c r="T6198">
        <v>4204</v>
      </c>
      <c r="U6198">
        <v>0.79100000000000004</v>
      </c>
      <c r="V6198">
        <v>77</v>
      </c>
      <c r="W6198">
        <v>0</v>
      </c>
    </row>
    <row r="6199" spans="1:23" x14ac:dyDescent="0.35">
      <c r="A6199" s="1">
        <v>8862</v>
      </c>
      <c r="B6199">
        <v>711777633</v>
      </c>
      <c r="C6199" t="s">
        <v>22</v>
      </c>
      <c r="D6199">
        <v>3</v>
      </c>
      <c r="E6199" t="s">
        <v>24</v>
      </c>
      <c r="F6199">
        <v>27</v>
      </c>
      <c r="G6199">
        <v>2</v>
      </c>
      <c r="H6199">
        <v>2</v>
      </c>
      <c r="I6199">
        <v>5784</v>
      </c>
      <c r="J6199">
        <v>5784</v>
      </c>
      <c r="K6199">
        <v>0</v>
      </c>
      <c r="L6199">
        <v>41</v>
      </c>
      <c r="M6199" t="s">
        <v>28</v>
      </c>
      <c r="N6199" t="s">
        <v>31</v>
      </c>
      <c r="O6199" t="s">
        <v>38</v>
      </c>
      <c r="P6199" t="s">
        <v>41</v>
      </c>
      <c r="Q6199">
        <v>5</v>
      </c>
      <c r="R6199">
        <v>0</v>
      </c>
      <c r="S6199">
        <v>0.85099999999999998</v>
      </c>
      <c r="T6199">
        <v>4173</v>
      </c>
      <c r="U6199">
        <v>0.86</v>
      </c>
      <c r="V6199">
        <v>80</v>
      </c>
      <c r="W6199">
        <v>0</v>
      </c>
    </row>
    <row r="6200" spans="1:23" x14ac:dyDescent="0.35">
      <c r="A6200" s="1">
        <v>8863</v>
      </c>
      <c r="B6200">
        <v>717862308</v>
      </c>
      <c r="C6200" t="s">
        <v>22</v>
      </c>
      <c r="D6200">
        <v>2</v>
      </c>
      <c r="E6200" t="s">
        <v>24</v>
      </c>
      <c r="F6200">
        <v>27</v>
      </c>
      <c r="G6200">
        <v>3</v>
      </c>
      <c r="H6200">
        <v>2</v>
      </c>
      <c r="I6200">
        <v>2901</v>
      </c>
      <c r="J6200">
        <v>517</v>
      </c>
      <c r="K6200">
        <v>0.82199999999999995</v>
      </c>
      <c r="L6200">
        <v>45</v>
      </c>
      <c r="M6200" t="s">
        <v>29</v>
      </c>
      <c r="N6200" t="s">
        <v>34</v>
      </c>
      <c r="O6200" t="s">
        <v>38</v>
      </c>
      <c r="P6200" t="s">
        <v>39</v>
      </c>
      <c r="Q6200">
        <v>6</v>
      </c>
      <c r="R6200">
        <v>2384</v>
      </c>
      <c r="S6200">
        <v>0.71699999999999997</v>
      </c>
      <c r="T6200">
        <v>3835</v>
      </c>
      <c r="U6200">
        <v>0.59199999999999997</v>
      </c>
      <c r="V6200">
        <v>78</v>
      </c>
      <c r="W6200">
        <v>0</v>
      </c>
    </row>
    <row r="6201" spans="1:23" x14ac:dyDescent="0.35">
      <c r="A6201" s="1">
        <v>8864</v>
      </c>
      <c r="B6201">
        <v>788876208</v>
      </c>
      <c r="C6201" t="s">
        <v>22</v>
      </c>
      <c r="D6201">
        <v>2</v>
      </c>
      <c r="E6201" t="s">
        <v>24</v>
      </c>
      <c r="F6201">
        <v>27</v>
      </c>
      <c r="G6201">
        <v>3</v>
      </c>
      <c r="H6201">
        <v>3</v>
      </c>
      <c r="I6201">
        <v>2265</v>
      </c>
      <c r="J6201">
        <v>2265</v>
      </c>
      <c r="K6201">
        <v>0</v>
      </c>
      <c r="L6201">
        <v>42</v>
      </c>
      <c r="M6201" t="s">
        <v>29</v>
      </c>
      <c r="N6201" t="s">
        <v>31</v>
      </c>
      <c r="O6201" t="s">
        <v>37</v>
      </c>
      <c r="P6201" t="s">
        <v>40</v>
      </c>
      <c r="Q6201">
        <v>5</v>
      </c>
      <c r="R6201">
        <v>0</v>
      </c>
      <c r="S6201">
        <v>0.60299999999999998</v>
      </c>
      <c r="T6201">
        <v>3826</v>
      </c>
      <c r="U6201">
        <v>0.54300000000000004</v>
      </c>
      <c r="V6201">
        <v>71</v>
      </c>
      <c r="W6201">
        <v>0</v>
      </c>
    </row>
    <row r="6202" spans="1:23" x14ac:dyDescent="0.35">
      <c r="A6202" s="1">
        <v>8865</v>
      </c>
      <c r="B6202">
        <v>711274458</v>
      </c>
      <c r="C6202" t="s">
        <v>23</v>
      </c>
      <c r="D6202">
        <v>3</v>
      </c>
      <c r="E6202" t="s">
        <v>24</v>
      </c>
      <c r="F6202">
        <v>27</v>
      </c>
      <c r="G6202">
        <v>3</v>
      </c>
      <c r="H6202">
        <v>3</v>
      </c>
      <c r="I6202">
        <v>1438.3</v>
      </c>
      <c r="J6202">
        <v>1438.3</v>
      </c>
      <c r="K6202">
        <v>0</v>
      </c>
      <c r="L6202">
        <v>38</v>
      </c>
      <c r="M6202" t="s">
        <v>29</v>
      </c>
      <c r="N6202" t="s">
        <v>30</v>
      </c>
      <c r="O6202" t="s">
        <v>36</v>
      </c>
      <c r="P6202" t="s">
        <v>40</v>
      </c>
      <c r="Q6202">
        <v>4</v>
      </c>
      <c r="R6202">
        <v>0</v>
      </c>
      <c r="S6202">
        <v>0.73</v>
      </c>
      <c r="T6202">
        <v>2478</v>
      </c>
      <c r="U6202">
        <v>0.55200000000000005</v>
      </c>
      <c r="V6202">
        <v>45</v>
      </c>
      <c r="W6202">
        <v>1</v>
      </c>
    </row>
    <row r="6203" spans="1:23" x14ac:dyDescent="0.35">
      <c r="A6203" s="1">
        <v>8866</v>
      </c>
      <c r="B6203">
        <v>708736608</v>
      </c>
      <c r="C6203" t="s">
        <v>23</v>
      </c>
      <c r="D6203">
        <v>3</v>
      </c>
      <c r="E6203" t="s">
        <v>24</v>
      </c>
      <c r="F6203">
        <v>27</v>
      </c>
      <c r="G6203">
        <v>3</v>
      </c>
      <c r="H6203">
        <v>2</v>
      </c>
      <c r="I6203">
        <v>2269</v>
      </c>
      <c r="J6203">
        <v>2269</v>
      </c>
      <c r="K6203">
        <v>0</v>
      </c>
      <c r="L6203">
        <v>40</v>
      </c>
      <c r="M6203" t="s">
        <v>28</v>
      </c>
      <c r="N6203" t="s">
        <v>31</v>
      </c>
      <c r="O6203" t="s">
        <v>36</v>
      </c>
      <c r="P6203" t="s">
        <v>43</v>
      </c>
      <c r="Q6203">
        <v>5</v>
      </c>
      <c r="R6203">
        <v>0</v>
      </c>
      <c r="S6203">
        <v>0.57199999999999995</v>
      </c>
      <c r="T6203">
        <v>2108</v>
      </c>
      <c r="U6203">
        <v>0.56000000000000005</v>
      </c>
      <c r="V6203">
        <v>39</v>
      </c>
      <c r="W6203">
        <v>1</v>
      </c>
    </row>
    <row r="6204" spans="1:23" x14ac:dyDescent="0.35">
      <c r="A6204" s="1">
        <v>8867</v>
      </c>
      <c r="B6204">
        <v>717855933</v>
      </c>
      <c r="C6204" t="s">
        <v>22</v>
      </c>
      <c r="D6204">
        <v>2</v>
      </c>
      <c r="E6204" t="s">
        <v>24</v>
      </c>
      <c r="F6204">
        <v>27</v>
      </c>
      <c r="G6204">
        <v>2</v>
      </c>
      <c r="H6204">
        <v>3</v>
      </c>
      <c r="I6204">
        <v>1776</v>
      </c>
      <c r="J6204">
        <v>190</v>
      </c>
      <c r="K6204">
        <v>0.89300000000000002</v>
      </c>
      <c r="L6204">
        <v>38</v>
      </c>
      <c r="M6204" t="s">
        <v>29</v>
      </c>
      <c r="N6204" t="s">
        <v>30</v>
      </c>
      <c r="O6204" t="s">
        <v>36</v>
      </c>
      <c r="P6204" t="s">
        <v>39</v>
      </c>
      <c r="Q6204">
        <v>3</v>
      </c>
      <c r="R6204">
        <v>1586</v>
      </c>
      <c r="S6204">
        <v>0.79800000000000004</v>
      </c>
      <c r="T6204">
        <v>4350</v>
      </c>
      <c r="U6204">
        <v>0.86799999999999999</v>
      </c>
      <c r="V6204">
        <v>71</v>
      </c>
      <c r="W6204">
        <v>0</v>
      </c>
    </row>
    <row r="6205" spans="1:23" x14ac:dyDescent="0.35">
      <c r="A6205" s="1">
        <v>8869</v>
      </c>
      <c r="B6205">
        <v>770858283</v>
      </c>
      <c r="C6205" t="s">
        <v>22</v>
      </c>
      <c r="D6205">
        <v>4</v>
      </c>
      <c r="E6205" t="s">
        <v>24</v>
      </c>
      <c r="F6205">
        <v>27</v>
      </c>
      <c r="G6205">
        <v>2</v>
      </c>
      <c r="H6205">
        <v>2</v>
      </c>
      <c r="I6205">
        <v>2822</v>
      </c>
      <c r="J6205">
        <v>640</v>
      </c>
      <c r="K6205">
        <v>0.77300000000000002</v>
      </c>
      <c r="L6205">
        <v>40</v>
      </c>
      <c r="M6205" t="s">
        <v>29</v>
      </c>
      <c r="N6205" t="s">
        <v>30</v>
      </c>
      <c r="O6205" t="s">
        <v>36</v>
      </c>
      <c r="P6205" t="s">
        <v>39</v>
      </c>
      <c r="Q6205">
        <v>5</v>
      </c>
      <c r="R6205">
        <v>2182</v>
      </c>
      <c r="S6205">
        <v>0.76800000000000002</v>
      </c>
      <c r="T6205">
        <v>5371</v>
      </c>
      <c r="U6205">
        <v>0.82399999999999995</v>
      </c>
      <c r="V6205">
        <v>93</v>
      </c>
      <c r="W6205">
        <v>0</v>
      </c>
    </row>
    <row r="6206" spans="1:23" x14ac:dyDescent="0.35">
      <c r="A6206" s="1">
        <v>8871</v>
      </c>
      <c r="B6206">
        <v>789698733</v>
      </c>
      <c r="C6206" t="s">
        <v>22</v>
      </c>
      <c r="D6206">
        <v>4</v>
      </c>
      <c r="E6206" t="s">
        <v>24</v>
      </c>
      <c r="F6206">
        <v>27</v>
      </c>
      <c r="G6206">
        <v>3</v>
      </c>
      <c r="H6206">
        <v>1</v>
      </c>
      <c r="I6206">
        <v>4788</v>
      </c>
      <c r="J6206">
        <v>3700</v>
      </c>
      <c r="K6206">
        <v>0.22700000000000001</v>
      </c>
      <c r="L6206">
        <v>40</v>
      </c>
      <c r="M6206" t="s">
        <v>29</v>
      </c>
      <c r="N6206" t="s">
        <v>32</v>
      </c>
      <c r="O6206" t="s">
        <v>36</v>
      </c>
      <c r="P6206" t="s">
        <v>40</v>
      </c>
      <c r="Q6206">
        <v>5</v>
      </c>
      <c r="R6206">
        <v>1088</v>
      </c>
      <c r="S6206">
        <v>0.80800000000000005</v>
      </c>
      <c r="T6206">
        <v>4438</v>
      </c>
      <c r="U6206">
        <v>0.95</v>
      </c>
      <c r="V6206">
        <v>78</v>
      </c>
      <c r="W6206">
        <v>0</v>
      </c>
    </row>
    <row r="6207" spans="1:23" x14ac:dyDescent="0.35">
      <c r="A6207" s="1">
        <v>8872</v>
      </c>
      <c r="B6207">
        <v>788418933</v>
      </c>
      <c r="C6207" t="s">
        <v>22</v>
      </c>
      <c r="D6207">
        <v>2</v>
      </c>
      <c r="E6207" t="s">
        <v>24</v>
      </c>
      <c r="F6207">
        <v>27</v>
      </c>
      <c r="G6207">
        <v>2</v>
      </c>
      <c r="H6207">
        <v>3</v>
      </c>
      <c r="I6207">
        <v>1613</v>
      </c>
      <c r="J6207">
        <v>528</v>
      </c>
      <c r="K6207">
        <v>0.67300000000000004</v>
      </c>
      <c r="L6207">
        <v>35</v>
      </c>
      <c r="M6207" t="s">
        <v>29</v>
      </c>
      <c r="N6207" t="s">
        <v>31</v>
      </c>
      <c r="O6207" t="s">
        <v>36</v>
      </c>
      <c r="P6207" t="s">
        <v>39</v>
      </c>
      <c r="Q6207">
        <v>5</v>
      </c>
      <c r="R6207">
        <v>1085</v>
      </c>
      <c r="S6207">
        <v>0.65900000000000003</v>
      </c>
      <c r="T6207">
        <v>5000</v>
      </c>
      <c r="U6207">
        <v>0.84799999999999998</v>
      </c>
      <c r="V6207">
        <v>85</v>
      </c>
      <c r="W6207">
        <v>0</v>
      </c>
    </row>
    <row r="6208" spans="1:23" x14ac:dyDescent="0.35">
      <c r="A6208" s="1">
        <v>8873</v>
      </c>
      <c r="B6208">
        <v>788898933</v>
      </c>
      <c r="C6208" t="s">
        <v>22</v>
      </c>
      <c r="D6208">
        <v>4</v>
      </c>
      <c r="E6208" t="s">
        <v>24</v>
      </c>
      <c r="F6208">
        <v>27</v>
      </c>
      <c r="G6208">
        <v>2</v>
      </c>
      <c r="H6208">
        <v>1</v>
      </c>
      <c r="I6208">
        <v>2043</v>
      </c>
      <c r="J6208">
        <v>2043</v>
      </c>
      <c r="K6208">
        <v>0</v>
      </c>
      <c r="L6208">
        <v>42</v>
      </c>
      <c r="M6208" t="s">
        <v>29</v>
      </c>
      <c r="N6208" t="s">
        <v>34</v>
      </c>
      <c r="O6208" t="s">
        <v>36</v>
      </c>
      <c r="P6208" t="s">
        <v>40</v>
      </c>
      <c r="Q6208">
        <v>6</v>
      </c>
      <c r="R6208">
        <v>0</v>
      </c>
      <c r="S6208">
        <v>1.0189999999999999</v>
      </c>
      <c r="T6208">
        <v>5198</v>
      </c>
      <c r="U6208">
        <v>0.71099999999999997</v>
      </c>
      <c r="V6208">
        <v>77</v>
      </c>
      <c r="W6208">
        <v>0</v>
      </c>
    </row>
    <row r="6209" spans="1:23" x14ac:dyDescent="0.35">
      <c r="A6209" s="1">
        <v>8874</v>
      </c>
      <c r="B6209">
        <v>715304958</v>
      </c>
      <c r="C6209" t="s">
        <v>23</v>
      </c>
      <c r="D6209">
        <v>3</v>
      </c>
      <c r="E6209" t="s">
        <v>24</v>
      </c>
      <c r="F6209">
        <v>27</v>
      </c>
      <c r="G6209">
        <v>2</v>
      </c>
      <c r="H6209">
        <v>2</v>
      </c>
      <c r="I6209">
        <v>2053</v>
      </c>
      <c r="J6209">
        <v>2053</v>
      </c>
      <c r="K6209">
        <v>0</v>
      </c>
      <c r="L6209">
        <v>42</v>
      </c>
      <c r="M6209" t="s">
        <v>29</v>
      </c>
      <c r="N6209" t="s">
        <v>31</v>
      </c>
      <c r="O6209" t="s">
        <v>37</v>
      </c>
      <c r="P6209" t="s">
        <v>40</v>
      </c>
      <c r="Q6209">
        <v>6</v>
      </c>
      <c r="R6209">
        <v>0</v>
      </c>
      <c r="S6209">
        <v>0.86599999999999999</v>
      </c>
      <c r="T6209">
        <v>3053</v>
      </c>
      <c r="U6209">
        <v>0.56200000000000006</v>
      </c>
      <c r="V6209">
        <v>50</v>
      </c>
      <c r="W6209">
        <v>1</v>
      </c>
    </row>
    <row r="6210" spans="1:23" x14ac:dyDescent="0.35">
      <c r="A6210" s="1">
        <v>8875</v>
      </c>
      <c r="B6210">
        <v>715950483</v>
      </c>
      <c r="C6210" t="s">
        <v>23</v>
      </c>
      <c r="D6210">
        <v>1</v>
      </c>
      <c r="E6210" t="s">
        <v>24</v>
      </c>
      <c r="F6210">
        <v>27</v>
      </c>
      <c r="G6210">
        <v>3</v>
      </c>
      <c r="H6210">
        <v>3</v>
      </c>
      <c r="I6210">
        <v>2821</v>
      </c>
      <c r="J6210">
        <v>2096</v>
      </c>
      <c r="K6210">
        <v>0.25700000000000001</v>
      </c>
      <c r="L6210">
        <v>39</v>
      </c>
      <c r="M6210" t="s">
        <v>29</v>
      </c>
      <c r="N6210" t="s">
        <v>32</v>
      </c>
      <c r="O6210" t="s">
        <v>36</v>
      </c>
      <c r="P6210" t="s">
        <v>39</v>
      </c>
      <c r="Q6210">
        <v>3</v>
      </c>
      <c r="R6210">
        <v>725</v>
      </c>
      <c r="S6210">
        <v>0.70399999999999996</v>
      </c>
      <c r="T6210">
        <v>2397</v>
      </c>
      <c r="U6210">
        <v>0.29599999999999999</v>
      </c>
      <c r="V6210">
        <v>35</v>
      </c>
      <c r="W6210">
        <v>1</v>
      </c>
    </row>
    <row r="6211" spans="1:23" x14ac:dyDescent="0.35">
      <c r="A6211" s="1">
        <v>8876</v>
      </c>
      <c r="B6211">
        <v>718142958</v>
      </c>
      <c r="C6211" t="s">
        <v>22</v>
      </c>
      <c r="D6211">
        <v>4</v>
      </c>
      <c r="E6211" t="s">
        <v>24</v>
      </c>
      <c r="F6211">
        <v>27</v>
      </c>
      <c r="G6211">
        <v>3</v>
      </c>
      <c r="H6211">
        <v>2</v>
      </c>
      <c r="I6211">
        <v>21839</v>
      </c>
      <c r="J6211">
        <v>20879</v>
      </c>
      <c r="K6211">
        <v>4.3999999999999997E-2</v>
      </c>
      <c r="L6211">
        <v>46</v>
      </c>
      <c r="M6211" t="s">
        <v>28</v>
      </c>
      <c r="N6211" t="s">
        <v>31</v>
      </c>
      <c r="O6211" t="s">
        <v>37</v>
      </c>
      <c r="P6211" t="s">
        <v>41</v>
      </c>
      <c r="Q6211">
        <v>3</v>
      </c>
      <c r="R6211">
        <v>960</v>
      </c>
      <c r="S6211">
        <v>0.56599999999999995</v>
      </c>
      <c r="T6211">
        <v>5623</v>
      </c>
      <c r="U6211">
        <v>0.51600000000000001</v>
      </c>
      <c r="V6211">
        <v>94</v>
      </c>
      <c r="W6211">
        <v>0</v>
      </c>
    </row>
    <row r="6212" spans="1:23" x14ac:dyDescent="0.35">
      <c r="A6212" s="1">
        <v>8879</v>
      </c>
      <c r="B6212">
        <v>771061008</v>
      </c>
      <c r="C6212" t="s">
        <v>23</v>
      </c>
      <c r="D6212">
        <v>2</v>
      </c>
      <c r="E6212" t="s">
        <v>24</v>
      </c>
      <c r="F6212">
        <v>27</v>
      </c>
      <c r="G6212">
        <v>2</v>
      </c>
      <c r="H6212">
        <v>3</v>
      </c>
      <c r="I6212">
        <v>2208</v>
      </c>
      <c r="J6212">
        <v>2208</v>
      </c>
      <c r="K6212">
        <v>0</v>
      </c>
      <c r="L6212">
        <v>40</v>
      </c>
      <c r="M6212" t="s">
        <v>29</v>
      </c>
      <c r="N6212" t="s">
        <v>33</v>
      </c>
      <c r="O6212" t="s">
        <v>36</v>
      </c>
      <c r="P6212" t="s">
        <v>39</v>
      </c>
      <c r="Q6212">
        <v>4</v>
      </c>
      <c r="R6212">
        <v>0</v>
      </c>
      <c r="S6212">
        <v>0.69499999999999995</v>
      </c>
      <c r="T6212">
        <v>2659</v>
      </c>
      <c r="U6212">
        <v>0.80600000000000005</v>
      </c>
      <c r="V6212">
        <v>56</v>
      </c>
      <c r="W6212">
        <v>1</v>
      </c>
    </row>
    <row r="6213" spans="1:23" x14ac:dyDescent="0.35">
      <c r="A6213" s="1">
        <v>8881</v>
      </c>
      <c r="B6213">
        <v>719075883</v>
      </c>
      <c r="C6213" t="s">
        <v>22</v>
      </c>
      <c r="D6213">
        <v>3</v>
      </c>
      <c r="E6213" t="s">
        <v>24</v>
      </c>
      <c r="F6213">
        <v>27</v>
      </c>
      <c r="G6213">
        <v>3</v>
      </c>
      <c r="H6213">
        <v>3</v>
      </c>
      <c r="I6213">
        <v>2363</v>
      </c>
      <c r="J6213">
        <v>330</v>
      </c>
      <c r="K6213">
        <v>0.86</v>
      </c>
      <c r="L6213">
        <v>38</v>
      </c>
      <c r="M6213" t="s">
        <v>29</v>
      </c>
      <c r="N6213" t="s">
        <v>30</v>
      </c>
      <c r="O6213" t="s">
        <v>36</v>
      </c>
      <c r="P6213" t="s">
        <v>39</v>
      </c>
      <c r="Q6213">
        <v>2</v>
      </c>
      <c r="R6213">
        <v>2033</v>
      </c>
      <c r="S6213">
        <v>0.498</v>
      </c>
      <c r="T6213">
        <v>3904</v>
      </c>
      <c r="U6213">
        <v>0.61</v>
      </c>
      <c r="V6213">
        <v>66</v>
      </c>
      <c r="W6213">
        <v>0</v>
      </c>
    </row>
    <row r="6214" spans="1:23" x14ac:dyDescent="0.35">
      <c r="A6214" s="1">
        <v>8884</v>
      </c>
      <c r="B6214">
        <v>711984633</v>
      </c>
      <c r="C6214" t="s">
        <v>22</v>
      </c>
      <c r="D6214">
        <v>3</v>
      </c>
      <c r="E6214" t="s">
        <v>24</v>
      </c>
      <c r="F6214">
        <v>27</v>
      </c>
      <c r="G6214">
        <v>2</v>
      </c>
      <c r="H6214">
        <v>3</v>
      </c>
      <c r="I6214">
        <v>2328</v>
      </c>
      <c r="J6214">
        <v>375</v>
      </c>
      <c r="K6214">
        <v>0.83899999999999997</v>
      </c>
      <c r="L6214">
        <v>36</v>
      </c>
      <c r="M6214" t="s">
        <v>29</v>
      </c>
      <c r="N6214" t="s">
        <v>31</v>
      </c>
      <c r="O6214" t="s">
        <v>36</v>
      </c>
      <c r="P6214" t="s">
        <v>40</v>
      </c>
      <c r="Q6214">
        <v>1</v>
      </c>
      <c r="R6214">
        <v>1953</v>
      </c>
      <c r="S6214">
        <v>0.59899999999999998</v>
      </c>
      <c r="T6214">
        <v>4373</v>
      </c>
      <c r="U6214">
        <v>0.93500000000000005</v>
      </c>
      <c r="V6214">
        <v>89</v>
      </c>
      <c r="W6214">
        <v>0</v>
      </c>
    </row>
    <row r="6215" spans="1:23" x14ac:dyDescent="0.35">
      <c r="A6215" s="1">
        <v>8886</v>
      </c>
      <c r="B6215">
        <v>711833508</v>
      </c>
      <c r="C6215" t="s">
        <v>22</v>
      </c>
      <c r="D6215">
        <v>2</v>
      </c>
      <c r="E6215" t="s">
        <v>24</v>
      </c>
      <c r="F6215">
        <v>27</v>
      </c>
      <c r="G6215">
        <v>3</v>
      </c>
      <c r="H6215">
        <v>2</v>
      </c>
      <c r="I6215">
        <v>1536</v>
      </c>
      <c r="J6215">
        <v>1536</v>
      </c>
      <c r="K6215">
        <v>0</v>
      </c>
      <c r="L6215">
        <v>47</v>
      </c>
      <c r="M6215" t="s">
        <v>28</v>
      </c>
      <c r="N6215" t="s">
        <v>30</v>
      </c>
      <c r="O6215" t="s">
        <v>37</v>
      </c>
      <c r="P6215" t="s">
        <v>39</v>
      </c>
      <c r="Q6215">
        <v>2</v>
      </c>
      <c r="R6215">
        <v>0</v>
      </c>
      <c r="S6215">
        <v>0.91300000000000003</v>
      </c>
      <c r="T6215">
        <v>4643</v>
      </c>
      <c r="U6215">
        <v>0.745</v>
      </c>
      <c r="V6215">
        <v>89</v>
      </c>
      <c r="W6215">
        <v>0</v>
      </c>
    </row>
    <row r="6216" spans="1:23" x14ac:dyDescent="0.35">
      <c r="A6216" s="1">
        <v>8889</v>
      </c>
      <c r="B6216">
        <v>710044308</v>
      </c>
      <c r="C6216" t="s">
        <v>22</v>
      </c>
      <c r="D6216">
        <v>4</v>
      </c>
      <c r="E6216" t="s">
        <v>24</v>
      </c>
      <c r="F6216">
        <v>27</v>
      </c>
      <c r="G6216">
        <v>2</v>
      </c>
      <c r="H6216">
        <v>2</v>
      </c>
      <c r="I6216">
        <v>2625</v>
      </c>
      <c r="J6216">
        <v>1031</v>
      </c>
      <c r="K6216">
        <v>0.60699999999999998</v>
      </c>
      <c r="L6216">
        <v>40</v>
      </c>
      <c r="M6216" t="s">
        <v>29</v>
      </c>
      <c r="N6216" t="s">
        <v>31</v>
      </c>
      <c r="O6216" t="s">
        <v>37</v>
      </c>
      <c r="P6216" t="s">
        <v>39</v>
      </c>
      <c r="Q6216">
        <v>2</v>
      </c>
      <c r="R6216">
        <v>1594</v>
      </c>
      <c r="S6216">
        <v>0.54400000000000004</v>
      </c>
      <c r="T6216">
        <v>2480</v>
      </c>
      <c r="U6216">
        <v>0.56699999999999995</v>
      </c>
      <c r="V6216">
        <v>47</v>
      </c>
      <c r="W6216">
        <v>0</v>
      </c>
    </row>
    <row r="6217" spans="1:23" x14ac:dyDescent="0.35">
      <c r="A6217" s="1">
        <v>8890</v>
      </c>
      <c r="B6217">
        <v>714148758</v>
      </c>
      <c r="C6217" t="s">
        <v>22</v>
      </c>
      <c r="D6217">
        <v>2</v>
      </c>
      <c r="E6217" t="s">
        <v>24</v>
      </c>
      <c r="F6217">
        <v>27</v>
      </c>
      <c r="G6217">
        <v>3</v>
      </c>
      <c r="H6217">
        <v>3</v>
      </c>
      <c r="I6217">
        <v>1726</v>
      </c>
      <c r="J6217">
        <v>328</v>
      </c>
      <c r="K6217">
        <v>0.81</v>
      </c>
      <c r="L6217">
        <v>34</v>
      </c>
      <c r="M6217" t="s">
        <v>29</v>
      </c>
      <c r="N6217" t="s">
        <v>35</v>
      </c>
      <c r="O6217" t="s">
        <v>36</v>
      </c>
      <c r="P6217" t="s">
        <v>40</v>
      </c>
      <c r="Q6217">
        <v>2</v>
      </c>
      <c r="R6217">
        <v>1398</v>
      </c>
      <c r="S6217">
        <v>1.0089999999999999</v>
      </c>
      <c r="T6217">
        <v>5228</v>
      </c>
      <c r="U6217">
        <v>0.7</v>
      </c>
      <c r="V6217">
        <v>68</v>
      </c>
      <c r="W6217">
        <v>0</v>
      </c>
    </row>
    <row r="6218" spans="1:23" x14ac:dyDescent="0.35">
      <c r="A6218" s="1">
        <v>8891</v>
      </c>
      <c r="B6218">
        <v>715522233</v>
      </c>
      <c r="C6218" t="s">
        <v>22</v>
      </c>
      <c r="D6218">
        <v>3</v>
      </c>
      <c r="E6218" t="s">
        <v>24</v>
      </c>
      <c r="F6218">
        <v>27</v>
      </c>
      <c r="G6218">
        <v>6</v>
      </c>
      <c r="H6218">
        <v>3</v>
      </c>
      <c r="I6218">
        <v>2917</v>
      </c>
      <c r="J6218">
        <v>1394</v>
      </c>
      <c r="K6218">
        <v>0.52200000000000002</v>
      </c>
      <c r="L6218">
        <v>45</v>
      </c>
      <c r="M6218" t="s">
        <v>29</v>
      </c>
      <c r="N6218" t="s">
        <v>33</v>
      </c>
      <c r="O6218" t="s">
        <v>37</v>
      </c>
      <c r="P6218" t="s">
        <v>40</v>
      </c>
      <c r="Q6218">
        <v>1</v>
      </c>
      <c r="R6218">
        <v>1523</v>
      </c>
      <c r="S6218">
        <v>0.72399999999999998</v>
      </c>
      <c r="T6218">
        <v>4878</v>
      </c>
      <c r="U6218">
        <v>0.80400000000000005</v>
      </c>
      <c r="V6218">
        <v>92</v>
      </c>
      <c r="W6218">
        <v>0</v>
      </c>
    </row>
    <row r="6219" spans="1:23" x14ac:dyDescent="0.35">
      <c r="A6219" s="1">
        <v>8893</v>
      </c>
      <c r="B6219">
        <v>709087983</v>
      </c>
      <c r="C6219" t="s">
        <v>22</v>
      </c>
      <c r="D6219">
        <v>3</v>
      </c>
      <c r="E6219" t="s">
        <v>24</v>
      </c>
      <c r="F6219">
        <v>27</v>
      </c>
      <c r="G6219">
        <v>2</v>
      </c>
      <c r="H6219">
        <v>3</v>
      </c>
      <c r="I6219">
        <v>1438.3</v>
      </c>
      <c r="J6219">
        <v>1438.3</v>
      </c>
      <c r="K6219">
        <v>0</v>
      </c>
      <c r="L6219">
        <v>35</v>
      </c>
      <c r="M6219" t="s">
        <v>29</v>
      </c>
      <c r="N6219" t="s">
        <v>33</v>
      </c>
      <c r="O6219" t="s">
        <v>37</v>
      </c>
      <c r="P6219" t="s">
        <v>40</v>
      </c>
      <c r="Q6219">
        <v>2</v>
      </c>
      <c r="R6219">
        <v>0</v>
      </c>
      <c r="S6219">
        <v>0.62</v>
      </c>
      <c r="T6219">
        <v>5020</v>
      </c>
      <c r="U6219">
        <v>0.84299999999999997</v>
      </c>
      <c r="V6219">
        <v>94</v>
      </c>
      <c r="W6219">
        <v>0</v>
      </c>
    </row>
    <row r="6220" spans="1:23" x14ac:dyDescent="0.35">
      <c r="A6220" s="1">
        <v>8895</v>
      </c>
      <c r="B6220">
        <v>719281533</v>
      </c>
      <c r="C6220" t="s">
        <v>22</v>
      </c>
      <c r="D6220">
        <v>3</v>
      </c>
      <c r="E6220" t="s">
        <v>24</v>
      </c>
      <c r="F6220">
        <v>27</v>
      </c>
      <c r="G6220">
        <v>1</v>
      </c>
      <c r="H6220">
        <v>3</v>
      </c>
      <c r="I6220">
        <v>2939</v>
      </c>
      <c r="J6220">
        <v>1551</v>
      </c>
      <c r="K6220">
        <v>0.47199999999999998</v>
      </c>
      <c r="L6220">
        <v>37</v>
      </c>
      <c r="M6220" t="s">
        <v>29</v>
      </c>
      <c r="N6220" t="s">
        <v>34</v>
      </c>
      <c r="O6220" t="s">
        <v>36</v>
      </c>
      <c r="P6220" t="s">
        <v>40</v>
      </c>
      <c r="Q6220">
        <v>2</v>
      </c>
      <c r="R6220">
        <v>1388</v>
      </c>
      <c r="S6220">
        <v>0.69</v>
      </c>
      <c r="T6220">
        <v>5076</v>
      </c>
      <c r="U6220">
        <v>0.82599999999999996</v>
      </c>
      <c r="V6220">
        <v>84</v>
      </c>
      <c r="W6220">
        <v>0</v>
      </c>
    </row>
    <row r="6221" spans="1:23" x14ac:dyDescent="0.35">
      <c r="A6221" s="1">
        <v>8897</v>
      </c>
      <c r="B6221">
        <v>714714558</v>
      </c>
      <c r="C6221" t="s">
        <v>22</v>
      </c>
      <c r="D6221">
        <v>2</v>
      </c>
      <c r="E6221" t="s">
        <v>24</v>
      </c>
      <c r="F6221">
        <v>27</v>
      </c>
      <c r="G6221">
        <v>3</v>
      </c>
      <c r="H6221">
        <v>2</v>
      </c>
      <c r="I6221">
        <v>3050</v>
      </c>
      <c r="J6221">
        <v>533</v>
      </c>
      <c r="K6221">
        <v>0.82499999999999996</v>
      </c>
      <c r="L6221">
        <v>37</v>
      </c>
      <c r="M6221" t="s">
        <v>29</v>
      </c>
      <c r="N6221" t="s">
        <v>32</v>
      </c>
      <c r="O6221" t="s">
        <v>37</v>
      </c>
      <c r="P6221" t="s">
        <v>39</v>
      </c>
      <c r="Q6221">
        <v>1</v>
      </c>
      <c r="R6221">
        <v>2517</v>
      </c>
      <c r="S6221">
        <v>1.177</v>
      </c>
      <c r="T6221">
        <v>4698</v>
      </c>
      <c r="U6221">
        <v>0.92300000000000004</v>
      </c>
      <c r="V6221">
        <v>75</v>
      </c>
      <c r="W6221">
        <v>0</v>
      </c>
    </row>
    <row r="6222" spans="1:23" x14ac:dyDescent="0.35">
      <c r="A6222" s="1">
        <v>8898</v>
      </c>
      <c r="B6222">
        <v>817293258</v>
      </c>
      <c r="C6222" t="s">
        <v>22</v>
      </c>
      <c r="D6222">
        <v>4</v>
      </c>
      <c r="E6222" t="s">
        <v>24</v>
      </c>
      <c r="F6222">
        <v>27</v>
      </c>
      <c r="G6222">
        <v>1</v>
      </c>
      <c r="H6222">
        <v>2</v>
      </c>
      <c r="I6222">
        <v>3183</v>
      </c>
      <c r="J6222">
        <v>666</v>
      </c>
      <c r="K6222">
        <v>0.79100000000000004</v>
      </c>
      <c r="L6222">
        <v>44</v>
      </c>
      <c r="M6222" t="s">
        <v>29</v>
      </c>
      <c r="N6222" t="s">
        <v>34</v>
      </c>
      <c r="O6222" t="s">
        <v>36</v>
      </c>
      <c r="P6222" t="s">
        <v>39</v>
      </c>
      <c r="Q6222">
        <v>1</v>
      </c>
      <c r="R6222">
        <v>2517</v>
      </c>
      <c r="S6222">
        <v>0.72599999999999998</v>
      </c>
      <c r="T6222">
        <v>4017</v>
      </c>
      <c r="U6222">
        <v>0.85299999999999998</v>
      </c>
      <c r="V6222">
        <v>63</v>
      </c>
      <c r="W6222">
        <v>0</v>
      </c>
    </row>
    <row r="6223" spans="1:23" x14ac:dyDescent="0.35">
      <c r="A6223" s="1">
        <v>8899</v>
      </c>
      <c r="B6223">
        <v>713152383</v>
      </c>
      <c r="C6223" t="s">
        <v>22</v>
      </c>
      <c r="D6223">
        <v>3</v>
      </c>
      <c r="E6223" t="s">
        <v>24</v>
      </c>
      <c r="F6223">
        <v>27</v>
      </c>
      <c r="G6223">
        <v>1</v>
      </c>
      <c r="H6223">
        <v>1</v>
      </c>
      <c r="I6223">
        <v>2840</v>
      </c>
      <c r="J6223">
        <v>323</v>
      </c>
      <c r="K6223">
        <v>0.88600000000000001</v>
      </c>
      <c r="L6223">
        <v>40</v>
      </c>
      <c r="M6223" t="s">
        <v>29</v>
      </c>
      <c r="N6223" t="s">
        <v>32</v>
      </c>
      <c r="O6223" t="s">
        <v>36</v>
      </c>
      <c r="P6223" t="s">
        <v>40</v>
      </c>
      <c r="Q6223">
        <v>1</v>
      </c>
      <c r="R6223">
        <v>2517</v>
      </c>
      <c r="S6223">
        <v>0.59099999999999997</v>
      </c>
      <c r="T6223">
        <v>4405</v>
      </c>
      <c r="U6223">
        <v>0.86399999999999999</v>
      </c>
      <c r="V6223">
        <v>82</v>
      </c>
      <c r="W6223">
        <v>0</v>
      </c>
    </row>
    <row r="6224" spans="1:23" x14ac:dyDescent="0.35">
      <c r="A6224" s="1">
        <v>8901</v>
      </c>
      <c r="B6224">
        <v>716926758</v>
      </c>
      <c r="C6224" t="s">
        <v>22</v>
      </c>
      <c r="D6224">
        <v>2</v>
      </c>
      <c r="E6224" t="s">
        <v>24</v>
      </c>
      <c r="F6224">
        <v>27</v>
      </c>
      <c r="G6224">
        <v>6</v>
      </c>
      <c r="H6224">
        <v>2</v>
      </c>
      <c r="I6224">
        <v>1965</v>
      </c>
      <c r="J6224">
        <v>1965</v>
      </c>
      <c r="K6224">
        <v>0</v>
      </c>
      <c r="L6224">
        <v>40</v>
      </c>
      <c r="M6224" t="s">
        <v>29</v>
      </c>
      <c r="N6224" t="s">
        <v>32</v>
      </c>
      <c r="O6224" t="s">
        <v>37</v>
      </c>
      <c r="P6224" t="s">
        <v>40</v>
      </c>
      <c r="Q6224">
        <v>2</v>
      </c>
      <c r="R6224">
        <v>0</v>
      </c>
      <c r="S6224">
        <v>0.60799999999999998</v>
      </c>
      <c r="T6224">
        <v>4268</v>
      </c>
      <c r="U6224">
        <v>0.85699999999999998</v>
      </c>
      <c r="V6224">
        <v>91</v>
      </c>
      <c r="W6224">
        <v>0</v>
      </c>
    </row>
    <row r="6225" spans="1:23" x14ac:dyDescent="0.35">
      <c r="A6225" s="1">
        <v>8902</v>
      </c>
      <c r="B6225">
        <v>779613933</v>
      </c>
      <c r="C6225" t="s">
        <v>22</v>
      </c>
      <c r="D6225">
        <v>4</v>
      </c>
      <c r="E6225" t="s">
        <v>24</v>
      </c>
      <c r="F6225">
        <v>27</v>
      </c>
      <c r="G6225">
        <v>3</v>
      </c>
      <c r="H6225">
        <v>1</v>
      </c>
      <c r="I6225">
        <v>1736</v>
      </c>
      <c r="J6225">
        <v>417</v>
      </c>
      <c r="K6225">
        <v>0.76</v>
      </c>
      <c r="L6225">
        <v>38</v>
      </c>
      <c r="M6225" t="s">
        <v>29</v>
      </c>
      <c r="N6225" t="s">
        <v>32</v>
      </c>
      <c r="O6225" t="s">
        <v>36</v>
      </c>
      <c r="P6225" t="s">
        <v>40</v>
      </c>
      <c r="Q6225">
        <v>1</v>
      </c>
      <c r="R6225">
        <v>1319</v>
      </c>
      <c r="S6225">
        <v>0.66700000000000004</v>
      </c>
      <c r="T6225">
        <v>5045</v>
      </c>
      <c r="U6225">
        <v>0.755</v>
      </c>
      <c r="V6225">
        <v>86</v>
      </c>
      <c r="W6225">
        <v>0</v>
      </c>
    </row>
    <row r="6226" spans="1:23" x14ac:dyDescent="0.35">
      <c r="A6226" s="1">
        <v>8903</v>
      </c>
      <c r="B6226">
        <v>719953383</v>
      </c>
      <c r="C6226" t="s">
        <v>22</v>
      </c>
      <c r="D6226">
        <v>4</v>
      </c>
      <c r="E6226" t="s">
        <v>24</v>
      </c>
      <c r="F6226">
        <v>27</v>
      </c>
      <c r="G6226">
        <v>3</v>
      </c>
      <c r="H6226">
        <v>3</v>
      </c>
      <c r="I6226">
        <v>1438.3</v>
      </c>
      <c r="J6226">
        <v>1438.3</v>
      </c>
      <c r="K6226">
        <v>0</v>
      </c>
      <c r="L6226">
        <v>38</v>
      </c>
      <c r="M6226" t="s">
        <v>29</v>
      </c>
      <c r="N6226" t="s">
        <v>34</v>
      </c>
      <c r="O6226" t="s">
        <v>37</v>
      </c>
      <c r="P6226" t="s">
        <v>40</v>
      </c>
      <c r="Q6226">
        <v>2</v>
      </c>
      <c r="R6226">
        <v>0</v>
      </c>
      <c r="S6226">
        <v>0.72099999999999997</v>
      </c>
      <c r="T6226">
        <v>4564</v>
      </c>
      <c r="U6226">
        <v>0.71699999999999997</v>
      </c>
      <c r="V6226">
        <v>79</v>
      </c>
      <c r="W6226">
        <v>0</v>
      </c>
    </row>
    <row r="6227" spans="1:23" x14ac:dyDescent="0.35">
      <c r="A6227" s="1">
        <v>8905</v>
      </c>
      <c r="B6227">
        <v>715851333</v>
      </c>
      <c r="C6227" t="s">
        <v>22</v>
      </c>
      <c r="D6227">
        <v>4</v>
      </c>
      <c r="E6227" t="s">
        <v>24</v>
      </c>
      <c r="F6227">
        <v>27</v>
      </c>
      <c r="G6227">
        <v>3</v>
      </c>
      <c r="H6227">
        <v>2</v>
      </c>
      <c r="I6227">
        <v>13804</v>
      </c>
      <c r="J6227">
        <v>11901</v>
      </c>
      <c r="K6227">
        <v>0.13800000000000001</v>
      </c>
      <c r="L6227">
        <v>42</v>
      </c>
      <c r="M6227" t="s">
        <v>28</v>
      </c>
      <c r="N6227" t="s">
        <v>30</v>
      </c>
      <c r="O6227" t="s">
        <v>36</v>
      </c>
      <c r="P6227" t="s">
        <v>41</v>
      </c>
      <c r="Q6227">
        <v>2</v>
      </c>
      <c r="R6227">
        <v>1903</v>
      </c>
      <c r="S6227">
        <v>0.72299999999999998</v>
      </c>
      <c r="T6227">
        <v>7376</v>
      </c>
      <c r="U6227">
        <v>0.54</v>
      </c>
      <c r="V6227">
        <v>97</v>
      </c>
      <c r="W6227">
        <v>0</v>
      </c>
    </row>
    <row r="6228" spans="1:23" x14ac:dyDescent="0.35">
      <c r="A6228" s="1">
        <v>8906</v>
      </c>
      <c r="B6228">
        <v>771719283</v>
      </c>
      <c r="C6228" t="s">
        <v>22</v>
      </c>
      <c r="D6228">
        <v>4</v>
      </c>
      <c r="E6228" t="s">
        <v>24</v>
      </c>
      <c r="F6228">
        <v>27</v>
      </c>
      <c r="G6228">
        <v>1</v>
      </c>
      <c r="H6228">
        <v>1</v>
      </c>
      <c r="I6228">
        <v>8587</v>
      </c>
      <c r="J6228">
        <v>7263</v>
      </c>
      <c r="K6228">
        <v>0.154</v>
      </c>
      <c r="L6228">
        <v>39</v>
      </c>
      <c r="M6228" t="s">
        <v>29</v>
      </c>
      <c r="N6228" t="s">
        <v>33</v>
      </c>
      <c r="O6228" t="s">
        <v>36</v>
      </c>
      <c r="P6228" t="s">
        <v>40</v>
      </c>
      <c r="Q6228">
        <v>2</v>
      </c>
      <c r="R6228">
        <v>1324</v>
      </c>
      <c r="S6228">
        <v>0.89700000000000002</v>
      </c>
      <c r="T6228">
        <v>8854</v>
      </c>
      <c r="U6228">
        <v>0.64300000000000002</v>
      </c>
      <c r="V6228">
        <v>92</v>
      </c>
      <c r="W6228">
        <v>0</v>
      </c>
    </row>
    <row r="6229" spans="1:23" x14ac:dyDescent="0.35">
      <c r="A6229" s="1">
        <v>8908</v>
      </c>
      <c r="B6229">
        <v>720198183</v>
      </c>
      <c r="C6229" t="s">
        <v>22</v>
      </c>
      <c r="D6229">
        <v>5</v>
      </c>
      <c r="E6229" t="s">
        <v>24</v>
      </c>
      <c r="F6229">
        <v>27</v>
      </c>
      <c r="G6229">
        <v>3</v>
      </c>
      <c r="H6229">
        <v>1</v>
      </c>
      <c r="I6229">
        <v>2437</v>
      </c>
      <c r="J6229">
        <v>719</v>
      </c>
      <c r="K6229">
        <v>0.70499999999999996</v>
      </c>
      <c r="L6229">
        <v>42</v>
      </c>
      <c r="M6229" t="s">
        <v>28</v>
      </c>
      <c r="N6229" t="s">
        <v>34</v>
      </c>
      <c r="O6229" t="s">
        <v>36</v>
      </c>
      <c r="P6229" t="s">
        <v>39</v>
      </c>
      <c r="Q6229">
        <v>1</v>
      </c>
      <c r="R6229">
        <v>1718</v>
      </c>
      <c r="S6229">
        <v>0.60799999999999998</v>
      </c>
      <c r="T6229">
        <v>8028</v>
      </c>
      <c r="U6229">
        <v>0.54</v>
      </c>
      <c r="V6229">
        <v>77</v>
      </c>
      <c r="W6229">
        <v>0</v>
      </c>
    </row>
    <row r="6230" spans="1:23" x14ac:dyDescent="0.35">
      <c r="A6230" s="1">
        <v>8909</v>
      </c>
      <c r="B6230">
        <v>778865583</v>
      </c>
      <c r="C6230" t="s">
        <v>22</v>
      </c>
      <c r="D6230">
        <v>3</v>
      </c>
      <c r="E6230" t="s">
        <v>24</v>
      </c>
      <c r="F6230">
        <v>27</v>
      </c>
      <c r="G6230">
        <v>2</v>
      </c>
      <c r="H6230">
        <v>2</v>
      </c>
      <c r="I6230">
        <v>6954</v>
      </c>
      <c r="J6230">
        <v>5452</v>
      </c>
      <c r="K6230">
        <v>0.216</v>
      </c>
      <c r="L6230">
        <v>46</v>
      </c>
      <c r="M6230" t="s">
        <v>28</v>
      </c>
      <c r="N6230" t="s">
        <v>31</v>
      </c>
      <c r="O6230" t="s">
        <v>36</v>
      </c>
      <c r="P6230" t="s">
        <v>40</v>
      </c>
      <c r="Q6230">
        <v>1</v>
      </c>
      <c r="R6230">
        <v>1502</v>
      </c>
      <c r="S6230">
        <v>0.624</v>
      </c>
      <c r="T6230">
        <v>7510</v>
      </c>
      <c r="U6230">
        <v>0.64800000000000002</v>
      </c>
      <c r="V6230">
        <v>89</v>
      </c>
      <c r="W6230">
        <v>0</v>
      </c>
    </row>
    <row r="6231" spans="1:23" x14ac:dyDescent="0.35">
      <c r="A6231" s="1">
        <v>8911</v>
      </c>
      <c r="B6231">
        <v>720962208</v>
      </c>
      <c r="C6231" t="s">
        <v>23</v>
      </c>
      <c r="D6231">
        <v>2</v>
      </c>
      <c r="E6231" t="s">
        <v>24</v>
      </c>
      <c r="F6231">
        <v>27</v>
      </c>
      <c r="G6231">
        <v>2</v>
      </c>
      <c r="H6231">
        <v>2</v>
      </c>
      <c r="I6231">
        <v>2476</v>
      </c>
      <c r="J6231">
        <v>226</v>
      </c>
      <c r="K6231">
        <v>0.90900000000000003</v>
      </c>
      <c r="L6231">
        <v>42</v>
      </c>
      <c r="M6231" t="s">
        <v>28</v>
      </c>
      <c r="N6231" t="s">
        <v>35</v>
      </c>
      <c r="O6231" t="s">
        <v>36</v>
      </c>
      <c r="P6231" t="s">
        <v>41</v>
      </c>
      <c r="Q6231">
        <v>2</v>
      </c>
      <c r="R6231">
        <v>2250</v>
      </c>
      <c r="S6231">
        <v>0.96899999999999997</v>
      </c>
      <c r="T6231">
        <v>4659</v>
      </c>
      <c r="U6231">
        <v>0.6</v>
      </c>
      <c r="V6231">
        <v>48</v>
      </c>
      <c r="W6231">
        <v>1</v>
      </c>
    </row>
    <row r="6232" spans="1:23" x14ac:dyDescent="0.35">
      <c r="A6232" s="1">
        <v>8912</v>
      </c>
      <c r="B6232">
        <v>708826158</v>
      </c>
      <c r="C6232" t="s">
        <v>22</v>
      </c>
      <c r="D6232">
        <v>4</v>
      </c>
      <c r="E6232" t="s">
        <v>24</v>
      </c>
      <c r="F6232">
        <v>27</v>
      </c>
      <c r="G6232">
        <v>2</v>
      </c>
      <c r="H6232">
        <v>1</v>
      </c>
      <c r="I6232">
        <v>3670</v>
      </c>
      <c r="J6232">
        <v>1986</v>
      </c>
      <c r="K6232">
        <v>0.45900000000000002</v>
      </c>
      <c r="L6232">
        <v>45</v>
      </c>
      <c r="M6232" t="s">
        <v>29</v>
      </c>
      <c r="N6232" t="s">
        <v>32</v>
      </c>
      <c r="O6232" t="s">
        <v>38</v>
      </c>
      <c r="P6232" t="s">
        <v>39</v>
      </c>
      <c r="Q6232">
        <v>2</v>
      </c>
      <c r="R6232">
        <v>1684</v>
      </c>
      <c r="S6232">
        <v>0.67500000000000004</v>
      </c>
      <c r="T6232">
        <v>8608</v>
      </c>
      <c r="U6232">
        <v>0.51500000000000001</v>
      </c>
      <c r="V6232">
        <v>100</v>
      </c>
      <c r="W6232">
        <v>0</v>
      </c>
    </row>
    <row r="6233" spans="1:23" x14ac:dyDescent="0.35">
      <c r="A6233" s="1">
        <v>8913</v>
      </c>
      <c r="B6233">
        <v>712654233</v>
      </c>
      <c r="C6233" t="s">
        <v>22</v>
      </c>
      <c r="D6233">
        <v>3</v>
      </c>
      <c r="E6233" t="s">
        <v>24</v>
      </c>
      <c r="F6233">
        <v>27</v>
      </c>
      <c r="G6233">
        <v>3</v>
      </c>
      <c r="H6233">
        <v>1</v>
      </c>
      <c r="I6233">
        <v>19150</v>
      </c>
      <c r="J6233">
        <v>18057</v>
      </c>
      <c r="K6233">
        <v>5.7000000000000002E-2</v>
      </c>
      <c r="L6233">
        <v>39</v>
      </c>
      <c r="M6233" t="s">
        <v>28</v>
      </c>
      <c r="N6233" t="s">
        <v>30</v>
      </c>
      <c r="O6233" t="s">
        <v>36</v>
      </c>
      <c r="P6233" t="s">
        <v>42</v>
      </c>
      <c r="Q6233">
        <v>1</v>
      </c>
      <c r="R6233">
        <v>1093</v>
      </c>
      <c r="S6233">
        <v>0.71599999999999997</v>
      </c>
      <c r="T6233">
        <v>8327</v>
      </c>
      <c r="U6233">
        <v>0.54500000000000004</v>
      </c>
      <c r="V6233">
        <v>85</v>
      </c>
      <c r="W6233">
        <v>0</v>
      </c>
    </row>
    <row r="6234" spans="1:23" x14ac:dyDescent="0.35">
      <c r="A6234" s="1">
        <v>8914</v>
      </c>
      <c r="B6234">
        <v>720819858</v>
      </c>
      <c r="C6234" t="s">
        <v>22</v>
      </c>
      <c r="D6234">
        <v>4</v>
      </c>
      <c r="E6234" t="s">
        <v>24</v>
      </c>
      <c r="F6234">
        <v>27</v>
      </c>
      <c r="G6234">
        <v>2</v>
      </c>
      <c r="H6234">
        <v>2</v>
      </c>
      <c r="I6234">
        <v>8837</v>
      </c>
      <c r="J6234">
        <v>6320</v>
      </c>
      <c r="K6234">
        <v>0.28499999999999998</v>
      </c>
      <c r="L6234">
        <v>47</v>
      </c>
      <c r="M6234" t="s">
        <v>29</v>
      </c>
      <c r="N6234" t="s">
        <v>35</v>
      </c>
      <c r="O6234" t="s">
        <v>37</v>
      </c>
      <c r="P6234" t="s">
        <v>40</v>
      </c>
      <c r="Q6234">
        <v>1</v>
      </c>
      <c r="R6234">
        <v>2517</v>
      </c>
      <c r="S6234">
        <v>0.61799999999999999</v>
      </c>
      <c r="T6234">
        <v>8210</v>
      </c>
      <c r="U6234">
        <v>0.754</v>
      </c>
      <c r="V6234">
        <v>100</v>
      </c>
      <c r="W6234">
        <v>0</v>
      </c>
    </row>
    <row r="6235" spans="1:23" x14ac:dyDescent="0.35">
      <c r="A6235" s="1">
        <v>8915</v>
      </c>
      <c r="B6235">
        <v>721382208</v>
      </c>
      <c r="C6235" t="s">
        <v>22</v>
      </c>
      <c r="D6235">
        <v>2</v>
      </c>
      <c r="E6235" t="s">
        <v>24</v>
      </c>
      <c r="F6235">
        <v>27</v>
      </c>
      <c r="G6235">
        <v>1</v>
      </c>
      <c r="H6235">
        <v>2</v>
      </c>
      <c r="I6235">
        <v>3140</v>
      </c>
      <c r="J6235">
        <v>623</v>
      </c>
      <c r="K6235">
        <v>0.80200000000000005</v>
      </c>
      <c r="L6235">
        <v>38</v>
      </c>
      <c r="M6235" t="s">
        <v>29</v>
      </c>
      <c r="N6235" t="s">
        <v>30</v>
      </c>
      <c r="O6235" t="s">
        <v>36</v>
      </c>
      <c r="P6235" t="s">
        <v>39</v>
      </c>
      <c r="Q6235">
        <v>2</v>
      </c>
      <c r="R6235">
        <v>2517</v>
      </c>
      <c r="S6235">
        <v>0.80100000000000005</v>
      </c>
      <c r="T6235">
        <v>13677</v>
      </c>
      <c r="U6235">
        <v>0.82099999999999995</v>
      </c>
      <c r="V6235">
        <v>122</v>
      </c>
      <c r="W6235">
        <v>0</v>
      </c>
    </row>
    <row r="6236" spans="1:23" x14ac:dyDescent="0.35">
      <c r="A6236" s="1">
        <v>8916</v>
      </c>
      <c r="B6236">
        <v>708396033</v>
      </c>
      <c r="C6236" t="s">
        <v>22</v>
      </c>
      <c r="D6236">
        <v>2</v>
      </c>
      <c r="E6236" t="s">
        <v>24</v>
      </c>
      <c r="F6236">
        <v>27</v>
      </c>
      <c r="G6236">
        <v>2</v>
      </c>
      <c r="H6236">
        <v>2</v>
      </c>
      <c r="I6236">
        <v>2490</v>
      </c>
      <c r="J6236">
        <v>1431</v>
      </c>
      <c r="K6236">
        <v>0.42499999999999999</v>
      </c>
      <c r="L6236">
        <v>45</v>
      </c>
      <c r="M6236" t="s">
        <v>29</v>
      </c>
      <c r="N6236" t="s">
        <v>32</v>
      </c>
      <c r="O6236" t="s">
        <v>36</v>
      </c>
      <c r="P6236" t="s">
        <v>40</v>
      </c>
      <c r="Q6236">
        <v>1</v>
      </c>
      <c r="R6236">
        <v>1059</v>
      </c>
      <c r="S6236">
        <v>0.71499999999999997</v>
      </c>
      <c r="T6236">
        <v>12257</v>
      </c>
      <c r="U6236">
        <v>0.77200000000000002</v>
      </c>
      <c r="V6236">
        <v>101</v>
      </c>
      <c r="W6236">
        <v>0</v>
      </c>
    </row>
    <row r="6237" spans="1:23" x14ac:dyDescent="0.35">
      <c r="A6237" s="1">
        <v>8917</v>
      </c>
      <c r="B6237">
        <v>711010683</v>
      </c>
      <c r="C6237" t="s">
        <v>22</v>
      </c>
      <c r="D6237">
        <v>3</v>
      </c>
      <c r="E6237" t="s">
        <v>24</v>
      </c>
      <c r="F6237">
        <v>27</v>
      </c>
      <c r="G6237">
        <v>2</v>
      </c>
      <c r="H6237">
        <v>3</v>
      </c>
      <c r="I6237">
        <v>14382</v>
      </c>
      <c r="J6237">
        <v>12432</v>
      </c>
      <c r="K6237">
        <v>0.13600000000000001</v>
      </c>
      <c r="L6237">
        <v>35</v>
      </c>
      <c r="M6237" t="s">
        <v>28</v>
      </c>
      <c r="N6237" t="s">
        <v>30</v>
      </c>
      <c r="O6237" t="s">
        <v>36</v>
      </c>
      <c r="P6237" t="s">
        <v>39</v>
      </c>
      <c r="Q6237">
        <v>1</v>
      </c>
      <c r="R6237">
        <v>1950</v>
      </c>
      <c r="S6237">
        <v>0.57799999999999996</v>
      </c>
      <c r="T6237">
        <v>12941</v>
      </c>
      <c r="U6237">
        <v>0.81899999999999995</v>
      </c>
      <c r="V6237">
        <v>131</v>
      </c>
      <c r="W6237">
        <v>0</v>
      </c>
    </row>
    <row r="6238" spans="1:23" x14ac:dyDescent="0.35">
      <c r="A6238" s="1">
        <v>8918</v>
      </c>
      <c r="B6238">
        <v>719913783</v>
      </c>
      <c r="C6238" t="s">
        <v>22</v>
      </c>
      <c r="D6238">
        <v>3</v>
      </c>
      <c r="E6238" t="s">
        <v>24</v>
      </c>
      <c r="F6238">
        <v>27</v>
      </c>
      <c r="G6238">
        <v>2</v>
      </c>
      <c r="H6238">
        <v>3</v>
      </c>
      <c r="I6238">
        <v>7680</v>
      </c>
      <c r="J6238">
        <v>6091</v>
      </c>
      <c r="K6238">
        <v>0.20699999999999999</v>
      </c>
      <c r="L6238">
        <v>40</v>
      </c>
      <c r="M6238" t="s">
        <v>28</v>
      </c>
      <c r="N6238" t="s">
        <v>31</v>
      </c>
      <c r="O6238" t="s">
        <v>37</v>
      </c>
      <c r="P6238" t="s">
        <v>39</v>
      </c>
      <c r="Q6238">
        <v>2</v>
      </c>
      <c r="R6238">
        <v>1589</v>
      </c>
      <c r="S6238">
        <v>0.68799999999999994</v>
      </c>
      <c r="T6238">
        <v>13617</v>
      </c>
      <c r="U6238">
        <v>0.72099999999999997</v>
      </c>
      <c r="V6238">
        <v>105</v>
      </c>
      <c r="W6238">
        <v>0</v>
      </c>
    </row>
    <row r="6239" spans="1:23" x14ac:dyDescent="0.35">
      <c r="A6239" s="1">
        <v>8919</v>
      </c>
      <c r="B6239">
        <v>710300733</v>
      </c>
      <c r="C6239" t="s">
        <v>22</v>
      </c>
      <c r="D6239">
        <v>3</v>
      </c>
      <c r="E6239" t="s">
        <v>24</v>
      </c>
      <c r="F6239">
        <v>27</v>
      </c>
      <c r="G6239">
        <v>4</v>
      </c>
      <c r="H6239">
        <v>1</v>
      </c>
      <c r="I6239">
        <v>34516</v>
      </c>
      <c r="J6239">
        <v>34516</v>
      </c>
      <c r="K6239">
        <v>0</v>
      </c>
      <c r="L6239">
        <v>38</v>
      </c>
      <c r="M6239" t="s">
        <v>28</v>
      </c>
      <c r="N6239" t="s">
        <v>30</v>
      </c>
      <c r="O6239" t="s">
        <v>37</v>
      </c>
      <c r="P6239" t="s">
        <v>43</v>
      </c>
      <c r="Q6239">
        <v>2</v>
      </c>
      <c r="R6239">
        <v>0</v>
      </c>
      <c r="S6239">
        <v>0.91900000000000004</v>
      </c>
      <c r="T6239">
        <v>13781</v>
      </c>
      <c r="U6239">
        <v>0.79700000000000004</v>
      </c>
      <c r="V6239">
        <v>106</v>
      </c>
      <c r="W6239">
        <v>0</v>
      </c>
    </row>
    <row r="6240" spans="1:23" x14ac:dyDescent="0.35">
      <c r="A6240" s="1">
        <v>8921</v>
      </c>
      <c r="B6240">
        <v>711706458</v>
      </c>
      <c r="C6240" t="s">
        <v>22</v>
      </c>
      <c r="D6240">
        <v>4</v>
      </c>
      <c r="E6240" t="s">
        <v>24</v>
      </c>
      <c r="F6240">
        <v>27</v>
      </c>
      <c r="G6240">
        <v>2</v>
      </c>
      <c r="H6240">
        <v>1</v>
      </c>
      <c r="I6240">
        <v>24134</v>
      </c>
      <c r="J6240">
        <v>22844</v>
      </c>
      <c r="K6240">
        <v>5.2999999999999999E-2</v>
      </c>
      <c r="L6240">
        <v>44</v>
      </c>
      <c r="M6240" t="s">
        <v>28</v>
      </c>
      <c r="N6240" t="s">
        <v>33</v>
      </c>
      <c r="O6240" t="s">
        <v>36</v>
      </c>
      <c r="P6240" t="s">
        <v>42</v>
      </c>
      <c r="Q6240">
        <v>1</v>
      </c>
      <c r="R6240">
        <v>1290</v>
      </c>
      <c r="S6240">
        <v>0.81399999999999995</v>
      </c>
      <c r="T6240">
        <v>13311</v>
      </c>
      <c r="U6240">
        <v>0.64200000000000002</v>
      </c>
      <c r="V6240">
        <v>110</v>
      </c>
      <c r="W6240">
        <v>0</v>
      </c>
    </row>
    <row r="6241" spans="1:23" x14ac:dyDescent="0.35">
      <c r="A6241" s="1">
        <v>8922</v>
      </c>
      <c r="B6241">
        <v>779067408</v>
      </c>
      <c r="C6241" t="s">
        <v>22</v>
      </c>
      <c r="D6241">
        <v>1</v>
      </c>
      <c r="E6241" t="s">
        <v>24</v>
      </c>
      <c r="F6241">
        <v>27</v>
      </c>
      <c r="G6241">
        <v>3</v>
      </c>
      <c r="H6241">
        <v>1</v>
      </c>
      <c r="I6241">
        <v>13056</v>
      </c>
      <c r="J6241">
        <v>11166</v>
      </c>
      <c r="K6241">
        <v>0.14499999999999999</v>
      </c>
      <c r="L6241">
        <v>46</v>
      </c>
      <c r="M6241" t="s">
        <v>28</v>
      </c>
      <c r="N6241" t="s">
        <v>32</v>
      </c>
      <c r="O6241" t="s">
        <v>36</v>
      </c>
      <c r="P6241" t="s">
        <v>41</v>
      </c>
      <c r="Q6241">
        <v>1</v>
      </c>
      <c r="R6241">
        <v>1890</v>
      </c>
      <c r="S6241">
        <v>0.71299999999999997</v>
      </c>
      <c r="T6241">
        <v>14280</v>
      </c>
      <c r="U6241">
        <v>0.67200000000000004</v>
      </c>
      <c r="V6241">
        <v>102</v>
      </c>
      <c r="W6241">
        <v>0</v>
      </c>
    </row>
    <row r="6242" spans="1:23" x14ac:dyDescent="0.35">
      <c r="A6242" s="1">
        <v>8923</v>
      </c>
      <c r="B6242">
        <v>712390683</v>
      </c>
      <c r="C6242" t="s">
        <v>22</v>
      </c>
      <c r="D6242">
        <v>2</v>
      </c>
      <c r="E6242" t="s">
        <v>24</v>
      </c>
      <c r="F6242">
        <v>27</v>
      </c>
      <c r="G6242">
        <v>3</v>
      </c>
      <c r="H6242">
        <v>1</v>
      </c>
      <c r="I6242">
        <v>13409</v>
      </c>
      <c r="J6242">
        <v>12154</v>
      </c>
      <c r="K6242">
        <v>9.4E-2</v>
      </c>
      <c r="L6242">
        <v>41</v>
      </c>
      <c r="M6242" t="s">
        <v>28</v>
      </c>
      <c r="N6242" t="s">
        <v>32</v>
      </c>
      <c r="O6242" t="s">
        <v>37</v>
      </c>
      <c r="P6242" t="s">
        <v>39</v>
      </c>
      <c r="Q6242">
        <v>2</v>
      </c>
      <c r="R6242">
        <v>1255</v>
      </c>
      <c r="S6242">
        <v>0.74199999999999999</v>
      </c>
      <c r="T6242">
        <v>15573</v>
      </c>
      <c r="U6242">
        <v>0.76800000000000002</v>
      </c>
      <c r="V6242">
        <v>99</v>
      </c>
      <c r="W6242">
        <v>0</v>
      </c>
    </row>
    <row r="6243" spans="1:23" x14ac:dyDescent="0.35">
      <c r="A6243" s="1">
        <v>8924</v>
      </c>
      <c r="B6243">
        <v>710895708</v>
      </c>
      <c r="C6243" t="s">
        <v>23</v>
      </c>
      <c r="D6243">
        <v>0</v>
      </c>
      <c r="E6243" t="s">
        <v>24</v>
      </c>
      <c r="F6243">
        <v>27</v>
      </c>
      <c r="G6243">
        <v>3</v>
      </c>
      <c r="H6243">
        <v>2</v>
      </c>
      <c r="I6243">
        <v>3876</v>
      </c>
      <c r="J6243">
        <v>3876</v>
      </c>
      <c r="K6243">
        <v>0</v>
      </c>
      <c r="L6243">
        <v>35</v>
      </c>
      <c r="M6243" t="s">
        <v>29</v>
      </c>
      <c r="N6243" t="s">
        <v>33</v>
      </c>
      <c r="O6243" t="s">
        <v>36</v>
      </c>
      <c r="P6243" t="s">
        <v>40</v>
      </c>
      <c r="Q6243">
        <v>2</v>
      </c>
      <c r="R6243">
        <v>0</v>
      </c>
      <c r="S6243">
        <v>0.84799999999999998</v>
      </c>
      <c r="T6243">
        <v>7712</v>
      </c>
      <c r="U6243">
        <v>0.82499999999999996</v>
      </c>
      <c r="V6243">
        <v>73</v>
      </c>
      <c r="W6243">
        <v>1</v>
      </c>
    </row>
    <row r="6244" spans="1:23" x14ac:dyDescent="0.35">
      <c r="A6244" s="1">
        <v>8925</v>
      </c>
      <c r="B6244">
        <v>713036208</v>
      </c>
      <c r="C6244" t="s">
        <v>22</v>
      </c>
      <c r="D6244">
        <v>1</v>
      </c>
      <c r="E6244" t="s">
        <v>24</v>
      </c>
      <c r="F6244">
        <v>27</v>
      </c>
      <c r="G6244">
        <v>2</v>
      </c>
      <c r="H6244">
        <v>2</v>
      </c>
      <c r="I6244">
        <v>6903</v>
      </c>
      <c r="J6244">
        <v>4812</v>
      </c>
      <c r="K6244">
        <v>0.30299999999999999</v>
      </c>
      <c r="L6244">
        <v>46</v>
      </c>
      <c r="M6244" t="s">
        <v>28</v>
      </c>
      <c r="N6244" t="s">
        <v>31</v>
      </c>
      <c r="O6244" t="s">
        <v>36</v>
      </c>
      <c r="P6244" t="s">
        <v>39</v>
      </c>
      <c r="Q6244">
        <v>2</v>
      </c>
      <c r="R6244">
        <v>2091</v>
      </c>
      <c r="S6244">
        <v>0.91900000000000004</v>
      </c>
      <c r="T6244">
        <v>15751</v>
      </c>
      <c r="U6244">
        <v>0.91100000000000003</v>
      </c>
      <c r="V6244">
        <v>107</v>
      </c>
      <c r="W6244">
        <v>0</v>
      </c>
    </row>
    <row r="6245" spans="1:23" x14ac:dyDescent="0.35">
      <c r="A6245" s="1">
        <v>8926</v>
      </c>
      <c r="B6245">
        <v>716150358</v>
      </c>
      <c r="C6245" t="s">
        <v>22</v>
      </c>
      <c r="D6245">
        <v>3</v>
      </c>
      <c r="E6245" t="s">
        <v>25</v>
      </c>
      <c r="F6245">
        <v>27</v>
      </c>
      <c r="G6245">
        <v>2</v>
      </c>
      <c r="H6245">
        <v>3</v>
      </c>
      <c r="I6245">
        <v>10343</v>
      </c>
      <c r="J6245">
        <v>8273</v>
      </c>
      <c r="K6245">
        <v>0.2</v>
      </c>
      <c r="L6245">
        <v>38</v>
      </c>
      <c r="M6245" t="s">
        <v>28</v>
      </c>
      <c r="N6245" t="s">
        <v>31</v>
      </c>
      <c r="O6245" t="s">
        <v>36</v>
      </c>
      <c r="P6245" t="s">
        <v>40</v>
      </c>
      <c r="Q6245">
        <v>3</v>
      </c>
      <c r="R6245">
        <v>2070</v>
      </c>
      <c r="S6245">
        <v>0.747</v>
      </c>
      <c r="T6245">
        <v>14805</v>
      </c>
      <c r="U6245">
        <v>0.76900000000000002</v>
      </c>
      <c r="V6245">
        <v>115</v>
      </c>
      <c r="W6245">
        <v>0</v>
      </c>
    </row>
    <row r="6246" spans="1:23" x14ac:dyDescent="0.35">
      <c r="A6246" s="1">
        <v>8928</v>
      </c>
      <c r="B6246">
        <v>719934783</v>
      </c>
      <c r="C6246" t="s">
        <v>22</v>
      </c>
      <c r="D6246">
        <v>3</v>
      </c>
      <c r="E6246" t="s">
        <v>24</v>
      </c>
      <c r="F6246">
        <v>27</v>
      </c>
      <c r="G6246">
        <v>2</v>
      </c>
      <c r="H6246">
        <v>2</v>
      </c>
      <c r="I6246">
        <v>3676</v>
      </c>
      <c r="J6246">
        <v>3003</v>
      </c>
      <c r="K6246">
        <v>0.183</v>
      </c>
      <c r="L6246">
        <v>43</v>
      </c>
      <c r="M6246" t="s">
        <v>28</v>
      </c>
      <c r="N6246" t="s">
        <v>33</v>
      </c>
      <c r="O6246" t="s">
        <v>36</v>
      </c>
      <c r="P6246" t="s">
        <v>42</v>
      </c>
      <c r="Q6246">
        <v>4</v>
      </c>
      <c r="R6246">
        <v>673</v>
      </c>
      <c r="S6246">
        <v>0.629</v>
      </c>
      <c r="T6246">
        <v>14651</v>
      </c>
      <c r="U6246">
        <v>0.78</v>
      </c>
      <c r="V6246">
        <v>105</v>
      </c>
      <c r="W6246">
        <v>0</v>
      </c>
    </row>
    <row r="6247" spans="1:23" x14ac:dyDescent="0.35">
      <c r="A6247" s="1">
        <v>8929</v>
      </c>
      <c r="B6247">
        <v>788194458</v>
      </c>
      <c r="C6247" t="s">
        <v>22</v>
      </c>
      <c r="D6247">
        <v>3</v>
      </c>
      <c r="E6247" t="s">
        <v>24</v>
      </c>
      <c r="F6247">
        <v>26</v>
      </c>
      <c r="G6247">
        <v>3</v>
      </c>
      <c r="H6247">
        <v>3</v>
      </c>
      <c r="I6247">
        <v>3265</v>
      </c>
      <c r="J6247">
        <v>748</v>
      </c>
      <c r="K6247">
        <v>0.77100000000000002</v>
      </c>
      <c r="L6247">
        <v>34</v>
      </c>
      <c r="M6247" t="s">
        <v>28</v>
      </c>
      <c r="N6247" t="s">
        <v>30</v>
      </c>
      <c r="O6247" t="s">
        <v>36</v>
      </c>
      <c r="P6247" t="s">
        <v>41</v>
      </c>
      <c r="Q6247">
        <v>4</v>
      </c>
      <c r="R6247">
        <v>2517</v>
      </c>
      <c r="S6247">
        <v>0.95199999999999996</v>
      </c>
      <c r="T6247">
        <v>1843</v>
      </c>
      <c r="U6247">
        <v>0.94399999999999995</v>
      </c>
      <c r="V6247">
        <v>35</v>
      </c>
      <c r="W6247">
        <v>0</v>
      </c>
    </row>
    <row r="6248" spans="1:23" x14ac:dyDescent="0.35">
      <c r="A6248" s="1">
        <v>8930</v>
      </c>
      <c r="B6248">
        <v>788808633</v>
      </c>
      <c r="C6248" t="s">
        <v>22</v>
      </c>
      <c r="D6248">
        <v>3</v>
      </c>
      <c r="E6248" t="s">
        <v>24</v>
      </c>
      <c r="F6248">
        <v>26</v>
      </c>
      <c r="G6248">
        <v>3</v>
      </c>
      <c r="H6248">
        <v>2</v>
      </c>
      <c r="I6248">
        <v>2355</v>
      </c>
      <c r="J6248">
        <v>1265</v>
      </c>
      <c r="K6248">
        <v>0.46300000000000002</v>
      </c>
      <c r="L6248">
        <v>43</v>
      </c>
      <c r="M6248" t="s">
        <v>28</v>
      </c>
      <c r="N6248" t="s">
        <v>31</v>
      </c>
      <c r="O6248" t="s">
        <v>36</v>
      </c>
      <c r="P6248" t="s">
        <v>42</v>
      </c>
      <c r="Q6248">
        <v>5</v>
      </c>
      <c r="R6248">
        <v>1090</v>
      </c>
      <c r="S6248">
        <v>0.751</v>
      </c>
      <c r="T6248">
        <v>1441</v>
      </c>
      <c r="U6248">
        <v>0.81200000000000006</v>
      </c>
      <c r="V6248">
        <v>29</v>
      </c>
      <c r="W6248">
        <v>0</v>
      </c>
    </row>
    <row r="6249" spans="1:23" x14ac:dyDescent="0.35">
      <c r="A6249" s="1">
        <v>8931</v>
      </c>
      <c r="B6249">
        <v>752952108</v>
      </c>
      <c r="C6249" t="s">
        <v>22</v>
      </c>
      <c r="D6249">
        <v>4</v>
      </c>
      <c r="E6249" t="s">
        <v>24</v>
      </c>
      <c r="F6249">
        <v>26</v>
      </c>
      <c r="G6249">
        <v>2</v>
      </c>
      <c r="H6249">
        <v>3</v>
      </c>
      <c r="I6249">
        <v>2846</v>
      </c>
      <c r="J6249">
        <v>1028</v>
      </c>
      <c r="K6249">
        <v>0.63900000000000001</v>
      </c>
      <c r="L6249">
        <v>37</v>
      </c>
      <c r="M6249" t="s">
        <v>28</v>
      </c>
      <c r="N6249" t="s">
        <v>31</v>
      </c>
      <c r="O6249" t="s">
        <v>36</v>
      </c>
      <c r="P6249" t="s">
        <v>42</v>
      </c>
      <c r="Q6249">
        <v>6</v>
      </c>
      <c r="R6249">
        <v>1818</v>
      </c>
      <c r="S6249">
        <v>0.71099999999999997</v>
      </c>
      <c r="T6249">
        <v>1473</v>
      </c>
      <c r="U6249">
        <v>1.1759999999999999</v>
      </c>
      <c r="V6249">
        <v>37</v>
      </c>
      <c r="W6249">
        <v>0</v>
      </c>
    </row>
    <row r="6250" spans="1:23" x14ac:dyDescent="0.35">
      <c r="A6250" s="1">
        <v>8932</v>
      </c>
      <c r="B6250">
        <v>720267033</v>
      </c>
      <c r="C6250" t="s">
        <v>22</v>
      </c>
      <c r="D6250">
        <v>4</v>
      </c>
      <c r="E6250" t="s">
        <v>24</v>
      </c>
      <c r="F6250">
        <v>26</v>
      </c>
      <c r="G6250">
        <v>3</v>
      </c>
      <c r="H6250">
        <v>2</v>
      </c>
      <c r="I6250">
        <v>5100</v>
      </c>
      <c r="J6250">
        <v>3314</v>
      </c>
      <c r="K6250">
        <v>0.35</v>
      </c>
      <c r="L6250">
        <v>34</v>
      </c>
      <c r="M6250" t="s">
        <v>28</v>
      </c>
      <c r="N6250" t="s">
        <v>35</v>
      </c>
      <c r="O6250" t="s">
        <v>37</v>
      </c>
      <c r="P6250" t="s">
        <v>42</v>
      </c>
      <c r="Q6250">
        <v>3</v>
      </c>
      <c r="R6250">
        <v>1786</v>
      </c>
      <c r="S6250">
        <v>1.06</v>
      </c>
      <c r="T6250">
        <v>2375</v>
      </c>
      <c r="U6250">
        <v>0.57499999999999996</v>
      </c>
      <c r="V6250">
        <v>63</v>
      </c>
      <c r="W6250">
        <v>0</v>
      </c>
    </row>
    <row r="6251" spans="1:23" x14ac:dyDescent="0.35">
      <c r="A6251" s="1">
        <v>8933</v>
      </c>
      <c r="B6251">
        <v>720916683</v>
      </c>
      <c r="C6251" t="s">
        <v>22</v>
      </c>
      <c r="D6251">
        <v>3</v>
      </c>
      <c r="E6251" t="s">
        <v>24</v>
      </c>
      <c r="F6251">
        <v>26</v>
      </c>
      <c r="G6251">
        <v>3</v>
      </c>
      <c r="H6251">
        <v>2</v>
      </c>
      <c r="I6251">
        <v>11806</v>
      </c>
      <c r="J6251">
        <v>9995</v>
      </c>
      <c r="K6251">
        <v>0.153</v>
      </c>
      <c r="L6251">
        <v>41</v>
      </c>
      <c r="M6251" t="s">
        <v>28</v>
      </c>
      <c r="N6251" t="s">
        <v>31</v>
      </c>
      <c r="O6251" t="s">
        <v>37</v>
      </c>
      <c r="P6251" t="s">
        <v>42</v>
      </c>
      <c r="Q6251">
        <v>4</v>
      </c>
      <c r="R6251">
        <v>1811</v>
      </c>
      <c r="S6251">
        <v>0.754</v>
      </c>
      <c r="T6251">
        <v>1465</v>
      </c>
      <c r="U6251">
        <v>0.47599999999999998</v>
      </c>
      <c r="V6251">
        <v>31</v>
      </c>
      <c r="W6251">
        <v>0</v>
      </c>
    </row>
    <row r="6252" spans="1:23" x14ac:dyDescent="0.35">
      <c r="A6252" s="1">
        <v>8934</v>
      </c>
      <c r="B6252">
        <v>717728808</v>
      </c>
      <c r="C6252" t="s">
        <v>22</v>
      </c>
      <c r="D6252">
        <v>2</v>
      </c>
      <c r="E6252" t="s">
        <v>24</v>
      </c>
      <c r="F6252">
        <v>26</v>
      </c>
      <c r="G6252">
        <v>1</v>
      </c>
      <c r="H6252">
        <v>2</v>
      </c>
      <c r="I6252">
        <v>4531</v>
      </c>
      <c r="J6252">
        <v>3317</v>
      </c>
      <c r="K6252">
        <v>0.26800000000000002</v>
      </c>
      <c r="L6252">
        <v>39</v>
      </c>
      <c r="M6252" t="s">
        <v>29</v>
      </c>
      <c r="N6252" t="s">
        <v>31</v>
      </c>
      <c r="O6252" t="s">
        <v>36</v>
      </c>
      <c r="P6252" t="s">
        <v>40</v>
      </c>
      <c r="Q6252">
        <v>3</v>
      </c>
      <c r="R6252">
        <v>1214</v>
      </c>
      <c r="S6252">
        <v>0.81299999999999994</v>
      </c>
      <c r="T6252">
        <v>1414</v>
      </c>
      <c r="U6252">
        <v>0.33300000000000002</v>
      </c>
      <c r="V6252">
        <v>40</v>
      </c>
      <c r="W6252">
        <v>0</v>
      </c>
    </row>
    <row r="6253" spans="1:23" x14ac:dyDescent="0.35">
      <c r="A6253" s="1">
        <v>8935</v>
      </c>
      <c r="B6253">
        <v>788701608</v>
      </c>
      <c r="C6253" t="s">
        <v>22</v>
      </c>
      <c r="D6253">
        <v>4</v>
      </c>
      <c r="E6253" t="s">
        <v>24</v>
      </c>
      <c r="F6253">
        <v>26</v>
      </c>
      <c r="G6253">
        <v>2</v>
      </c>
      <c r="H6253">
        <v>3</v>
      </c>
      <c r="I6253">
        <v>2950</v>
      </c>
      <c r="J6253">
        <v>1245</v>
      </c>
      <c r="K6253">
        <v>0.57799999999999996</v>
      </c>
      <c r="L6253">
        <v>42</v>
      </c>
      <c r="M6253" t="s">
        <v>29</v>
      </c>
      <c r="N6253" t="s">
        <v>31</v>
      </c>
      <c r="O6253" t="s">
        <v>37</v>
      </c>
      <c r="P6253" t="s">
        <v>40</v>
      </c>
      <c r="Q6253">
        <v>5</v>
      </c>
      <c r="R6253">
        <v>1705</v>
      </c>
      <c r="S6253">
        <v>0.60499999999999998</v>
      </c>
      <c r="T6253">
        <v>1260</v>
      </c>
      <c r="U6253">
        <v>0.6</v>
      </c>
      <c r="V6253">
        <v>32</v>
      </c>
      <c r="W6253">
        <v>0</v>
      </c>
    </row>
    <row r="6254" spans="1:23" x14ac:dyDescent="0.35">
      <c r="A6254" s="1">
        <v>8937</v>
      </c>
      <c r="B6254">
        <v>717420333</v>
      </c>
      <c r="C6254" t="s">
        <v>22</v>
      </c>
      <c r="D6254">
        <v>1</v>
      </c>
      <c r="E6254" t="s">
        <v>24</v>
      </c>
      <c r="F6254">
        <v>26</v>
      </c>
      <c r="G6254">
        <v>3</v>
      </c>
      <c r="H6254">
        <v>2</v>
      </c>
      <c r="I6254">
        <v>7349</v>
      </c>
      <c r="J6254">
        <v>4832</v>
      </c>
      <c r="K6254">
        <v>0.34200000000000003</v>
      </c>
      <c r="L6254">
        <v>37</v>
      </c>
      <c r="M6254" t="s">
        <v>28</v>
      </c>
      <c r="N6254" t="s">
        <v>30</v>
      </c>
      <c r="O6254" t="s">
        <v>37</v>
      </c>
      <c r="P6254" t="s">
        <v>41</v>
      </c>
      <c r="Q6254">
        <v>4</v>
      </c>
      <c r="R6254">
        <v>2517</v>
      </c>
      <c r="S6254">
        <v>0.877</v>
      </c>
      <c r="T6254">
        <v>2701</v>
      </c>
      <c r="U6254">
        <v>0.71399999999999997</v>
      </c>
      <c r="V6254">
        <v>60</v>
      </c>
      <c r="W6254">
        <v>0</v>
      </c>
    </row>
    <row r="6255" spans="1:23" x14ac:dyDescent="0.35">
      <c r="A6255" s="1">
        <v>8938</v>
      </c>
      <c r="B6255">
        <v>809967783</v>
      </c>
      <c r="C6255" t="s">
        <v>22</v>
      </c>
      <c r="D6255">
        <v>4</v>
      </c>
      <c r="E6255" t="s">
        <v>24</v>
      </c>
      <c r="F6255">
        <v>26</v>
      </c>
      <c r="G6255">
        <v>5</v>
      </c>
      <c r="H6255">
        <v>3</v>
      </c>
      <c r="I6255">
        <v>3038</v>
      </c>
      <c r="J6255">
        <v>1499</v>
      </c>
      <c r="K6255">
        <v>0.50700000000000001</v>
      </c>
      <c r="L6255">
        <v>34</v>
      </c>
      <c r="M6255" t="s">
        <v>29</v>
      </c>
      <c r="N6255" t="s">
        <v>31</v>
      </c>
      <c r="O6255" t="s">
        <v>38</v>
      </c>
      <c r="P6255" t="s">
        <v>39</v>
      </c>
      <c r="Q6255">
        <v>5</v>
      </c>
      <c r="R6255">
        <v>1539</v>
      </c>
      <c r="S6255">
        <v>0.70699999999999996</v>
      </c>
      <c r="T6255">
        <v>2189</v>
      </c>
      <c r="U6255">
        <v>0.68799999999999994</v>
      </c>
      <c r="V6255">
        <v>54</v>
      </c>
      <c r="W6255">
        <v>0</v>
      </c>
    </row>
    <row r="6256" spans="1:23" x14ac:dyDescent="0.35">
      <c r="A6256" s="1">
        <v>8939</v>
      </c>
      <c r="B6256">
        <v>721117533</v>
      </c>
      <c r="C6256" t="s">
        <v>22</v>
      </c>
      <c r="D6256">
        <v>3</v>
      </c>
      <c r="E6256" t="s">
        <v>24</v>
      </c>
      <c r="F6256">
        <v>26</v>
      </c>
      <c r="G6256">
        <v>3</v>
      </c>
      <c r="H6256">
        <v>3</v>
      </c>
      <c r="I6256">
        <v>2171</v>
      </c>
      <c r="J6256">
        <v>753</v>
      </c>
      <c r="K6256">
        <v>0.65300000000000002</v>
      </c>
      <c r="L6256">
        <v>46</v>
      </c>
      <c r="M6256" t="s">
        <v>29</v>
      </c>
      <c r="N6256" t="s">
        <v>31</v>
      </c>
      <c r="O6256" t="s">
        <v>37</v>
      </c>
      <c r="P6256" t="s">
        <v>40</v>
      </c>
      <c r="Q6256">
        <v>3</v>
      </c>
      <c r="R6256">
        <v>1418</v>
      </c>
      <c r="S6256">
        <v>0.505</v>
      </c>
      <c r="T6256">
        <v>1415</v>
      </c>
      <c r="U6256">
        <v>0.40600000000000003</v>
      </c>
      <c r="V6256">
        <v>45</v>
      </c>
      <c r="W6256">
        <v>0</v>
      </c>
    </row>
    <row r="6257" spans="1:23" x14ac:dyDescent="0.35">
      <c r="A6257" s="1">
        <v>8941</v>
      </c>
      <c r="B6257">
        <v>717364458</v>
      </c>
      <c r="C6257" t="s">
        <v>22</v>
      </c>
      <c r="D6257">
        <v>3</v>
      </c>
      <c r="E6257" t="s">
        <v>24</v>
      </c>
      <c r="F6257">
        <v>26</v>
      </c>
      <c r="G6257">
        <v>1</v>
      </c>
      <c r="H6257">
        <v>4</v>
      </c>
      <c r="I6257">
        <v>4331</v>
      </c>
      <c r="J6257">
        <v>2886</v>
      </c>
      <c r="K6257">
        <v>0.33400000000000002</v>
      </c>
      <c r="L6257">
        <v>36</v>
      </c>
      <c r="M6257" t="s">
        <v>29</v>
      </c>
      <c r="N6257" t="s">
        <v>30</v>
      </c>
      <c r="O6257" t="s">
        <v>36</v>
      </c>
      <c r="P6257" t="s">
        <v>40</v>
      </c>
      <c r="Q6257">
        <v>6</v>
      </c>
      <c r="R6257">
        <v>1445</v>
      </c>
      <c r="S6257">
        <v>1.07</v>
      </c>
      <c r="T6257">
        <v>2053</v>
      </c>
      <c r="U6257">
        <v>1.75</v>
      </c>
      <c r="V6257">
        <v>33</v>
      </c>
      <c r="W6257">
        <v>0</v>
      </c>
    </row>
    <row r="6258" spans="1:23" x14ac:dyDescent="0.35">
      <c r="A6258" s="1">
        <v>8943</v>
      </c>
      <c r="B6258">
        <v>717567333</v>
      </c>
      <c r="C6258" t="s">
        <v>22</v>
      </c>
      <c r="D6258">
        <v>3</v>
      </c>
      <c r="E6258" t="s">
        <v>24</v>
      </c>
      <c r="F6258">
        <v>26</v>
      </c>
      <c r="G6258">
        <v>3</v>
      </c>
      <c r="H6258">
        <v>2</v>
      </c>
      <c r="I6258">
        <v>3991</v>
      </c>
      <c r="J6258">
        <v>2009</v>
      </c>
      <c r="K6258">
        <v>0.497</v>
      </c>
      <c r="L6258">
        <v>35</v>
      </c>
      <c r="M6258" t="s">
        <v>28</v>
      </c>
      <c r="N6258" t="s">
        <v>31</v>
      </c>
      <c r="O6258" t="s">
        <v>36</v>
      </c>
      <c r="P6258" t="s">
        <v>41</v>
      </c>
      <c r="Q6258">
        <v>6</v>
      </c>
      <c r="R6258">
        <v>1982</v>
      </c>
      <c r="S6258">
        <v>0.748</v>
      </c>
      <c r="T6258">
        <v>1661</v>
      </c>
      <c r="U6258">
        <v>0.94399999999999995</v>
      </c>
      <c r="V6258">
        <v>35</v>
      </c>
      <c r="W6258">
        <v>0</v>
      </c>
    </row>
    <row r="6259" spans="1:23" x14ac:dyDescent="0.35">
      <c r="A6259" s="1">
        <v>8944</v>
      </c>
      <c r="B6259">
        <v>719819958</v>
      </c>
      <c r="C6259" t="s">
        <v>22</v>
      </c>
      <c r="D6259">
        <v>2</v>
      </c>
      <c r="E6259" t="s">
        <v>24</v>
      </c>
      <c r="F6259">
        <v>26</v>
      </c>
      <c r="G6259">
        <v>1</v>
      </c>
      <c r="H6259">
        <v>4</v>
      </c>
      <c r="I6259">
        <v>1438.3</v>
      </c>
      <c r="J6259">
        <v>730.3</v>
      </c>
      <c r="K6259">
        <v>0.49199999999999999</v>
      </c>
      <c r="L6259">
        <v>34</v>
      </c>
      <c r="M6259" t="s">
        <v>28</v>
      </c>
      <c r="N6259" t="s">
        <v>32</v>
      </c>
      <c r="O6259" t="s">
        <v>36</v>
      </c>
      <c r="P6259" t="s">
        <v>39</v>
      </c>
      <c r="Q6259">
        <v>5</v>
      </c>
      <c r="R6259">
        <v>708</v>
      </c>
      <c r="S6259">
        <v>1.212</v>
      </c>
      <c r="T6259">
        <v>2243</v>
      </c>
      <c r="U6259">
        <v>0.48299999999999998</v>
      </c>
      <c r="V6259">
        <v>43</v>
      </c>
      <c r="W6259">
        <v>0</v>
      </c>
    </row>
    <row r="6260" spans="1:23" x14ac:dyDescent="0.35">
      <c r="A6260" s="1">
        <v>8946</v>
      </c>
      <c r="B6260">
        <v>709288383</v>
      </c>
      <c r="C6260" t="s">
        <v>22</v>
      </c>
      <c r="D6260">
        <v>2</v>
      </c>
      <c r="E6260" t="s">
        <v>24</v>
      </c>
      <c r="F6260">
        <v>26</v>
      </c>
      <c r="G6260">
        <v>1</v>
      </c>
      <c r="H6260">
        <v>3</v>
      </c>
      <c r="I6260">
        <v>29961</v>
      </c>
      <c r="J6260">
        <v>29172</v>
      </c>
      <c r="K6260">
        <v>2.5999999999999999E-2</v>
      </c>
      <c r="L6260">
        <v>32</v>
      </c>
      <c r="M6260" t="s">
        <v>28</v>
      </c>
      <c r="N6260" t="s">
        <v>31</v>
      </c>
      <c r="O6260" t="s">
        <v>38</v>
      </c>
      <c r="P6260" t="s">
        <v>42</v>
      </c>
      <c r="Q6260">
        <v>5</v>
      </c>
      <c r="R6260">
        <v>789</v>
      </c>
      <c r="S6260">
        <v>0.83299999999999996</v>
      </c>
      <c r="T6260">
        <v>2337</v>
      </c>
      <c r="U6260">
        <v>0.60499999999999998</v>
      </c>
      <c r="V6260">
        <v>69</v>
      </c>
      <c r="W6260">
        <v>0</v>
      </c>
    </row>
    <row r="6261" spans="1:23" x14ac:dyDescent="0.35">
      <c r="A6261" s="1">
        <v>8947</v>
      </c>
      <c r="B6261">
        <v>802087683</v>
      </c>
      <c r="C6261" t="s">
        <v>22</v>
      </c>
      <c r="D6261">
        <v>0</v>
      </c>
      <c r="E6261" t="s">
        <v>24</v>
      </c>
      <c r="F6261">
        <v>26</v>
      </c>
      <c r="G6261">
        <v>2</v>
      </c>
      <c r="H6261">
        <v>3</v>
      </c>
      <c r="I6261">
        <v>5478</v>
      </c>
      <c r="J6261">
        <v>3987</v>
      </c>
      <c r="K6261">
        <v>0.27200000000000002</v>
      </c>
      <c r="L6261">
        <v>32</v>
      </c>
      <c r="M6261" t="s">
        <v>28</v>
      </c>
      <c r="N6261" t="s">
        <v>35</v>
      </c>
      <c r="O6261" t="s">
        <v>36</v>
      </c>
      <c r="P6261" t="s">
        <v>41</v>
      </c>
      <c r="Q6261">
        <v>6</v>
      </c>
      <c r="R6261">
        <v>1491</v>
      </c>
      <c r="S6261">
        <v>1.304</v>
      </c>
      <c r="T6261">
        <v>2456</v>
      </c>
      <c r="U6261">
        <v>0.57099999999999995</v>
      </c>
      <c r="V6261">
        <v>55</v>
      </c>
      <c r="W6261">
        <v>0</v>
      </c>
    </row>
    <row r="6262" spans="1:23" x14ac:dyDescent="0.35">
      <c r="A6262" s="1">
        <v>8948</v>
      </c>
      <c r="B6262">
        <v>793222008</v>
      </c>
      <c r="C6262" t="s">
        <v>22</v>
      </c>
      <c r="D6262">
        <v>0</v>
      </c>
      <c r="E6262" t="s">
        <v>24</v>
      </c>
      <c r="F6262">
        <v>26</v>
      </c>
      <c r="G6262">
        <v>2</v>
      </c>
      <c r="H6262">
        <v>3</v>
      </c>
      <c r="I6262">
        <v>5397</v>
      </c>
      <c r="J6262">
        <v>3613</v>
      </c>
      <c r="K6262">
        <v>0.33100000000000002</v>
      </c>
      <c r="L6262">
        <v>32</v>
      </c>
      <c r="M6262" t="s">
        <v>28</v>
      </c>
      <c r="N6262" t="s">
        <v>30</v>
      </c>
      <c r="O6262" t="s">
        <v>36</v>
      </c>
      <c r="P6262" t="s">
        <v>41</v>
      </c>
      <c r="Q6262">
        <v>5</v>
      </c>
      <c r="R6262">
        <v>1784</v>
      </c>
      <c r="S6262">
        <v>0.90400000000000003</v>
      </c>
      <c r="T6262">
        <v>2056</v>
      </c>
      <c r="U6262">
        <v>0.63300000000000001</v>
      </c>
      <c r="V6262">
        <v>49</v>
      </c>
      <c r="W6262">
        <v>0</v>
      </c>
    </row>
    <row r="6263" spans="1:23" x14ac:dyDescent="0.35">
      <c r="A6263" s="1">
        <v>8949</v>
      </c>
      <c r="B6263">
        <v>772468983</v>
      </c>
      <c r="C6263" t="s">
        <v>22</v>
      </c>
      <c r="D6263">
        <v>1</v>
      </c>
      <c r="E6263" t="s">
        <v>24</v>
      </c>
      <c r="F6263">
        <v>26</v>
      </c>
      <c r="G6263">
        <v>4</v>
      </c>
      <c r="H6263">
        <v>2</v>
      </c>
      <c r="I6263">
        <v>21927</v>
      </c>
      <c r="J6263">
        <v>20636</v>
      </c>
      <c r="K6263">
        <v>5.8999999999999997E-2</v>
      </c>
      <c r="L6263">
        <v>36</v>
      </c>
      <c r="M6263" t="s">
        <v>28</v>
      </c>
      <c r="N6263" t="s">
        <v>35</v>
      </c>
      <c r="O6263" t="s">
        <v>36</v>
      </c>
      <c r="P6263" t="s">
        <v>42</v>
      </c>
      <c r="Q6263">
        <v>3</v>
      </c>
      <c r="R6263">
        <v>1291</v>
      </c>
      <c r="S6263">
        <v>0.86399999999999999</v>
      </c>
      <c r="T6263">
        <v>1946</v>
      </c>
      <c r="U6263">
        <v>0.54200000000000004</v>
      </c>
      <c r="V6263">
        <v>37</v>
      </c>
      <c r="W6263">
        <v>0</v>
      </c>
    </row>
    <row r="6264" spans="1:23" x14ac:dyDescent="0.35">
      <c r="A6264" s="1">
        <v>8950</v>
      </c>
      <c r="B6264">
        <v>716253858</v>
      </c>
      <c r="C6264" t="s">
        <v>22</v>
      </c>
      <c r="D6264">
        <v>5</v>
      </c>
      <c r="E6264" t="s">
        <v>24</v>
      </c>
      <c r="F6264">
        <v>26</v>
      </c>
      <c r="G6264">
        <v>1</v>
      </c>
      <c r="H6264">
        <v>2</v>
      </c>
      <c r="I6264">
        <v>16730</v>
      </c>
      <c r="J6264">
        <v>14774</v>
      </c>
      <c r="K6264">
        <v>0.11700000000000001</v>
      </c>
      <c r="L6264">
        <v>37</v>
      </c>
      <c r="M6264" t="s">
        <v>28</v>
      </c>
      <c r="N6264" t="s">
        <v>35</v>
      </c>
      <c r="O6264" t="s">
        <v>36</v>
      </c>
      <c r="P6264" t="s">
        <v>42</v>
      </c>
      <c r="Q6264">
        <v>2</v>
      </c>
      <c r="R6264">
        <v>1956</v>
      </c>
      <c r="S6264">
        <v>0.67500000000000004</v>
      </c>
      <c r="T6264">
        <v>1740</v>
      </c>
      <c r="U6264">
        <v>0.53600000000000003</v>
      </c>
      <c r="V6264">
        <v>43</v>
      </c>
      <c r="W6264">
        <v>0</v>
      </c>
    </row>
    <row r="6265" spans="1:23" x14ac:dyDescent="0.35">
      <c r="A6265" s="1">
        <v>8952</v>
      </c>
      <c r="B6265">
        <v>712142733</v>
      </c>
      <c r="C6265" t="s">
        <v>22</v>
      </c>
      <c r="D6265">
        <v>3</v>
      </c>
      <c r="E6265" t="s">
        <v>24</v>
      </c>
      <c r="F6265">
        <v>26</v>
      </c>
      <c r="G6265">
        <v>3</v>
      </c>
      <c r="H6265">
        <v>2</v>
      </c>
      <c r="I6265">
        <v>1910</v>
      </c>
      <c r="J6265">
        <v>746</v>
      </c>
      <c r="K6265">
        <v>0.60899999999999999</v>
      </c>
      <c r="L6265">
        <v>37</v>
      </c>
      <c r="M6265" t="s">
        <v>29</v>
      </c>
      <c r="N6265" t="s">
        <v>35</v>
      </c>
      <c r="O6265" t="s">
        <v>36</v>
      </c>
      <c r="P6265" t="s">
        <v>40</v>
      </c>
      <c r="Q6265">
        <v>5</v>
      </c>
      <c r="R6265">
        <v>1164</v>
      </c>
      <c r="S6265">
        <v>0.74399999999999999</v>
      </c>
      <c r="T6265">
        <v>2028</v>
      </c>
      <c r="U6265">
        <v>1.0529999999999999</v>
      </c>
      <c r="V6265">
        <v>39</v>
      </c>
      <c r="W6265">
        <v>0</v>
      </c>
    </row>
    <row r="6266" spans="1:23" x14ac:dyDescent="0.35">
      <c r="A6266" s="1">
        <v>8953</v>
      </c>
      <c r="B6266">
        <v>787983633</v>
      </c>
      <c r="C6266" t="s">
        <v>22</v>
      </c>
      <c r="D6266">
        <v>3</v>
      </c>
      <c r="E6266" t="s">
        <v>24</v>
      </c>
      <c r="F6266">
        <v>26</v>
      </c>
      <c r="G6266">
        <v>1</v>
      </c>
      <c r="H6266">
        <v>3</v>
      </c>
      <c r="I6266">
        <v>3187</v>
      </c>
      <c r="J6266">
        <v>670</v>
      </c>
      <c r="K6266">
        <v>0.79</v>
      </c>
      <c r="L6266">
        <v>35</v>
      </c>
      <c r="M6266" t="s">
        <v>29</v>
      </c>
      <c r="N6266" t="s">
        <v>32</v>
      </c>
      <c r="O6266" t="s">
        <v>36</v>
      </c>
      <c r="P6266" t="s">
        <v>40</v>
      </c>
      <c r="Q6266">
        <v>6</v>
      </c>
      <c r="R6266">
        <v>2517</v>
      </c>
      <c r="S6266">
        <v>1.214</v>
      </c>
      <c r="T6266">
        <v>2072</v>
      </c>
      <c r="U6266">
        <v>0.83299999999999996</v>
      </c>
      <c r="V6266">
        <v>33</v>
      </c>
      <c r="W6266">
        <v>0</v>
      </c>
    </row>
    <row r="6267" spans="1:23" x14ac:dyDescent="0.35">
      <c r="A6267" s="1">
        <v>8954</v>
      </c>
      <c r="B6267">
        <v>737982408</v>
      </c>
      <c r="C6267" t="s">
        <v>22</v>
      </c>
      <c r="D6267">
        <v>1</v>
      </c>
      <c r="E6267" t="s">
        <v>24</v>
      </c>
      <c r="F6267">
        <v>26</v>
      </c>
      <c r="G6267">
        <v>3</v>
      </c>
      <c r="H6267">
        <v>4</v>
      </c>
      <c r="I6267">
        <v>19136</v>
      </c>
      <c r="J6267">
        <v>17528</v>
      </c>
      <c r="K6267">
        <v>8.4000000000000005E-2</v>
      </c>
      <c r="L6267">
        <v>33</v>
      </c>
      <c r="M6267" t="s">
        <v>28</v>
      </c>
      <c r="N6267" t="s">
        <v>34</v>
      </c>
      <c r="O6267" t="s">
        <v>37</v>
      </c>
      <c r="P6267" t="s">
        <v>42</v>
      </c>
      <c r="Q6267">
        <v>4</v>
      </c>
      <c r="R6267">
        <v>1608</v>
      </c>
      <c r="S6267">
        <v>0.72799999999999998</v>
      </c>
      <c r="T6267">
        <v>2501</v>
      </c>
      <c r="U6267">
        <v>0.52800000000000002</v>
      </c>
      <c r="V6267">
        <v>55</v>
      </c>
      <c r="W6267">
        <v>0</v>
      </c>
    </row>
    <row r="6268" spans="1:23" x14ac:dyDescent="0.35">
      <c r="A6268" s="1">
        <v>8955</v>
      </c>
      <c r="B6268">
        <v>713241033</v>
      </c>
      <c r="C6268" t="s">
        <v>22</v>
      </c>
      <c r="D6268">
        <v>0</v>
      </c>
      <c r="E6268" t="s">
        <v>24</v>
      </c>
      <c r="F6268">
        <v>26</v>
      </c>
      <c r="G6268">
        <v>3</v>
      </c>
      <c r="H6268">
        <v>3</v>
      </c>
      <c r="I6268">
        <v>5175</v>
      </c>
      <c r="J6268">
        <v>4198</v>
      </c>
      <c r="K6268">
        <v>0.189</v>
      </c>
      <c r="L6268">
        <v>34</v>
      </c>
      <c r="M6268" t="s">
        <v>28</v>
      </c>
      <c r="N6268" t="s">
        <v>31</v>
      </c>
      <c r="O6268" t="s">
        <v>36</v>
      </c>
      <c r="P6268" t="s">
        <v>41</v>
      </c>
      <c r="Q6268">
        <v>4</v>
      </c>
      <c r="R6268">
        <v>977</v>
      </c>
      <c r="S6268">
        <v>1.7050000000000001</v>
      </c>
      <c r="T6268">
        <v>2405</v>
      </c>
      <c r="U6268">
        <v>0.88500000000000001</v>
      </c>
      <c r="V6268">
        <v>49</v>
      </c>
      <c r="W6268">
        <v>0</v>
      </c>
    </row>
    <row r="6269" spans="1:23" x14ac:dyDescent="0.35">
      <c r="A6269" s="1">
        <v>8956</v>
      </c>
      <c r="B6269">
        <v>715934283</v>
      </c>
      <c r="C6269" t="s">
        <v>22</v>
      </c>
      <c r="D6269">
        <v>2</v>
      </c>
      <c r="E6269" t="s">
        <v>24</v>
      </c>
      <c r="F6269">
        <v>26</v>
      </c>
      <c r="G6269">
        <v>3</v>
      </c>
      <c r="H6269">
        <v>2</v>
      </c>
      <c r="I6269">
        <v>3142</v>
      </c>
      <c r="J6269">
        <v>1503</v>
      </c>
      <c r="K6269">
        <v>0.52200000000000002</v>
      </c>
      <c r="L6269">
        <v>39</v>
      </c>
      <c r="M6269" t="s">
        <v>29</v>
      </c>
      <c r="N6269" t="s">
        <v>30</v>
      </c>
      <c r="O6269" t="s">
        <v>37</v>
      </c>
      <c r="P6269" t="s">
        <v>39</v>
      </c>
      <c r="Q6269">
        <v>6</v>
      </c>
      <c r="R6269">
        <v>1639</v>
      </c>
      <c r="S6269">
        <v>0.98599999999999999</v>
      </c>
      <c r="T6269">
        <v>3046</v>
      </c>
      <c r="U6269">
        <v>1.1539999999999999</v>
      </c>
      <c r="V6269">
        <v>56</v>
      </c>
      <c r="W6269">
        <v>0</v>
      </c>
    </row>
    <row r="6270" spans="1:23" x14ac:dyDescent="0.35">
      <c r="A6270" s="1">
        <v>8957</v>
      </c>
      <c r="B6270">
        <v>787570758</v>
      </c>
      <c r="C6270" t="s">
        <v>22</v>
      </c>
      <c r="D6270">
        <v>2</v>
      </c>
      <c r="E6270" t="s">
        <v>24</v>
      </c>
      <c r="F6270">
        <v>26</v>
      </c>
      <c r="G6270">
        <v>3</v>
      </c>
      <c r="H6270">
        <v>4</v>
      </c>
      <c r="I6270">
        <v>2944</v>
      </c>
      <c r="J6270">
        <v>1348</v>
      </c>
      <c r="K6270">
        <v>0.54200000000000004</v>
      </c>
      <c r="L6270">
        <v>35</v>
      </c>
      <c r="M6270" t="s">
        <v>28</v>
      </c>
      <c r="N6270" t="s">
        <v>32</v>
      </c>
      <c r="O6270" t="s">
        <v>36</v>
      </c>
      <c r="P6270" t="s">
        <v>43</v>
      </c>
      <c r="Q6270">
        <v>3</v>
      </c>
      <c r="R6270">
        <v>1596</v>
      </c>
      <c r="S6270">
        <v>0.73699999999999999</v>
      </c>
      <c r="T6270">
        <v>2070</v>
      </c>
      <c r="U6270">
        <v>0.46700000000000003</v>
      </c>
      <c r="V6270">
        <v>44</v>
      </c>
      <c r="W6270">
        <v>0</v>
      </c>
    </row>
    <row r="6271" spans="1:23" x14ac:dyDescent="0.35">
      <c r="A6271" s="1">
        <v>8958</v>
      </c>
      <c r="B6271">
        <v>711776433</v>
      </c>
      <c r="C6271" t="s">
        <v>22</v>
      </c>
      <c r="D6271">
        <v>3</v>
      </c>
      <c r="E6271" t="s">
        <v>24</v>
      </c>
      <c r="F6271">
        <v>26</v>
      </c>
      <c r="G6271">
        <v>2</v>
      </c>
      <c r="H6271">
        <v>2</v>
      </c>
      <c r="I6271">
        <v>23622</v>
      </c>
      <c r="J6271">
        <v>22469</v>
      </c>
      <c r="K6271">
        <v>4.9000000000000002E-2</v>
      </c>
      <c r="L6271">
        <v>37</v>
      </c>
      <c r="M6271" t="s">
        <v>28</v>
      </c>
      <c r="N6271" t="s">
        <v>32</v>
      </c>
      <c r="O6271" t="s">
        <v>37</v>
      </c>
      <c r="P6271" t="s">
        <v>42</v>
      </c>
      <c r="Q6271">
        <v>4</v>
      </c>
      <c r="R6271">
        <v>1153</v>
      </c>
      <c r="S6271">
        <v>0.66600000000000004</v>
      </c>
      <c r="T6271">
        <v>2574</v>
      </c>
      <c r="U6271">
        <v>0.625</v>
      </c>
      <c r="V6271">
        <v>65</v>
      </c>
      <c r="W6271">
        <v>0</v>
      </c>
    </row>
    <row r="6272" spans="1:23" x14ac:dyDescent="0.35">
      <c r="A6272" s="1">
        <v>8960</v>
      </c>
      <c r="B6272">
        <v>714957108</v>
      </c>
      <c r="C6272" t="s">
        <v>22</v>
      </c>
      <c r="D6272">
        <v>3</v>
      </c>
      <c r="E6272" t="s">
        <v>24</v>
      </c>
      <c r="F6272">
        <v>26</v>
      </c>
      <c r="G6272">
        <v>1</v>
      </c>
      <c r="H6272">
        <v>3</v>
      </c>
      <c r="I6272">
        <v>3616</v>
      </c>
      <c r="J6272">
        <v>3616</v>
      </c>
      <c r="K6272">
        <v>0</v>
      </c>
      <c r="L6272">
        <v>33</v>
      </c>
      <c r="M6272" t="s">
        <v>29</v>
      </c>
      <c r="N6272" t="s">
        <v>30</v>
      </c>
      <c r="O6272" t="s">
        <v>38</v>
      </c>
      <c r="P6272" t="s">
        <v>40</v>
      </c>
      <c r="Q6272">
        <v>5</v>
      </c>
      <c r="R6272">
        <v>0</v>
      </c>
      <c r="S6272">
        <v>0.91200000000000003</v>
      </c>
      <c r="T6272">
        <v>3133</v>
      </c>
      <c r="U6272">
        <v>1</v>
      </c>
      <c r="V6272">
        <v>72</v>
      </c>
      <c r="W6272">
        <v>0</v>
      </c>
    </row>
    <row r="6273" spans="1:23" x14ac:dyDescent="0.35">
      <c r="A6273" s="1">
        <v>8961</v>
      </c>
      <c r="B6273">
        <v>708459633</v>
      </c>
      <c r="C6273" t="s">
        <v>22</v>
      </c>
      <c r="D6273">
        <v>2</v>
      </c>
      <c r="E6273" t="s">
        <v>24</v>
      </c>
      <c r="F6273">
        <v>26</v>
      </c>
      <c r="G6273">
        <v>1</v>
      </c>
      <c r="H6273">
        <v>3</v>
      </c>
      <c r="I6273">
        <v>5815</v>
      </c>
      <c r="J6273">
        <v>4117</v>
      </c>
      <c r="K6273">
        <v>0.29199999999999998</v>
      </c>
      <c r="L6273">
        <v>38</v>
      </c>
      <c r="M6273" t="s">
        <v>28</v>
      </c>
      <c r="N6273" t="s">
        <v>30</v>
      </c>
      <c r="O6273" t="s">
        <v>36</v>
      </c>
      <c r="P6273" t="s">
        <v>41</v>
      </c>
      <c r="Q6273">
        <v>4</v>
      </c>
      <c r="R6273">
        <v>1698</v>
      </c>
      <c r="S6273">
        <v>0.89600000000000002</v>
      </c>
      <c r="T6273">
        <v>1604</v>
      </c>
      <c r="U6273">
        <v>0.44800000000000001</v>
      </c>
      <c r="V6273">
        <v>42</v>
      </c>
      <c r="W6273">
        <v>0</v>
      </c>
    </row>
    <row r="6274" spans="1:23" x14ac:dyDescent="0.35">
      <c r="A6274" s="1">
        <v>8962</v>
      </c>
      <c r="B6274">
        <v>713769258</v>
      </c>
      <c r="C6274" t="s">
        <v>22</v>
      </c>
      <c r="D6274">
        <v>3</v>
      </c>
      <c r="E6274" t="s">
        <v>24</v>
      </c>
      <c r="F6274">
        <v>26</v>
      </c>
      <c r="G6274">
        <v>2</v>
      </c>
      <c r="H6274">
        <v>3</v>
      </c>
      <c r="I6274">
        <v>17116</v>
      </c>
      <c r="J6274">
        <v>16177</v>
      </c>
      <c r="K6274">
        <v>5.5E-2</v>
      </c>
      <c r="L6274">
        <v>36</v>
      </c>
      <c r="M6274" t="s">
        <v>28</v>
      </c>
      <c r="N6274" t="s">
        <v>34</v>
      </c>
      <c r="O6274" t="s">
        <v>36</v>
      </c>
      <c r="P6274" t="s">
        <v>43</v>
      </c>
      <c r="Q6274">
        <v>3</v>
      </c>
      <c r="R6274">
        <v>939</v>
      </c>
      <c r="S6274">
        <v>1.575</v>
      </c>
      <c r="T6274">
        <v>2547</v>
      </c>
      <c r="U6274">
        <v>0.73099999999999998</v>
      </c>
      <c r="V6274">
        <v>45</v>
      </c>
      <c r="W6274">
        <v>0</v>
      </c>
    </row>
    <row r="6275" spans="1:23" x14ac:dyDescent="0.35">
      <c r="A6275" s="1">
        <v>8963</v>
      </c>
      <c r="B6275">
        <v>717267108</v>
      </c>
      <c r="C6275" t="s">
        <v>22</v>
      </c>
      <c r="D6275">
        <v>1</v>
      </c>
      <c r="E6275" t="s">
        <v>24</v>
      </c>
      <c r="F6275">
        <v>26</v>
      </c>
      <c r="G6275">
        <v>3</v>
      </c>
      <c r="H6275">
        <v>2</v>
      </c>
      <c r="I6275">
        <v>15755</v>
      </c>
      <c r="J6275">
        <v>14345</v>
      </c>
      <c r="K6275">
        <v>8.8999999999999996E-2</v>
      </c>
      <c r="L6275">
        <v>37</v>
      </c>
      <c r="M6275" t="s">
        <v>28</v>
      </c>
      <c r="N6275" t="s">
        <v>34</v>
      </c>
      <c r="O6275" t="s">
        <v>37</v>
      </c>
      <c r="P6275" t="s">
        <v>41</v>
      </c>
      <c r="Q6275">
        <v>6</v>
      </c>
      <c r="R6275">
        <v>1410</v>
      </c>
      <c r="S6275">
        <v>0.83899999999999997</v>
      </c>
      <c r="T6275">
        <v>2061</v>
      </c>
      <c r="U6275">
        <v>0.64900000000000002</v>
      </c>
      <c r="V6275">
        <v>61</v>
      </c>
      <c r="W6275">
        <v>0</v>
      </c>
    </row>
    <row r="6276" spans="1:23" x14ac:dyDescent="0.35">
      <c r="A6276" s="1">
        <v>8964</v>
      </c>
      <c r="B6276">
        <v>719318583</v>
      </c>
      <c r="C6276" t="s">
        <v>23</v>
      </c>
      <c r="D6276">
        <v>3</v>
      </c>
      <c r="E6276" t="s">
        <v>24</v>
      </c>
      <c r="F6276">
        <v>26</v>
      </c>
      <c r="G6276">
        <v>3</v>
      </c>
      <c r="H6276">
        <v>4</v>
      </c>
      <c r="I6276">
        <v>6866</v>
      </c>
      <c r="J6276">
        <v>4477</v>
      </c>
      <c r="K6276">
        <v>0.34799999999999998</v>
      </c>
      <c r="L6276">
        <v>37</v>
      </c>
      <c r="M6276" t="s">
        <v>28</v>
      </c>
      <c r="N6276" t="s">
        <v>30</v>
      </c>
      <c r="O6276" t="s">
        <v>36</v>
      </c>
      <c r="P6276" t="s">
        <v>40</v>
      </c>
      <c r="Q6276">
        <v>3</v>
      </c>
      <c r="R6276">
        <v>2389</v>
      </c>
      <c r="S6276">
        <v>0.39500000000000002</v>
      </c>
      <c r="T6276">
        <v>862</v>
      </c>
      <c r="U6276">
        <v>0.182</v>
      </c>
      <c r="V6276">
        <v>13</v>
      </c>
      <c r="W6276">
        <v>1</v>
      </c>
    </row>
    <row r="6277" spans="1:23" x14ac:dyDescent="0.35">
      <c r="A6277" s="1">
        <v>8965</v>
      </c>
      <c r="B6277">
        <v>793355508</v>
      </c>
      <c r="C6277" t="s">
        <v>22</v>
      </c>
      <c r="D6277">
        <v>0</v>
      </c>
      <c r="E6277" t="s">
        <v>24</v>
      </c>
      <c r="F6277">
        <v>26</v>
      </c>
      <c r="G6277">
        <v>3</v>
      </c>
      <c r="H6277">
        <v>3</v>
      </c>
      <c r="I6277">
        <v>6942</v>
      </c>
      <c r="J6277">
        <v>6942</v>
      </c>
      <c r="K6277">
        <v>0</v>
      </c>
      <c r="L6277">
        <v>32</v>
      </c>
      <c r="M6277" t="s">
        <v>28</v>
      </c>
      <c r="N6277" t="s">
        <v>31</v>
      </c>
      <c r="O6277" t="s">
        <v>37</v>
      </c>
      <c r="P6277" t="s">
        <v>40</v>
      </c>
      <c r="Q6277">
        <v>6</v>
      </c>
      <c r="R6277">
        <v>0</v>
      </c>
      <c r="S6277">
        <v>0.54400000000000004</v>
      </c>
      <c r="T6277">
        <v>2657</v>
      </c>
      <c r="U6277">
        <v>0.69</v>
      </c>
      <c r="V6277">
        <v>71</v>
      </c>
      <c r="W6277">
        <v>0</v>
      </c>
    </row>
    <row r="6278" spans="1:23" x14ac:dyDescent="0.35">
      <c r="A6278" s="1">
        <v>8966</v>
      </c>
      <c r="B6278">
        <v>718577958</v>
      </c>
      <c r="C6278" t="s">
        <v>23</v>
      </c>
      <c r="D6278">
        <v>2</v>
      </c>
      <c r="E6278" t="s">
        <v>24</v>
      </c>
      <c r="F6278">
        <v>26</v>
      </c>
      <c r="G6278">
        <v>3</v>
      </c>
      <c r="H6278">
        <v>4</v>
      </c>
      <c r="I6278">
        <v>8906</v>
      </c>
      <c r="J6278">
        <v>8906</v>
      </c>
      <c r="K6278">
        <v>0</v>
      </c>
      <c r="L6278">
        <v>39</v>
      </c>
      <c r="M6278" t="s">
        <v>28</v>
      </c>
      <c r="N6278" t="s">
        <v>32</v>
      </c>
      <c r="O6278" t="s">
        <v>36</v>
      </c>
      <c r="P6278" t="s">
        <v>43</v>
      </c>
      <c r="Q6278">
        <v>2</v>
      </c>
      <c r="R6278">
        <v>0</v>
      </c>
      <c r="S6278">
        <v>0.315</v>
      </c>
      <c r="T6278">
        <v>809</v>
      </c>
      <c r="U6278">
        <v>0.25</v>
      </c>
      <c r="V6278">
        <v>15</v>
      </c>
      <c r="W6278">
        <v>1</v>
      </c>
    </row>
    <row r="6279" spans="1:23" x14ac:dyDescent="0.35">
      <c r="A6279" s="1">
        <v>8969</v>
      </c>
      <c r="B6279">
        <v>771183933</v>
      </c>
      <c r="C6279" t="s">
        <v>22</v>
      </c>
      <c r="D6279">
        <v>1</v>
      </c>
      <c r="E6279" t="s">
        <v>24</v>
      </c>
      <c r="F6279">
        <v>26</v>
      </c>
      <c r="G6279">
        <v>2</v>
      </c>
      <c r="H6279">
        <v>3</v>
      </c>
      <c r="I6279">
        <v>16040</v>
      </c>
      <c r="J6279">
        <v>14820</v>
      </c>
      <c r="K6279">
        <v>7.5999999999999998E-2</v>
      </c>
      <c r="L6279">
        <v>39</v>
      </c>
      <c r="M6279" t="s">
        <v>28</v>
      </c>
      <c r="N6279" t="s">
        <v>32</v>
      </c>
      <c r="O6279" t="s">
        <v>36</v>
      </c>
      <c r="P6279" t="s">
        <v>42</v>
      </c>
      <c r="Q6279">
        <v>6</v>
      </c>
      <c r="R6279">
        <v>1220</v>
      </c>
      <c r="S6279">
        <v>0.86199999999999999</v>
      </c>
      <c r="T6279">
        <v>1923</v>
      </c>
      <c r="U6279">
        <v>0.4</v>
      </c>
      <c r="V6279">
        <v>49</v>
      </c>
      <c r="W6279">
        <v>0</v>
      </c>
    </row>
    <row r="6280" spans="1:23" x14ac:dyDescent="0.35">
      <c r="A6280" s="1">
        <v>8971</v>
      </c>
      <c r="B6280">
        <v>793952133</v>
      </c>
      <c r="C6280" t="s">
        <v>22</v>
      </c>
      <c r="D6280">
        <v>0</v>
      </c>
      <c r="E6280" t="s">
        <v>24</v>
      </c>
      <c r="F6280">
        <v>26</v>
      </c>
      <c r="G6280">
        <v>2</v>
      </c>
      <c r="H6280">
        <v>3</v>
      </c>
      <c r="I6280">
        <v>2778</v>
      </c>
      <c r="J6280">
        <v>466</v>
      </c>
      <c r="K6280">
        <v>0.83199999999999996</v>
      </c>
      <c r="L6280">
        <v>32</v>
      </c>
      <c r="M6280" t="s">
        <v>29</v>
      </c>
      <c r="N6280" t="s">
        <v>30</v>
      </c>
      <c r="O6280" t="s">
        <v>36</v>
      </c>
      <c r="P6280" t="s">
        <v>40</v>
      </c>
      <c r="Q6280">
        <v>6</v>
      </c>
      <c r="R6280">
        <v>2312</v>
      </c>
      <c r="S6280">
        <v>0.72699999999999998</v>
      </c>
      <c r="T6280">
        <v>1680</v>
      </c>
      <c r="U6280">
        <v>1.0620000000000001</v>
      </c>
      <c r="V6280">
        <v>33</v>
      </c>
      <c r="W6280">
        <v>0</v>
      </c>
    </row>
    <row r="6281" spans="1:23" x14ac:dyDescent="0.35">
      <c r="A6281" s="1">
        <v>8972</v>
      </c>
      <c r="B6281">
        <v>709185108</v>
      </c>
      <c r="C6281" t="s">
        <v>22</v>
      </c>
      <c r="D6281">
        <v>3</v>
      </c>
      <c r="E6281" t="s">
        <v>24</v>
      </c>
      <c r="F6281">
        <v>26</v>
      </c>
      <c r="G6281">
        <v>4</v>
      </c>
      <c r="H6281">
        <v>2</v>
      </c>
      <c r="I6281">
        <v>5824</v>
      </c>
      <c r="J6281">
        <v>4282</v>
      </c>
      <c r="K6281">
        <v>0.26500000000000001</v>
      </c>
      <c r="L6281">
        <v>38</v>
      </c>
      <c r="M6281" t="s">
        <v>28</v>
      </c>
      <c r="N6281" t="s">
        <v>30</v>
      </c>
      <c r="O6281" t="s">
        <v>36</v>
      </c>
      <c r="P6281" t="s">
        <v>41</v>
      </c>
      <c r="Q6281">
        <v>5</v>
      </c>
      <c r="R6281">
        <v>1542</v>
      </c>
      <c r="S6281">
        <v>0.82699999999999996</v>
      </c>
      <c r="T6281">
        <v>1801</v>
      </c>
      <c r="U6281">
        <v>0.57099999999999995</v>
      </c>
      <c r="V6281">
        <v>44</v>
      </c>
      <c r="W6281">
        <v>0</v>
      </c>
    </row>
    <row r="6282" spans="1:23" x14ac:dyDescent="0.35">
      <c r="A6282" s="1">
        <v>8973</v>
      </c>
      <c r="B6282">
        <v>712826208</v>
      </c>
      <c r="C6282" t="s">
        <v>22</v>
      </c>
      <c r="D6282">
        <v>2</v>
      </c>
      <c r="E6282" t="s">
        <v>24</v>
      </c>
      <c r="F6282">
        <v>26</v>
      </c>
      <c r="G6282">
        <v>1</v>
      </c>
      <c r="H6282">
        <v>2</v>
      </c>
      <c r="I6282">
        <v>2575</v>
      </c>
      <c r="J6282">
        <v>1151</v>
      </c>
      <c r="K6282">
        <v>0.55300000000000005</v>
      </c>
      <c r="L6282">
        <v>39</v>
      </c>
      <c r="M6282" t="s">
        <v>29</v>
      </c>
      <c r="N6282" t="s">
        <v>31</v>
      </c>
      <c r="O6282" t="s">
        <v>36</v>
      </c>
      <c r="P6282" t="s">
        <v>39</v>
      </c>
      <c r="Q6282">
        <v>5</v>
      </c>
      <c r="R6282">
        <v>1424</v>
      </c>
      <c r="S6282">
        <v>0.54300000000000004</v>
      </c>
      <c r="T6282">
        <v>1487</v>
      </c>
      <c r="U6282">
        <v>0.73699999999999999</v>
      </c>
      <c r="V6282">
        <v>33</v>
      </c>
      <c r="W6282">
        <v>0</v>
      </c>
    </row>
    <row r="6283" spans="1:23" x14ac:dyDescent="0.35">
      <c r="A6283" s="1">
        <v>8974</v>
      </c>
      <c r="B6283">
        <v>709334658</v>
      </c>
      <c r="C6283" t="s">
        <v>22</v>
      </c>
      <c r="D6283">
        <v>2</v>
      </c>
      <c r="E6283" t="s">
        <v>24</v>
      </c>
      <c r="F6283">
        <v>26</v>
      </c>
      <c r="G6283">
        <v>2</v>
      </c>
      <c r="H6283">
        <v>5</v>
      </c>
      <c r="I6283">
        <v>5484</v>
      </c>
      <c r="J6283">
        <v>2967</v>
      </c>
      <c r="K6283">
        <v>0.45900000000000002</v>
      </c>
      <c r="L6283">
        <v>39</v>
      </c>
      <c r="M6283" t="s">
        <v>29</v>
      </c>
      <c r="N6283" t="s">
        <v>32</v>
      </c>
      <c r="O6283" t="s">
        <v>36</v>
      </c>
      <c r="P6283" t="s">
        <v>40</v>
      </c>
      <c r="Q6283">
        <v>4</v>
      </c>
      <c r="R6283">
        <v>2517</v>
      </c>
      <c r="S6283">
        <v>0.48899999999999999</v>
      </c>
      <c r="T6283">
        <v>2025</v>
      </c>
      <c r="U6283">
        <v>0.378</v>
      </c>
      <c r="V6283">
        <v>51</v>
      </c>
      <c r="W6283">
        <v>0</v>
      </c>
    </row>
    <row r="6284" spans="1:23" x14ac:dyDescent="0.35">
      <c r="A6284" s="1">
        <v>8975</v>
      </c>
      <c r="B6284">
        <v>711635358</v>
      </c>
      <c r="C6284" t="s">
        <v>22</v>
      </c>
      <c r="D6284">
        <v>4</v>
      </c>
      <c r="E6284" t="s">
        <v>24</v>
      </c>
      <c r="F6284">
        <v>26</v>
      </c>
      <c r="G6284">
        <v>1</v>
      </c>
      <c r="H6284">
        <v>2</v>
      </c>
      <c r="I6284">
        <v>7291</v>
      </c>
      <c r="J6284">
        <v>4774</v>
      </c>
      <c r="K6284">
        <v>0.34499999999999997</v>
      </c>
      <c r="L6284">
        <v>40</v>
      </c>
      <c r="M6284" t="s">
        <v>29</v>
      </c>
      <c r="N6284" t="s">
        <v>34</v>
      </c>
      <c r="O6284" t="s">
        <v>37</v>
      </c>
      <c r="P6284" t="s">
        <v>40</v>
      </c>
      <c r="Q6284">
        <v>6</v>
      </c>
      <c r="R6284">
        <v>2517</v>
      </c>
      <c r="S6284">
        <v>0.83</v>
      </c>
      <c r="T6284">
        <v>2198</v>
      </c>
      <c r="U6284">
        <v>0.69699999999999995</v>
      </c>
      <c r="V6284">
        <v>56</v>
      </c>
      <c r="W6284">
        <v>0</v>
      </c>
    </row>
    <row r="6285" spans="1:23" x14ac:dyDescent="0.35">
      <c r="A6285" s="1">
        <v>8977</v>
      </c>
      <c r="B6285">
        <v>709932558</v>
      </c>
      <c r="C6285" t="s">
        <v>22</v>
      </c>
      <c r="D6285">
        <v>2</v>
      </c>
      <c r="E6285" t="s">
        <v>24</v>
      </c>
      <c r="F6285">
        <v>26</v>
      </c>
      <c r="G6285">
        <v>3</v>
      </c>
      <c r="H6285">
        <v>2</v>
      </c>
      <c r="I6285">
        <v>3471</v>
      </c>
      <c r="J6285">
        <v>954</v>
      </c>
      <c r="K6285">
        <v>0.72499999999999998</v>
      </c>
      <c r="L6285">
        <v>39</v>
      </c>
      <c r="M6285" t="s">
        <v>29</v>
      </c>
      <c r="N6285" t="s">
        <v>32</v>
      </c>
      <c r="O6285" t="s">
        <v>36</v>
      </c>
      <c r="P6285" t="s">
        <v>40</v>
      </c>
      <c r="Q6285">
        <v>5</v>
      </c>
      <c r="R6285">
        <v>2517</v>
      </c>
      <c r="S6285">
        <v>0.74299999999999999</v>
      </c>
      <c r="T6285">
        <v>1771</v>
      </c>
      <c r="U6285">
        <v>0.88900000000000001</v>
      </c>
      <c r="V6285">
        <v>34</v>
      </c>
      <c r="W6285">
        <v>0</v>
      </c>
    </row>
    <row r="6286" spans="1:23" x14ac:dyDescent="0.35">
      <c r="A6286" s="1">
        <v>8978</v>
      </c>
      <c r="B6286">
        <v>809290308</v>
      </c>
      <c r="C6286" t="s">
        <v>22</v>
      </c>
      <c r="D6286">
        <v>0</v>
      </c>
      <c r="E6286" t="s">
        <v>24</v>
      </c>
      <c r="F6286">
        <v>26</v>
      </c>
      <c r="G6286">
        <v>1</v>
      </c>
      <c r="H6286">
        <v>1</v>
      </c>
      <c r="I6286">
        <v>3540</v>
      </c>
      <c r="J6286">
        <v>2367</v>
      </c>
      <c r="K6286">
        <v>0.33100000000000002</v>
      </c>
      <c r="L6286">
        <v>31</v>
      </c>
      <c r="M6286" t="s">
        <v>29</v>
      </c>
      <c r="N6286" t="s">
        <v>31</v>
      </c>
      <c r="O6286" t="s">
        <v>36</v>
      </c>
      <c r="P6286" t="s">
        <v>40</v>
      </c>
      <c r="Q6286">
        <v>3</v>
      </c>
      <c r="R6286">
        <v>1173</v>
      </c>
      <c r="S6286">
        <v>1.1060000000000001</v>
      </c>
      <c r="T6286">
        <v>1912</v>
      </c>
      <c r="U6286">
        <v>0.66700000000000004</v>
      </c>
      <c r="V6286">
        <v>45</v>
      </c>
      <c r="W6286">
        <v>0</v>
      </c>
    </row>
    <row r="6287" spans="1:23" x14ac:dyDescent="0.35">
      <c r="A6287" s="1">
        <v>8980</v>
      </c>
      <c r="B6287">
        <v>708593883</v>
      </c>
      <c r="C6287" t="s">
        <v>22</v>
      </c>
      <c r="D6287">
        <v>2</v>
      </c>
      <c r="E6287" t="s">
        <v>24</v>
      </c>
      <c r="F6287">
        <v>26</v>
      </c>
      <c r="G6287">
        <v>1</v>
      </c>
      <c r="H6287">
        <v>4</v>
      </c>
      <c r="I6287">
        <v>2731</v>
      </c>
      <c r="J6287">
        <v>1158</v>
      </c>
      <c r="K6287">
        <v>0.57599999999999996</v>
      </c>
      <c r="L6287">
        <v>39</v>
      </c>
      <c r="M6287" t="s">
        <v>28</v>
      </c>
      <c r="N6287" t="s">
        <v>34</v>
      </c>
      <c r="O6287" t="s">
        <v>36</v>
      </c>
      <c r="P6287" t="s">
        <v>41</v>
      </c>
      <c r="Q6287">
        <v>3</v>
      </c>
      <c r="R6287">
        <v>1573</v>
      </c>
      <c r="S6287">
        <v>0.94299999999999995</v>
      </c>
      <c r="T6287">
        <v>1813</v>
      </c>
      <c r="U6287">
        <v>0.72699999999999998</v>
      </c>
      <c r="V6287">
        <v>38</v>
      </c>
      <c r="W6287">
        <v>0</v>
      </c>
    </row>
    <row r="6288" spans="1:23" x14ac:dyDescent="0.35">
      <c r="A6288" s="1">
        <v>8981</v>
      </c>
      <c r="B6288">
        <v>717399183</v>
      </c>
      <c r="C6288" t="s">
        <v>22</v>
      </c>
      <c r="D6288">
        <v>1</v>
      </c>
      <c r="E6288" t="s">
        <v>24</v>
      </c>
      <c r="F6288">
        <v>26</v>
      </c>
      <c r="G6288">
        <v>3</v>
      </c>
      <c r="H6288">
        <v>1</v>
      </c>
      <c r="I6288">
        <v>8058</v>
      </c>
      <c r="J6288">
        <v>6882</v>
      </c>
      <c r="K6288">
        <v>0.14599999999999999</v>
      </c>
      <c r="L6288">
        <v>37</v>
      </c>
      <c r="M6288" t="s">
        <v>28</v>
      </c>
      <c r="N6288" t="s">
        <v>31</v>
      </c>
      <c r="O6288" t="s">
        <v>36</v>
      </c>
      <c r="P6288" t="s">
        <v>42</v>
      </c>
      <c r="Q6288">
        <v>6</v>
      </c>
      <c r="R6288">
        <v>1176</v>
      </c>
      <c r="S6288">
        <v>1.1639999999999999</v>
      </c>
      <c r="T6288">
        <v>2774</v>
      </c>
      <c r="U6288">
        <v>0.625</v>
      </c>
      <c r="V6288">
        <v>52</v>
      </c>
      <c r="W6288">
        <v>0</v>
      </c>
    </row>
    <row r="6289" spans="1:23" x14ac:dyDescent="0.35">
      <c r="A6289" s="1">
        <v>8982</v>
      </c>
      <c r="B6289">
        <v>713445183</v>
      </c>
      <c r="C6289" t="s">
        <v>22</v>
      </c>
      <c r="D6289">
        <v>1</v>
      </c>
      <c r="E6289" t="s">
        <v>24</v>
      </c>
      <c r="F6289">
        <v>26</v>
      </c>
      <c r="G6289">
        <v>3</v>
      </c>
      <c r="H6289">
        <v>2</v>
      </c>
      <c r="I6289">
        <v>4008</v>
      </c>
      <c r="J6289">
        <v>2167</v>
      </c>
      <c r="K6289">
        <v>0.45900000000000002</v>
      </c>
      <c r="L6289">
        <v>35</v>
      </c>
      <c r="M6289" t="s">
        <v>28</v>
      </c>
      <c r="N6289" t="s">
        <v>30</v>
      </c>
      <c r="O6289" t="s">
        <v>36</v>
      </c>
      <c r="P6289" t="s">
        <v>41</v>
      </c>
      <c r="Q6289">
        <v>4</v>
      </c>
      <c r="R6289">
        <v>1841</v>
      </c>
      <c r="S6289">
        <v>1.504</v>
      </c>
      <c r="T6289">
        <v>2794</v>
      </c>
      <c r="U6289">
        <v>1.1479999999999999</v>
      </c>
      <c r="V6289">
        <v>58</v>
      </c>
      <c r="W6289">
        <v>0</v>
      </c>
    </row>
    <row r="6290" spans="1:23" x14ac:dyDescent="0.35">
      <c r="A6290" s="1">
        <v>8983</v>
      </c>
      <c r="B6290">
        <v>772514808</v>
      </c>
      <c r="C6290" t="s">
        <v>22</v>
      </c>
      <c r="D6290">
        <v>2</v>
      </c>
      <c r="E6290" t="s">
        <v>24</v>
      </c>
      <c r="F6290">
        <v>26</v>
      </c>
      <c r="G6290">
        <v>2</v>
      </c>
      <c r="H6290">
        <v>4</v>
      </c>
      <c r="I6290">
        <v>3131</v>
      </c>
      <c r="J6290">
        <v>752</v>
      </c>
      <c r="K6290">
        <v>0.76</v>
      </c>
      <c r="L6290">
        <v>36</v>
      </c>
      <c r="M6290" t="s">
        <v>29</v>
      </c>
      <c r="N6290" t="s">
        <v>32</v>
      </c>
      <c r="O6290" t="s">
        <v>37</v>
      </c>
      <c r="P6290" t="s">
        <v>39</v>
      </c>
      <c r="Q6290">
        <v>3</v>
      </c>
      <c r="R6290">
        <v>2379</v>
      </c>
      <c r="S6290">
        <v>0.748</v>
      </c>
      <c r="T6290">
        <v>2315</v>
      </c>
      <c r="U6290">
        <v>0.85299999999999998</v>
      </c>
      <c r="V6290">
        <v>63</v>
      </c>
      <c r="W6290">
        <v>0</v>
      </c>
    </row>
    <row r="6291" spans="1:23" x14ac:dyDescent="0.35">
      <c r="A6291" s="1">
        <v>8984</v>
      </c>
      <c r="B6291">
        <v>766322883</v>
      </c>
      <c r="C6291" t="s">
        <v>22</v>
      </c>
      <c r="D6291">
        <v>3</v>
      </c>
      <c r="E6291" t="s">
        <v>24</v>
      </c>
      <c r="F6291">
        <v>26</v>
      </c>
      <c r="G6291">
        <v>3</v>
      </c>
      <c r="H6291">
        <v>5</v>
      </c>
      <c r="I6291">
        <v>6316</v>
      </c>
      <c r="J6291">
        <v>4972</v>
      </c>
      <c r="K6291">
        <v>0.21299999999999999</v>
      </c>
      <c r="L6291">
        <v>33</v>
      </c>
      <c r="M6291" t="s">
        <v>29</v>
      </c>
      <c r="N6291" t="s">
        <v>34</v>
      </c>
      <c r="O6291" t="s">
        <v>37</v>
      </c>
      <c r="P6291" t="s">
        <v>39</v>
      </c>
      <c r="Q6291">
        <v>6</v>
      </c>
      <c r="R6291">
        <v>1344</v>
      </c>
      <c r="S6291">
        <v>0.82299999999999995</v>
      </c>
      <c r="T6291">
        <v>2401</v>
      </c>
      <c r="U6291">
        <v>0.73199999999999998</v>
      </c>
      <c r="V6291">
        <v>71</v>
      </c>
      <c r="W6291">
        <v>0</v>
      </c>
    </row>
    <row r="6292" spans="1:23" x14ac:dyDescent="0.35">
      <c r="A6292" s="1">
        <v>8986</v>
      </c>
      <c r="B6292">
        <v>712338033</v>
      </c>
      <c r="C6292" t="s">
        <v>22</v>
      </c>
      <c r="D6292">
        <v>2</v>
      </c>
      <c r="E6292" t="s">
        <v>24</v>
      </c>
      <c r="F6292">
        <v>26</v>
      </c>
      <c r="G6292">
        <v>2</v>
      </c>
      <c r="H6292">
        <v>4</v>
      </c>
      <c r="I6292">
        <v>15982</v>
      </c>
      <c r="J6292">
        <v>14291</v>
      </c>
      <c r="K6292">
        <v>0.106</v>
      </c>
      <c r="L6292">
        <v>36</v>
      </c>
      <c r="M6292" t="s">
        <v>28</v>
      </c>
      <c r="N6292" t="s">
        <v>30</v>
      </c>
      <c r="O6292" t="s">
        <v>36</v>
      </c>
      <c r="P6292" t="s">
        <v>42</v>
      </c>
      <c r="Q6292">
        <v>4</v>
      </c>
      <c r="R6292">
        <v>1691</v>
      </c>
      <c r="S6292">
        <v>0.80800000000000005</v>
      </c>
      <c r="T6292">
        <v>1687</v>
      </c>
      <c r="U6292">
        <v>0.73899999999999999</v>
      </c>
      <c r="V6292">
        <v>40</v>
      </c>
      <c r="W6292">
        <v>0</v>
      </c>
    </row>
    <row r="6293" spans="1:23" x14ac:dyDescent="0.35">
      <c r="A6293" s="1">
        <v>8988</v>
      </c>
      <c r="B6293">
        <v>719152383</v>
      </c>
      <c r="C6293" t="s">
        <v>22</v>
      </c>
      <c r="D6293">
        <v>4</v>
      </c>
      <c r="E6293" t="s">
        <v>24</v>
      </c>
      <c r="F6293">
        <v>26</v>
      </c>
      <c r="G6293">
        <v>1</v>
      </c>
      <c r="H6293">
        <v>4</v>
      </c>
      <c r="I6293">
        <v>2494</v>
      </c>
      <c r="J6293">
        <v>1178</v>
      </c>
      <c r="K6293">
        <v>0.52800000000000002</v>
      </c>
      <c r="L6293">
        <v>35</v>
      </c>
      <c r="M6293" t="s">
        <v>29</v>
      </c>
      <c r="N6293" t="s">
        <v>32</v>
      </c>
      <c r="O6293" t="s">
        <v>36</v>
      </c>
      <c r="P6293" t="s">
        <v>40</v>
      </c>
      <c r="Q6293">
        <v>5</v>
      </c>
      <c r="R6293">
        <v>1316</v>
      </c>
      <c r="S6293">
        <v>1.486</v>
      </c>
      <c r="T6293">
        <v>2946</v>
      </c>
      <c r="U6293">
        <v>1.036</v>
      </c>
      <c r="V6293">
        <v>57</v>
      </c>
      <c r="W6293">
        <v>0</v>
      </c>
    </row>
    <row r="6294" spans="1:23" x14ac:dyDescent="0.35">
      <c r="A6294" s="1">
        <v>8989</v>
      </c>
      <c r="B6294">
        <v>803408733</v>
      </c>
      <c r="C6294" t="s">
        <v>22</v>
      </c>
      <c r="D6294">
        <v>2</v>
      </c>
      <c r="E6294" t="s">
        <v>24</v>
      </c>
      <c r="F6294">
        <v>26</v>
      </c>
      <c r="G6294">
        <v>1</v>
      </c>
      <c r="H6294">
        <v>4</v>
      </c>
      <c r="I6294">
        <v>2239</v>
      </c>
      <c r="J6294">
        <v>901</v>
      </c>
      <c r="K6294">
        <v>0.59799999999999998</v>
      </c>
      <c r="L6294">
        <v>32</v>
      </c>
      <c r="M6294" t="s">
        <v>28</v>
      </c>
      <c r="N6294" t="s">
        <v>30</v>
      </c>
      <c r="O6294" t="s">
        <v>38</v>
      </c>
      <c r="P6294" t="s">
        <v>41</v>
      </c>
      <c r="Q6294">
        <v>6</v>
      </c>
      <c r="R6294">
        <v>1338</v>
      </c>
      <c r="S6294">
        <v>0.56699999999999995</v>
      </c>
      <c r="T6294">
        <v>2466</v>
      </c>
      <c r="U6294">
        <v>0.57899999999999996</v>
      </c>
      <c r="V6294">
        <v>60</v>
      </c>
      <c r="W6294">
        <v>0</v>
      </c>
    </row>
    <row r="6295" spans="1:23" x14ac:dyDescent="0.35">
      <c r="A6295" s="1">
        <v>8991</v>
      </c>
      <c r="B6295">
        <v>718934058</v>
      </c>
      <c r="C6295" t="s">
        <v>22</v>
      </c>
      <c r="D6295">
        <v>2</v>
      </c>
      <c r="E6295" t="s">
        <v>24</v>
      </c>
      <c r="F6295">
        <v>26</v>
      </c>
      <c r="G6295">
        <v>3</v>
      </c>
      <c r="H6295">
        <v>2</v>
      </c>
      <c r="I6295">
        <v>2845</v>
      </c>
      <c r="J6295">
        <v>328</v>
      </c>
      <c r="K6295">
        <v>0.88500000000000001</v>
      </c>
      <c r="L6295">
        <v>36</v>
      </c>
      <c r="M6295" t="s">
        <v>28</v>
      </c>
      <c r="N6295" t="s">
        <v>33</v>
      </c>
      <c r="O6295" t="s">
        <v>37</v>
      </c>
      <c r="P6295" t="s">
        <v>39</v>
      </c>
      <c r="Q6295">
        <v>4</v>
      </c>
      <c r="R6295">
        <v>2517</v>
      </c>
      <c r="S6295">
        <v>0.68600000000000005</v>
      </c>
      <c r="T6295">
        <v>2396</v>
      </c>
      <c r="U6295">
        <v>0.5</v>
      </c>
      <c r="V6295">
        <v>51</v>
      </c>
      <c r="W6295">
        <v>0</v>
      </c>
    </row>
    <row r="6296" spans="1:23" x14ac:dyDescent="0.35">
      <c r="A6296" s="1">
        <v>8992</v>
      </c>
      <c r="B6296">
        <v>712700358</v>
      </c>
      <c r="C6296" t="s">
        <v>22</v>
      </c>
      <c r="D6296">
        <v>4</v>
      </c>
      <c r="E6296" t="s">
        <v>24</v>
      </c>
      <c r="F6296">
        <v>26</v>
      </c>
      <c r="G6296">
        <v>3</v>
      </c>
      <c r="H6296">
        <v>2</v>
      </c>
      <c r="I6296">
        <v>2002</v>
      </c>
      <c r="J6296">
        <v>625</v>
      </c>
      <c r="K6296">
        <v>0.68799999999999994</v>
      </c>
      <c r="L6296">
        <v>36</v>
      </c>
      <c r="M6296" t="s">
        <v>29</v>
      </c>
      <c r="N6296" t="s">
        <v>32</v>
      </c>
      <c r="O6296" t="s">
        <v>37</v>
      </c>
      <c r="P6296" t="s">
        <v>40</v>
      </c>
      <c r="Q6296">
        <v>4</v>
      </c>
      <c r="R6296">
        <v>1377</v>
      </c>
      <c r="S6296">
        <v>0.67100000000000004</v>
      </c>
      <c r="T6296">
        <v>2411</v>
      </c>
      <c r="U6296">
        <v>0.71399999999999997</v>
      </c>
      <c r="V6296">
        <v>60</v>
      </c>
      <c r="W6296">
        <v>0</v>
      </c>
    </row>
    <row r="6297" spans="1:23" x14ac:dyDescent="0.35">
      <c r="A6297" s="1">
        <v>8994</v>
      </c>
      <c r="B6297">
        <v>788360283</v>
      </c>
      <c r="C6297" t="s">
        <v>22</v>
      </c>
      <c r="D6297">
        <v>1</v>
      </c>
      <c r="E6297" t="s">
        <v>24</v>
      </c>
      <c r="F6297">
        <v>26</v>
      </c>
      <c r="G6297">
        <v>1</v>
      </c>
      <c r="H6297">
        <v>0</v>
      </c>
      <c r="I6297">
        <v>1438.3</v>
      </c>
      <c r="J6297">
        <v>1438.3</v>
      </c>
      <c r="K6297">
        <v>0</v>
      </c>
      <c r="L6297">
        <v>33</v>
      </c>
      <c r="M6297" t="s">
        <v>28</v>
      </c>
      <c r="N6297" t="s">
        <v>31</v>
      </c>
      <c r="O6297" t="s">
        <v>37</v>
      </c>
      <c r="P6297" t="s">
        <v>42</v>
      </c>
      <c r="Q6297">
        <v>4</v>
      </c>
      <c r="R6297">
        <v>0</v>
      </c>
      <c r="S6297">
        <v>0.86499999999999999</v>
      </c>
      <c r="T6297">
        <v>2557</v>
      </c>
      <c r="U6297">
        <v>0.61799999999999999</v>
      </c>
      <c r="V6297">
        <v>55</v>
      </c>
      <c r="W6297">
        <v>0</v>
      </c>
    </row>
    <row r="6298" spans="1:23" x14ac:dyDescent="0.35">
      <c r="A6298" s="1">
        <v>8995</v>
      </c>
      <c r="B6298">
        <v>715363908</v>
      </c>
      <c r="C6298" t="s">
        <v>22</v>
      </c>
      <c r="D6298">
        <v>4</v>
      </c>
      <c r="E6298" t="s">
        <v>24</v>
      </c>
      <c r="F6298">
        <v>26</v>
      </c>
      <c r="G6298">
        <v>1</v>
      </c>
      <c r="H6298">
        <v>2</v>
      </c>
      <c r="I6298">
        <v>4726</v>
      </c>
      <c r="J6298">
        <v>3175</v>
      </c>
      <c r="K6298">
        <v>0.32800000000000001</v>
      </c>
      <c r="L6298">
        <v>44</v>
      </c>
      <c r="M6298" t="s">
        <v>29</v>
      </c>
      <c r="N6298" t="s">
        <v>32</v>
      </c>
      <c r="O6298" t="s">
        <v>36</v>
      </c>
      <c r="P6298" t="s">
        <v>40</v>
      </c>
      <c r="Q6298">
        <v>4</v>
      </c>
      <c r="R6298">
        <v>1551</v>
      </c>
      <c r="S6298">
        <v>0.54400000000000004</v>
      </c>
      <c r="T6298">
        <v>3658</v>
      </c>
      <c r="U6298">
        <v>0.628</v>
      </c>
      <c r="V6298">
        <v>70</v>
      </c>
      <c r="W6298">
        <v>0</v>
      </c>
    </row>
    <row r="6299" spans="1:23" x14ac:dyDescent="0.35">
      <c r="A6299" s="1">
        <v>8996</v>
      </c>
      <c r="B6299">
        <v>712515558</v>
      </c>
      <c r="C6299" t="s">
        <v>22</v>
      </c>
      <c r="D6299">
        <v>1</v>
      </c>
      <c r="E6299" t="s">
        <v>24</v>
      </c>
      <c r="F6299">
        <v>26</v>
      </c>
      <c r="G6299">
        <v>2</v>
      </c>
      <c r="H6299">
        <v>3</v>
      </c>
      <c r="I6299">
        <v>23447</v>
      </c>
      <c r="J6299">
        <v>21932</v>
      </c>
      <c r="K6299">
        <v>6.5000000000000002E-2</v>
      </c>
      <c r="L6299">
        <v>35</v>
      </c>
      <c r="M6299" t="s">
        <v>28</v>
      </c>
      <c r="N6299" t="s">
        <v>34</v>
      </c>
      <c r="O6299" t="s">
        <v>37</v>
      </c>
      <c r="P6299" t="s">
        <v>41</v>
      </c>
      <c r="Q6299">
        <v>3</v>
      </c>
      <c r="R6299">
        <v>1515</v>
      </c>
      <c r="S6299">
        <v>0.622</v>
      </c>
      <c r="T6299">
        <v>2834</v>
      </c>
      <c r="U6299">
        <v>0.63800000000000001</v>
      </c>
      <c r="V6299">
        <v>77</v>
      </c>
      <c r="W6299">
        <v>0</v>
      </c>
    </row>
    <row r="6300" spans="1:23" x14ac:dyDescent="0.35">
      <c r="A6300" s="1">
        <v>8997</v>
      </c>
      <c r="B6300">
        <v>789125733</v>
      </c>
      <c r="C6300" t="s">
        <v>22</v>
      </c>
      <c r="D6300">
        <v>4</v>
      </c>
      <c r="E6300" t="s">
        <v>24</v>
      </c>
      <c r="F6300">
        <v>26</v>
      </c>
      <c r="G6300">
        <v>2</v>
      </c>
      <c r="H6300">
        <v>4</v>
      </c>
      <c r="I6300">
        <v>4002</v>
      </c>
      <c r="J6300">
        <v>2600</v>
      </c>
      <c r="K6300">
        <v>0.35</v>
      </c>
      <c r="L6300">
        <v>38</v>
      </c>
      <c r="M6300" t="s">
        <v>29</v>
      </c>
      <c r="N6300" t="s">
        <v>33</v>
      </c>
      <c r="O6300" t="s">
        <v>36</v>
      </c>
      <c r="P6300" t="s">
        <v>40</v>
      </c>
      <c r="Q6300">
        <v>4</v>
      </c>
      <c r="R6300">
        <v>1402</v>
      </c>
      <c r="S6300">
        <v>0.57899999999999996</v>
      </c>
      <c r="T6300">
        <v>2114</v>
      </c>
      <c r="U6300">
        <v>0.51400000000000001</v>
      </c>
      <c r="V6300">
        <v>53</v>
      </c>
      <c r="W6300">
        <v>0</v>
      </c>
    </row>
    <row r="6301" spans="1:23" x14ac:dyDescent="0.35">
      <c r="A6301" s="1">
        <v>8998</v>
      </c>
      <c r="B6301">
        <v>797466033</v>
      </c>
      <c r="C6301" t="s">
        <v>22</v>
      </c>
      <c r="D6301">
        <v>1</v>
      </c>
      <c r="E6301" t="s">
        <v>24</v>
      </c>
      <c r="F6301">
        <v>26</v>
      </c>
      <c r="G6301">
        <v>2</v>
      </c>
      <c r="H6301">
        <v>3</v>
      </c>
      <c r="I6301">
        <v>2576</v>
      </c>
      <c r="J6301">
        <v>822</v>
      </c>
      <c r="K6301">
        <v>0.68100000000000005</v>
      </c>
      <c r="L6301">
        <v>32</v>
      </c>
      <c r="M6301" t="s">
        <v>28</v>
      </c>
      <c r="N6301" t="s">
        <v>30</v>
      </c>
      <c r="O6301" t="s">
        <v>36</v>
      </c>
      <c r="P6301" t="s">
        <v>39</v>
      </c>
      <c r="Q6301">
        <v>3</v>
      </c>
      <c r="R6301">
        <v>1754</v>
      </c>
      <c r="S6301">
        <v>1.0269999999999999</v>
      </c>
      <c r="T6301">
        <v>2880</v>
      </c>
      <c r="U6301">
        <v>0.46800000000000003</v>
      </c>
      <c r="V6301">
        <v>69</v>
      </c>
      <c r="W6301">
        <v>0</v>
      </c>
    </row>
    <row r="6302" spans="1:23" x14ac:dyDescent="0.35">
      <c r="A6302" s="1">
        <v>9001</v>
      </c>
      <c r="B6302">
        <v>709297608</v>
      </c>
      <c r="C6302" t="s">
        <v>23</v>
      </c>
      <c r="D6302">
        <v>3</v>
      </c>
      <c r="E6302" t="s">
        <v>24</v>
      </c>
      <c r="F6302">
        <v>26</v>
      </c>
      <c r="G6302">
        <v>3</v>
      </c>
      <c r="H6302">
        <v>2</v>
      </c>
      <c r="I6302">
        <v>1438.3</v>
      </c>
      <c r="J6302">
        <v>1438.3</v>
      </c>
      <c r="K6302">
        <v>0</v>
      </c>
      <c r="L6302">
        <v>38</v>
      </c>
      <c r="M6302" t="s">
        <v>28</v>
      </c>
      <c r="N6302" t="s">
        <v>34</v>
      </c>
      <c r="O6302" t="s">
        <v>37</v>
      </c>
      <c r="P6302" t="s">
        <v>42</v>
      </c>
      <c r="Q6302">
        <v>3</v>
      </c>
      <c r="R6302">
        <v>0</v>
      </c>
      <c r="S6302">
        <v>0.39900000000000002</v>
      </c>
      <c r="T6302">
        <v>1585</v>
      </c>
      <c r="U6302">
        <v>0.45500000000000002</v>
      </c>
      <c r="V6302">
        <v>32</v>
      </c>
      <c r="W6302">
        <v>1</v>
      </c>
    </row>
    <row r="6303" spans="1:23" x14ac:dyDescent="0.35">
      <c r="A6303" s="1">
        <v>9002</v>
      </c>
      <c r="B6303">
        <v>780045708</v>
      </c>
      <c r="C6303" t="s">
        <v>22</v>
      </c>
      <c r="D6303">
        <v>3</v>
      </c>
      <c r="E6303" t="s">
        <v>25</v>
      </c>
      <c r="F6303">
        <v>26</v>
      </c>
      <c r="G6303">
        <v>2</v>
      </c>
      <c r="H6303">
        <v>2</v>
      </c>
      <c r="I6303">
        <v>15104</v>
      </c>
      <c r="J6303">
        <v>13900</v>
      </c>
      <c r="K6303">
        <v>0.08</v>
      </c>
      <c r="L6303">
        <v>42</v>
      </c>
      <c r="M6303" t="s">
        <v>29</v>
      </c>
      <c r="N6303" t="s">
        <v>31</v>
      </c>
      <c r="O6303" t="s">
        <v>37</v>
      </c>
      <c r="P6303" t="s">
        <v>39</v>
      </c>
      <c r="Q6303">
        <v>6</v>
      </c>
      <c r="R6303">
        <v>1204</v>
      </c>
      <c r="S6303">
        <v>0.82399999999999995</v>
      </c>
      <c r="T6303">
        <v>4259</v>
      </c>
      <c r="U6303">
        <v>0.57999999999999996</v>
      </c>
      <c r="V6303">
        <v>79</v>
      </c>
      <c r="W6303">
        <v>0</v>
      </c>
    </row>
    <row r="6304" spans="1:23" x14ac:dyDescent="0.35">
      <c r="A6304" s="1">
        <v>9003</v>
      </c>
      <c r="B6304">
        <v>709423158</v>
      </c>
      <c r="C6304" t="s">
        <v>22</v>
      </c>
      <c r="D6304">
        <v>4</v>
      </c>
      <c r="E6304" t="s">
        <v>24</v>
      </c>
      <c r="F6304">
        <v>26</v>
      </c>
      <c r="G6304">
        <v>3</v>
      </c>
      <c r="H6304">
        <v>0</v>
      </c>
      <c r="I6304">
        <v>1791</v>
      </c>
      <c r="J6304">
        <v>454</v>
      </c>
      <c r="K6304">
        <v>0.747</v>
      </c>
      <c r="L6304">
        <v>46</v>
      </c>
      <c r="M6304" t="s">
        <v>28</v>
      </c>
      <c r="N6304" t="s">
        <v>31</v>
      </c>
      <c r="O6304" t="s">
        <v>37</v>
      </c>
      <c r="P6304" t="s">
        <v>42</v>
      </c>
      <c r="Q6304">
        <v>4</v>
      </c>
      <c r="R6304">
        <v>1337</v>
      </c>
      <c r="S6304">
        <v>0.76300000000000001</v>
      </c>
      <c r="T6304">
        <v>3592</v>
      </c>
      <c r="U6304">
        <v>0.91700000000000004</v>
      </c>
      <c r="V6304">
        <v>46</v>
      </c>
      <c r="W6304">
        <v>0</v>
      </c>
    </row>
    <row r="6305" spans="1:23" x14ac:dyDescent="0.35">
      <c r="A6305" s="1">
        <v>9005</v>
      </c>
      <c r="B6305">
        <v>794510358</v>
      </c>
      <c r="C6305" t="s">
        <v>22</v>
      </c>
      <c r="D6305">
        <v>3</v>
      </c>
      <c r="E6305" t="s">
        <v>24</v>
      </c>
      <c r="F6305">
        <v>26</v>
      </c>
      <c r="G6305">
        <v>3</v>
      </c>
      <c r="H6305">
        <v>3</v>
      </c>
      <c r="I6305">
        <v>33408</v>
      </c>
      <c r="J6305">
        <v>33408</v>
      </c>
      <c r="K6305">
        <v>0</v>
      </c>
      <c r="L6305">
        <v>41</v>
      </c>
      <c r="M6305" t="s">
        <v>28</v>
      </c>
      <c r="N6305" t="s">
        <v>31</v>
      </c>
      <c r="O6305" t="s">
        <v>36</v>
      </c>
      <c r="P6305" t="s">
        <v>42</v>
      </c>
      <c r="Q6305">
        <v>6</v>
      </c>
      <c r="R6305">
        <v>0</v>
      </c>
      <c r="S6305">
        <v>0.81599999999999995</v>
      </c>
      <c r="T6305">
        <v>3754</v>
      </c>
      <c r="U6305">
        <v>0.878</v>
      </c>
      <c r="V6305">
        <v>77</v>
      </c>
      <c r="W6305">
        <v>0</v>
      </c>
    </row>
    <row r="6306" spans="1:23" x14ac:dyDescent="0.35">
      <c r="A6306" s="1">
        <v>9007</v>
      </c>
      <c r="B6306">
        <v>778710783</v>
      </c>
      <c r="C6306" t="s">
        <v>22</v>
      </c>
      <c r="D6306">
        <v>3</v>
      </c>
      <c r="E6306" t="s">
        <v>24</v>
      </c>
      <c r="F6306">
        <v>26</v>
      </c>
      <c r="G6306">
        <v>2</v>
      </c>
      <c r="H6306">
        <v>2</v>
      </c>
      <c r="I6306">
        <v>18410</v>
      </c>
      <c r="J6306">
        <v>17436</v>
      </c>
      <c r="K6306">
        <v>5.2999999999999999E-2</v>
      </c>
      <c r="L6306">
        <v>45</v>
      </c>
      <c r="M6306" t="s">
        <v>28</v>
      </c>
      <c r="N6306" t="s">
        <v>30</v>
      </c>
      <c r="O6306" t="s">
        <v>38</v>
      </c>
      <c r="P6306" t="s">
        <v>42</v>
      </c>
      <c r="Q6306">
        <v>3</v>
      </c>
      <c r="R6306">
        <v>974</v>
      </c>
      <c r="S6306">
        <v>0.85699999999999998</v>
      </c>
      <c r="T6306">
        <v>3778</v>
      </c>
      <c r="U6306">
        <v>0.69399999999999995</v>
      </c>
      <c r="V6306">
        <v>83</v>
      </c>
      <c r="W6306">
        <v>0</v>
      </c>
    </row>
    <row r="6307" spans="1:23" x14ac:dyDescent="0.35">
      <c r="A6307" s="1">
        <v>9009</v>
      </c>
      <c r="B6307">
        <v>771215583</v>
      </c>
      <c r="C6307" t="s">
        <v>22</v>
      </c>
      <c r="D6307">
        <v>3</v>
      </c>
      <c r="E6307" t="s">
        <v>24</v>
      </c>
      <c r="F6307">
        <v>26</v>
      </c>
      <c r="G6307">
        <v>1</v>
      </c>
      <c r="H6307">
        <v>4</v>
      </c>
      <c r="I6307">
        <v>24534</v>
      </c>
      <c r="J6307">
        <v>23059</v>
      </c>
      <c r="K6307">
        <v>0.06</v>
      </c>
      <c r="L6307">
        <v>39</v>
      </c>
      <c r="M6307" t="s">
        <v>28</v>
      </c>
      <c r="N6307" t="s">
        <v>30</v>
      </c>
      <c r="O6307" t="s">
        <v>37</v>
      </c>
      <c r="P6307" t="s">
        <v>41</v>
      </c>
      <c r="Q6307">
        <v>6</v>
      </c>
      <c r="R6307">
        <v>1475</v>
      </c>
      <c r="S6307">
        <v>0.52800000000000002</v>
      </c>
      <c r="T6307">
        <v>3505</v>
      </c>
      <c r="U6307">
        <v>0.93500000000000005</v>
      </c>
      <c r="V6307">
        <v>60</v>
      </c>
      <c r="W6307">
        <v>0</v>
      </c>
    </row>
    <row r="6308" spans="1:23" x14ac:dyDescent="0.35">
      <c r="A6308" s="1">
        <v>9010</v>
      </c>
      <c r="B6308">
        <v>778924158</v>
      </c>
      <c r="C6308" t="s">
        <v>22</v>
      </c>
      <c r="D6308">
        <v>2</v>
      </c>
      <c r="E6308" t="s">
        <v>24</v>
      </c>
      <c r="F6308">
        <v>26</v>
      </c>
      <c r="G6308">
        <v>3</v>
      </c>
      <c r="H6308">
        <v>4</v>
      </c>
      <c r="I6308">
        <v>1438.3</v>
      </c>
      <c r="J6308">
        <v>1438.3</v>
      </c>
      <c r="K6308">
        <v>0</v>
      </c>
      <c r="L6308">
        <v>45</v>
      </c>
      <c r="M6308" t="s">
        <v>29</v>
      </c>
      <c r="N6308" t="s">
        <v>30</v>
      </c>
      <c r="O6308" t="s">
        <v>37</v>
      </c>
      <c r="P6308" t="s">
        <v>40</v>
      </c>
      <c r="Q6308">
        <v>4</v>
      </c>
      <c r="R6308">
        <v>0</v>
      </c>
      <c r="S6308">
        <v>0.71</v>
      </c>
      <c r="T6308">
        <v>3749</v>
      </c>
      <c r="U6308">
        <v>0.60399999999999998</v>
      </c>
      <c r="V6308">
        <v>77</v>
      </c>
      <c r="W6308">
        <v>0</v>
      </c>
    </row>
    <row r="6309" spans="1:23" x14ac:dyDescent="0.35">
      <c r="A6309" s="1">
        <v>9011</v>
      </c>
      <c r="B6309">
        <v>789180933</v>
      </c>
      <c r="C6309" t="s">
        <v>22</v>
      </c>
      <c r="D6309">
        <v>3</v>
      </c>
      <c r="E6309" t="s">
        <v>24</v>
      </c>
      <c r="F6309">
        <v>26</v>
      </c>
      <c r="G6309">
        <v>1</v>
      </c>
      <c r="H6309">
        <v>2</v>
      </c>
      <c r="I6309">
        <v>2917</v>
      </c>
      <c r="J6309">
        <v>701</v>
      </c>
      <c r="K6309">
        <v>0.76</v>
      </c>
      <c r="L6309">
        <v>37</v>
      </c>
      <c r="M6309" t="s">
        <v>29</v>
      </c>
      <c r="N6309" t="s">
        <v>30</v>
      </c>
      <c r="O6309" t="s">
        <v>37</v>
      </c>
      <c r="P6309" t="s">
        <v>40</v>
      </c>
      <c r="Q6309">
        <v>3</v>
      </c>
      <c r="R6309">
        <v>2216</v>
      </c>
      <c r="S6309">
        <v>0.81</v>
      </c>
      <c r="T6309">
        <v>4524</v>
      </c>
      <c r="U6309">
        <v>0.48899999999999999</v>
      </c>
      <c r="V6309">
        <v>67</v>
      </c>
      <c r="W6309">
        <v>0</v>
      </c>
    </row>
    <row r="6310" spans="1:23" x14ac:dyDescent="0.35">
      <c r="A6310" s="1">
        <v>9012</v>
      </c>
      <c r="B6310">
        <v>711478233</v>
      </c>
      <c r="C6310" t="s">
        <v>22</v>
      </c>
      <c r="D6310">
        <v>1</v>
      </c>
      <c r="E6310" t="s">
        <v>24</v>
      </c>
      <c r="F6310">
        <v>26</v>
      </c>
      <c r="G6310">
        <v>1</v>
      </c>
      <c r="H6310">
        <v>3</v>
      </c>
      <c r="I6310">
        <v>2652</v>
      </c>
      <c r="J6310">
        <v>156</v>
      </c>
      <c r="K6310">
        <v>0.94099999999999995</v>
      </c>
      <c r="L6310">
        <v>38</v>
      </c>
      <c r="M6310" t="s">
        <v>29</v>
      </c>
      <c r="N6310" t="s">
        <v>35</v>
      </c>
      <c r="O6310" t="s">
        <v>37</v>
      </c>
      <c r="P6310" t="s">
        <v>40</v>
      </c>
      <c r="Q6310">
        <v>4</v>
      </c>
      <c r="R6310">
        <v>2496</v>
      </c>
      <c r="S6310">
        <v>0.56100000000000005</v>
      </c>
      <c r="T6310">
        <v>3691</v>
      </c>
      <c r="U6310">
        <v>1.071</v>
      </c>
      <c r="V6310">
        <v>58</v>
      </c>
      <c r="W6310">
        <v>0</v>
      </c>
    </row>
    <row r="6311" spans="1:23" x14ac:dyDescent="0.35">
      <c r="A6311" s="1">
        <v>9013</v>
      </c>
      <c r="B6311">
        <v>718342158</v>
      </c>
      <c r="C6311" t="s">
        <v>23</v>
      </c>
      <c r="D6311">
        <v>4</v>
      </c>
      <c r="E6311" t="s">
        <v>24</v>
      </c>
      <c r="F6311">
        <v>26</v>
      </c>
      <c r="G6311">
        <v>2</v>
      </c>
      <c r="H6311">
        <v>2</v>
      </c>
      <c r="I6311">
        <v>4391</v>
      </c>
      <c r="J6311">
        <v>2458</v>
      </c>
      <c r="K6311">
        <v>0.44</v>
      </c>
      <c r="L6311">
        <v>38</v>
      </c>
      <c r="M6311" t="s">
        <v>29</v>
      </c>
      <c r="N6311" t="s">
        <v>31</v>
      </c>
      <c r="O6311" t="s">
        <v>37</v>
      </c>
      <c r="P6311" t="s">
        <v>40</v>
      </c>
      <c r="Q6311">
        <v>2</v>
      </c>
      <c r="R6311">
        <v>1933</v>
      </c>
      <c r="S6311">
        <v>0.57899999999999996</v>
      </c>
      <c r="T6311">
        <v>1849</v>
      </c>
      <c r="U6311">
        <v>0.38500000000000001</v>
      </c>
      <c r="V6311">
        <v>36</v>
      </c>
      <c r="W6311">
        <v>1</v>
      </c>
    </row>
    <row r="6312" spans="1:23" x14ac:dyDescent="0.35">
      <c r="A6312" s="1">
        <v>9015</v>
      </c>
      <c r="B6312">
        <v>778617708</v>
      </c>
      <c r="C6312" t="s">
        <v>23</v>
      </c>
      <c r="D6312">
        <v>3</v>
      </c>
      <c r="E6312" t="s">
        <v>24</v>
      </c>
      <c r="F6312">
        <v>26</v>
      </c>
      <c r="G6312">
        <v>2</v>
      </c>
      <c r="H6312">
        <v>3</v>
      </c>
      <c r="I6312">
        <v>1438.3</v>
      </c>
      <c r="J6312">
        <v>574.29999999999995</v>
      </c>
      <c r="K6312">
        <v>0.60099999999999998</v>
      </c>
      <c r="L6312">
        <v>46</v>
      </c>
      <c r="M6312" t="s">
        <v>28</v>
      </c>
      <c r="N6312" t="s">
        <v>34</v>
      </c>
      <c r="O6312" t="s">
        <v>36</v>
      </c>
      <c r="P6312" t="s">
        <v>42</v>
      </c>
      <c r="Q6312">
        <v>6</v>
      </c>
      <c r="R6312">
        <v>864</v>
      </c>
      <c r="S6312">
        <v>0.76600000000000001</v>
      </c>
      <c r="T6312">
        <v>2299</v>
      </c>
      <c r="U6312">
        <v>0.48099999999999998</v>
      </c>
      <c r="V6312">
        <v>40</v>
      </c>
      <c r="W6312">
        <v>1</v>
      </c>
    </row>
    <row r="6313" spans="1:23" x14ac:dyDescent="0.35">
      <c r="A6313" s="1">
        <v>9016</v>
      </c>
      <c r="B6313">
        <v>713127708</v>
      </c>
      <c r="C6313" t="s">
        <v>22</v>
      </c>
      <c r="D6313">
        <v>0</v>
      </c>
      <c r="E6313" t="s">
        <v>24</v>
      </c>
      <c r="F6313">
        <v>26</v>
      </c>
      <c r="G6313">
        <v>1</v>
      </c>
      <c r="H6313">
        <v>4</v>
      </c>
      <c r="I6313">
        <v>2230</v>
      </c>
      <c r="J6313">
        <v>2230</v>
      </c>
      <c r="K6313">
        <v>0</v>
      </c>
      <c r="L6313">
        <v>38</v>
      </c>
      <c r="M6313" t="s">
        <v>29</v>
      </c>
      <c r="N6313" t="s">
        <v>32</v>
      </c>
      <c r="O6313" t="s">
        <v>36</v>
      </c>
      <c r="P6313" t="s">
        <v>40</v>
      </c>
      <c r="Q6313">
        <v>5</v>
      </c>
      <c r="R6313">
        <v>0</v>
      </c>
      <c r="S6313">
        <v>0.89600000000000002</v>
      </c>
      <c r="T6313">
        <v>3766</v>
      </c>
      <c r="U6313">
        <v>0.90900000000000003</v>
      </c>
      <c r="V6313">
        <v>63</v>
      </c>
      <c r="W6313">
        <v>0</v>
      </c>
    </row>
    <row r="6314" spans="1:23" x14ac:dyDescent="0.35">
      <c r="A6314" s="1">
        <v>9017</v>
      </c>
      <c r="B6314">
        <v>715955208</v>
      </c>
      <c r="C6314" t="s">
        <v>22</v>
      </c>
      <c r="D6314">
        <v>1</v>
      </c>
      <c r="E6314" t="s">
        <v>24</v>
      </c>
      <c r="F6314">
        <v>26</v>
      </c>
      <c r="G6314">
        <v>3</v>
      </c>
      <c r="H6314">
        <v>2</v>
      </c>
      <c r="I6314">
        <v>2189</v>
      </c>
      <c r="J6314">
        <v>356</v>
      </c>
      <c r="K6314">
        <v>0.83699999999999997</v>
      </c>
      <c r="L6314">
        <v>35</v>
      </c>
      <c r="M6314" t="s">
        <v>29</v>
      </c>
      <c r="N6314" t="s">
        <v>30</v>
      </c>
      <c r="O6314" t="s">
        <v>37</v>
      </c>
      <c r="P6314" t="s">
        <v>40</v>
      </c>
      <c r="Q6314">
        <v>3</v>
      </c>
      <c r="R6314">
        <v>1833</v>
      </c>
      <c r="S6314">
        <v>0.56000000000000005</v>
      </c>
      <c r="T6314">
        <v>4530</v>
      </c>
      <c r="U6314">
        <v>0.84599999999999997</v>
      </c>
      <c r="V6314">
        <v>72</v>
      </c>
      <c r="W6314">
        <v>0</v>
      </c>
    </row>
    <row r="6315" spans="1:23" x14ac:dyDescent="0.35">
      <c r="A6315" s="1">
        <v>9019</v>
      </c>
      <c r="B6315">
        <v>717491058</v>
      </c>
      <c r="C6315" t="s">
        <v>22</v>
      </c>
      <c r="D6315">
        <v>2</v>
      </c>
      <c r="E6315" t="s">
        <v>24</v>
      </c>
      <c r="F6315">
        <v>26</v>
      </c>
      <c r="G6315">
        <v>2</v>
      </c>
      <c r="H6315">
        <v>3</v>
      </c>
      <c r="I6315">
        <v>20803</v>
      </c>
      <c r="J6315">
        <v>19056</v>
      </c>
      <c r="K6315">
        <v>8.4000000000000005E-2</v>
      </c>
      <c r="L6315">
        <v>42</v>
      </c>
      <c r="M6315" t="s">
        <v>28</v>
      </c>
      <c r="N6315" t="s">
        <v>35</v>
      </c>
      <c r="O6315" t="s">
        <v>37</v>
      </c>
      <c r="P6315" t="s">
        <v>41</v>
      </c>
      <c r="Q6315">
        <v>6</v>
      </c>
      <c r="R6315">
        <v>1747</v>
      </c>
      <c r="S6315">
        <v>0.311</v>
      </c>
      <c r="T6315">
        <v>4012</v>
      </c>
      <c r="U6315">
        <v>0.42899999999999999</v>
      </c>
      <c r="V6315">
        <v>60</v>
      </c>
      <c r="W6315">
        <v>0</v>
      </c>
    </row>
    <row r="6316" spans="1:23" x14ac:dyDescent="0.35">
      <c r="A6316" s="1">
        <v>9020</v>
      </c>
      <c r="B6316">
        <v>721448283</v>
      </c>
      <c r="C6316" t="s">
        <v>23</v>
      </c>
      <c r="D6316">
        <v>1</v>
      </c>
      <c r="E6316" t="s">
        <v>24</v>
      </c>
      <c r="F6316">
        <v>26</v>
      </c>
      <c r="G6316">
        <v>3</v>
      </c>
      <c r="H6316">
        <v>1</v>
      </c>
      <c r="I6316">
        <v>1876</v>
      </c>
      <c r="J6316">
        <v>340</v>
      </c>
      <c r="K6316">
        <v>0.81899999999999995</v>
      </c>
      <c r="L6316">
        <v>39</v>
      </c>
      <c r="M6316" t="s">
        <v>29</v>
      </c>
      <c r="N6316" t="s">
        <v>31</v>
      </c>
      <c r="O6316" t="s">
        <v>37</v>
      </c>
      <c r="P6316" t="s">
        <v>40</v>
      </c>
      <c r="Q6316">
        <v>3</v>
      </c>
      <c r="R6316">
        <v>1536</v>
      </c>
      <c r="S6316">
        <v>0.71199999999999997</v>
      </c>
      <c r="T6316">
        <v>2579</v>
      </c>
      <c r="U6316">
        <v>0.46899999999999997</v>
      </c>
      <c r="V6316">
        <v>47</v>
      </c>
      <c r="W6316">
        <v>1</v>
      </c>
    </row>
    <row r="6317" spans="1:23" x14ac:dyDescent="0.35">
      <c r="A6317" s="1">
        <v>9021</v>
      </c>
      <c r="B6317">
        <v>719960133</v>
      </c>
      <c r="C6317" t="s">
        <v>22</v>
      </c>
      <c r="D6317">
        <v>3</v>
      </c>
      <c r="E6317" t="s">
        <v>25</v>
      </c>
      <c r="F6317">
        <v>26</v>
      </c>
      <c r="G6317">
        <v>2</v>
      </c>
      <c r="H6317">
        <v>2</v>
      </c>
      <c r="I6317">
        <v>34516</v>
      </c>
      <c r="J6317">
        <v>33612</v>
      </c>
      <c r="K6317">
        <v>2.5999999999999999E-2</v>
      </c>
      <c r="L6317">
        <v>42</v>
      </c>
      <c r="M6317" t="s">
        <v>28</v>
      </c>
      <c r="N6317" t="s">
        <v>34</v>
      </c>
      <c r="O6317" t="s">
        <v>37</v>
      </c>
      <c r="P6317" t="s">
        <v>42</v>
      </c>
      <c r="Q6317">
        <v>3</v>
      </c>
      <c r="R6317">
        <v>904</v>
      </c>
      <c r="S6317">
        <v>0.72599999999999998</v>
      </c>
      <c r="T6317">
        <v>3910</v>
      </c>
      <c r="U6317">
        <v>0.65900000000000003</v>
      </c>
      <c r="V6317">
        <v>68</v>
      </c>
      <c r="W6317">
        <v>0</v>
      </c>
    </row>
    <row r="6318" spans="1:23" x14ac:dyDescent="0.35">
      <c r="A6318" s="1">
        <v>9022</v>
      </c>
      <c r="B6318">
        <v>721424583</v>
      </c>
      <c r="C6318" t="s">
        <v>22</v>
      </c>
      <c r="D6318">
        <v>1</v>
      </c>
      <c r="E6318" t="s">
        <v>24</v>
      </c>
      <c r="F6318">
        <v>26</v>
      </c>
      <c r="G6318">
        <v>2</v>
      </c>
      <c r="H6318">
        <v>3</v>
      </c>
      <c r="I6318">
        <v>1918</v>
      </c>
      <c r="J6318">
        <v>1018</v>
      </c>
      <c r="K6318">
        <v>0.46899999999999997</v>
      </c>
      <c r="L6318">
        <v>35</v>
      </c>
      <c r="M6318" t="s">
        <v>29</v>
      </c>
      <c r="N6318" t="s">
        <v>30</v>
      </c>
      <c r="O6318" t="s">
        <v>36</v>
      </c>
      <c r="P6318" t="s">
        <v>40</v>
      </c>
      <c r="Q6318">
        <v>4</v>
      </c>
      <c r="R6318">
        <v>900</v>
      </c>
      <c r="S6318">
        <v>0.873</v>
      </c>
      <c r="T6318">
        <v>4237</v>
      </c>
      <c r="U6318">
        <v>0.9</v>
      </c>
      <c r="V6318">
        <v>76</v>
      </c>
      <c r="W6318">
        <v>0</v>
      </c>
    </row>
    <row r="6319" spans="1:23" x14ac:dyDescent="0.35">
      <c r="A6319" s="1">
        <v>9023</v>
      </c>
      <c r="B6319">
        <v>752573508</v>
      </c>
      <c r="C6319" t="s">
        <v>22</v>
      </c>
      <c r="D6319">
        <v>3</v>
      </c>
      <c r="E6319" t="s">
        <v>24</v>
      </c>
      <c r="F6319">
        <v>26</v>
      </c>
      <c r="G6319">
        <v>2</v>
      </c>
      <c r="H6319">
        <v>4</v>
      </c>
      <c r="I6319">
        <v>4034</v>
      </c>
      <c r="J6319">
        <v>2167</v>
      </c>
      <c r="K6319">
        <v>0.46300000000000002</v>
      </c>
      <c r="L6319">
        <v>45</v>
      </c>
      <c r="M6319" t="s">
        <v>29</v>
      </c>
      <c r="N6319" t="s">
        <v>30</v>
      </c>
      <c r="O6319" t="s">
        <v>37</v>
      </c>
      <c r="P6319" t="s">
        <v>39</v>
      </c>
      <c r="Q6319">
        <v>3</v>
      </c>
      <c r="R6319">
        <v>1867</v>
      </c>
      <c r="S6319">
        <v>0.65600000000000003</v>
      </c>
      <c r="T6319">
        <v>3718</v>
      </c>
      <c r="U6319">
        <v>0.75600000000000001</v>
      </c>
      <c r="V6319">
        <v>72</v>
      </c>
      <c r="W6319">
        <v>0</v>
      </c>
    </row>
    <row r="6320" spans="1:23" x14ac:dyDescent="0.35">
      <c r="A6320" s="1">
        <v>9027</v>
      </c>
      <c r="B6320">
        <v>789670533</v>
      </c>
      <c r="C6320" t="s">
        <v>22</v>
      </c>
      <c r="D6320">
        <v>2</v>
      </c>
      <c r="E6320" t="s">
        <v>24</v>
      </c>
      <c r="F6320">
        <v>26</v>
      </c>
      <c r="G6320">
        <v>1</v>
      </c>
      <c r="H6320">
        <v>2</v>
      </c>
      <c r="I6320">
        <v>1438.3</v>
      </c>
      <c r="J6320">
        <v>1438.3</v>
      </c>
      <c r="K6320">
        <v>0</v>
      </c>
      <c r="L6320">
        <v>41</v>
      </c>
      <c r="M6320" t="s">
        <v>29</v>
      </c>
      <c r="N6320" t="s">
        <v>30</v>
      </c>
      <c r="O6320" t="s">
        <v>36</v>
      </c>
      <c r="P6320" t="s">
        <v>39</v>
      </c>
      <c r="Q6320">
        <v>5</v>
      </c>
      <c r="R6320">
        <v>0</v>
      </c>
      <c r="S6320">
        <v>0.66</v>
      </c>
      <c r="T6320">
        <v>4300</v>
      </c>
      <c r="U6320">
        <v>0.67500000000000004</v>
      </c>
      <c r="V6320">
        <v>67</v>
      </c>
      <c r="W6320">
        <v>0</v>
      </c>
    </row>
    <row r="6321" spans="1:23" x14ac:dyDescent="0.35">
      <c r="A6321" s="1">
        <v>9028</v>
      </c>
      <c r="B6321">
        <v>788840283</v>
      </c>
      <c r="C6321" t="s">
        <v>22</v>
      </c>
      <c r="D6321">
        <v>2</v>
      </c>
      <c r="E6321" t="s">
        <v>24</v>
      </c>
      <c r="F6321">
        <v>26</v>
      </c>
      <c r="G6321">
        <v>2</v>
      </c>
      <c r="H6321">
        <v>3</v>
      </c>
      <c r="I6321">
        <v>2120</v>
      </c>
      <c r="J6321">
        <v>593</v>
      </c>
      <c r="K6321">
        <v>0.72</v>
      </c>
      <c r="L6321">
        <v>42</v>
      </c>
      <c r="M6321" t="s">
        <v>29</v>
      </c>
      <c r="N6321" t="s">
        <v>35</v>
      </c>
      <c r="O6321" t="s">
        <v>38</v>
      </c>
      <c r="P6321" t="s">
        <v>40</v>
      </c>
      <c r="Q6321">
        <v>5</v>
      </c>
      <c r="R6321">
        <v>1527</v>
      </c>
      <c r="S6321">
        <v>0.74399999999999999</v>
      </c>
      <c r="T6321">
        <v>4741</v>
      </c>
      <c r="U6321">
        <v>0.72</v>
      </c>
      <c r="V6321">
        <v>86</v>
      </c>
      <c r="W6321">
        <v>0</v>
      </c>
    </row>
    <row r="6322" spans="1:23" x14ac:dyDescent="0.35">
      <c r="A6322" s="1">
        <v>9029</v>
      </c>
      <c r="B6322">
        <v>778905033</v>
      </c>
      <c r="C6322" t="s">
        <v>22</v>
      </c>
      <c r="D6322">
        <v>5</v>
      </c>
      <c r="E6322" t="s">
        <v>24</v>
      </c>
      <c r="F6322">
        <v>26</v>
      </c>
      <c r="G6322">
        <v>5</v>
      </c>
      <c r="H6322">
        <v>2</v>
      </c>
      <c r="I6322">
        <v>1438.3</v>
      </c>
      <c r="J6322">
        <v>212.3</v>
      </c>
      <c r="K6322">
        <v>0.85199999999999998</v>
      </c>
      <c r="L6322">
        <v>45</v>
      </c>
      <c r="M6322" t="s">
        <v>29</v>
      </c>
      <c r="N6322" t="s">
        <v>31</v>
      </c>
      <c r="O6322" t="s">
        <v>38</v>
      </c>
      <c r="P6322" t="s">
        <v>40</v>
      </c>
      <c r="Q6322">
        <v>3</v>
      </c>
      <c r="R6322">
        <v>1226</v>
      </c>
      <c r="S6322">
        <v>0.63800000000000001</v>
      </c>
      <c r="T6322">
        <v>3889</v>
      </c>
      <c r="U6322">
        <v>0.81799999999999995</v>
      </c>
      <c r="V6322">
        <v>60</v>
      </c>
      <c r="W6322">
        <v>0</v>
      </c>
    </row>
    <row r="6323" spans="1:23" x14ac:dyDescent="0.35">
      <c r="A6323" s="1">
        <v>9031</v>
      </c>
      <c r="B6323">
        <v>720014358</v>
      </c>
      <c r="C6323" t="s">
        <v>22</v>
      </c>
      <c r="D6323">
        <v>1</v>
      </c>
      <c r="E6323" t="s">
        <v>24</v>
      </c>
      <c r="F6323">
        <v>26</v>
      </c>
      <c r="G6323">
        <v>2</v>
      </c>
      <c r="H6323">
        <v>4</v>
      </c>
      <c r="I6323">
        <v>1934</v>
      </c>
      <c r="J6323">
        <v>949</v>
      </c>
      <c r="K6323">
        <v>0.50900000000000001</v>
      </c>
      <c r="L6323">
        <v>38</v>
      </c>
      <c r="M6323" t="s">
        <v>29</v>
      </c>
      <c r="N6323" t="s">
        <v>33</v>
      </c>
      <c r="O6323" t="s">
        <v>37</v>
      </c>
      <c r="P6323" t="s">
        <v>40</v>
      </c>
      <c r="Q6323">
        <v>5</v>
      </c>
      <c r="R6323">
        <v>985</v>
      </c>
      <c r="S6323">
        <v>0.72</v>
      </c>
      <c r="T6323">
        <v>4019</v>
      </c>
      <c r="U6323">
        <v>0.85699999999999998</v>
      </c>
      <c r="V6323">
        <v>78</v>
      </c>
      <c r="W6323">
        <v>0</v>
      </c>
    </row>
    <row r="6324" spans="1:23" x14ac:dyDescent="0.35">
      <c r="A6324" s="1">
        <v>9032</v>
      </c>
      <c r="B6324">
        <v>708219858</v>
      </c>
      <c r="C6324" t="s">
        <v>22</v>
      </c>
      <c r="D6324">
        <v>2</v>
      </c>
      <c r="E6324" t="s">
        <v>24</v>
      </c>
      <c r="F6324">
        <v>26</v>
      </c>
      <c r="G6324">
        <v>3</v>
      </c>
      <c r="H6324">
        <v>2</v>
      </c>
      <c r="I6324">
        <v>6423</v>
      </c>
      <c r="J6324">
        <v>6423</v>
      </c>
      <c r="K6324">
        <v>0</v>
      </c>
      <c r="L6324">
        <v>39</v>
      </c>
      <c r="M6324" t="s">
        <v>28</v>
      </c>
      <c r="N6324" t="s">
        <v>31</v>
      </c>
      <c r="O6324" t="s">
        <v>37</v>
      </c>
      <c r="P6324" t="s">
        <v>39</v>
      </c>
      <c r="Q6324">
        <v>6</v>
      </c>
      <c r="R6324">
        <v>0</v>
      </c>
      <c r="S6324">
        <v>1.0509999999999999</v>
      </c>
      <c r="T6324">
        <v>4295</v>
      </c>
      <c r="U6324">
        <v>0.79500000000000004</v>
      </c>
      <c r="V6324">
        <v>70</v>
      </c>
      <c r="W6324">
        <v>0</v>
      </c>
    </row>
    <row r="6325" spans="1:23" x14ac:dyDescent="0.35">
      <c r="A6325" s="1">
        <v>9033</v>
      </c>
      <c r="B6325">
        <v>788770908</v>
      </c>
      <c r="C6325" t="s">
        <v>22</v>
      </c>
      <c r="D6325">
        <v>4</v>
      </c>
      <c r="E6325" t="s">
        <v>24</v>
      </c>
      <c r="F6325">
        <v>26</v>
      </c>
      <c r="G6325">
        <v>2</v>
      </c>
      <c r="H6325">
        <v>2</v>
      </c>
      <c r="I6325">
        <v>3035</v>
      </c>
      <c r="J6325">
        <v>1537</v>
      </c>
      <c r="K6325">
        <v>0.49399999999999999</v>
      </c>
      <c r="L6325">
        <v>45</v>
      </c>
      <c r="M6325" t="s">
        <v>28</v>
      </c>
      <c r="N6325" t="s">
        <v>34</v>
      </c>
      <c r="O6325" t="s">
        <v>36</v>
      </c>
      <c r="P6325" t="s">
        <v>41</v>
      </c>
      <c r="Q6325">
        <v>6</v>
      </c>
      <c r="R6325">
        <v>1498</v>
      </c>
      <c r="S6325">
        <v>0.90300000000000002</v>
      </c>
      <c r="T6325">
        <v>4275</v>
      </c>
      <c r="U6325">
        <v>0.67500000000000004</v>
      </c>
      <c r="V6325">
        <v>67</v>
      </c>
      <c r="W6325">
        <v>0</v>
      </c>
    </row>
    <row r="6326" spans="1:23" x14ac:dyDescent="0.35">
      <c r="A6326" s="1">
        <v>9034</v>
      </c>
      <c r="B6326">
        <v>709443633</v>
      </c>
      <c r="C6326" t="s">
        <v>22</v>
      </c>
      <c r="D6326">
        <v>1</v>
      </c>
      <c r="E6326" t="s">
        <v>24</v>
      </c>
      <c r="F6326">
        <v>26</v>
      </c>
      <c r="G6326">
        <v>1</v>
      </c>
      <c r="H6326">
        <v>1</v>
      </c>
      <c r="I6326">
        <v>4345</v>
      </c>
      <c r="J6326">
        <v>3507</v>
      </c>
      <c r="K6326">
        <v>0.193</v>
      </c>
      <c r="L6326">
        <v>38</v>
      </c>
      <c r="M6326" t="s">
        <v>29</v>
      </c>
      <c r="N6326" t="s">
        <v>32</v>
      </c>
      <c r="O6326" t="s">
        <v>36</v>
      </c>
      <c r="P6326" t="s">
        <v>40</v>
      </c>
      <c r="Q6326">
        <v>5</v>
      </c>
      <c r="R6326">
        <v>838</v>
      </c>
      <c r="S6326">
        <v>0.59299999999999997</v>
      </c>
      <c r="T6326">
        <v>4770</v>
      </c>
      <c r="U6326">
        <v>0.72199999999999998</v>
      </c>
      <c r="V6326">
        <v>62</v>
      </c>
      <c r="W6326">
        <v>0</v>
      </c>
    </row>
    <row r="6327" spans="1:23" x14ac:dyDescent="0.35">
      <c r="A6327" s="1">
        <v>9035</v>
      </c>
      <c r="B6327">
        <v>713610933</v>
      </c>
      <c r="C6327" t="s">
        <v>22</v>
      </c>
      <c r="D6327">
        <v>2</v>
      </c>
      <c r="E6327" t="s">
        <v>24</v>
      </c>
      <c r="F6327">
        <v>26</v>
      </c>
      <c r="G6327">
        <v>2</v>
      </c>
      <c r="H6327">
        <v>1</v>
      </c>
      <c r="I6327">
        <v>2708</v>
      </c>
      <c r="J6327">
        <v>2708</v>
      </c>
      <c r="K6327">
        <v>0</v>
      </c>
      <c r="L6327">
        <v>40</v>
      </c>
      <c r="M6327" t="s">
        <v>29</v>
      </c>
      <c r="N6327" t="s">
        <v>32</v>
      </c>
      <c r="O6327" t="s">
        <v>36</v>
      </c>
      <c r="P6327" t="s">
        <v>40</v>
      </c>
      <c r="Q6327">
        <v>3</v>
      </c>
      <c r="R6327">
        <v>0</v>
      </c>
      <c r="S6327">
        <v>0.57199999999999995</v>
      </c>
      <c r="T6327">
        <v>4277</v>
      </c>
      <c r="U6327">
        <v>0.63600000000000001</v>
      </c>
      <c r="V6327">
        <v>90</v>
      </c>
      <c r="W6327">
        <v>0</v>
      </c>
    </row>
    <row r="6328" spans="1:23" x14ac:dyDescent="0.35">
      <c r="A6328" s="1">
        <v>9036</v>
      </c>
      <c r="B6328">
        <v>717179508</v>
      </c>
      <c r="C6328" t="s">
        <v>22</v>
      </c>
      <c r="D6328">
        <v>0</v>
      </c>
      <c r="E6328" t="s">
        <v>24</v>
      </c>
      <c r="F6328">
        <v>26</v>
      </c>
      <c r="G6328">
        <v>1</v>
      </c>
      <c r="H6328">
        <v>3</v>
      </c>
      <c r="I6328">
        <v>2382</v>
      </c>
      <c r="J6328">
        <v>817</v>
      </c>
      <c r="K6328">
        <v>0.65700000000000003</v>
      </c>
      <c r="L6328">
        <v>33</v>
      </c>
      <c r="M6328" t="s">
        <v>29</v>
      </c>
      <c r="N6328" t="s">
        <v>31</v>
      </c>
      <c r="O6328" t="s">
        <v>37</v>
      </c>
      <c r="P6328" t="s">
        <v>40</v>
      </c>
      <c r="Q6328">
        <v>6</v>
      </c>
      <c r="R6328">
        <v>1565</v>
      </c>
      <c r="S6328">
        <v>0.73</v>
      </c>
      <c r="T6328">
        <v>4011</v>
      </c>
      <c r="U6328">
        <v>0.83799999999999997</v>
      </c>
      <c r="V6328">
        <v>68</v>
      </c>
      <c r="W6328">
        <v>0</v>
      </c>
    </row>
    <row r="6329" spans="1:23" x14ac:dyDescent="0.35">
      <c r="A6329" s="1">
        <v>9037</v>
      </c>
      <c r="B6329">
        <v>711151383</v>
      </c>
      <c r="C6329" t="s">
        <v>23</v>
      </c>
      <c r="D6329">
        <v>1</v>
      </c>
      <c r="E6329" t="s">
        <v>24</v>
      </c>
      <c r="F6329">
        <v>26</v>
      </c>
      <c r="G6329">
        <v>2</v>
      </c>
      <c r="H6329">
        <v>5</v>
      </c>
      <c r="I6329">
        <v>2066</v>
      </c>
      <c r="J6329">
        <v>1719</v>
      </c>
      <c r="K6329">
        <v>0.16800000000000001</v>
      </c>
      <c r="L6329">
        <v>34</v>
      </c>
      <c r="M6329" t="s">
        <v>29</v>
      </c>
      <c r="N6329" t="s">
        <v>35</v>
      </c>
      <c r="O6329" t="s">
        <v>37</v>
      </c>
      <c r="P6329" t="s">
        <v>40</v>
      </c>
      <c r="Q6329">
        <v>3</v>
      </c>
      <c r="R6329">
        <v>347</v>
      </c>
      <c r="S6329">
        <v>0.51100000000000001</v>
      </c>
      <c r="T6329">
        <v>2157</v>
      </c>
      <c r="U6329">
        <v>0.32100000000000001</v>
      </c>
      <c r="V6329">
        <v>37</v>
      </c>
      <c r="W6329">
        <v>1</v>
      </c>
    </row>
    <row r="6330" spans="1:23" x14ac:dyDescent="0.35">
      <c r="A6330" s="1">
        <v>9039</v>
      </c>
      <c r="B6330">
        <v>710842308</v>
      </c>
      <c r="C6330" t="s">
        <v>22</v>
      </c>
      <c r="D6330">
        <v>5</v>
      </c>
      <c r="E6330" t="s">
        <v>24</v>
      </c>
      <c r="F6330">
        <v>26</v>
      </c>
      <c r="G6330">
        <v>3</v>
      </c>
      <c r="H6330">
        <v>4</v>
      </c>
      <c r="I6330">
        <v>2264</v>
      </c>
      <c r="J6330">
        <v>1336</v>
      </c>
      <c r="K6330">
        <v>0.41</v>
      </c>
      <c r="L6330">
        <v>41</v>
      </c>
      <c r="M6330" t="s">
        <v>29</v>
      </c>
      <c r="N6330" t="s">
        <v>32</v>
      </c>
      <c r="O6330" t="s">
        <v>37</v>
      </c>
      <c r="P6330" t="s">
        <v>39</v>
      </c>
      <c r="Q6330">
        <v>4</v>
      </c>
      <c r="R6330">
        <v>928</v>
      </c>
      <c r="S6330">
        <v>0.66200000000000003</v>
      </c>
      <c r="T6330">
        <v>4150</v>
      </c>
      <c r="U6330">
        <v>0.84399999999999997</v>
      </c>
      <c r="V6330">
        <v>83</v>
      </c>
      <c r="W6330">
        <v>0</v>
      </c>
    </row>
    <row r="6331" spans="1:23" x14ac:dyDescent="0.35">
      <c r="A6331" s="1">
        <v>9040</v>
      </c>
      <c r="B6331">
        <v>789248958</v>
      </c>
      <c r="C6331" t="s">
        <v>22</v>
      </c>
      <c r="D6331">
        <v>2</v>
      </c>
      <c r="E6331" t="s">
        <v>24</v>
      </c>
      <c r="F6331">
        <v>26</v>
      </c>
      <c r="G6331">
        <v>2</v>
      </c>
      <c r="H6331">
        <v>3</v>
      </c>
      <c r="I6331">
        <v>2946</v>
      </c>
      <c r="J6331">
        <v>429</v>
      </c>
      <c r="K6331">
        <v>0.85399999999999998</v>
      </c>
      <c r="L6331">
        <v>37</v>
      </c>
      <c r="M6331" t="s">
        <v>29</v>
      </c>
      <c r="N6331" t="s">
        <v>30</v>
      </c>
      <c r="O6331" t="s">
        <v>36</v>
      </c>
      <c r="P6331" t="s">
        <v>39</v>
      </c>
      <c r="Q6331">
        <v>3</v>
      </c>
      <c r="R6331">
        <v>2517</v>
      </c>
      <c r="S6331">
        <v>0.84099999999999997</v>
      </c>
      <c r="T6331">
        <v>5259</v>
      </c>
      <c r="U6331">
        <v>0.78</v>
      </c>
      <c r="V6331">
        <v>89</v>
      </c>
      <c r="W6331">
        <v>0</v>
      </c>
    </row>
    <row r="6332" spans="1:23" x14ac:dyDescent="0.35">
      <c r="A6332" s="1">
        <v>9041</v>
      </c>
      <c r="B6332">
        <v>709051533</v>
      </c>
      <c r="C6332" t="s">
        <v>22</v>
      </c>
      <c r="D6332">
        <v>1</v>
      </c>
      <c r="E6332" t="s">
        <v>24</v>
      </c>
      <c r="F6332">
        <v>26</v>
      </c>
      <c r="G6332">
        <v>3</v>
      </c>
      <c r="H6332">
        <v>0</v>
      </c>
      <c r="I6332">
        <v>2933</v>
      </c>
      <c r="J6332">
        <v>1364</v>
      </c>
      <c r="K6332">
        <v>0.53500000000000003</v>
      </c>
      <c r="L6332">
        <v>46</v>
      </c>
      <c r="M6332" t="s">
        <v>29</v>
      </c>
      <c r="N6332" t="s">
        <v>31</v>
      </c>
      <c r="O6332" t="s">
        <v>36</v>
      </c>
      <c r="P6332" t="s">
        <v>39</v>
      </c>
      <c r="Q6332">
        <v>6</v>
      </c>
      <c r="R6332">
        <v>1569</v>
      </c>
      <c r="S6332">
        <v>0.64800000000000002</v>
      </c>
      <c r="T6332">
        <v>4956</v>
      </c>
      <c r="U6332">
        <v>0.67300000000000004</v>
      </c>
      <c r="V6332">
        <v>92</v>
      </c>
      <c r="W6332">
        <v>0</v>
      </c>
    </row>
    <row r="6333" spans="1:23" x14ac:dyDescent="0.35">
      <c r="A6333" s="1">
        <v>9043</v>
      </c>
      <c r="B6333">
        <v>710078358</v>
      </c>
      <c r="C6333" t="s">
        <v>22</v>
      </c>
      <c r="D6333">
        <v>4</v>
      </c>
      <c r="E6333" t="s">
        <v>24</v>
      </c>
      <c r="F6333">
        <v>26</v>
      </c>
      <c r="G6333">
        <v>1</v>
      </c>
      <c r="H6333">
        <v>1</v>
      </c>
      <c r="I6333">
        <v>2222</v>
      </c>
      <c r="J6333">
        <v>931</v>
      </c>
      <c r="K6333">
        <v>0.58099999999999996</v>
      </c>
      <c r="L6333">
        <v>36</v>
      </c>
      <c r="M6333" t="s">
        <v>28</v>
      </c>
      <c r="N6333" t="s">
        <v>35</v>
      </c>
      <c r="O6333" t="s">
        <v>36</v>
      </c>
      <c r="P6333" t="s">
        <v>40</v>
      </c>
      <c r="Q6333">
        <v>5</v>
      </c>
      <c r="R6333">
        <v>1291</v>
      </c>
      <c r="S6333">
        <v>0.98799999999999999</v>
      </c>
      <c r="T6333">
        <v>4095</v>
      </c>
      <c r="U6333">
        <v>0.63</v>
      </c>
      <c r="V6333">
        <v>88</v>
      </c>
      <c r="W6333">
        <v>0</v>
      </c>
    </row>
    <row r="6334" spans="1:23" x14ac:dyDescent="0.35">
      <c r="A6334" s="1">
        <v>9045</v>
      </c>
      <c r="B6334">
        <v>822959133</v>
      </c>
      <c r="C6334" t="s">
        <v>22</v>
      </c>
      <c r="D6334">
        <v>3</v>
      </c>
      <c r="E6334" t="s">
        <v>24</v>
      </c>
      <c r="F6334">
        <v>26</v>
      </c>
      <c r="G6334">
        <v>3</v>
      </c>
      <c r="H6334">
        <v>3</v>
      </c>
      <c r="I6334">
        <v>3174</v>
      </c>
      <c r="J6334">
        <v>1090</v>
      </c>
      <c r="K6334">
        <v>0.65700000000000003</v>
      </c>
      <c r="L6334">
        <v>32</v>
      </c>
      <c r="M6334" t="s">
        <v>29</v>
      </c>
      <c r="N6334" t="s">
        <v>35</v>
      </c>
      <c r="O6334" t="s">
        <v>36</v>
      </c>
      <c r="P6334" t="s">
        <v>39</v>
      </c>
      <c r="Q6334">
        <v>4</v>
      </c>
      <c r="R6334">
        <v>2084</v>
      </c>
      <c r="S6334">
        <v>0.63600000000000001</v>
      </c>
      <c r="T6334">
        <v>4508</v>
      </c>
      <c r="U6334">
        <v>1.075</v>
      </c>
      <c r="V6334">
        <v>83</v>
      </c>
      <c r="W6334">
        <v>0</v>
      </c>
    </row>
    <row r="6335" spans="1:23" x14ac:dyDescent="0.35">
      <c r="A6335" s="1">
        <v>9046</v>
      </c>
      <c r="B6335">
        <v>720043533</v>
      </c>
      <c r="C6335" t="s">
        <v>22</v>
      </c>
      <c r="D6335">
        <v>4</v>
      </c>
      <c r="E6335" t="s">
        <v>24</v>
      </c>
      <c r="F6335">
        <v>26</v>
      </c>
      <c r="G6335">
        <v>2</v>
      </c>
      <c r="H6335">
        <v>0</v>
      </c>
      <c r="I6335">
        <v>4534</v>
      </c>
      <c r="J6335">
        <v>3617</v>
      </c>
      <c r="K6335">
        <v>0.20200000000000001</v>
      </c>
      <c r="L6335">
        <v>39</v>
      </c>
      <c r="M6335" t="s">
        <v>28</v>
      </c>
      <c r="N6335" t="s">
        <v>31</v>
      </c>
      <c r="O6335" t="s">
        <v>37</v>
      </c>
      <c r="P6335" t="s">
        <v>41</v>
      </c>
      <c r="Q6335">
        <v>6</v>
      </c>
      <c r="R6335">
        <v>917</v>
      </c>
      <c r="S6335">
        <v>0.84</v>
      </c>
      <c r="T6335">
        <v>4211</v>
      </c>
      <c r="U6335">
        <v>0.61</v>
      </c>
      <c r="V6335">
        <v>66</v>
      </c>
      <c r="W6335">
        <v>0</v>
      </c>
    </row>
    <row r="6336" spans="1:23" x14ac:dyDescent="0.35">
      <c r="A6336" s="1">
        <v>9047</v>
      </c>
      <c r="B6336">
        <v>709343433</v>
      </c>
      <c r="C6336" t="s">
        <v>22</v>
      </c>
      <c r="D6336">
        <v>2</v>
      </c>
      <c r="E6336" t="s">
        <v>24</v>
      </c>
      <c r="F6336">
        <v>26</v>
      </c>
      <c r="G6336">
        <v>3</v>
      </c>
      <c r="H6336">
        <v>3</v>
      </c>
      <c r="I6336">
        <v>2469</v>
      </c>
      <c r="J6336">
        <v>643</v>
      </c>
      <c r="K6336">
        <v>0.74</v>
      </c>
      <c r="L6336">
        <v>39</v>
      </c>
      <c r="M6336" t="s">
        <v>29</v>
      </c>
      <c r="N6336" t="s">
        <v>31</v>
      </c>
      <c r="O6336" t="s">
        <v>37</v>
      </c>
      <c r="P6336" t="s">
        <v>40</v>
      </c>
      <c r="Q6336">
        <v>5</v>
      </c>
      <c r="R6336">
        <v>1826</v>
      </c>
      <c r="S6336">
        <v>0.66600000000000004</v>
      </c>
      <c r="T6336">
        <v>3837</v>
      </c>
      <c r="U6336">
        <v>0.72099999999999997</v>
      </c>
      <c r="V6336">
        <v>74</v>
      </c>
      <c r="W6336">
        <v>0</v>
      </c>
    </row>
    <row r="6337" spans="1:23" x14ac:dyDescent="0.35">
      <c r="A6337" s="1">
        <v>9048</v>
      </c>
      <c r="B6337">
        <v>715060158</v>
      </c>
      <c r="C6337" t="s">
        <v>22</v>
      </c>
      <c r="D6337">
        <v>4</v>
      </c>
      <c r="E6337" t="s">
        <v>24</v>
      </c>
      <c r="F6337">
        <v>26</v>
      </c>
      <c r="G6337">
        <v>2</v>
      </c>
      <c r="H6337">
        <v>2</v>
      </c>
      <c r="I6337">
        <v>1783</v>
      </c>
      <c r="J6337">
        <v>501</v>
      </c>
      <c r="K6337">
        <v>0.71899999999999997</v>
      </c>
      <c r="L6337">
        <v>41</v>
      </c>
      <c r="M6337" t="s">
        <v>29</v>
      </c>
      <c r="N6337" t="s">
        <v>31</v>
      </c>
      <c r="O6337" t="s">
        <v>37</v>
      </c>
      <c r="P6337" t="s">
        <v>40</v>
      </c>
      <c r="Q6337">
        <v>5</v>
      </c>
      <c r="R6337">
        <v>1282</v>
      </c>
      <c r="S6337">
        <v>0.504</v>
      </c>
      <c r="T6337">
        <v>3853</v>
      </c>
      <c r="U6337">
        <v>0.61699999999999999</v>
      </c>
      <c r="V6337">
        <v>76</v>
      </c>
      <c r="W6337">
        <v>0</v>
      </c>
    </row>
    <row r="6338" spans="1:23" x14ac:dyDescent="0.35">
      <c r="A6338" s="1">
        <v>9049</v>
      </c>
      <c r="B6338">
        <v>779725833</v>
      </c>
      <c r="C6338" t="s">
        <v>22</v>
      </c>
      <c r="D6338">
        <v>2</v>
      </c>
      <c r="E6338" t="s">
        <v>24</v>
      </c>
      <c r="F6338">
        <v>26</v>
      </c>
      <c r="G6338">
        <v>3</v>
      </c>
      <c r="H6338">
        <v>2</v>
      </c>
      <c r="I6338">
        <v>11761</v>
      </c>
      <c r="J6338">
        <v>9986</v>
      </c>
      <c r="K6338">
        <v>0.151</v>
      </c>
      <c r="L6338">
        <v>42</v>
      </c>
      <c r="M6338" t="s">
        <v>28</v>
      </c>
      <c r="N6338" t="s">
        <v>31</v>
      </c>
      <c r="O6338" t="s">
        <v>37</v>
      </c>
      <c r="P6338" t="s">
        <v>41</v>
      </c>
      <c r="Q6338">
        <v>4</v>
      </c>
      <c r="R6338">
        <v>1775</v>
      </c>
      <c r="S6338">
        <v>0.92500000000000004</v>
      </c>
      <c r="T6338">
        <v>4946</v>
      </c>
      <c r="U6338">
        <v>0.69799999999999995</v>
      </c>
      <c r="V6338">
        <v>73</v>
      </c>
      <c r="W6338">
        <v>0</v>
      </c>
    </row>
    <row r="6339" spans="1:23" x14ac:dyDescent="0.35">
      <c r="A6339" s="1">
        <v>9050</v>
      </c>
      <c r="B6339">
        <v>719742108</v>
      </c>
      <c r="C6339" t="s">
        <v>23</v>
      </c>
      <c r="D6339">
        <v>1</v>
      </c>
      <c r="E6339" t="s">
        <v>24</v>
      </c>
      <c r="F6339">
        <v>26</v>
      </c>
      <c r="G6339">
        <v>2</v>
      </c>
      <c r="H6339">
        <v>4</v>
      </c>
      <c r="I6339">
        <v>3554</v>
      </c>
      <c r="J6339">
        <v>3554</v>
      </c>
      <c r="K6339">
        <v>0</v>
      </c>
      <c r="L6339">
        <v>38</v>
      </c>
      <c r="M6339" t="s">
        <v>29</v>
      </c>
      <c r="N6339" t="s">
        <v>30</v>
      </c>
      <c r="O6339" t="s">
        <v>37</v>
      </c>
      <c r="P6339" t="s">
        <v>40</v>
      </c>
      <c r="Q6339">
        <v>5</v>
      </c>
      <c r="R6339">
        <v>0</v>
      </c>
      <c r="S6339">
        <v>0.78200000000000003</v>
      </c>
      <c r="T6339">
        <v>2372</v>
      </c>
      <c r="U6339">
        <v>0.63</v>
      </c>
      <c r="V6339">
        <v>44</v>
      </c>
      <c r="W6339">
        <v>1</v>
      </c>
    </row>
    <row r="6340" spans="1:23" x14ac:dyDescent="0.35">
      <c r="A6340" s="1">
        <v>9051</v>
      </c>
      <c r="B6340">
        <v>713653983</v>
      </c>
      <c r="C6340" t="s">
        <v>22</v>
      </c>
      <c r="D6340">
        <v>3</v>
      </c>
      <c r="E6340" t="s">
        <v>24</v>
      </c>
      <c r="F6340">
        <v>26</v>
      </c>
      <c r="G6340">
        <v>2</v>
      </c>
      <c r="H6340">
        <v>1</v>
      </c>
      <c r="I6340">
        <v>2973</v>
      </c>
      <c r="J6340">
        <v>1837</v>
      </c>
      <c r="K6340">
        <v>0.38200000000000001</v>
      </c>
      <c r="L6340">
        <v>39</v>
      </c>
      <c r="M6340" t="s">
        <v>28</v>
      </c>
      <c r="N6340" t="s">
        <v>32</v>
      </c>
      <c r="O6340" t="s">
        <v>37</v>
      </c>
      <c r="P6340" t="s">
        <v>41</v>
      </c>
      <c r="Q6340">
        <v>4</v>
      </c>
      <c r="R6340">
        <v>1136</v>
      </c>
      <c r="S6340">
        <v>0.72899999999999998</v>
      </c>
      <c r="T6340">
        <v>4342</v>
      </c>
      <c r="U6340">
        <v>0.77600000000000002</v>
      </c>
      <c r="V6340">
        <v>87</v>
      </c>
      <c r="W6340">
        <v>0</v>
      </c>
    </row>
    <row r="6341" spans="1:23" x14ac:dyDescent="0.35">
      <c r="A6341" s="1">
        <v>9052</v>
      </c>
      <c r="B6341">
        <v>715725858</v>
      </c>
      <c r="C6341" t="s">
        <v>22</v>
      </c>
      <c r="D6341">
        <v>3</v>
      </c>
      <c r="E6341" t="s">
        <v>24</v>
      </c>
      <c r="F6341">
        <v>26</v>
      </c>
      <c r="G6341">
        <v>2</v>
      </c>
      <c r="H6341">
        <v>2</v>
      </c>
      <c r="I6341">
        <v>2256</v>
      </c>
      <c r="J6341">
        <v>910</v>
      </c>
      <c r="K6341">
        <v>0.59699999999999998</v>
      </c>
      <c r="L6341">
        <v>43</v>
      </c>
      <c r="M6341" t="s">
        <v>29</v>
      </c>
      <c r="N6341" t="s">
        <v>35</v>
      </c>
      <c r="O6341" t="s">
        <v>37</v>
      </c>
      <c r="P6341" t="s">
        <v>40</v>
      </c>
      <c r="Q6341">
        <v>6</v>
      </c>
      <c r="R6341">
        <v>1346</v>
      </c>
      <c r="S6341">
        <v>0.91100000000000003</v>
      </c>
      <c r="T6341">
        <v>4893</v>
      </c>
      <c r="U6341">
        <v>0.81</v>
      </c>
      <c r="V6341">
        <v>76</v>
      </c>
      <c r="W6341">
        <v>0</v>
      </c>
    </row>
    <row r="6342" spans="1:23" x14ac:dyDescent="0.35">
      <c r="A6342" s="1">
        <v>9053</v>
      </c>
      <c r="B6342">
        <v>710150208</v>
      </c>
      <c r="C6342" t="s">
        <v>22</v>
      </c>
      <c r="D6342">
        <v>4</v>
      </c>
      <c r="E6342" t="s">
        <v>24</v>
      </c>
      <c r="F6342">
        <v>26</v>
      </c>
      <c r="G6342">
        <v>1</v>
      </c>
      <c r="H6342">
        <v>3</v>
      </c>
      <c r="I6342">
        <v>2295</v>
      </c>
      <c r="J6342">
        <v>1045</v>
      </c>
      <c r="K6342">
        <v>0.54500000000000004</v>
      </c>
      <c r="L6342">
        <v>44</v>
      </c>
      <c r="M6342" t="s">
        <v>29</v>
      </c>
      <c r="N6342" t="s">
        <v>35</v>
      </c>
      <c r="O6342" t="s">
        <v>38</v>
      </c>
      <c r="P6342" t="s">
        <v>40</v>
      </c>
      <c r="Q6342">
        <v>4</v>
      </c>
      <c r="R6342">
        <v>1250</v>
      </c>
      <c r="S6342">
        <v>0.91200000000000003</v>
      </c>
      <c r="T6342">
        <v>3834</v>
      </c>
      <c r="U6342">
        <v>0.64300000000000002</v>
      </c>
      <c r="V6342">
        <v>69</v>
      </c>
      <c r="W6342">
        <v>0</v>
      </c>
    </row>
    <row r="6343" spans="1:23" x14ac:dyDescent="0.35">
      <c r="A6343" s="1">
        <v>9056</v>
      </c>
      <c r="B6343">
        <v>717136533</v>
      </c>
      <c r="C6343" t="s">
        <v>22</v>
      </c>
      <c r="D6343">
        <v>2</v>
      </c>
      <c r="E6343" t="s">
        <v>24</v>
      </c>
      <c r="F6343">
        <v>26</v>
      </c>
      <c r="G6343">
        <v>2</v>
      </c>
      <c r="H6343">
        <v>2</v>
      </c>
      <c r="I6343">
        <v>2586</v>
      </c>
      <c r="J6343">
        <v>1751</v>
      </c>
      <c r="K6343">
        <v>0.32300000000000001</v>
      </c>
      <c r="L6343">
        <v>37</v>
      </c>
      <c r="M6343" t="s">
        <v>29</v>
      </c>
      <c r="N6343" t="s">
        <v>32</v>
      </c>
      <c r="O6343" t="s">
        <v>37</v>
      </c>
      <c r="P6343" t="s">
        <v>40</v>
      </c>
      <c r="Q6343">
        <v>4</v>
      </c>
      <c r="R6343">
        <v>835</v>
      </c>
      <c r="S6343">
        <v>0.72099999999999997</v>
      </c>
      <c r="T6343">
        <v>4883</v>
      </c>
      <c r="U6343">
        <v>0.82499999999999996</v>
      </c>
      <c r="V6343">
        <v>73</v>
      </c>
      <c r="W6343">
        <v>0</v>
      </c>
    </row>
    <row r="6344" spans="1:23" x14ac:dyDescent="0.35">
      <c r="A6344" s="1">
        <v>9057</v>
      </c>
      <c r="B6344">
        <v>711221958</v>
      </c>
      <c r="C6344" t="s">
        <v>23</v>
      </c>
      <c r="D6344">
        <v>3</v>
      </c>
      <c r="E6344" t="s">
        <v>24</v>
      </c>
      <c r="F6344">
        <v>26</v>
      </c>
      <c r="G6344">
        <v>2</v>
      </c>
      <c r="H6344">
        <v>2</v>
      </c>
      <c r="I6344">
        <v>2867</v>
      </c>
      <c r="J6344">
        <v>2867</v>
      </c>
      <c r="K6344">
        <v>0</v>
      </c>
      <c r="L6344">
        <v>43</v>
      </c>
      <c r="M6344" t="s">
        <v>29</v>
      </c>
      <c r="N6344" t="s">
        <v>31</v>
      </c>
      <c r="O6344" t="s">
        <v>37</v>
      </c>
      <c r="P6344" t="s">
        <v>39</v>
      </c>
      <c r="Q6344">
        <v>3</v>
      </c>
      <c r="R6344">
        <v>0</v>
      </c>
      <c r="S6344">
        <v>0.70299999999999996</v>
      </c>
      <c r="T6344">
        <v>2646</v>
      </c>
      <c r="U6344">
        <v>0.46400000000000002</v>
      </c>
      <c r="V6344">
        <v>41</v>
      </c>
      <c r="W6344">
        <v>1</v>
      </c>
    </row>
    <row r="6345" spans="1:23" x14ac:dyDescent="0.35">
      <c r="A6345" s="1">
        <v>9058</v>
      </c>
      <c r="B6345">
        <v>721238508</v>
      </c>
      <c r="C6345" t="s">
        <v>22</v>
      </c>
      <c r="D6345">
        <v>3</v>
      </c>
      <c r="E6345" t="s">
        <v>24</v>
      </c>
      <c r="F6345">
        <v>26</v>
      </c>
      <c r="G6345">
        <v>3</v>
      </c>
      <c r="H6345">
        <v>3</v>
      </c>
      <c r="I6345">
        <v>1939</v>
      </c>
      <c r="J6345">
        <v>455</v>
      </c>
      <c r="K6345">
        <v>0.76500000000000001</v>
      </c>
      <c r="L6345">
        <v>38</v>
      </c>
      <c r="M6345" t="s">
        <v>29</v>
      </c>
      <c r="N6345" t="s">
        <v>30</v>
      </c>
      <c r="O6345" t="s">
        <v>37</v>
      </c>
      <c r="P6345" t="s">
        <v>40</v>
      </c>
      <c r="Q6345">
        <v>3</v>
      </c>
      <c r="R6345">
        <v>1484</v>
      </c>
      <c r="S6345">
        <v>0.57599999999999996</v>
      </c>
      <c r="T6345">
        <v>4790</v>
      </c>
      <c r="U6345">
        <v>0.75</v>
      </c>
      <c r="V6345">
        <v>77</v>
      </c>
      <c r="W6345">
        <v>0</v>
      </c>
    </row>
    <row r="6346" spans="1:23" x14ac:dyDescent="0.35">
      <c r="A6346" s="1">
        <v>9059</v>
      </c>
      <c r="B6346">
        <v>711846183</v>
      </c>
      <c r="C6346" t="s">
        <v>23</v>
      </c>
      <c r="D6346">
        <v>3</v>
      </c>
      <c r="E6346" t="s">
        <v>24</v>
      </c>
      <c r="F6346">
        <v>26</v>
      </c>
      <c r="G6346">
        <v>2</v>
      </c>
      <c r="H6346">
        <v>3</v>
      </c>
      <c r="I6346">
        <v>2669</v>
      </c>
      <c r="J6346">
        <v>2669</v>
      </c>
      <c r="K6346">
        <v>0</v>
      </c>
      <c r="L6346">
        <v>38</v>
      </c>
      <c r="M6346" t="s">
        <v>29</v>
      </c>
      <c r="N6346" t="s">
        <v>31</v>
      </c>
      <c r="O6346" t="s">
        <v>37</v>
      </c>
      <c r="P6346" t="s">
        <v>39</v>
      </c>
      <c r="Q6346">
        <v>3</v>
      </c>
      <c r="R6346">
        <v>0</v>
      </c>
      <c r="S6346">
        <v>0.67</v>
      </c>
      <c r="T6346">
        <v>2271</v>
      </c>
      <c r="U6346">
        <v>0.72199999999999998</v>
      </c>
      <c r="V6346">
        <v>31</v>
      </c>
      <c r="W6346">
        <v>1</v>
      </c>
    </row>
    <row r="6347" spans="1:23" x14ac:dyDescent="0.35">
      <c r="A6347" s="1">
        <v>9060</v>
      </c>
      <c r="B6347">
        <v>818459733</v>
      </c>
      <c r="C6347" t="s">
        <v>23</v>
      </c>
      <c r="D6347">
        <v>3</v>
      </c>
      <c r="E6347" t="s">
        <v>24</v>
      </c>
      <c r="F6347">
        <v>26</v>
      </c>
      <c r="G6347">
        <v>2</v>
      </c>
      <c r="H6347">
        <v>2</v>
      </c>
      <c r="I6347">
        <v>9220</v>
      </c>
      <c r="J6347">
        <v>9220</v>
      </c>
      <c r="K6347">
        <v>0</v>
      </c>
      <c r="L6347">
        <v>41</v>
      </c>
      <c r="M6347" t="s">
        <v>28</v>
      </c>
      <c r="N6347" t="s">
        <v>33</v>
      </c>
      <c r="O6347" t="s">
        <v>37</v>
      </c>
      <c r="P6347" t="s">
        <v>43</v>
      </c>
      <c r="Q6347">
        <v>3</v>
      </c>
      <c r="R6347">
        <v>0</v>
      </c>
      <c r="S6347">
        <v>0.73299999999999998</v>
      </c>
      <c r="T6347">
        <v>2276</v>
      </c>
      <c r="U6347">
        <v>0.6</v>
      </c>
      <c r="V6347">
        <v>32</v>
      </c>
      <c r="W6347">
        <v>1</v>
      </c>
    </row>
    <row r="6348" spans="1:23" x14ac:dyDescent="0.35">
      <c r="A6348" s="1">
        <v>9061</v>
      </c>
      <c r="B6348">
        <v>711004533</v>
      </c>
      <c r="C6348" t="s">
        <v>22</v>
      </c>
      <c r="D6348">
        <v>2</v>
      </c>
      <c r="E6348" t="s">
        <v>24</v>
      </c>
      <c r="F6348">
        <v>26</v>
      </c>
      <c r="G6348">
        <v>3</v>
      </c>
      <c r="H6348">
        <v>1</v>
      </c>
      <c r="I6348">
        <v>2240</v>
      </c>
      <c r="J6348">
        <v>576</v>
      </c>
      <c r="K6348">
        <v>0.74299999999999999</v>
      </c>
      <c r="L6348">
        <v>44</v>
      </c>
      <c r="M6348" t="s">
        <v>29</v>
      </c>
      <c r="N6348" t="s">
        <v>31</v>
      </c>
      <c r="O6348" t="s">
        <v>37</v>
      </c>
      <c r="P6348" t="s">
        <v>40</v>
      </c>
      <c r="Q6348">
        <v>6</v>
      </c>
      <c r="R6348">
        <v>1664</v>
      </c>
      <c r="S6348">
        <v>0.69099999999999995</v>
      </c>
      <c r="T6348">
        <v>4399</v>
      </c>
      <c r="U6348">
        <v>0.6</v>
      </c>
      <c r="V6348">
        <v>80</v>
      </c>
      <c r="W6348">
        <v>0</v>
      </c>
    </row>
    <row r="6349" spans="1:23" x14ac:dyDescent="0.35">
      <c r="A6349" s="1">
        <v>9064</v>
      </c>
      <c r="B6349">
        <v>794554683</v>
      </c>
      <c r="C6349" t="s">
        <v>23</v>
      </c>
      <c r="D6349">
        <v>4</v>
      </c>
      <c r="E6349" t="s">
        <v>24</v>
      </c>
      <c r="F6349">
        <v>26</v>
      </c>
      <c r="G6349">
        <v>2</v>
      </c>
      <c r="H6349">
        <v>2</v>
      </c>
      <c r="I6349">
        <v>3159</v>
      </c>
      <c r="J6349">
        <v>3159</v>
      </c>
      <c r="K6349">
        <v>0</v>
      </c>
      <c r="L6349">
        <v>41</v>
      </c>
      <c r="M6349" t="s">
        <v>29</v>
      </c>
      <c r="N6349" t="s">
        <v>31</v>
      </c>
      <c r="O6349" t="s">
        <v>36</v>
      </c>
      <c r="P6349" t="s">
        <v>40</v>
      </c>
      <c r="Q6349">
        <v>4</v>
      </c>
      <c r="R6349">
        <v>0</v>
      </c>
      <c r="S6349">
        <v>0.91600000000000004</v>
      </c>
      <c r="T6349">
        <v>2925</v>
      </c>
      <c r="U6349">
        <v>0.35299999999999998</v>
      </c>
      <c r="V6349">
        <v>46</v>
      </c>
      <c r="W6349">
        <v>1</v>
      </c>
    </row>
    <row r="6350" spans="1:23" x14ac:dyDescent="0.35">
      <c r="A6350" s="1">
        <v>9066</v>
      </c>
      <c r="B6350">
        <v>788911458</v>
      </c>
      <c r="C6350" t="s">
        <v>22</v>
      </c>
      <c r="D6350">
        <v>4</v>
      </c>
      <c r="E6350" t="s">
        <v>24</v>
      </c>
      <c r="F6350">
        <v>26</v>
      </c>
      <c r="G6350">
        <v>1</v>
      </c>
      <c r="H6350">
        <v>1</v>
      </c>
      <c r="I6350">
        <v>2972</v>
      </c>
      <c r="J6350">
        <v>2972</v>
      </c>
      <c r="K6350">
        <v>0</v>
      </c>
      <c r="L6350">
        <v>40</v>
      </c>
      <c r="M6350" t="s">
        <v>29</v>
      </c>
      <c r="N6350" t="s">
        <v>34</v>
      </c>
      <c r="O6350" t="s">
        <v>36</v>
      </c>
      <c r="P6350" t="s">
        <v>40</v>
      </c>
      <c r="Q6350">
        <v>3</v>
      </c>
      <c r="R6350">
        <v>0</v>
      </c>
      <c r="S6350">
        <v>0.59299999999999997</v>
      </c>
      <c r="T6350">
        <v>3840</v>
      </c>
      <c r="U6350">
        <v>0.76900000000000002</v>
      </c>
      <c r="V6350">
        <v>69</v>
      </c>
      <c r="W6350">
        <v>0</v>
      </c>
    </row>
    <row r="6351" spans="1:23" x14ac:dyDescent="0.35">
      <c r="A6351" s="1">
        <v>9067</v>
      </c>
      <c r="B6351">
        <v>715617333</v>
      </c>
      <c r="C6351" t="s">
        <v>22</v>
      </c>
      <c r="D6351">
        <v>2</v>
      </c>
      <c r="E6351" t="s">
        <v>24</v>
      </c>
      <c r="F6351">
        <v>26</v>
      </c>
      <c r="G6351">
        <v>3</v>
      </c>
      <c r="H6351">
        <v>2</v>
      </c>
      <c r="I6351">
        <v>1438.3</v>
      </c>
      <c r="J6351">
        <v>1438.3</v>
      </c>
      <c r="K6351">
        <v>0</v>
      </c>
      <c r="L6351">
        <v>36</v>
      </c>
      <c r="M6351" t="s">
        <v>29</v>
      </c>
      <c r="N6351" t="s">
        <v>31</v>
      </c>
      <c r="O6351" t="s">
        <v>36</v>
      </c>
      <c r="P6351" t="s">
        <v>40</v>
      </c>
      <c r="Q6351">
        <v>3</v>
      </c>
      <c r="R6351">
        <v>0</v>
      </c>
      <c r="S6351">
        <v>0.61</v>
      </c>
      <c r="T6351">
        <v>4957</v>
      </c>
      <c r="U6351">
        <v>0.872</v>
      </c>
      <c r="V6351">
        <v>88</v>
      </c>
      <c r="W6351">
        <v>0</v>
      </c>
    </row>
    <row r="6352" spans="1:23" x14ac:dyDescent="0.35">
      <c r="A6352" s="1">
        <v>9070</v>
      </c>
      <c r="B6352">
        <v>715778358</v>
      </c>
      <c r="C6352" t="s">
        <v>22</v>
      </c>
      <c r="D6352">
        <v>5</v>
      </c>
      <c r="E6352" t="s">
        <v>24</v>
      </c>
      <c r="F6352">
        <v>26</v>
      </c>
      <c r="G6352">
        <v>3</v>
      </c>
      <c r="H6352">
        <v>2</v>
      </c>
      <c r="I6352">
        <v>34516</v>
      </c>
      <c r="J6352">
        <v>33719</v>
      </c>
      <c r="K6352">
        <v>2.3E-2</v>
      </c>
      <c r="L6352">
        <v>45</v>
      </c>
      <c r="M6352" t="s">
        <v>28</v>
      </c>
      <c r="N6352" t="s">
        <v>31</v>
      </c>
      <c r="O6352" t="s">
        <v>36</v>
      </c>
      <c r="P6352" t="s">
        <v>43</v>
      </c>
      <c r="Q6352">
        <v>6</v>
      </c>
      <c r="R6352">
        <v>797</v>
      </c>
      <c r="S6352">
        <v>1.133</v>
      </c>
      <c r="T6352">
        <v>3643</v>
      </c>
      <c r="U6352">
        <v>1.034</v>
      </c>
      <c r="V6352">
        <v>59</v>
      </c>
      <c r="W6352">
        <v>0</v>
      </c>
    </row>
    <row r="6353" spans="1:23" x14ac:dyDescent="0.35">
      <c r="A6353" s="1">
        <v>9072</v>
      </c>
      <c r="B6353">
        <v>720600858</v>
      </c>
      <c r="C6353" t="s">
        <v>22</v>
      </c>
      <c r="D6353">
        <v>4</v>
      </c>
      <c r="E6353" t="s">
        <v>24</v>
      </c>
      <c r="F6353">
        <v>26</v>
      </c>
      <c r="G6353">
        <v>2</v>
      </c>
      <c r="H6353">
        <v>2</v>
      </c>
      <c r="I6353">
        <v>5633</v>
      </c>
      <c r="J6353">
        <v>4238</v>
      </c>
      <c r="K6353">
        <v>0.248</v>
      </c>
      <c r="L6353">
        <v>41</v>
      </c>
      <c r="M6353" t="s">
        <v>28</v>
      </c>
      <c r="N6353" t="s">
        <v>31</v>
      </c>
      <c r="O6353" t="s">
        <v>36</v>
      </c>
      <c r="P6353" t="s">
        <v>41</v>
      </c>
      <c r="Q6353">
        <v>5</v>
      </c>
      <c r="R6353">
        <v>1395</v>
      </c>
      <c r="S6353">
        <v>0.54200000000000004</v>
      </c>
      <c r="T6353">
        <v>3695</v>
      </c>
      <c r="U6353">
        <v>0.63</v>
      </c>
      <c r="V6353">
        <v>75</v>
      </c>
      <c r="W6353">
        <v>0</v>
      </c>
    </row>
    <row r="6354" spans="1:23" x14ac:dyDescent="0.35">
      <c r="A6354" s="1">
        <v>9074</v>
      </c>
      <c r="B6354">
        <v>717790233</v>
      </c>
      <c r="C6354" t="s">
        <v>22</v>
      </c>
      <c r="D6354">
        <v>2</v>
      </c>
      <c r="E6354" t="s">
        <v>24</v>
      </c>
      <c r="F6354">
        <v>26</v>
      </c>
      <c r="G6354">
        <v>2</v>
      </c>
      <c r="H6354">
        <v>3</v>
      </c>
      <c r="I6354">
        <v>1438.3</v>
      </c>
      <c r="J6354">
        <v>695.3</v>
      </c>
      <c r="K6354">
        <v>0.51700000000000002</v>
      </c>
      <c r="L6354">
        <v>37</v>
      </c>
      <c r="M6354" t="s">
        <v>29</v>
      </c>
      <c r="N6354" t="s">
        <v>34</v>
      </c>
      <c r="O6354" t="s">
        <v>37</v>
      </c>
      <c r="P6354" t="s">
        <v>39</v>
      </c>
      <c r="Q6354">
        <v>3</v>
      </c>
      <c r="R6354">
        <v>743</v>
      </c>
      <c r="S6354">
        <v>0.56100000000000005</v>
      </c>
      <c r="T6354">
        <v>4730</v>
      </c>
      <c r="U6354">
        <v>0.77800000000000002</v>
      </c>
      <c r="V6354">
        <v>80</v>
      </c>
      <c r="W6354">
        <v>0</v>
      </c>
    </row>
    <row r="6355" spans="1:23" x14ac:dyDescent="0.35">
      <c r="A6355" s="1">
        <v>9075</v>
      </c>
      <c r="B6355">
        <v>709726158</v>
      </c>
      <c r="C6355" t="s">
        <v>22</v>
      </c>
      <c r="D6355">
        <v>4</v>
      </c>
      <c r="E6355" t="s">
        <v>24</v>
      </c>
      <c r="F6355">
        <v>26</v>
      </c>
      <c r="G6355">
        <v>3</v>
      </c>
      <c r="H6355">
        <v>0</v>
      </c>
      <c r="I6355">
        <v>2206</v>
      </c>
      <c r="J6355">
        <v>1096</v>
      </c>
      <c r="K6355">
        <v>0.503</v>
      </c>
      <c r="L6355">
        <v>40</v>
      </c>
      <c r="M6355" t="s">
        <v>29</v>
      </c>
      <c r="N6355" t="s">
        <v>31</v>
      </c>
      <c r="O6355" t="s">
        <v>37</v>
      </c>
      <c r="P6355" t="s">
        <v>40</v>
      </c>
      <c r="Q6355">
        <v>5</v>
      </c>
      <c r="R6355">
        <v>1110</v>
      </c>
      <c r="S6355">
        <v>0.746</v>
      </c>
      <c r="T6355">
        <v>5196</v>
      </c>
      <c r="U6355">
        <v>0.61399999999999999</v>
      </c>
      <c r="V6355">
        <v>92</v>
      </c>
      <c r="W6355">
        <v>0</v>
      </c>
    </row>
    <row r="6356" spans="1:23" x14ac:dyDescent="0.35">
      <c r="A6356" s="1">
        <v>9076</v>
      </c>
      <c r="B6356">
        <v>716689383</v>
      </c>
      <c r="C6356" t="s">
        <v>22</v>
      </c>
      <c r="D6356">
        <v>2</v>
      </c>
      <c r="E6356" t="s">
        <v>24</v>
      </c>
      <c r="F6356">
        <v>26</v>
      </c>
      <c r="G6356">
        <v>1</v>
      </c>
      <c r="H6356">
        <v>1</v>
      </c>
      <c r="I6356">
        <v>3649</v>
      </c>
      <c r="J6356">
        <v>2720</v>
      </c>
      <c r="K6356">
        <v>0.255</v>
      </c>
      <c r="L6356">
        <v>39</v>
      </c>
      <c r="M6356" t="s">
        <v>29</v>
      </c>
      <c r="N6356" t="s">
        <v>31</v>
      </c>
      <c r="O6356" t="s">
        <v>36</v>
      </c>
      <c r="P6356" t="s">
        <v>39</v>
      </c>
      <c r="Q6356">
        <v>4</v>
      </c>
      <c r="R6356">
        <v>929</v>
      </c>
      <c r="S6356">
        <v>0.63300000000000001</v>
      </c>
      <c r="T6356">
        <v>3964</v>
      </c>
      <c r="U6356">
        <v>0.75</v>
      </c>
      <c r="V6356">
        <v>77</v>
      </c>
      <c r="W6356">
        <v>0</v>
      </c>
    </row>
    <row r="6357" spans="1:23" x14ac:dyDescent="0.35">
      <c r="A6357" s="1">
        <v>9077</v>
      </c>
      <c r="B6357">
        <v>710119233</v>
      </c>
      <c r="C6357" t="s">
        <v>22</v>
      </c>
      <c r="D6357">
        <v>1</v>
      </c>
      <c r="E6357" t="s">
        <v>24</v>
      </c>
      <c r="F6357">
        <v>26</v>
      </c>
      <c r="G6357">
        <v>2</v>
      </c>
      <c r="H6357">
        <v>1</v>
      </c>
      <c r="I6357">
        <v>11726</v>
      </c>
      <c r="J6357">
        <v>9801</v>
      </c>
      <c r="K6357">
        <v>0.16400000000000001</v>
      </c>
      <c r="L6357">
        <v>37</v>
      </c>
      <c r="M6357" t="s">
        <v>28</v>
      </c>
      <c r="N6357" t="s">
        <v>30</v>
      </c>
      <c r="O6357" t="s">
        <v>36</v>
      </c>
      <c r="P6357" t="s">
        <v>43</v>
      </c>
      <c r="Q6357">
        <v>5</v>
      </c>
      <c r="R6357">
        <v>1925</v>
      </c>
      <c r="S6357">
        <v>0.85499999999999998</v>
      </c>
      <c r="T6357">
        <v>4186</v>
      </c>
      <c r="U6357">
        <v>0.70299999999999996</v>
      </c>
      <c r="V6357">
        <v>63</v>
      </c>
      <c r="W6357">
        <v>0</v>
      </c>
    </row>
    <row r="6358" spans="1:23" x14ac:dyDescent="0.35">
      <c r="A6358" s="1">
        <v>9078</v>
      </c>
      <c r="B6358">
        <v>718186233</v>
      </c>
      <c r="C6358" t="s">
        <v>22</v>
      </c>
      <c r="D6358">
        <v>3</v>
      </c>
      <c r="E6358" t="s">
        <v>24</v>
      </c>
      <c r="F6358">
        <v>26</v>
      </c>
      <c r="G6358">
        <v>2</v>
      </c>
      <c r="H6358">
        <v>3</v>
      </c>
      <c r="I6358">
        <v>3234</v>
      </c>
      <c r="J6358">
        <v>2263</v>
      </c>
      <c r="K6358">
        <v>0.3</v>
      </c>
      <c r="L6358">
        <v>34</v>
      </c>
      <c r="M6358" t="s">
        <v>29</v>
      </c>
      <c r="N6358" t="s">
        <v>32</v>
      </c>
      <c r="O6358" t="s">
        <v>37</v>
      </c>
      <c r="P6358" t="s">
        <v>40</v>
      </c>
      <c r="Q6358">
        <v>4</v>
      </c>
      <c r="R6358">
        <v>971</v>
      </c>
      <c r="S6358">
        <v>0.79</v>
      </c>
      <c r="T6358">
        <v>3989</v>
      </c>
      <c r="U6358">
        <v>0.86799999999999999</v>
      </c>
      <c r="V6358">
        <v>71</v>
      </c>
      <c r="W6358">
        <v>0</v>
      </c>
    </row>
    <row r="6359" spans="1:23" x14ac:dyDescent="0.35">
      <c r="A6359" s="1">
        <v>9079</v>
      </c>
      <c r="B6359">
        <v>778394358</v>
      </c>
      <c r="C6359" t="s">
        <v>22</v>
      </c>
      <c r="D6359">
        <v>2</v>
      </c>
      <c r="E6359" t="s">
        <v>24</v>
      </c>
      <c r="F6359">
        <v>26</v>
      </c>
      <c r="G6359">
        <v>3</v>
      </c>
      <c r="H6359">
        <v>1</v>
      </c>
      <c r="I6359">
        <v>1870</v>
      </c>
      <c r="J6359">
        <v>85</v>
      </c>
      <c r="K6359">
        <v>0.95499999999999996</v>
      </c>
      <c r="L6359">
        <v>46</v>
      </c>
      <c r="M6359" t="s">
        <v>29</v>
      </c>
      <c r="N6359" t="s">
        <v>30</v>
      </c>
      <c r="O6359" t="s">
        <v>38</v>
      </c>
      <c r="P6359" t="s">
        <v>40</v>
      </c>
      <c r="Q6359">
        <v>4</v>
      </c>
      <c r="R6359">
        <v>1785</v>
      </c>
      <c r="S6359">
        <v>0.69599999999999995</v>
      </c>
      <c r="T6359">
        <v>4347</v>
      </c>
      <c r="U6359">
        <v>0.76</v>
      </c>
      <c r="V6359">
        <v>88</v>
      </c>
      <c r="W6359">
        <v>0</v>
      </c>
    </row>
    <row r="6360" spans="1:23" x14ac:dyDescent="0.35">
      <c r="A6360" s="1">
        <v>9080</v>
      </c>
      <c r="B6360">
        <v>717114708</v>
      </c>
      <c r="C6360" t="s">
        <v>22</v>
      </c>
      <c r="D6360">
        <v>0</v>
      </c>
      <c r="E6360" t="s">
        <v>24</v>
      </c>
      <c r="F6360">
        <v>26</v>
      </c>
      <c r="G6360">
        <v>3</v>
      </c>
      <c r="H6360">
        <v>2</v>
      </c>
      <c r="I6360">
        <v>2991</v>
      </c>
      <c r="J6360">
        <v>1161</v>
      </c>
      <c r="K6360">
        <v>0.61199999999999999</v>
      </c>
      <c r="L6360">
        <v>34</v>
      </c>
      <c r="M6360" t="s">
        <v>29</v>
      </c>
      <c r="N6360" t="s">
        <v>31</v>
      </c>
      <c r="O6360" t="s">
        <v>36</v>
      </c>
      <c r="P6360" t="s">
        <v>39</v>
      </c>
      <c r="Q6360">
        <v>3</v>
      </c>
      <c r="R6360">
        <v>1830</v>
      </c>
      <c r="S6360">
        <v>0.77700000000000002</v>
      </c>
      <c r="T6360">
        <v>4414</v>
      </c>
      <c r="U6360">
        <v>0.878</v>
      </c>
      <c r="V6360">
        <v>77</v>
      </c>
      <c r="W6360">
        <v>0</v>
      </c>
    </row>
    <row r="6361" spans="1:23" x14ac:dyDescent="0.35">
      <c r="A6361" s="1">
        <v>9081</v>
      </c>
      <c r="B6361">
        <v>736893108</v>
      </c>
      <c r="C6361" t="s">
        <v>22</v>
      </c>
      <c r="D6361">
        <v>2</v>
      </c>
      <c r="E6361" t="s">
        <v>24</v>
      </c>
      <c r="F6361">
        <v>26</v>
      </c>
      <c r="G6361">
        <v>3</v>
      </c>
      <c r="H6361">
        <v>2</v>
      </c>
      <c r="I6361">
        <v>1438.3</v>
      </c>
      <c r="J6361">
        <v>1438.3</v>
      </c>
      <c r="K6361">
        <v>0</v>
      </c>
      <c r="L6361">
        <v>33</v>
      </c>
      <c r="M6361" t="s">
        <v>29</v>
      </c>
      <c r="N6361" t="s">
        <v>33</v>
      </c>
      <c r="O6361" t="s">
        <v>37</v>
      </c>
      <c r="P6361" t="s">
        <v>40</v>
      </c>
      <c r="Q6361">
        <v>2</v>
      </c>
      <c r="R6361">
        <v>0</v>
      </c>
      <c r="S6361">
        <v>0.61299999999999999</v>
      </c>
      <c r="T6361">
        <v>4196</v>
      </c>
      <c r="U6361">
        <v>0.89100000000000001</v>
      </c>
      <c r="V6361">
        <v>87</v>
      </c>
      <c r="W6361">
        <v>0</v>
      </c>
    </row>
    <row r="6362" spans="1:23" x14ac:dyDescent="0.35">
      <c r="A6362" s="1">
        <v>9084</v>
      </c>
      <c r="B6362">
        <v>711807333</v>
      </c>
      <c r="C6362" t="s">
        <v>22</v>
      </c>
      <c r="D6362">
        <v>2</v>
      </c>
      <c r="E6362" t="s">
        <v>24</v>
      </c>
      <c r="F6362">
        <v>26</v>
      </c>
      <c r="G6362">
        <v>1</v>
      </c>
      <c r="H6362">
        <v>2</v>
      </c>
      <c r="I6362">
        <v>1438.3</v>
      </c>
      <c r="J6362">
        <v>1438.3</v>
      </c>
      <c r="K6362">
        <v>0</v>
      </c>
      <c r="L6362">
        <v>37</v>
      </c>
      <c r="M6362" t="s">
        <v>29</v>
      </c>
      <c r="N6362" t="s">
        <v>34</v>
      </c>
      <c r="O6362" t="s">
        <v>37</v>
      </c>
      <c r="P6362" t="s">
        <v>40</v>
      </c>
      <c r="Q6362">
        <v>1</v>
      </c>
      <c r="R6362">
        <v>0</v>
      </c>
      <c r="S6362">
        <v>0.58699999999999997</v>
      </c>
      <c r="T6362">
        <v>3948</v>
      </c>
      <c r="U6362">
        <v>0.68</v>
      </c>
      <c r="V6362">
        <v>84</v>
      </c>
      <c r="W6362">
        <v>0</v>
      </c>
    </row>
    <row r="6363" spans="1:23" x14ac:dyDescent="0.35">
      <c r="A6363" s="1">
        <v>9085</v>
      </c>
      <c r="B6363">
        <v>717409533</v>
      </c>
      <c r="C6363" t="s">
        <v>23</v>
      </c>
      <c r="D6363">
        <v>2</v>
      </c>
      <c r="E6363" t="s">
        <v>24</v>
      </c>
      <c r="F6363">
        <v>26</v>
      </c>
      <c r="G6363">
        <v>2</v>
      </c>
      <c r="H6363">
        <v>3</v>
      </c>
      <c r="I6363">
        <v>1821</v>
      </c>
      <c r="J6363">
        <v>335</v>
      </c>
      <c r="K6363">
        <v>0.81599999999999995</v>
      </c>
      <c r="L6363">
        <v>36</v>
      </c>
      <c r="M6363" t="s">
        <v>29</v>
      </c>
      <c r="N6363" t="s">
        <v>35</v>
      </c>
      <c r="O6363" t="s">
        <v>37</v>
      </c>
      <c r="P6363" t="s">
        <v>40</v>
      </c>
      <c r="Q6363">
        <v>1</v>
      </c>
      <c r="R6363">
        <v>1486</v>
      </c>
      <c r="S6363">
        <v>0.82699999999999996</v>
      </c>
      <c r="T6363">
        <v>2824</v>
      </c>
      <c r="U6363">
        <v>0.38700000000000001</v>
      </c>
      <c r="V6363">
        <v>43</v>
      </c>
      <c r="W6363">
        <v>1</v>
      </c>
    </row>
    <row r="6364" spans="1:23" x14ac:dyDescent="0.35">
      <c r="A6364" s="1">
        <v>9086</v>
      </c>
      <c r="B6364">
        <v>794576058</v>
      </c>
      <c r="C6364" t="s">
        <v>22</v>
      </c>
      <c r="D6364">
        <v>3</v>
      </c>
      <c r="E6364" t="s">
        <v>24</v>
      </c>
      <c r="F6364">
        <v>26</v>
      </c>
      <c r="G6364">
        <v>2</v>
      </c>
      <c r="H6364">
        <v>3</v>
      </c>
      <c r="I6364">
        <v>8480</v>
      </c>
      <c r="J6364">
        <v>7141</v>
      </c>
      <c r="K6364">
        <v>0.158</v>
      </c>
      <c r="L6364">
        <v>42</v>
      </c>
      <c r="M6364" t="s">
        <v>28</v>
      </c>
      <c r="N6364" t="s">
        <v>31</v>
      </c>
      <c r="O6364" t="s">
        <v>36</v>
      </c>
      <c r="P6364" t="s">
        <v>42</v>
      </c>
      <c r="Q6364">
        <v>1</v>
      </c>
      <c r="R6364">
        <v>1339</v>
      </c>
      <c r="S6364">
        <v>0.66800000000000004</v>
      </c>
      <c r="T6364">
        <v>4070</v>
      </c>
      <c r="U6364">
        <v>0.49</v>
      </c>
      <c r="V6364">
        <v>76</v>
      </c>
      <c r="W6364">
        <v>0</v>
      </c>
    </row>
    <row r="6365" spans="1:23" x14ac:dyDescent="0.35">
      <c r="A6365" s="1">
        <v>9088</v>
      </c>
      <c r="B6365">
        <v>708190158</v>
      </c>
      <c r="C6365" t="s">
        <v>23</v>
      </c>
      <c r="D6365">
        <v>3</v>
      </c>
      <c r="E6365" t="s">
        <v>24</v>
      </c>
      <c r="F6365">
        <v>26</v>
      </c>
      <c r="G6365">
        <v>3</v>
      </c>
      <c r="H6365">
        <v>0</v>
      </c>
      <c r="I6365">
        <v>2920</v>
      </c>
      <c r="J6365">
        <v>494</v>
      </c>
      <c r="K6365">
        <v>0.83099999999999996</v>
      </c>
      <c r="L6365">
        <v>38</v>
      </c>
      <c r="M6365" t="s">
        <v>29</v>
      </c>
      <c r="N6365" t="s">
        <v>30</v>
      </c>
      <c r="O6365" t="s">
        <v>37</v>
      </c>
      <c r="P6365" t="s">
        <v>40</v>
      </c>
      <c r="Q6365">
        <v>2</v>
      </c>
      <c r="R6365">
        <v>2426</v>
      </c>
      <c r="S6365">
        <v>0.98299999999999998</v>
      </c>
      <c r="T6365">
        <v>2750</v>
      </c>
      <c r="U6365">
        <v>0.36699999999999999</v>
      </c>
      <c r="V6365">
        <v>41</v>
      </c>
      <c r="W6365">
        <v>1</v>
      </c>
    </row>
    <row r="6366" spans="1:23" x14ac:dyDescent="0.35">
      <c r="A6366" s="1">
        <v>9093</v>
      </c>
      <c r="B6366">
        <v>715829358</v>
      </c>
      <c r="C6366" t="s">
        <v>22</v>
      </c>
      <c r="D6366">
        <v>4</v>
      </c>
      <c r="E6366" t="s">
        <v>24</v>
      </c>
      <c r="F6366">
        <v>26</v>
      </c>
      <c r="G6366">
        <v>2</v>
      </c>
      <c r="H6366">
        <v>3</v>
      </c>
      <c r="I6366">
        <v>2874</v>
      </c>
      <c r="J6366">
        <v>357</v>
      </c>
      <c r="K6366">
        <v>0.876</v>
      </c>
      <c r="L6366">
        <v>33</v>
      </c>
      <c r="M6366" t="s">
        <v>29</v>
      </c>
      <c r="N6366" t="s">
        <v>34</v>
      </c>
      <c r="O6366" t="s">
        <v>36</v>
      </c>
      <c r="P6366" t="s">
        <v>39</v>
      </c>
      <c r="Q6366">
        <v>1</v>
      </c>
      <c r="R6366">
        <v>2517</v>
      </c>
      <c r="S6366">
        <v>0.73</v>
      </c>
      <c r="T6366">
        <v>4794</v>
      </c>
      <c r="U6366">
        <v>0.6</v>
      </c>
      <c r="V6366">
        <v>88</v>
      </c>
      <c r="W6366">
        <v>0</v>
      </c>
    </row>
    <row r="6367" spans="1:23" x14ac:dyDescent="0.35">
      <c r="A6367" s="1">
        <v>9096</v>
      </c>
      <c r="B6367">
        <v>710016708</v>
      </c>
      <c r="C6367" t="s">
        <v>22</v>
      </c>
      <c r="D6367">
        <v>3</v>
      </c>
      <c r="E6367" t="s">
        <v>25</v>
      </c>
      <c r="F6367">
        <v>26</v>
      </c>
      <c r="G6367">
        <v>3</v>
      </c>
      <c r="H6367">
        <v>1</v>
      </c>
      <c r="I6367">
        <v>10877</v>
      </c>
      <c r="J6367">
        <v>9075</v>
      </c>
      <c r="K6367">
        <v>0.16600000000000001</v>
      </c>
      <c r="L6367">
        <v>44</v>
      </c>
      <c r="M6367" t="s">
        <v>29</v>
      </c>
      <c r="N6367" t="s">
        <v>31</v>
      </c>
      <c r="O6367" t="s">
        <v>36</v>
      </c>
      <c r="P6367" t="s">
        <v>40</v>
      </c>
      <c r="Q6367">
        <v>1</v>
      </c>
      <c r="R6367">
        <v>1802</v>
      </c>
      <c r="S6367">
        <v>0.70599999999999996</v>
      </c>
      <c r="T6367">
        <v>7974</v>
      </c>
      <c r="U6367">
        <v>0.73099999999999998</v>
      </c>
      <c r="V6367">
        <v>90</v>
      </c>
      <c r="W6367">
        <v>0</v>
      </c>
    </row>
    <row r="6368" spans="1:23" x14ac:dyDescent="0.35">
      <c r="A6368" s="1">
        <v>9098</v>
      </c>
      <c r="B6368">
        <v>717513933</v>
      </c>
      <c r="C6368" t="s">
        <v>22</v>
      </c>
      <c r="D6368">
        <v>3</v>
      </c>
      <c r="E6368" t="s">
        <v>24</v>
      </c>
      <c r="F6368">
        <v>26</v>
      </c>
      <c r="G6368">
        <v>2</v>
      </c>
      <c r="H6368">
        <v>1</v>
      </c>
      <c r="I6368">
        <v>14938</v>
      </c>
      <c r="J6368">
        <v>14938</v>
      </c>
      <c r="K6368">
        <v>0</v>
      </c>
      <c r="L6368">
        <v>38</v>
      </c>
      <c r="M6368" t="s">
        <v>28</v>
      </c>
      <c r="N6368" t="s">
        <v>34</v>
      </c>
      <c r="O6368" t="s">
        <v>37</v>
      </c>
      <c r="P6368" t="s">
        <v>43</v>
      </c>
      <c r="Q6368">
        <v>2</v>
      </c>
      <c r="R6368">
        <v>0</v>
      </c>
      <c r="S6368">
        <v>0.626</v>
      </c>
      <c r="T6368">
        <v>7385</v>
      </c>
      <c r="U6368">
        <v>0.42899999999999999</v>
      </c>
      <c r="V6368">
        <v>90</v>
      </c>
      <c r="W6368">
        <v>0</v>
      </c>
    </row>
    <row r="6369" spans="1:23" x14ac:dyDescent="0.35">
      <c r="A6369" s="1">
        <v>9099</v>
      </c>
      <c r="B6369">
        <v>717370533</v>
      </c>
      <c r="C6369" t="s">
        <v>22</v>
      </c>
      <c r="D6369">
        <v>3</v>
      </c>
      <c r="E6369" t="s">
        <v>24</v>
      </c>
      <c r="F6369">
        <v>26</v>
      </c>
      <c r="G6369">
        <v>2</v>
      </c>
      <c r="H6369">
        <v>1</v>
      </c>
      <c r="I6369">
        <v>34516</v>
      </c>
      <c r="J6369">
        <v>32428</v>
      </c>
      <c r="K6369">
        <v>0.06</v>
      </c>
      <c r="L6369">
        <v>40</v>
      </c>
      <c r="M6369" t="s">
        <v>28</v>
      </c>
      <c r="N6369" t="s">
        <v>35</v>
      </c>
      <c r="O6369" t="s">
        <v>37</v>
      </c>
      <c r="P6369" t="s">
        <v>43</v>
      </c>
      <c r="Q6369">
        <v>1</v>
      </c>
      <c r="R6369">
        <v>2088</v>
      </c>
      <c r="S6369">
        <v>0.627</v>
      </c>
      <c r="T6369">
        <v>6453</v>
      </c>
      <c r="U6369">
        <v>0.58899999999999997</v>
      </c>
      <c r="V6369">
        <v>89</v>
      </c>
      <c r="W6369">
        <v>0</v>
      </c>
    </row>
    <row r="6370" spans="1:23" x14ac:dyDescent="0.35">
      <c r="A6370" s="1">
        <v>9101</v>
      </c>
      <c r="B6370">
        <v>779779083</v>
      </c>
      <c r="C6370" t="s">
        <v>22</v>
      </c>
      <c r="D6370">
        <v>3</v>
      </c>
      <c r="E6370" t="s">
        <v>26</v>
      </c>
      <c r="F6370">
        <v>26</v>
      </c>
      <c r="G6370">
        <v>2</v>
      </c>
      <c r="H6370">
        <v>1</v>
      </c>
      <c r="I6370">
        <v>23981</v>
      </c>
      <c r="J6370">
        <v>23981</v>
      </c>
      <c r="K6370">
        <v>0</v>
      </c>
      <c r="L6370">
        <v>38</v>
      </c>
      <c r="M6370" t="s">
        <v>29</v>
      </c>
      <c r="N6370" t="s">
        <v>30</v>
      </c>
      <c r="O6370" t="s">
        <v>37</v>
      </c>
      <c r="P6370" t="s">
        <v>39</v>
      </c>
      <c r="Q6370">
        <v>2</v>
      </c>
      <c r="R6370">
        <v>0</v>
      </c>
      <c r="S6370">
        <v>0.74099999999999999</v>
      </c>
      <c r="T6370">
        <v>7872</v>
      </c>
      <c r="U6370">
        <v>0.63500000000000001</v>
      </c>
      <c r="V6370">
        <v>103</v>
      </c>
      <c r="W6370">
        <v>0</v>
      </c>
    </row>
    <row r="6371" spans="1:23" x14ac:dyDescent="0.35">
      <c r="A6371" s="1">
        <v>9103</v>
      </c>
      <c r="B6371">
        <v>715649358</v>
      </c>
      <c r="C6371" t="s">
        <v>23</v>
      </c>
      <c r="D6371">
        <v>2</v>
      </c>
      <c r="E6371" t="s">
        <v>24</v>
      </c>
      <c r="F6371">
        <v>26</v>
      </c>
      <c r="G6371">
        <v>2</v>
      </c>
      <c r="H6371">
        <v>2</v>
      </c>
      <c r="I6371">
        <v>3879</v>
      </c>
      <c r="J6371">
        <v>3879</v>
      </c>
      <c r="K6371">
        <v>0</v>
      </c>
      <c r="L6371">
        <v>39</v>
      </c>
      <c r="M6371" t="s">
        <v>28</v>
      </c>
      <c r="N6371" t="s">
        <v>34</v>
      </c>
      <c r="O6371" t="s">
        <v>36</v>
      </c>
      <c r="P6371" t="s">
        <v>41</v>
      </c>
      <c r="Q6371">
        <v>1</v>
      </c>
      <c r="R6371">
        <v>0</v>
      </c>
      <c r="S6371">
        <v>0.92800000000000005</v>
      </c>
      <c r="T6371">
        <v>7786</v>
      </c>
      <c r="U6371">
        <v>0.92900000000000005</v>
      </c>
      <c r="V6371">
        <v>81</v>
      </c>
      <c r="W6371">
        <v>1</v>
      </c>
    </row>
    <row r="6372" spans="1:23" x14ac:dyDescent="0.35">
      <c r="A6372" s="1">
        <v>9104</v>
      </c>
      <c r="B6372">
        <v>711465333</v>
      </c>
      <c r="C6372" t="s">
        <v>22</v>
      </c>
      <c r="D6372">
        <v>4</v>
      </c>
      <c r="E6372" t="s">
        <v>24</v>
      </c>
      <c r="F6372">
        <v>26</v>
      </c>
      <c r="G6372">
        <v>1</v>
      </c>
      <c r="H6372">
        <v>1</v>
      </c>
      <c r="I6372">
        <v>24250</v>
      </c>
      <c r="J6372">
        <v>24250</v>
      </c>
      <c r="K6372">
        <v>0</v>
      </c>
      <c r="L6372">
        <v>35</v>
      </c>
      <c r="M6372" t="s">
        <v>28</v>
      </c>
      <c r="N6372" t="s">
        <v>30</v>
      </c>
      <c r="O6372" t="s">
        <v>37</v>
      </c>
      <c r="P6372" t="s">
        <v>42</v>
      </c>
      <c r="Q6372">
        <v>2</v>
      </c>
      <c r="R6372">
        <v>0</v>
      </c>
      <c r="S6372">
        <v>0.753</v>
      </c>
      <c r="T6372">
        <v>12593</v>
      </c>
      <c r="U6372">
        <v>0.76800000000000002</v>
      </c>
      <c r="V6372">
        <v>99</v>
      </c>
      <c r="W6372">
        <v>0</v>
      </c>
    </row>
    <row r="6373" spans="1:23" x14ac:dyDescent="0.35">
      <c r="A6373" s="1">
        <v>9105</v>
      </c>
      <c r="B6373">
        <v>710968008</v>
      </c>
      <c r="C6373" t="s">
        <v>22</v>
      </c>
      <c r="D6373">
        <v>4</v>
      </c>
      <c r="E6373" t="s">
        <v>24</v>
      </c>
      <c r="F6373">
        <v>26</v>
      </c>
      <c r="G6373">
        <v>1</v>
      </c>
      <c r="H6373">
        <v>2</v>
      </c>
      <c r="I6373">
        <v>3423</v>
      </c>
      <c r="J6373">
        <v>2776</v>
      </c>
      <c r="K6373">
        <v>0.189</v>
      </c>
      <c r="L6373">
        <v>37</v>
      </c>
      <c r="M6373" t="s">
        <v>29</v>
      </c>
      <c r="N6373" t="s">
        <v>32</v>
      </c>
      <c r="O6373" t="s">
        <v>36</v>
      </c>
      <c r="P6373" t="s">
        <v>40</v>
      </c>
      <c r="Q6373">
        <v>2</v>
      </c>
      <c r="R6373">
        <v>647</v>
      </c>
      <c r="S6373">
        <v>0.73</v>
      </c>
      <c r="T6373">
        <v>14308</v>
      </c>
      <c r="U6373">
        <v>0.72199999999999998</v>
      </c>
      <c r="V6373">
        <v>124</v>
      </c>
      <c r="W6373">
        <v>0</v>
      </c>
    </row>
    <row r="6374" spans="1:23" x14ac:dyDescent="0.35">
      <c r="A6374" s="1">
        <v>9106</v>
      </c>
      <c r="B6374">
        <v>771507258</v>
      </c>
      <c r="C6374" t="s">
        <v>22</v>
      </c>
      <c r="D6374">
        <v>2</v>
      </c>
      <c r="E6374" t="s">
        <v>24</v>
      </c>
      <c r="F6374">
        <v>26</v>
      </c>
      <c r="G6374">
        <v>2</v>
      </c>
      <c r="H6374">
        <v>1</v>
      </c>
      <c r="I6374">
        <v>3860</v>
      </c>
      <c r="J6374">
        <v>2685</v>
      </c>
      <c r="K6374">
        <v>0.30399999999999999</v>
      </c>
      <c r="L6374">
        <v>38</v>
      </c>
      <c r="M6374" t="s">
        <v>29</v>
      </c>
      <c r="N6374" t="s">
        <v>31</v>
      </c>
      <c r="O6374" t="s">
        <v>37</v>
      </c>
      <c r="P6374" t="s">
        <v>40</v>
      </c>
      <c r="Q6374">
        <v>1</v>
      </c>
      <c r="R6374">
        <v>1175</v>
      </c>
      <c r="S6374">
        <v>0.73399999999999999</v>
      </c>
      <c r="T6374">
        <v>14474</v>
      </c>
      <c r="U6374">
        <v>0.71</v>
      </c>
      <c r="V6374">
        <v>118</v>
      </c>
      <c r="W6374">
        <v>0</v>
      </c>
    </row>
    <row r="6375" spans="1:23" x14ac:dyDescent="0.35">
      <c r="A6375" s="1">
        <v>9107</v>
      </c>
      <c r="B6375">
        <v>788766933</v>
      </c>
      <c r="C6375" t="s">
        <v>22</v>
      </c>
      <c r="D6375">
        <v>2</v>
      </c>
      <c r="E6375" t="s">
        <v>24</v>
      </c>
      <c r="F6375">
        <v>26</v>
      </c>
      <c r="G6375">
        <v>3</v>
      </c>
      <c r="H6375">
        <v>1</v>
      </c>
      <c r="I6375">
        <v>34516</v>
      </c>
      <c r="J6375">
        <v>33802</v>
      </c>
      <c r="K6375">
        <v>2.1000000000000001E-2</v>
      </c>
      <c r="L6375">
        <v>46</v>
      </c>
      <c r="M6375" t="s">
        <v>28</v>
      </c>
      <c r="N6375" t="s">
        <v>35</v>
      </c>
      <c r="O6375" t="s">
        <v>36</v>
      </c>
      <c r="P6375" t="s">
        <v>42</v>
      </c>
      <c r="Q6375">
        <v>1</v>
      </c>
      <c r="R6375">
        <v>714</v>
      </c>
      <c r="S6375">
        <v>0.88300000000000001</v>
      </c>
      <c r="T6375">
        <v>14279</v>
      </c>
      <c r="U6375">
        <v>0.76400000000000001</v>
      </c>
      <c r="V6375">
        <v>97</v>
      </c>
      <c r="W6375">
        <v>0</v>
      </c>
    </row>
    <row r="6376" spans="1:23" x14ac:dyDescent="0.35">
      <c r="A6376" s="1">
        <v>9109</v>
      </c>
      <c r="B6376">
        <v>815230458</v>
      </c>
      <c r="C6376" t="s">
        <v>22</v>
      </c>
      <c r="D6376">
        <v>1</v>
      </c>
      <c r="E6376" t="s">
        <v>25</v>
      </c>
      <c r="F6376">
        <v>26</v>
      </c>
      <c r="G6376">
        <v>1</v>
      </c>
      <c r="H6376">
        <v>3</v>
      </c>
      <c r="I6376">
        <v>15504</v>
      </c>
      <c r="J6376">
        <v>14227</v>
      </c>
      <c r="K6376">
        <v>8.2000000000000003E-2</v>
      </c>
      <c r="L6376">
        <v>31</v>
      </c>
      <c r="M6376" t="s">
        <v>28</v>
      </c>
      <c r="N6376" t="s">
        <v>30</v>
      </c>
      <c r="O6376" t="s">
        <v>38</v>
      </c>
      <c r="P6376" t="s">
        <v>39</v>
      </c>
      <c r="Q6376">
        <v>1</v>
      </c>
      <c r="R6376">
        <v>1277</v>
      </c>
      <c r="S6376">
        <v>0.61199999999999999</v>
      </c>
      <c r="T6376">
        <v>14181</v>
      </c>
      <c r="U6376">
        <v>0.61499999999999999</v>
      </c>
      <c r="V6376">
        <v>126</v>
      </c>
      <c r="W6376">
        <v>0</v>
      </c>
    </row>
    <row r="6377" spans="1:23" x14ac:dyDescent="0.35">
      <c r="A6377" s="1">
        <v>9112</v>
      </c>
      <c r="B6377">
        <v>798788958</v>
      </c>
      <c r="C6377" t="s">
        <v>22</v>
      </c>
      <c r="D6377">
        <v>1</v>
      </c>
      <c r="E6377" t="s">
        <v>24</v>
      </c>
      <c r="F6377">
        <v>26</v>
      </c>
      <c r="G6377">
        <v>3</v>
      </c>
      <c r="H6377">
        <v>2</v>
      </c>
      <c r="I6377">
        <v>6407</v>
      </c>
      <c r="J6377">
        <v>5277</v>
      </c>
      <c r="K6377">
        <v>0.17599999999999999</v>
      </c>
      <c r="L6377">
        <v>32</v>
      </c>
      <c r="M6377" t="s">
        <v>28</v>
      </c>
      <c r="N6377" t="s">
        <v>30</v>
      </c>
      <c r="O6377" t="s">
        <v>37</v>
      </c>
      <c r="P6377" t="s">
        <v>42</v>
      </c>
      <c r="Q6377">
        <v>2</v>
      </c>
      <c r="R6377">
        <v>1130</v>
      </c>
      <c r="S6377">
        <v>0.75600000000000001</v>
      </c>
      <c r="T6377">
        <v>14471</v>
      </c>
      <c r="U6377">
        <v>0.60299999999999998</v>
      </c>
      <c r="V6377">
        <v>93</v>
      </c>
      <c r="W6377">
        <v>0</v>
      </c>
    </row>
    <row r="6378" spans="1:23" x14ac:dyDescent="0.35">
      <c r="A6378" s="1">
        <v>9113</v>
      </c>
      <c r="B6378">
        <v>778888083</v>
      </c>
      <c r="C6378" t="s">
        <v>23</v>
      </c>
      <c r="D6378">
        <v>2</v>
      </c>
      <c r="E6378" t="s">
        <v>24</v>
      </c>
      <c r="F6378">
        <v>26</v>
      </c>
      <c r="G6378">
        <v>2</v>
      </c>
      <c r="H6378">
        <v>4</v>
      </c>
      <c r="I6378">
        <v>4307</v>
      </c>
      <c r="J6378">
        <v>4307</v>
      </c>
      <c r="K6378">
        <v>0</v>
      </c>
      <c r="L6378">
        <v>45</v>
      </c>
      <c r="M6378" t="s">
        <v>29</v>
      </c>
      <c r="N6378" t="s">
        <v>31</v>
      </c>
      <c r="O6378" t="s">
        <v>36</v>
      </c>
      <c r="P6378" t="s">
        <v>39</v>
      </c>
      <c r="Q6378">
        <v>6</v>
      </c>
      <c r="R6378">
        <v>0</v>
      </c>
      <c r="S6378">
        <v>0.74299999999999999</v>
      </c>
      <c r="T6378">
        <v>8697</v>
      </c>
      <c r="U6378">
        <v>0.59</v>
      </c>
      <c r="V6378">
        <v>62</v>
      </c>
      <c r="W6378">
        <v>1</v>
      </c>
    </row>
    <row r="6379" spans="1:23" x14ac:dyDescent="0.35">
      <c r="A6379" s="1">
        <v>9117</v>
      </c>
      <c r="B6379">
        <v>788853258</v>
      </c>
      <c r="C6379" t="s">
        <v>22</v>
      </c>
      <c r="D6379">
        <v>1</v>
      </c>
      <c r="E6379" t="s">
        <v>24</v>
      </c>
      <c r="F6379">
        <v>25</v>
      </c>
      <c r="G6379">
        <v>2</v>
      </c>
      <c r="H6379">
        <v>0</v>
      </c>
      <c r="I6379">
        <v>7984</v>
      </c>
      <c r="J6379">
        <v>6481</v>
      </c>
      <c r="K6379">
        <v>0.188</v>
      </c>
      <c r="L6379">
        <v>41</v>
      </c>
      <c r="M6379" t="s">
        <v>28</v>
      </c>
      <c r="N6379" t="s">
        <v>32</v>
      </c>
      <c r="O6379" t="s">
        <v>36</v>
      </c>
      <c r="P6379" t="s">
        <v>41</v>
      </c>
      <c r="Q6379">
        <v>3</v>
      </c>
      <c r="R6379">
        <v>1503</v>
      </c>
      <c r="S6379">
        <v>0.79700000000000004</v>
      </c>
      <c r="T6379">
        <v>1734</v>
      </c>
      <c r="U6379">
        <v>1.167</v>
      </c>
      <c r="V6379">
        <v>39</v>
      </c>
      <c r="W6379">
        <v>0</v>
      </c>
    </row>
    <row r="6380" spans="1:23" x14ac:dyDescent="0.35">
      <c r="A6380" s="1">
        <v>9118</v>
      </c>
      <c r="B6380">
        <v>712506708</v>
      </c>
      <c r="C6380" t="s">
        <v>22</v>
      </c>
      <c r="D6380">
        <v>3</v>
      </c>
      <c r="E6380" t="s">
        <v>24</v>
      </c>
      <c r="F6380">
        <v>25</v>
      </c>
      <c r="G6380">
        <v>1</v>
      </c>
      <c r="H6380">
        <v>2</v>
      </c>
      <c r="I6380">
        <v>3920</v>
      </c>
      <c r="J6380">
        <v>1912</v>
      </c>
      <c r="K6380">
        <v>0.51200000000000001</v>
      </c>
      <c r="L6380">
        <v>39</v>
      </c>
      <c r="M6380" t="s">
        <v>29</v>
      </c>
      <c r="N6380" t="s">
        <v>34</v>
      </c>
      <c r="O6380" t="s">
        <v>37</v>
      </c>
      <c r="P6380" t="s">
        <v>40</v>
      </c>
      <c r="Q6380">
        <v>6</v>
      </c>
      <c r="R6380">
        <v>2008</v>
      </c>
      <c r="S6380">
        <v>0.94399999999999995</v>
      </c>
      <c r="T6380">
        <v>3178</v>
      </c>
      <c r="U6380">
        <v>0.65600000000000003</v>
      </c>
      <c r="V6380">
        <v>53</v>
      </c>
      <c r="W6380">
        <v>0</v>
      </c>
    </row>
    <row r="6381" spans="1:23" x14ac:dyDescent="0.35">
      <c r="A6381" s="1">
        <v>9120</v>
      </c>
      <c r="B6381">
        <v>719407983</v>
      </c>
      <c r="C6381" t="s">
        <v>22</v>
      </c>
      <c r="D6381">
        <v>0</v>
      </c>
      <c r="E6381" t="s">
        <v>24</v>
      </c>
      <c r="F6381">
        <v>25</v>
      </c>
      <c r="G6381">
        <v>3</v>
      </c>
      <c r="H6381">
        <v>2</v>
      </c>
      <c r="I6381">
        <v>2061</v>
      </c>
      <c r="J6381">
        <v>578</v>
      </c>
      <c r="K6381">
        <v>0.72</v>
      </c>
      <c r="L6381">
        <v>37</v>
      </c>
      <c r="M6381" t="s">
        <v>29</v>
      </c>
      <c r="N6381" t="s">
        <v>35</v>
      </c>
      <c r="O6381" t="s">
        <v>36</v>
      </c>
      <c r="P6381" t="s">
        <v>40</v>
      </c>
      <c r="Q6381">
        <v>4</v>
      </c>
      <c r="R6381">
        <v>1483</v>
      </c>
      <c r="S6381">
        <v>1.3620000000000001</v>
      </c>
      <c r="T6381">
        <v>2400</v>
      </c>
      <c r="U6381">
        <v>0.622</v>
      </c>
      <c r="V6381">
        <v>60</v>
      </c>
      <c r="W6381">
        <v>0</v>
      </c>
    </row>
    <row r="6382" spans="1:23" x14ac:dyDescent="0.35">
      <c r="A6382" s="1">
        <v>9121</v>
      </c>
      <c r="B6382">
        <v>721417233</v>
      </c>
      <c r="C6382" t="s">
        <v>23</v>
      </c>
      <c r="D6382">
        <v>2</v>
      </c>
      <c r="E6382" t="s">
        <v>24</v>
      </c>
      <c r="F6382">
        <v>25</v>
      </c>
      <c r="G6382">
        <v>5</v>
      </c>
      <c r="H6382">
        <v>3</v>
      </c>
      <c r="I6382">
        <v>1438.3</v>
      </c>
      <c r="J6382">
        <v>1438.3</v>
      </c>
      <c r="K6382">
        <v>0</v>
      </c>
      <c r="L6382">
        <v>45</v>
      </c>
      <c r="M6382" t="s">
        <v>28</v>
      </c>
      <c r="N6382" t="s">
        <v>31</v>
      </c>
      <c r="O6382" t="s">
        <v>36</v>
      </c>
      <c r="P6382" t="s">
        <v>41</v>
      </c>
      <c r="Q6382">
        <v>3</v>
      </c>
      <c r="R6382">
        <v>0</v>
      </c>
      <c r="S6382">
        <v>0.67600000000000005</v>
      </c>
      <c r="T6382">
        <v>709</v>
      </c>
      <c r="U6382">
        <v>0.42099999999999999</v>
      </c>
      <c r="V6382">
        <v>27</v>
      </c>
      <c r="W6382">
        <v>1</v>
      </c>
    </row>
    <row r="6383" spans="1:23" x14ac:dyDescent="0.35">
      <c r="A6383" s="1">
        <v>9123</v>
      </c>
      <c r="B6383">
        <v>711526533</v>
      </c>
      <c r="C6383" t="s">
        <v>22</v>
      </c>
      <c r="D6383">
        <v>3</v>
      </c>
      <c r="E6383" t="s">
        <v>24</v>
      </c>
      <c r="F6383">
        <v>25</v>
      </c>
      <c r="G6383">
        <v>2</v>
      </c>
      <c r="H6383">
        <v>3</v>
      </c>
      <c r="I6383">
        <v>16434</v>
      </c>
      <c r="J6383">
        <v>14330</v>
      </c>
      <c r="K6383">
        <v>0.128</v>
      </c>
      <c r="L6383">
        <v>33</v>
      </c>
      <c r="M6383" t="s">
        <v>28</v>
      </c>
      <c r="N6383" t="s">
        <v>35</v>
      </c>
      <c r="O6383" t="s">
        <v>36</v>
      </c>
      <c r="P6383" t="s">
        <v>42</v>
      </c>
      <c r="Q6383">
        <v>4</v>
      </c>
      <c r="R6383">
        <v>2104</v>
      </c>
      <c r="S6383">
        <v>0.95499999999999996</v>
      </c>
      <c r="T6383">
        <v>1726</v>
      </c>
      <c r="U6383">
        <v>0.85</v>
      </c>
      <c r="V6383">
        <v>37</v>
      </c>
      <c r="W6383">
        <v>0</v>
      </c>
    </row>
    <row r="6384" spans="1:23" x14ac:dyDescent="0.35">
      <c r="A6384" s="1">
        <v>9127</v>
      </c>
      <c r="B6384">
        <v>716144058</v>
      </c>
      <c r="C6384" t="s">
        <v>22</v>
      </c>
      <c r="D6384">
        <v>1</v>
      </c>
      <c r="E6384" t="s">
        <v>24</v>
      </c>
      <c r="F6384">
        <v>25</v>
      </c>
      <c r="G6384">
        <v>3</v>
      </c>
      <c r="H6384">
        <v>3</v>
      </c>
      <c r="I6384">
        <v>1888</v>
      </c>
      <c r="J6384">
        <v>1888</v>
      </c>
      <c r="K6384">
        <v>0</v>
      </c>
      <c r="L6384">
        <v>36</v>
      </c>
      <c r="M6384" t="s">
        <v>29</v>
      </c>
      <c r="N6384" t="s">
        <v>34</v>
      </c>
      <c r="O6384" t="s">
        <v>37</v>
      </c>
      <c r="P6384" t="s">
        <v>39</v>
      </c>
      <c r="Q6384">
        <v>6</v>
      </c>
      <c r="R6384">
        <v>0</v>
      </c>
      <c r="S6384">
        <v>0.92800000000000005</v>
      </c>
      <c r="T6384">
        <v>1886</v>
      </c>
      <c r="U6384">
        <v>0.65</v>
      </c>
      <c r="V6384">
        <v>66</v>
      </c>
      <c r="W6384">
        <v>0</v>
      </c>
    </row>
    <row r="6385" spans="1:23" x14ac:dyDescent="0.35">
      <c r="A6385" s="1">
        <v>9128</v>
      </c>
      <c r="B6385">
        <v>717548358</v>
      </c>
      <c r="C6385" t="s">
        <v>22</v>
      </c>
      <c r="D6385">
        <v>1</v>
      </c>
      <c r="E6385" t="s">
        <v>24</v>
      </c>
      <c r="F6385">
        <v>25</v>
      </c>
      <c r="G6385">
        <v>3</v>
      </c>
      <c r="H6385">
        <v>1</v>
      </c>
      <c r="I6385">
        <v>2580</v>
      </c>
      <c r="J6385">
        <v>315</v>
      </c>
      <c r="K6385">
        <v>0.878</v>
      </c>
      <c r="L6385">
        <v>38</v>
      </c>
      <c r="M6385" t="s">
        <v>29</v>
      </c>
      <c r="N6385" t="s">
        <v>34</v>
      </c>
      <c r="O6385" t="s">
        <v>36</v>
      </c>
      <c r="P6385" t="s">
        <v>40</v>
      </c>
      <c r="Q6385">
        <v>3</v>
      </c>
      <c r="R6385">
        <v>2265</v>
      </c>
      <c r="S6385">
        <v>0.82399999999999995</v>
      </c>
      <c r="T6385">
        <v>1665</v>
      </c>
      <c r="U6385">
        <v>0.629</v>
      </c>
      <c r="V6385">
        <v>57</v>
      </c>
      <c r="W6385">
        <v>0</v>
      </c>
    </row>
    <row r="6386" spans="1:23" x14ac:dyDescent="0.35">
      <c r="A6386" s="1">
        <v>9129</v>
      </c>
      <c r="B6386">
        <v>718909158</v>
      </c>
      <c r="C6386" t="s">
        <v>22</v>
      </c>
      <c r="D6386">
        <v>1</v>
      </c>
      <c r="E6386" t="s">
        <v>24</v>
      </c>
      <c r="F6386">
        <v>25</v>
      </c>
      <c r="G6386">
        <v>3</v>
      </c>
      <c r="H6386">
        <v>3</v>
      </c>
      <c r="I6386">
        <v>5559</v>
      </c>
      <c r="J6386">
        <v>4901</v>
      </c>
      <c r="K6386">
        <v>0.11799999999999999</v>
      </c>
      <c r="L6386">
        <v>38</v>
      </c>
      <c r="M6386" t="s">
        <v>28</v>
      </c>
      <c r="N6386" t="s">
        <v>34</v>
      </c>
      <c r="O6386" t="s">
        <v>36</v>
      </c>
      <c r="P6386" t="s">
        <v>40</v>
      </c>
      <c r="Q6386">
        <v>6</v>
      </c>
      <c r="R6386">
        <v>658</v>
      </c>
      <c r="S6386">
        <v>0.627</v>
      </c>
      <c r="T6386">
        <v>1793</v>
      </c>
      <c r="U6386">
        <v>0.94699999999999995</v>
      </c>
      <c r="V6386">
        <v>37</v>
      </c>
      <c r="W6386">
        <v>0</v>
      </c>
    </row>
    <row r="6387" spans="1:23" x14ac:dyDescent="0.35">
      <c r="A6387" s="1">
        <v>9131</v>
      </c>
      <c r="B6387">
        <v>715901508</v>
      </c>
      <c r="C6387" t="s">
        <v>22</v>
      </c>
      <c r="D6387">
        <v>1</v>
      </c>
      <c r="E6387" t="s">
        <v>24</v>
      </c>
      <c r="F6387">
        <v>25</v>
      </c>
      <c r="G6387">
        <v>1</v>
      </c>
      <c r="H6387">
        <v>2</v>
      </c>
      <c r="I6387">
        <v>23991</v>
      </c>
      <c r="J6387">
        <v>21684</v>
      </c>
      <c r="K6387">
        <v>9.6000000000000002E-2</v>
      </c>
      <c r="L6387">
        <v>35</v>
      </c>
      <c r="M6387" t="s">
        <v>28</v>
      </c>
      <c r="N6387" t="s">
        <v>30</v>
      </c>
      <c r="O6387" t="s">
        <v>36</v>
      </c>
      <c r="P6387" t="s">
        <v>42</v>
      </c>
      <c r="Q6387">
        <v>6</v>
      </c>
      <c r="R6387">
        <v>2307</v>
      </c>
      <c r="S6387">
        <v>0.91200000000000003</v>
      </c>
      <c r="T6387">
        <v>1843</v>
      </c>
      <c r="U6387">
        <v>0.72</v>
      </c>
      <c r="V6387">
        <v>43</v>
      </c>
      <c r="W6387">
        <v>0</v>
      </c>
    </row>
    <row r="6388" spans="1:23" x14ac:dyDescent="0.35">
      <c r="A6388" s="1">
        <v>9132</v>
      </c>
      <c r="B6388">
        <v>717127083</v>
      </c>
      <c r="C6388" t="s">
        <v>22</v>
      </c>
      <c r="D6388">
        <v>3</v>
      </c>
      <c r="E6388" t="s">
        <v>24</v>
      </c>
      <c r="F6388">
        <v>25</v>
      </c>
      <c r="G6388">
        <v>3</v>
      </c>
      <c r="H6388">
        <v>0</v>
      </c>
      <c r="I6388">
        <v>15017</v>
      </c>
      <c r="J6388">
        <v>13284</v>
      </c>
      <c r="K6388">
        <v>0.115</v>
      </c>
      <c r="L6388">
        <v>37</v>
      </c>
      <c r="M6388" t="s">
        <v>28</v>
      </c>
      <c r="N6388" t="s">
        <v>31</v>
      </c>
      <c r="O6388" t="s">
        <v>36</v>
      </c>
      <c r="P6388" t="s">
        <v>43</v>
      </c>
      <c r="Q6388">
        <v>3</v>
      </c>
      <c r="R6388">
        <v>1733</v>
      </c>
      <c r="S6388">
        <v>0.63500000000000001</v>
      </c>
      <c r="T6388">
        <v>2076</v>
      </c>
      <c r="U6388">
        <v>0.48699999999999999</v>
      </c>
      <c r="V6388">
        <v>58</v>
      </c>
      <c r="W6388">
        <v>0</v>
      </c>
    </row>
    <row r="6389" spans="1:23" x14ac:dyDescent="0.35">
      <c r="A6389" s="1">
        <v>9133</v>
      </c>
      <c r="B6389">
        <v>709584483</v>
      </c>
      <c r="C6389" t="s">
        <v>22</v>
      </c>
      <c r="D6389">
        <v>3</v>
      </c>
      <c r="E6389" t="s">
        <v>24</v>
      </c>
      <c r="F6389">
        <v>25</v>
      </c>
      <c r="G6389">
        <v>1</v>
      </c>
      <c r="H6389">
        <v>4</v>
      </c>
      <c r="I6389">
        <v>3030</v>
      </c>
      <c r="J6389">
        <v>513</v>
      </c>
      <c r="K6389">
        <v>0.83099999999999996</v>
      </c>
      <c r="L6389">
        <v>33</v>
      </c>
      <c r="M6389" t="s">
        <v>29</v>
      </c>
      <c r="N6389" t="s">
        <v>31</v>
      </c>
      <c r="O6389" t="s">
        <v>36</v>
      </c>
      <c r="P6389" t="s">
        <v>40</v>
      </c>
      <c r="Q6389">
        <v>4</v>
      </c>
      <c r="R6389">
        <v>2517</v>
      </c>
      <c r="S6389">
        <v>0.78500000000000003</v>
      </c>
      <c r="T6389">
        <v>1805</v>
      </c>
      <c r="U6389">
        <v>0.46700000000000003</v>
      </c>
      <c r="V6389">
        <v>44</v>
      </c>
      <c r="W6389">
        <v>0</v>
      </c>
    </row>
    <row r="6390" spans="1:23" x14ac:dyDescent="0.35">
      <c r="A6390" s="1">
        <v>9134</v>
      </c>
      <c r="B6390">
        <v>771903033</v>
      </c>
      <c r="C6390" t="s">
        <v>22</v>
      </c>
      <c r="D6390">
        <v>1</v>
      </c>
      <c r="E6390" t="s">
        <v>24</v>
      </c>
      <c r="F6390">
        <v>25</v>
      </c>
      <c r="G6390">
        <v>1</v>
      </c>
      <c r="H6390">
        <v>2</v>
      </c>
      <c r="I6390">
        <v>2999</v>
      </c>
      <c r="J6390">
        <v>1752</v>
      </c>
      <c r="K6390">
        <v>0.41599999999999998</v>
      </c>
      <c r="L6390">
        <v>36</v>
      </c>
      <c r="M6390" t="s">
        <v>29</v>
      </c>
      <c r="N6390" t="s">
        <v>31</v>
      </c>
      <c r="O6390" t="s">
        <v>36</v>
      </c>
      <c r="P6390" t="s">
        <v>40</v>
      </c>
      <c r="Q6390">
        <v>5</v>
      </c>
      <c r="R6390">
        <v>1247</v>
      </c>
      <c r="S6390">
        <v>0.96199999999999997</v>
      </c>
      <c r="T6390">
        <v>2017</v>
      </c>
      <c r="U6390">
        <v>0.6</v>
      </c>
      <c r="V6390">
        <v>40</v>
      </c>
      <c r="W6390">
        <v>0</v>
      </c>
    </row>
    <row r="6391" spans="1:23" x14ac:dyDescent="0.35">
      <c r="A6391" s="1">
        <v>9135</v>
      </c>
      <c r="B6391">
        <v>713834358</v>
      </c>
      <c r="C6391" t="s">
        <v>22</v>
      </c>
      <c r="D6391">
        <v>2</v>
      </c>
      <c r="E6391" t="s">
        <v>24</v>
      </c>
      <c r="F6391">
        <v>25</v>
      </c>
      <c r="G6391">
        <v>3</v>
      </c>
      <c r="H6391">
        <v>4</v>
      </c>
      <c r="I6391">
        <v>4701</v>
      </c>
      <c r="J6391">
        <v>3209</v>
      </c>
      <c r="K6391">
        <v>0.317</v>
      </c>
      <c r="L6391">
        <v>36</v>
      </c>
      <c r="M6391" t="s">
        <v>29</v>
      </c>
      <c r="N6391" t="s">
        <v>35</v>
      </c>
      <c r="O6391" t="s">
        <v>36</v>
      </c>
      <c r="P6391" t="s">
        <v>40</v>
      </c>
      <c r="Q6391">
        <v>5</v>
      </c>
      <c r="R6391">
        <v>1492</v>
      </c>
      <c r="S6391">
        <v>0.80500000000000005</v>
      </c>
      <c r="T6391">
        <v>1679</v>
      </c>
      <c r="U6391">
        <v>0.45500000000000002</v>
      </c>
      <c r="V6391">
        <v>32</v>
      </c>
      <c r="W6391">
        <v>0</v>
      </c>
    </row>
    <row r="6392" spans="1:23" x14ac:dyDescent="0.35">
      <c r="A6392" s="1">
        <v>9137</v>
      </c>
      <c r="B6392">
        <v>719469333</v>
      </c>
      <c r="C6392" t="s">
        <v>22</v>
      </c>
      <c r="D6392">
        <v>1</v>
      </c>
      <c r="E6392" t="s">
        <v>24</v>
      </c>
      <c r="F6392">
        <v>25</v>
      </c>
      <c r="G6392">
        <v>3</v>
      </c>
      <c r="H6392">
        <v>4</v>
      </c>
      <c r="I6392">
        <v>6193</v>
      </c>
      <c r="J6392">
        <v>5498</v>
      </c>
      <c r="K6392">
        <v>0.112</v>
      </c>
      <c r="L6392">
        <v>33</v>
      </c>
      <c r="M6392" t="s">
        <v>29</v>
      </c>
      <c r="N6392" t="s">
        <v>30</v>
      </c>
      <c r="O6392" t="s">
        <v>37</v>
      </c>
      <c r="P6392" t="s">
        <v>40</v>
      </c>
      <c r="Q6392">
        <v>6</v>
      </c>
      <c r="R6392">
        <v>695</v>
      </c>
      <c r="S6392">
        <v>0.63200000000000001</v>
      </c>
      <c r="T6392">
        <v>2456</v>
      </c>
      <c r="U6392">
        <v>0.72499999999999998</v>
      </c>
      <c r="V6392">
        <v>69</v>
      </c>
      <c r="W6392">
        <v>0</v>
      </c>
    </row>
    <row r="6393" spans="1:23" x14ac:dyDescent="0.35">
      <c r="A6393" s="1">
        <v>9138</v>
      </c>
      <c r="B6393">
        <v>713735508</v>
      </c>
      <c r="C6393" t="s">
        <v>22</v>
      </c>
      <c r="D6393">
        <v>3</v>
      </c>
      <c r="E6393" t="s">
        <v>24</v>
      </c>
      <c r="F6393">
        <v>25</v>
      </c>
      <c r="G6393">
        <v>1</v>
      </c>
      <c r="H6393">
        <v>2</v>
      </c>
      <c r="I6393">
        <v>11927</v>
      </c>
      <c r="J6393">
        <v>11252</v>
      </c>
      <c r="K6393">
        <v>5.7000000000000002E-2</v>
      </c>
      <c r="L6393">
        <v>35</v>
      </c>
      <c r="M6393" t="s">
        <v>28</v>
      </c>
      <c r="N6393" t="s">
        <v>32</v>
      </c>
      <c r="O6393" t="s">
        <v>36</v>
      </c>
      <c r="P6393" t="s">
        <v>42</v>
      </c>
      <c r="Q6393">
        <v>3</v>
      </c>
      <c r="R6393">
        <v>675</v>
      </c>
      <c r="S6393">
        <v>0.57399999999999995</v>
      </c>
      <c r="T6393">
        <v>1986</v>
      </c>
      <c r="U6393">
        <v>0.63600000000000001</v>
      </c>
      <c r="V6393">
        <v>36</v>
      </c>
      <c r="W6393">
        <v>0</v>
      </c>
    </row>
    <row r="6394" spans="1:23" x14ac:dyDescent="0.35">
      <c r="A6394" s="1">
        <v>9139</v>
      </c>
      <c r="B6394">
        <v>715241583</v>
      </c>
      <c r="C6394" t="s">
        <v>22</v>
      </c>
      <c r="D6394">
        <v>3</v>
      </c>
      <c r="E6394" t="s">
        <v>24</v>
      </c>
      <c r="F6394">
        <v>25</v>
      </c>
      <c r="G6394">
        <v>2</v>
      </c>
      <c r="H6394">
        <v>4</v>
      </c>
      <c r="I6394">
        <v>23959</v>
      </c>
      <c r="J6394">
        <v>21442</v>
      </c>
      <c r="K6394">
        <v>0.105</v>
      </c>
      <c r="L6394">
        <v>34</v>
      </c>
      <c r="M6394" t="s">
        <v>28</v>
      </c>
      <c r="N6394" t="s">
        <v>30</v>
      </c>
      <c r="O6394" t="s">
        <v>36</v>
      </c>
      <c r="P6394" t="s">
        <v>43</v>
      </c>
      <c r="Q6394">
        <v>3</v>
      </c>
      <c r="R6394">
        <v>2517</v>
      </c>
      <c r="S6394">
        <v>0.92600000000000005</v>
      </c>
      <c r="T6394">
        <v>1870</v>
      </c>
      <c r="U6394">
        <v>0.66700000000000004</v>
      </c>
      <c r="V6394">
        <v>45</v>
      </c>
      <c r="W6394">
        <v>0</v>
      </c>
    </row>
    <row r="6395" spans="1:23" x14ac:dyDescent="0.35">
      <c r="A6395" s="1">
        <v>9140</v>
      </c>
      <c r="B6395">
        <v>710475408</v>
      </c>
      <c r="C6395" t="s">
        <v>22</v>
      </c>
      <c r="D6395">
        <v>3</v>
      </c>
      <c r="E6395" t="s">
        <v>24</v>
      </c>
      <c r="F6395">
        <v>25</v>
      </c>
      <c r="G6395">
        <v>2</v>
      </c>
      <c r="H6395">
        <v>2</v>
      </c>
      <c r="I6395">
        <v>14918</v>
      </c>
      <c r="J6395">
        <v>12890</v>
      </c>
      <c r="K6395">
        <v>0.13600000000000001</v>
      </c>
      <c r="L6395">
        <v>33</v>
      </c>
      <c r="M6395" t="s">
        <v>28</v>
      </c>
      <c r="N6395" t="s">
        <v>30</v>
      </c>
      <c r="O6395" t="s">
        <v>36</v>
      </c>
      <c r="P6395" t="s">
        <v>41</v>
      </c>
      <c r="Q6395">
        <v>5</v>
      </c>
      <c r="R6395">
        <v>2028</v>
      </c>
      <c r="S6395">
        <v>1.3420000000000001</v>
      </c>
      <c r="T6395">
        <v>2171</v>
      </c>
      <c r="U6395">
        <v>1.0589999999999999</v>
      </c>
      <c r="V6395">
        <v>35</v>
      </c>
      <c r="W6395">
        <v>0</v>
      </c>
    </row>
    <row r="6396" spans="1:23" x14ac:dyDescent="0.35">
      <c r="A6396" s="1">
        <v>9141</v>
      </c>
      <c r="B6396">
        <v>718444233</v>
      </c>
      <c r="C6396" t="s">
        <v>22</v>
      </c>
      <c r="D6396">
        <v>3</v>
      </c>
      <c r="E6396" t="s">
        <v>24</v>
      </c>
      <c r="F6396">
        <v>25</v>
      </c>
      <c r="G6396">
        <v>3</v>
      </c>
      <c r="H6396">
        <v>2</v>
      </c>
      <c r="I6396">
        <v>9791</v>
      </c>
      <c r="J6396">
        <v>8480</v>
      </c>
      <c r="K6396">
        <v>0.13400000000000001</v>
      </c>
      <c r="L6396">
        <v>45</v>
      </c>
      <c r="M6396" t="s">
        <v>28</v>
      </c>
      <c r="N6396" t="s">
        <v>31</v>
      </c>
      <c r="O6396" t="s">
        <v>36</v>
      </c>
      <c r="P6396" t="s">
        <v>41</v>
      </c>
      <c r="Q6396">
        <v>3</v>
      </c>
      <c r="R6396">
        <v>1311</v>
      </c>
      <c r="S6396">
        <v>0.70399999999999996</v>
      </c>
      <c r="T6396">
        <v>1649</v>
      </c>
      <c r="U6396">
        <v>0.51300000000000001</v>
      </c>
      <c r="V6396">
        <v>59</v>
      </c>
      <c r="W6396">
        <v>0</v>
      </c>
    </row>
    <row r="6397" spans="1:23" x14ac:dyDescent="0.35">
      <c r="A6397" s="1">
        <v>9142</v>
      </c>
      <c r="B6397">
        <v>794632308</v>
      </c>
      <c r="C6397" t="s">
        <v>22</v>
      </c>
      <c r="D6397">
        <v>4</v>
      </c>
      <c r="E6397" t="s">
        <v>25</v>
      </c>
      <c r="F6397">
        <v>25</v>
      </c>
      <c r="G6397">
        <v>3</v>
      </c>
      <c r="H6397">
        <v>2</v>
      </c>
      <c r="I6397">
        <v>28822</v>
      </c>
      <c r="J6397">
        <v>26305</v>
      </c>
      <c r="K6397">
        <v>8.6999999999999994E-2</v>
      </c>
      <c r="L6397">
        <v>40</v>
      </c>
      <c r="M6397" t="s">
        <v>28</v>
      </c>
      <c r="N6397" t="s">
        <v>31</v>
      </c>
      <c r="O6397" t="s">
        <v>36</v>
      </c>
      <c r="P6397" t="s">
        <v>41</v>
      </c>
      <c r="Q6397">
        <v>5</v>
      </c>
      <c r="R6397">
        <v>2517</v>
      </c>
      <c r="S6397">
        <v>0.49199999999999999</v>
      </c>
      <c r="T6397">
        <v>1504</v>
      </c>
      <c r="U6397">
        <v>0.29599999999999999</v>
      </c>
      <c r="V6397">
        <v>35</v>
      </c>
      <c r="W6397">
        <v>0</v>
      </c>
    </row>
    <row r="6398" spans="1:23" x14ac:dyDescent="0.35">
      <c r="A6398" s="1">
        <v>9143</v>
      </c>
      <c r="B6398">
        <v>720920058</v>
      </c>
      <c r="C6398" t="s">
        <v>22</v>
      </c>
      <c r="D6398">
        <v>2</v>
      </c>
      <c r="E6398" t="s">
        <v>24</v>
      </c>
      <c r="F6398">
        <v>25</v>
      </c>
      <c r="G6398">
        <v>3</v>
      </c>
      <c r="H6398">
        <v>4</v>
      </c>
      <c r="I6398">
        <v>4800</v>
      </c>
      <c r="J6398">
        <v>3588</v>
      </c>
      <c r="K6398">
        <v>0.252</v>
      </c>
      <c r="L6398">
        <v>38</v>
      </c>
      <c r="M6398" t="s">
        <v>28</v>
      </c>
      <c r="N6398" t="s">
        <v>31</v>
      </c>
      <c r="O6398" t="s">
        <v>36</v>
      </c>
      <c r="P6398" t="s">
        <v>41</v>
      </c>
      <c r="Q6398">
        <v>3</v>
      </c>
      <c r="R6398">
        <v>1212</v>
      </c>
      <c r="S6398">
        <v>1.254</v>
      </c>
      <c r="T6398">
        <v>2935</v>
      </c>
      <c r="U6398">
        <v>0.879</v>
      </c>
      <c r="V6398">
        <v>62</v>
      </c>
      <c r="W6398">
        <v>0</v>
      </c>
    </row>
    <row r="6399" spans="1:23" x14ac:dyDescent="0.35">
      <c r="A6399" s="1">
        <v>9144</v>
      </c>
      <c r="B6399">
        <v>788038383</v>
      </c>
      <c r="C6399" t="s">
        <v>22</v>
      </c>
      <c r="D6399">
        <v>3</v>
      </c>
      <c r="E6399" t="s">
        <v>24</v>
      </c>
      <c r="F6399">
        <v>25</v>
      </c>
      <c r="G6399">
        <v>2</v>
      </c>
      <c r="H6399">
        <v>2</v>
      </c>
      <c r="I6399">
        <v>2307</v>
      </c>
      <c r="J6399">
        <v>922</v>
      </c>
      <c r="K6399">
        <v>0.6</v>
      </c>
      <c r="L6399">
        <v>33</v>
      </c>
      <c r="M6399" t="s">
        <v>29</v>
      </c>
      <c r="N6399" t="s">
        <v>31</v>
      </c>
      <c r="O6399" t="s">
        <v>36</v>
      </c>
      <c r="P6399" t="s">
        <v>40</v>
      </c>
      <c r="Q6399">
        <v>3</v>
      </c>
      <c r="R6399">
        <v>1385</v>
      </c>
      <c r="S6399">
        <v>1.5149999999999999</v>
      </c>
      <c r="T6399">
        <v>2440</v>
      </c>
      <c r="U6399">
        <v>0.84599999999999997</v>
      </c>
      <c r="V6399">
        <v>48</v>
      </c>
      <c r="W6399">
        <v>0</v>
      </c>
    </row>
    <row r="6400" spans="1:23" x14ac:dyDescent="0.35">
      <c r="A6400" s="1">
        <v>9145</v>
      </c>
      <c r="B6400">
        <v>789849108</v>
      </c>
      <c r="C6400" t="s">
        <v>22</v>
      </c>
      <c r="D6400">
        <v>1</v>
      </c>
      <c r="E6400" t="s">
        <v>24</v>
      </c>
      <c r="F6400">
        <v>25</v>
      </c>
      <c r="G6400">
        <v>1</v>
      </c>
      <c r="H6400">
        <v>2</v>
      </c>
      <c r="I6400">
        <v>14365</v>
      </c>
      <c r="J6400">
        <v>14365</v>
      </c>
      <c r="K6400">
        <v>0</v>
      </c>
      <c r="L6400">
        <v>35</v>
      </c>
      <c r="M6400" t="s">
        <v>28</v>
      </c>
      <c r="N6400" t="s">
        <v>31</v>
      </c>
      <c r="O6400" t="s">
        <v>37</v>
      </c>
      <c r="P6400" t="s">
        <v>41</v>
      </c>
      <c r="Q6400">
        <v>6</v>
      </c>
      <c r="R6400">
        <v>0</v>
      </c>
      <c r="S6400">
        <v>0.61</v>
      </c>
      <c r="T6400">
        <v>2290</v>
      </c>
      <c r="U6400">
        <v>0.63200000000000001</v>
      </c>
      <c r="V6400">
        <v>62</v>
      </c>
      <c r="W6400">
        <v>0</v>
      </c>
    </row>
    <row r="6401" spans="1:23" x14ac:dyDescent="0.35">
      <c r="A6401" s="1">
        <v>9147</v>
      </c>
      <c r="B6401">
        <v>789627258</v>
      </c>
      <c r="C6401" t="s">
        <v>22</v>
      </c>
      <c r="D6401">
        <v>1</v>
      </c>
      <c r="E6401" t="s">
        <v>24</v>
      </c>
      <c r="F6401">
        <v>25</v>
      </c>
      <c r="G6401">
        <v>3</v>
      </c>
      <c r="H6401">
        <v>3</v>
      </c>
      <c r="I6401">
        <v>1935</v>
      </c>
      <c r="J6401">
        <v>902</v>
      </c>
      <c r="K6401">
        <v>0.53400000000000003</v>
      </c>
      <c r="L6401">
        <v>31</v>
      </c>
      <c r="M6401" t="s">
        <v>28</v>
      </c>
      <c r="N6401" t="s">
        <v>31</v>
      </c>
      <c r="O6401" t="s">
        <v>37</v>
      </c>
      <c r="P6401" t="s">
        <v>39</v>
      </c>
      <c r="Q6401">
        <v>5</v>
      </c>
      <c r="R6401">
        <v>1033</v>
      </c>
      <c r="S6401">
        <v>0.623</v>
      </c>
      <c r="T6401">
        <v>2498</v>
      </c>
      <c r="U6401">
        <v>1</v>
      </c>
      <c r="V6401">
        <v>60</v>
      </c>
      <c r="W6401">
        <v>0</v>
      </c>
    </row>
    <row r="6402" spans="1:23" x14ac:dyDescent="0.35">
      <c r="A6402" s="1">
        <v>9148</v>
      </c>
      <c r="B6402">
        <v>779811183</v>
      </c>
      <c r="C6402" t="s">
        <v>22</v>
      </c>
      <c r="D6402">
        <v>3</v>
      </c>
      <c r="E6402" t="s">
        <v>24</v>
      </c>
      <c r="F6402">
        <v>25</v>
      </c>
      <c r="G6402">
        <v>1</v>
      </c>
      <c r="H6402">
        <v>2</v>
      </c>
      <c r="I6402">
        <v>2149</v>
      </c>
      <c r="J6402">
        <v>1031</v>
      </c>
      <c r="K6402">
        <v>0.52</v>
      </c>
      <c r="L6402">
        <v>35</v>
      </c>
      <c r="M6402" t="s">
        <v>29</v>
      </c>
      <c r="N6402" t="s">
        <v>32</v>
      </c>
      <c r="O6402" t="s">
        <v>36</v>
      </c>
      <c r="P6402" t="s">
        <v>40</v>
      </c>
      <c r="Q6402">
        <v>4</v>
      </c>
      <c r="R6402">
        <v>1118</v>
      </c>
      <c r="S6402">
        <v>0.90300000000000002</v>
      </c>
      <c r="T6402">
        <v>1581</v>
      </c>
      <c r="U6402">
        <v>1</v>
      </c>
      <c r="V6402">
        <v>30</v>
      </c>
      <c r="W6402">
        <v>0</v>
      </c>
    </row>
    <row r="6403" spans="1:23" x14ac:dyDescent="0.35">
      <c r="A6403" s="1">
        <v>9150</v>
      </c>
      <c r="B6403">
        <v>781326483</v>
      </c>
      <c r="C6403" t="s">
        <v>22</v>
      </c>
      <c r="D6403">
        <v>0</v>
      </c>
      <c r="E6403" t="s">
        <v>24</v>
      </c>
      <c r="F6403">
        <v>25</v>
      </c>
      <c r="G6403">
        <v>1</v>
      </c>
      <c r="H6403">
        <v>2</v>
      </c>
      <c r="I6403">
        <v>8673</v>
      </c>
      <c r="J6403">
        <v>8673</v>
      </c>
      <c r="K6403">
        <v>0</v>
      </c>
      <c r="L6403">
        <v>31</v>
      </c>
      <c r="M6403" t="s">
        <v>28</v>
      </c>
      <c r="N6403" t="s">
        <v>31</v>
      </c>
      <c r="O6403" t="s">
        <v>38</v>
      </c>
      <c r="P6403" t="s">
        <v>41</v>
      </c>
      <c r="Q6403">
        <v>6</v>
      </c>
      <c r="R6403">
        <v>0</v>
      </c>
      <c r="S6403">
        <v>0.876</v>
      </c>
      <c r="T6403">
        <v>2457</v>
      </c>
      <c r="U6403">
        <v>0.93300000000000005</v>
      </c>
      <c r="V6403">
        <v>58</v>
      </c>
      <c r="W6403">
        <v>0</v>
      </c>
    </row>
    <row r="6404" spans="1:23" x14ac:dyDescent="0.35">
      <c r="A6404" s="1">
        <v>9151</v>
      </c>
      <c r="B6404">
        <v>720662508</v>
      </c>
      <c r="C6404" t="s">
        <v>22</v>
      </c>
      <c r="D6404">
        <v>1</v>
      </c>
      <c r="E6404" t="s">
        <v>24</v>
      </c>
      <c r="F6404">
        <v>25</v>
      </c>
      <c r="G6404">
        <v>3</v>
      </c>
      <c r="H6404">
        <v>2</v>
      </c>
      <c r="I6404">
        <v>5764</v>
      </c>
      <c r="J6404">
        <v>4235</v>
      </c>
      <c r="K6404">
        <v>0.26500000000000001</v>
      </c>
      <c r="L6404">
        <v>39</v>
      </c>
      <c r="M6404" t="s">
        <v>28</v>
      </c>
      <c r="N6404" t="s">
        <v>31</v>
      </c>
      <c r="O6404" t="s">
        <v>36</v>
      </c>
      <c r="P6404" t="s">
        <v>43</v>
      </c>
      <c r="Q6404">
        <v>6</v>
      </c>
      <c r="R6404">
        <v>1529</v>
      </c>
      <c r="S6404">
        <v>1.3560000000000001</v>
      </c>
      <c r="T6404">
        <v>1972</v>
      </c>
      <c r="U6404">
        <v>0.52</v>
      </c>
      <c r="V6404">
        <v>38</v>
      </c>
      <c r="W6404">
        <v>0</v>
      </c>
    </row>
    <row r="6405" spans="1:23" x14ac:dyDescent="0.35">
      <c r="A6405" s="1">
        <v>9152</v>
      </c>
      <c r="B6405">
        <v>718415133</v>
      </c>
      <c r="C6405" t="s">
        <v>22</v>
      </c>
      <c r="D6405">
        <v>1</v>
      </c>
      <c r="E6405" t="s">
        <v>24</v>
      </c>
      <c r="F6405">
        <v>25</v>
      </c>
      <c r="G6405">
        <v>1</v>
      </c>
      <c r="H6405">
        <v>3</v>
      </c>
      <c r="I6405">
        <v>11352</v>
      </c>
      <c r="J6405">
        <v>11352</v>
      </c>
      <c r="K6405">
        <v>0</v>
      </c>
      <c r="L6405">
        <v>38</v>
      </c>
      <c r="M6405" t="s">
        <v>28</v>
      </c>
      <c r="N6405" t="s">
        <v>32</v>
      </c>
      <c r="O6405" t="s">
        <v>36</v>
      </c>
      <c r="P6405" t="s">
        <v>42</v>
      </c>
      <c r="Q6405">
        <v>6</v>
      </c>
      <c r="R6405">
        <v>0</v>
      </c>
      <c r="S6405">
        <v>1.3240000000000001</v>
      </c>
      <c r="T6405">
        <v>1601</v>
      </c>
      <c r="U6405">
        <v>1.125</v>
      </c>
      <c r="V6405">
        <v>34</v>
      </c>
      <c r="W6405">
        <v>0</v>
      </c>
    </row>
    <row r="6406" spans="1:23" x14ac:dyDescent="0.35">
      <c r="A6406" s="1">
        <v>9153</v>
      </c>
      <c r="B6406">
        <v>717504258</v>
      </c>
      <c r="C6406" t="s">
        <v>22</v>
      </c>
      <c r="D6406">
        <v>2</v>
      </c>
      <c r="E6406" t="s">
        <v>24</v>
      </c>
      <c r="F6406">
        <v>25</v>
      </c>
      <c r="G6406">
        <v>1</v>
      </c>
      <c r="H6406">
        <v>4</v>
      </c>
      <c r="I6406">
        <v>3735</v>
      </c>
      <c r="J6406">
        <v>2536</v>
      </c>
      <c r="K6406">
        <v>0.32100000000000001</v>
      </c>
      <c r="L6406">
        <v>38</v>
      </c>
      <c r="M6406" t="s">
        <v>28</v>
      </c>
      <c r="N6406" t="s">
        <v>34</v>
      </c>
      <c r="O6406" t="s">
        <v>36</v>
      </c>
      <c r="P6406" t="s">
        <v>39</v>
      </c>
      <c r="Q6406">
        <v>4</v>
      </c>
      <c r="R6406">
        <v>1199</v>
      </c>
      <c r="S6406">
        <v>0.88600000000000001</v>
      </c>
      <c r="T6406">
        <v>1573</v>
      </c>
      <c r="U6406">
        <v>0.75</v>
      </c>
      <c r="V6406">
        <v>35</v>
      </c>
      <c r="W6406">
        <v>0</v>
      </c>
    </row>
    <row r="6407" spans="1:23" x14ac:dyDescent="0.35">
      <c r="A6407" s="1">
        <v>9155</v>
      </c>
      <c r="B6407">
        <v>789297558</v>
      </c>
      <c r="C6407" t="s">
        <v>22</v>
      </c>
      <c r="D6407">
        <v>1</v>
      </c>
      <c r="E6407" t="s">
        <v>24</v>
      </c>
      <c r="F6407">
        <v>25</v>
      </c>
      <c r="G6407">
        <v>3</v>
      </c>
      <c r="H6407">
        <v>2</v>
      </c>
      <c r="I6407">
        <v>7049</v>
      </c>
      <c r="J6407">
        <v>5117</v>
      </c>
      <c r="K6407">
        <v>0.27400000000000002</v>
      </c>
      <c r="L6407">
        <v>36</v>
      </c>
      <c r="M6407" t="s">
        <v>28</v>
      </c>
      <c r="N6407" t="s">
        <v>32</v>
      </c>
      <c r="O6407" t="s">
        <v>37</v>
      </c>
      <c r="P6407" t="s">
        <v>43</v>
      </c>
      <c r="Q6407">
        <v>6</v>
      </c>
      <c r="R6407">
        <v>1932</v>
      </c>
      <c r="S6407">
        <v>0.80400000000000005</v>
      </c>
      <c r="T6407">
        <v>2602</v>
      </c>
      <c r="U6407">
        <v>0.54500000000000004</v>
      </c>
      <c r="V6407">
        <v>51</v>
      </c>
      <c r="W6407">
        <v>0</v>
      </c>
    </row>
    <row r="6408" spans="1:23" x14ac:dyDescent="0.35">
      <c r="A6408" s="1">
        <v>9156</v>
      </c>
      <c r="B6408">
        <v>718468158</v>
      </c>
      <c r="C6408" t="s">
        <v>22</v>
      </c>
      <c r="D6408">
        <v>1</v>
      </c>
      <c r="E6408" t="s">
        <v>24</v>
      </c>
      <c r="F6408">
        <v>25</v>
      </c>
      <c r="G6408">
        <v>2</v>
      </c>
      <c r="H6408">
        <v>3</v>
      </c>
      <c r="I6408">
        <v>9303</v>
      </c>
      <c r="J6408">
        <v>7704</v>
      </c>
      <c r="K6408">
        <v>0.17199999999999999</v>
      </c>
      <c r="L6408">
        <v>38</v>
      </c>
      <c r="M6408" t="s">
        <v>28</v>
      </c>
      <c r="N6408" t="s">
        <v>32</v>
      </c>
      <c r="O6408" t="s">
        <v>36</v>
      </c>
      <c r="P6408" t="s">
        <v>41</v>
      </c>
      <c r="Q6408">
        <v>6</v>
      </c>
      <c r="R6408">
        <v>1599</v>
      </c>
      <c r="S6408">
        <v>1.4079999999999999</v>
      </c>
      <c r="T6408">
        <v>2261</v>
      </c>
      <c r="U6408">
        <v>0.54200000000000004</v>
      </c>
      <c r="V6408">
        <v>37</v>
      </c>
      <c r="W6408">
        <v>0</v>
      </c>
    </row>
    <row r="6409" spans="1:23" x14ac:dyDescent="0.35">
      <c r="A6409" s="1">
        <v>9157</v>
      </c>
      <c r="B6409">
        <v>718843608</v>
      </c>
      <c r="C6409" t="s">
        <v>22</v>
      </c>
      <c r="D6409">
        <v>2</v>
      </c>
      <c r="E6409" t="s">
        <v>24</v>
      </c>
      <c r="F6409">
        <v>25</v>
      </c>
      <c r="G6409">
        <v>2</v>
      </c>
      <c r="H6409">
        <v>4</v>
      </c>
      <c r="I6409">
        <v>8917</v>
      </c>
      <c r="J6409">
        <v>7826</v>
      </c>
      <c r="K6409">
        <v>0.122</v>
      </c>
      <c r="L6409">
        <v>36</v>
      </c>
      <c r="M6409" t="s">
        <v>29</v>
      </c>
      <c r="N6409" t="s">
        <v>35</v>
      </c>
      <c r="O6409" t="s">
        <v>38</v>
      </c>
      <c r="P6409" t="s">
        <v>40</v>
      </c>
      <c r="Q6409">
        <v>5</v>
      </c>
      <c r="R6409">
        <v>1091</v>
      </c>
      <c r="S6409">
        <v>1.1519999999999999</v>
      </c>
      <c r="T6409">
        <v>3327</v>
      </c>
      <c r="U6409">
        <v>0.86</v>
      </c>
      <c r="V6409">
        <v>80</v>
      </c>
      <c r="W6409">
        <v>0</v>
      </c>
    </row>
    <row r="6410" spans="1:23" x14ac:dyDescent="0.35">
      <c r="A6410" s="1">
        <v>9158</v>
      </c>
      <c r="B6410">
        <v>717495258</v>
      </c>
      <c r="C6410" t="s">
        <v>22</v>
      </c>
      <c r="D6410">
        <v>3</v>
      </c>
      <c r="E6410" t="s">
        <v>24</v>
      </c>
      <c r="F6410">
        <v>25</v>
      </c>
      <c r="G6410">
        <v>3</v>
      </c>
      <c r="H6410">
        <v>2</v>
      </c>
      <c r="I6410">
        <v>9131</v>
      </c>
      <c r="J6410">
        <v>8215</v>
      </c>
      <c r="K6410">
        <v>0.1</v>
      </c>
      <c r="L6410">
        <v>34</v>
      </c>
      <c r="M6410" t="s">
        <v>28</v>
      </c>
      <c r="N6410" t="s">
        <v>32</v>
      </c>
      <c r="O6410" t="s">
        <v>36</v>
      </c>
      <c r="P6410" t="s">
        <v>42</v>
      </c>
      <c r="Q6410">
        <v>6</v>
      </c>
      <c r="R6410">
        <v>916</v>
      </c>
      <c r="S6410">
        <v>0.86299999999999999</v>
      </c>
      <c r="T6410">
        <v>1893</v>
      </c>
      <c r="U6410">
        <v>0.56499999999999995</v>
      </c>
      <c r="V6410">
        <v>36</v>
      </c>
      <c r="W6410">
        <v>0</v>
      </c>
    </row>
    <row r="6411" spans="1:23" x14ac:dyDescent="0.35">
      <c r="A6411" s="1">
        <v>9159</v>
      </c>
      <c r="B6411">
        <v>717930483</v>
      </c>
      <c r="C6411" t="s">
        <v>23</v>
      </c>
      <c r="D6411">
        <v>2</v>
      </c>
      <c r="E6411" t="s">
        <v>24</v>
      </c>
      <c r="F6411">
        <v>25</v>
      </c>
      <c r="G6411">
        <v>3</v>
      </c>
      <c r="H6411">
        <v>0</v>
      </c>
      <c r="I6411">
        <v>5616</v>
      </c>
      <c r="J6411">
        <v>5616</v>
      </c>
      <c r="K6411">
        <v>0</v>
      </c>
      <c r="L6411">
        <v>37</v>
      </c>
      <c r="M6411" t="s">
        <v>28</v>
      </c>
      <c r="N6411" t="s">
        <v>31</v>
      </c>
      <c r="O6411" t="s">
        <v>37</v>
      </c>
      <c r="P6411" t="s">
        <v>43</v>
      </c>
      <c r="Q6411">
        <v>3</v>
      </c>
      <c r="R6411">
        <v>0</v>
      </c>
      <c r="S6411">
        <v>0.995</v>
      </c>
      <c r="T6411">
        <v>1564</v>
      </c>
      <c r="U6411">
        <v>0.47599999999999998</v>
      </c>
      <c r="V6411">
        <v>31</v>
      </c>
      <c r="W6411">
        <v>1</v>
      </c>
    </row>
    <row r="6412" spans="1:23" x14ac:dyDescent="0.35">
      <c r="A6412" s="1">
        <v>9160</v>
      </c>
      <c r="B6412">
        <v>788684508</v>
      </c>
      <c r="C6412" t="s">
        <v>22</v>
      </c>
      <c r="D6412">
        <v>4</v>
      </c>
      <c r="E6412" t="s">
        <v>24</v>
      </c>
      <c r="F6412">
        <v>25</v>
      </c>
      <c r="G6412">
        <v>3</v>
      </c>
      <c r="H6412">
        <v>3</v>
      </c>
      <c r="I6412">
        <v>5846</v>
      </c>
      <c r="J6412">
        <v>4114</v>
      </c>
      <c r="K6412">
        <v>0.29599999999999999</v>
      </c>
      <c r="L6412">
        <v>36</v>
      </c>
      <c r="M6412" t="s">
        <v>28</v>
      </c>
      <c r="N6412" t="s">
        <v>32</v>
      </c>
      <c r="O6412" t="s">
        <v>36</v>
      </c>
      <c r="P6412" t="s">
        <v>42</v>
      </c>
      <c r="Q6412">
        <v>4</v>
      </c>
      <c r="R6412">
        <v>1732</v>
      </c>
      <c r="S6412">
        <v>0.61099999999999999</v>
      </c>
      <c r="T6412">
        <v>2056</v>
      </c>
      <c r="U6412">
        <v>0.64</v>
      </c>
      <c r="V6412">
        <v>41</v>
      </c>
      <c r="W6412">
        <v>0</v>
      </c>
    </row>
    <row r="6413" spans="1:23" x14ac:dyDescent="0.35">
      <c r="A6413" s="1">
        <v>9161</v>
      </c>
      <c r="B6413">
        <v>717885183</v>
      </c>
      <c r="C6413" t="s">
        <v>22</v>
      </c>
      <c r="D6413">
        <v>1</v>
      </c>
      <c r="E6413" t="s">
        <v>24</v>
      </c>
      <c r="F6413">
        <v>25</v>
      </c>
      <c r="G6413">
        <v>1</v>
      </c>
      <c r="H6413">
        <v>2</v>
      </c>
      <c r="I6413">
        <v>2622</v>
      </c>
      <c r="J6413">
        <v>133</v>
      </c>
      <c r="K6413">
        <v>0.94899999999999995</v>
      </c>
      <c r="L6413">
        <v>36</v>
      </c>
      <c r="M6413" t="s">
        <v>28</v>
      </c>
      <c r="N6413" t="s">
        <v>31</v>
      </c>
      <c r="O6413" t="s">
        <v>37</v>
      </c>
      <c r="P6413" t="s">
        <v>40</v>
      </c>
      <c r="Q6413">
        <v>6</v>
      </c>
      <c r="R6413">
        <v>2489</v>
      </c>
      <c r="S6413">
        <v>0.84</v>
      </c>
      <c r="T6413">
        <v>2717</v>
      </c>
      <c r="U6413">
        <v>0.54900000000000004</v>
      </c>
      <c r="V6413">
        <v>79</v>
      </c>
      <c r="W6413">
        <v>0</v>
      </c>
    </row>
    <row r="6414" spans="1:23" x14ac:dyDescent="0.35">
      <c r="A6414" s="1">
        <v>9162</v>
      </c>
      <c r="B6414">
        <v>804598908</v>
      </c>
      <c r="C6414" t="s">
        <v>22</v>
      </c>
      <c r="D6414">
        <v>3</v>
      </c>
      <c r="E6414" t="s">
        <v>24</v>
      </c>
      <c r="F6414">
        <v>25</v>
      </c>
      <c r="G6414">
        <v>2</v>
      </c>
      <c r="H6414">
        <v>3</v>
      </c>
      <c r="I6414">
        <v>6510</v>
      </c>
      <c r="J6414">
        <v>4455</v>
      </c>
      <c r="K6414">
        <v>0.316</v>
      </c>
      <c r="L6414">
        <v>35</v>
      </c>
      <c r="M6414" t="s">
        <v>28</v>
      </c>
      <c r="N6414" t="s">
        <v>31</v>
      </c>
      <c r="O6414" t="s">
        <v>37</v>
      </c>
      <c r="P6414" t="s">
        <v>42</v>
      </c>
      <c r="Q6414">
        <v>3</v>
      </c>
      <c r="R6414">
        <v>2055</v>
      </c>
      <c r="S6414">
        <v>1.042</v>
      </c>
      <c r="T6414">
        <v>2238</v>
      </c>
      <c r="U6414">
        <v>0.53100000000000003</v>
      </c>
      <c r="V6414">
        <v>49</v>
      </c>
      <c r="W6414">
        <v>0</v>
      </c>
    </row>
    <row r="6415" spans="1:23" x14ac:dyDescent="0.35">
      <c r="A6415" s="1">
        <v>9165</v>
      </c>
      <c r="B6415">
        <v>709785783</v>
      </c>
      <c r="C6415" t="s">
        <v>23</v>
      </c>
      <c r="D6415">
        <v>0</v>
      </c>
      <c r="E6415" t="s">
        <v>24</v>
      </c>
      <c r="F6415">
        <v>25</v>
      </c>
      <c r="G6415">
        <v>3</v>
      </c>
      <c r="H6415">
        <v>4</v>
      </c>
      <c r="I6415">
        <v>2300</v>
      </c>
      <c r="J6415">
        <v>2300</v>
      </c>
      <c r="K6415">
        <v>0</v>
      </c>
      <c r="L6415">
        <v>35</v>
      </c>
      <c r="M6415" t="s">
        <v>29</v>
      </c>
      <c r="N6415" t="s">
        <v>31</v>
      </c>
      <c r="O6415" t="s">
        <v>37</v>
      </c>
      <c r="P6415" t="s">
        <v>40</v>
      </c>
      <c r="Q6415">
        <v>5</v>
      </c>
      <c r="R6415">
        <v>0</v>
      </c>
      <c r="S6415">
        <v>0.877</v>
      </c>
      <c r="T6415">
        <v>1485</v>
      </c>
      <c r="U6415">
        <v>0.47799999999999998</v>
      </c>
      <c r="V6415">
        <v>34</v>
      </c>
      <c r="W6415">
        <v>1</v>
      </c>
    </row>
    <row r="6416" spans="1:23" x14ac:dyDescent="0.35">
      <c r="A6416" s="1">
        <v>9167</v>
      </c>
      <c r="B6416">
        <v>712112733</v>
      </c>
      <c r="C6416" t="s">
        <v>22</v>
      </c>
      <c r="D6416">
        <v>2</v>
      </c>
      <c r="E6416" t="s">
        <v>24</v>
      </c>
      <c r="F6416">
        <v>25</v>
      </c>
      <c r="G6416">
        <v>2</v>
      </c>
      <c r="H6416">
        <v>2</v>
      </c>
      <c r="I6416">
        <v>9371</v>
      </c>
      <c r="J6416">
        <v>7830</v>
      </c>
      <c r="K6416">
        <v>0.16400000000000001</v>
      </c>
      <c r="L6416">
        <v>33</v>
      </c>
      <c r="M6416" t="s">
        <v>28</v>
      </c>
      <c r="N6416" t="s">
        <v>33</v>
      </c>
      <c r="O6416" t="s">
        <v>37</v>
      </c>
      <c r="P6416" t="s">
        <v>39</v>
      </c>
      <c r="Q6416">
        <v>5</v>
      </c>
      <c r="R6416">
        <v>1541</v>
      </c>
      <c r="S6416">
        <v>0.78100000000000003</v>
      </c>
      <c r="T6416">
        <v>2518</v>
      </c>
      <c r="U6416">
        <v>0.97099999999999997</v>
      </c>
      <c r="V6416">
        <v>67</v>
      </c>
      <c r="W6416">
        <v>0</v>
      </c>
    </row>
    <row r="6417" spans="1:23" x14ac:dyDescent="0.35">
      <c r="A6417" s="1">
        <v>9168</v>
      </c>
      <c r="B6417">
        <v>718618458</v>
      </c>
      <c r="C6417" t="s">
        <v>22</v>
      </c>
      <c r="D6417">
        <v>3</v>
      </c>
      <c r="E6417" t="s">
        <v>24</v>
      </c>
      <c r="F6417">
        <v>25</v>
      </c>
      <c r="G6417">
        <v>1</v>
      </c>
      <c r="H6417">
        <v>4</v>
      </c>
      <c r="I6417">
        <v>9859</v>
      </c>
      <c r="J6417">
        <v>8554</v>
      </c>
      <c r="K6417">
        <v>0.13200000000000001</v>
      </c>
      <c r="L6417">
        <v>38</v>
      </c>
      <c r="M6417" t="s">
        <v>28</v>
      </c>
      <c r="N6417" t="s">
        <v>30</v>
      </c>
      <c r="O6417" t="s">
        <v>37</v>
      </c>
      <c r="P6417" t="s">
        <v>41</v>
      </c>
      <c r="Q6417">
        <v>5</v>
      </c>
      <c r="R6417">
        <v>1305</v>
      </c>
      <c r="S6417">
        <v>0.72199999999999998</v>
      </c>
      <c r="T6417">
        <v>4345</v>
      </c>
      <c r="U6417">
        <v>0.67400000000000004</v>
      </c>
      <c r="V6417">
        <v>72</v>
      </c>
      <c r="W6417">
        <v>0</v>
      </c>
    </row>
    <row r="6418" spans="1:23" x14ac:dyDescent="0.35">
      <c r="A6418" s="1">
        <v>9169</v>
      </c>
      <c r="B6418">
        <v>719587158</v>
      </c>
      <c r="C6418" t="s">
        <v>22</v>
      </c>
      <c r="D6418">
        <v>1</v>
      </c>
      <c r="E6418" t="s">
        <v>24</v>
      </c>
      <c r="F6418">
        <v>25</v>
      </c>
      <c r="G6418">
        <v>2</v>
      </c>
      <c r="H6418">
        <v>3</v>
      </c>
      <c r="I6418">
        <v>2608</v>
      </c>
      <c r="J6418">
        <v>809</v>
      </c>
      <c r="K6418">
        <v>0.69</v>
      </c>
      <c r="L6418">
        <v>37</v>
      </c>
      <c r="M6418" t="s">
        <v>28</v>
      </c>
      <c r="N6418" t="s">
        <v>30</v>
      </c>
      <c r="O6418" t="s">
        <v>37</v>
      </c>
      <c r="P6418" t="s">
        <v>39</v>
      </c>
      <c r="Q6418">
        <v>3</v>
      </c>
      <c r="R6418">
        <v>1799</v>
      </c>
      <c r="S6418">
        <v>0.73199999999999998</v>
      </c>
      <c r="T6418">
        <v>2565</v>
      </c>
      <c r="U6418">
        <v>0.63600000000000001</v>
      </c>
      <c r="V6418">
        <v>72</v>
      </c>
      <c r="W6418">
        <v>0</v>
      </c>
    </row>
    <row r="6419" spans="1:23" x14ac:dyDescent="0.35">
      <c r="A6419" s="1">
        <v>9170</v>
      </c>
      <c r="B6419">
        <v>711041508</v>
      </c>
      <c r="C6419" t="s">
        <v>22</v>
      </c>
      <c r="D6419">
        <v>1</v>
      </c>
      <c r="E6419" t="s">
        <v>24</v>
      </c>
      <c r="F6419">
        <v>25</v>
      </c>
      <c r="G6419">
        <v>3</v>
      </c>
      <c r="H6419">
        <v>4</v>
      </c>
      <c r="I6419">
        <v>5865</v>
      </c>
      <c r="J6419">
        <v>3348</v>
      </c>
      <c r="K6419">
        <v>0.42899999999999999</v>
      </c>
      <c r="L6419">
        <v>37</v>
      </c>
      <c r="M6419" t="s">
        <v>29</v>
      </c>
      <c r="N6419" t="s">
        <v>30</v>
      </c>
      <c r="O6419" t="s">
        <v>36</v>
      </c>
      <c r="P6419" t="s">
        <v>39</v>
      </c>
      <c r="Q6419">
        <v>4</v>
      </c>
      <c r="R6419">
        <v>2517</v>
      </c>
      <c r="S6419">
        <v>1.3480000000000001</v>
      </c>
      <c r="T6419">
        <v>2623</v>
      </c>
      <c r="U6419">
        <v>1.35</v>
      </c>
      <c r="V6419">
        <v>47</v>
      </c>
      <c r="W6419">
        <v>0</v>
      </c>
    </row>
    <row r="6420" spans="1:23" x14ac:dyDescent="0.35">
      <c r="A6420" s="1">
        <v>9171</v>
      </c>
      <c r="B6420">
        <v>770262183</v>
      </c>
      <c r="C6420" t="s">
        <v>22</v>
      </c>
      <c r="D6420">
        <v>0</v>
      </c>
      <c r="E6420" t="s">
        <v>24</v>
      </c>
      <c r="F6420">
        <v>25</v>
      </c>
      <c r="G6420">
        <v>2</v>
      </c>
      <c r="H6420">
        <v>2</v>
      </c>
      <c r="I6420">
        <v>5715</v>
      </c>
      <c r="J6420">
        <v>3974</v>
      </c>
      <c r="K6420">
        <v>0.30499999999999999</v>
      </c>
      <c r="L6420">
        <v>31</v>
      </c>
      <c r="M6420" t="s">
        <v>28</v>
      </c>
      <c r="N6420" t="s">
        <v>32</v>
      </c>
      <c r="O6420" t="s">
        <v>37</v>
      </c>
      <c r="P6420" t="s">
        <v>40</v>
      </c>
      <c r="Q6420">
        <v>5</v>
      </c>
      <c r="R6420">
        <v>1741</v>
      </c>
      <c r="S6420">
        <v>0.81599999999999995</v>
      </c>
      <c r="T6420">
        <v>2324</v>
      </c>
      <c r="U6420">
        <v>1.03</v>
      </c>
      <c r="V6420">
        <v>67</v>
      </c>
      <c r="W6420">
        <v>0</v>
      </c>
    </row>
    <row r="6421" spans="1:23" x14ac:dyDescent="0.35">
      <c r="A6421" s="1">
        <v>9172</v>
      </c>
      <c r="B6421">
        <v>718920708</v>
      </c>
      <c r="C6421" t="s">
        <v>22</v>
      </c>
      <c r="D6421">
        <v>3</v>
      </c>
      <c r="E6421" t="s">
        <v>24</v>
      </c>
      <c r="F6421">
        <v>25</v>
      </c>
      <c r="G6421">
        <v>3</v>
      </c>
      <c r="H6421">
        <v>3</v>
      </c>
      <c r="I6421">
        <v>5240</v>
      </c>
      <c r="J6421">
        <v>3789</v>
      </c>
      <c r="K6421">
        <v>0.27700000000000002</v>
      </c>
      <c r="L6421">
        <v>35</v>
      </c>
      <c r="M6421" t="s">
        <v>28</v>
      </c>
      <c r="N6421" t="s">
        <v>31</v>
      </c>
      <c r="O6421" t="s">
        <v>36</v>
      </c>
      <c r="P6421" t="s">
        <v>41</v>
      </c>
      <c r="Q6421">
        <v>5</v>
      </c>
      <c r="R6421">
        <v>1451</v>
      </c>
      <c r="S6421">
        <v>1.198</v>
      </c>
      <c r="T6421">
        <v>2172</v>
      </c>
      <c r="U6421">
        <v>0.81</v>
      </c>
      <c r="V6421">
        <v>38</v>
      </c>
      <c r="W6421">
        <v>0</v>
      </c>
    </row>
    <row r="6422" spans="1:23" x14ac:dyDescent="0.35">
      <c r="A6422" s="1">
        <v>9173</v>
      </c>
      <c r="B6422">
        <v>789690483</v>
      </c>
      <c r="C6422" t="s">
        <v>22</v>
      </c>
      <c r="D6422">
        <v>4</v>
      </c>
      <c r="E6422" t="s">
        <v>24</v>
      </c>
      <c r="F6422">
        <v>25</v>
      </c>
      <c r="G6422">
        <v>2</v>
      </c>
      <c r="H6422">
        <v>3</v>
      </c>
      <c r="I6422">
        <v>8208</v>
      </c>
      <c r="J6422">
        <v>8208</v>
      </c>
      <c r="K6422">
        <v>0</v>
      </c>
      <c r="L6422">
        <v>39</v>
      </c>
      <c r="M6422" t="s">
        <v>28</v>
      </c>
      <c r="N6422" t="s">
        <v>30</v>
      </c>
      <c r="O6422" t="s">
        <v>36</v>
      </c>
      <c r="P6422" t="s">
        <v>42</v>
      </c>
      <c r="Q6422">
        <v>6</v>
      </c>
      <c r="R6422">
        <v>0</v>
      </c>
      <c r="S6422">
        <v>1.5680000000000001</v>
      </c>
      <c r="T6422">
        <v>3135</v>
      </c>
      <c r="U6422">
        <v>1.167</v>
      </c>
      <c r="V6422">
        <v>39</v>
      </c>
      <c r="W6422">
        <v>0</v>
      </c>
    </row>
    <row r="6423" spans="1:23" x14ac:dyDescent="0.35">
      <c r="A6423" s="1">
        <v>9175</v>
      </c>
      <c r="B6423">
        <v>771829758</v>
      </c>
      <c r="C6423" t="s">
        <v>22</v>
      </c>
      <c r="D6423">
        <v>3</v>
      </c>
      <c r="E6423" t="s">
        <v>24</v>
      </c>
      <c r="F6423">
        <v>25</v>
      </c>
      <c r="G6423">
        <v>3</v>
      </c>
      <c r="H6423">
        <v>3</v>
      </c>
      <c r="I6423">
        <v>21434</v>
      </c>
      <c r="J6423">
        <v>20089</v>
      </c>
      <c r="K6423">
        <v>6.3E-2</v>
      </c>
      <c r="L6423">
        <v>36</v>
      </c>
      <c r="M6423" t="s">
        <v>28</v>
      </c>
      <c r="N6423" t="s">
        <v>32</v>
      </c>
      <c r="O6423" t="s">
        <v>36</v>
      </c>
      <c r="P6423" t="s">
        <v>42</v>
      </c>
      <c r="Q6423">
        <v>6</v>
      </c>
      <c r="R6423">
        <v>1345</v>
      </c>
      <c r="S6423">
        <v>0.60299999999999998</v>
      </c>
      <c r="T6423">
        <v>2143</v>
      </c>
      <c r="U6423">
        <v>0.58599999999999997</v>
      </c>
      <c r="V6423">
        <v>46</v>
      </c>
      <c r="W6423">
        <v>0</v>
      </c>
    </row>
    <row r="6424" spans="1:23" x14ac:dyDescent="0.35">
      <c r="A6424" s="1">
        <v>9176</v>
      </c>
      <c r="B6424">
        <v>720688158</v>
      </c>
      <c r="C6424" t="s">
        <v>22</v>
      </c>
      <c r="D6424">
        <v>3</v>
      </c>
      <c r="E6424" t="s">
        <v>24</v>
      </c>
      <c r="F6424">
        <v>25</v>
      </c>
      <c r="G6424">
        <v>2</v>
      </c>
      <c r="H6424">
        <v>4</v>
      </c>
      <c r="I6424">
        <v>2282</v>
      </c>
      <c r="J6424">
        <v>2282</v>
      </c>
      <c r="K6424">
        <v>0</v>
      </c>
      <c r="L6424">
        <v>37</v>
      </c>
      <c r="M6424" t="s">
        <v>29</v>
      </c>
      <c r="N6424" t="s">
        <v>30</v>
      </c>
      <c r="O6424" t="s">
        <v>37</v>
      </c>
      <c r="P6424" t="s">
        <v>40</v>
      </c>
      <c r="Q6424">
        <v>3</v>
      </c>
      <c r="R6424">
        <v>0</v>
      </c>
      <c r="S6424">
        <v>0.74099999999999999</v>
      </c>
      <c r="T6424">
        <v>2751</v>
      </c>
      <c r="U6424">
        <v>0.65900000000000003</v>
      </c>
      <c r="V6424">
        <v>68</v>
      </c>
      <c r="W6424">
        <v>0</v>
      </c>
    </row>
    <row r="6425" spans="1:23" x14ac:dyDescent="0.35">
      <c r="A6425" s="1">
        <v>9177</v>
      </c>
      <c r="B6425">
        <v>720906033</v>
      </c>
      <c r="C6425" t="s">
        <v>22</v>
      </c>
      <c r="D6425">
        <v>1</v>
      </c>
      <c r="E6425" t="s">
        <v>24</v>
      </c>
      <c r="F6425">
        <v>25</v>
      </c>
      <c r="G6425">
        <v>4</v>
      </c>
      <c r="H6425">
        <v>4</v>
      </c>
      <c r="I6425">
        <v>5801</v>
      </c>
      <c r="J6425">
        <v>4625</v>
      </c>
      <c r="K6425">
        <v>0.20300000000000001</v>
      </c>
      <c r="L6425">
        <v>35</v>
      </c>
      <c r="M6425" t="s">
        <v>28</v>
      </c>
      <c r="N6425" t="s">
        <v>31</v>
      </c>
      <c r="O6425" t="s">
        <v>36</v>
      </c>
      <c r="P6425" t="s">
        <v>39</v>
      </c>
      <c r="Q6425">
        <v>5</v>
      </c>
      <c r="R6425">
        <v>1176</v>
      </c>
      <c r="S6425">
        <v>1.1200000000000001</v>
      </c>
      <c r="T6425">
        <v>2987</v>
      </c>
      <c r="U6425">
        <v>0.85699999999999998</v>
      </c>
      <c r="V6425">
        <v>52</v>
      </c>
      <c r="W6425">
        <v>0</v>
      </c>
    </row>
    <row r="6426" spans="1:23" x14ac:dyDescent="0.35">
      <c r="A6426" s="1">
        <v>9178</v>
      </c>
      <c r="B6426">
        <v>720776508</v>
      </c>
      <c r="C6426" t="s">
        <v>22</v>
      </c>
      <c r="D6426">
        <v>2</v>
      </c>
      <c r="E6426" t="s">
        <v>24</v>
      </c>
      <c r="F6426">
        <v>25</v>
      </c>
      <c r="G6426">
        <v>3</v>
      </c>
      <c r="H6426">
        <v>2</v>
      </c>
      <c r="I6426">
        <v>4210</v>
      </c>
      <c r="J6426">
        <v>4210</v>
      </c>
      <c r="K6426">
        <v>0</v>
      </c>
      <c r="L6426">
        <v>44</v>
      </c>
      <c r="M6426" t="s">
        <v>29</v>
      </c>
      <c r="N6426" t="s">
        <v>33</v>
      </c>
      <c r="O6426" t="s">
        <v>37</v>
      </c>
      <c r="P6426" t="s">
        <v>39</v>
      </c>
      <c r="Q6426">
        <v>4</v>
      </c>
      <c r="R6426">
        <v>0</v>
      </c>
      <c r="S6426">
        <v>1.224</v>
      </c>
      <c r="T6426">
        <v>4248</v>
      </c>
      <c r="U6426">
        <v>0.85699999999999998</v>
      </c>
      <c r="V6426">
        <v>65</v>
      </c>
      <c r="W6426">
        <v>0</v>
      </c>
    </row>
    <row r="6427" spans="1:23" x14ac:dyDescent="0.35">
      <c r="A6427" s="1">
        <v>9179</v>
      </c>
      <c r="B6427">
        <v>715921758</v>
      </c>
      <c r="C6427" t="s">
        <v>22</v>
      </c>
      <c r="D6427">
        <v>2</v>
      </c>
      <c r="E6427" t="s">
        <v>24</v>
      </c>
      <c r="F6427">
        <v>25</v>
      </c>
      <c r="G6427">
        <v>3</v>
      </c>
      <c r="H6427">
        <v>2</v>
      </c>
      <c r="I6427">
        <v>1438.3</v>
      </c>
      <c r="J6427">
        <v>1438.3</v>
      </c>
      <c r="K6427">
        <v>0</v>
      </c>
      <c r="L6427">
        <v>36</v>
      </c>
      <c r="M6427" t="s">
        <v>28</v>
      </c>
      <c r="N6427" t="s">
        <v>34</v>
      </c>
      <c r="O6427" t="s">
        <v>37</v>
      </c>
      <c r="P6427" t="s">
        <v>41</v>
      </c>
      <c r="Q6427">
        <v>5</v>
      </c>
      <c r="R6427">
        <v>0</v>
      </c>
      <c r="S6427">
        <v>0.57899999999999996</v>
      </c>
      <c r="T6427">
        <v>2882</v>
      </c>
      <c r="U6427">
        <v>0.61899999999999999</v>
      </c>
      <c r="V6427">
        <v>68</v>
      </c>
      <c r="W6427">
        <v>0</v>
      </c>
    </row>
    <row r="6428" spans="1:23" x14ac:dyDescent="0.35">
      <c r="A6428" s="1">
        <v>9180</v>
      </c>
      <c r="B6428">
        <v>720188508</v>
      </c>
      <c r="C6428" t="s">
        <v>22</v>
      </c>
      <c r="D6428">
        <v>4</v>
      </c>
      <c r="E6428" t="s">
        <v>24</v>
      </c>
      <c r="F6428">
        <v>25</v>
      </c>
      <c r="G6428">
        <v>2</v>
      </c>
      <c r="H6428">
        <v>4</v>
      </c>
      <c r="I6428">
        <v>13193</v>
      </c>
      <c r="J6428">
        <v>11444</v>
      </c>
      <c r="K6428">
        <v>0.13300000000000001</v>
      </c>
      <c r="L6428">
        <v>43</v>
      </c>
      <c r="M6428" t="s">
        <v>28</v>
      </c>
      <c r="N6428" t="s">
        <v>31</v>
      </c>
      <c r="O6428" t="s">
        <v>37</v>
      </c>
      <c r="P6428" t="s">
        <v>41</v>
      </c>
      <c r="Q6428">
        <v>3</v>
      </c>
      <c r="R6428">
        <v>1749</v>
      </c>
      <c r="S6428">
        <v>0.67100000000000004</v>
      </c>
      <c r="T6428">
        <v>4071</v>
      </c>
      <c r="U6428">
        <v>0.73</v>
      </c>
      <c r="V6428">
        <v>64</v>
      </c>
      <c r="W6428">
        <v>0</v>
      </c>
    </row>
    <row r="6429" spans="1:23" x14ac:dyDescent="0.35">
      <c r="A6429" s="1">
        <v>9181</v>
      </c>
      <c r="B6429">
        <v>708582858</v>
      </c>
      <c r="C6429" t="s">
        <v>22</v>
      </c>
      <c r="D6429">
        <v>3</v>
      </c>
      <c r="E6429" t="s">
        <v>24</v>
      </c>
      <c r="F6429">
        <v>25</v>
      </c>
      <c r="G6429">
        <v>3</v>
      </c>
      <c r="H6429">
        <v>4</v>
      </c>
      <c r="I6429">
        <v>18293</v>
      </c>
      <c r="J6429">
        <v>18293</v>
      </c>
      <c r="K6429">
        <v>0</v>
      </c>
      <c r="L6429">
        <v>38</v>
      </c>
      <c r="M6429" t="s">
        <v>28</v>
      </c>
      <c r="N6429" t="s">
        <v>31</v>
      </c>
      <c r="O6429" t="s">
        <v>37</v>
      </c>
      <c r="P6429" t="s">
        <v>41</v>
      </c>
      <c r="Q6429">
        <v>3</v>
      </c>
      <c r="R6429">
        <v>0</v>
      </c>
      <c r="S6429">
        <v>0.57099999999999995</v>
      </c>
      <c r="T6429">
        <v>2958</v>
      </c>
      <c r="U6429">
        <v>0.432</v>
      </c>
      <c r="V6429">
        <v>63</v>
      </c>
      <c r="W6429">
        <v>0</v>
      </c>
    </row>
    <row r="6430" spans="1:23" x14ac:dyDescent="0.35">
      <c r="A6430" s="1">
        <v>9182</v>
      </c>
      <c r="B6430">
        <v>711638658</v>
      </c>
      <c r="C6430" t="s">
        <v>22</v>
      </c>
      <c r="D6430">
        <v>4</v>
      </c>
      <c r="E6430" t="s">
        <v>24</v>
      </c>
      <c r="F6430">
        <v>25</v>
      </c>
      <c r="G6430">
        <v>1</v>
      </c>
      <c r="H6430">
        <v>1</v>
      </c>
      <c r="I6430">
        <v>8650</v>
      </c>
      <c r="J6430">
        <v>6721</v>
      </c>
      <c r="K6430">
        <v>0.223</v>
      </c>
      <c r="L6430">
        <v>33</v>
      </c>
      <c r="M6430" t="s">
        <v>28</v>
      </c>
      <c r="N6430" t="s">
        <v>30</v>
      </c>
      <c r="O6430" t="s">
        <v>37</v>
      </c>
      <c r="P6430" t="s">
        <v>39</v>
      </c>
      <c r="Q6430">
        <v>4</v>
      </c>
      <c r="R6430">
        <v>1929</v>
      </c>
      <c r="S6430">
        <v>0.77700000000000002</v>
      </c>
      <c r="T6430">
        <v>2878</v>
      </c>
      <c r="U6430">
        <v>1.032</v>
      </c>
      <c r="V6430">
        <v>63</v>
      </c>
      <c r="W6430">
        <v>0</v>
      </c>
    </row>
    <row r="6431" spans="1:23" x14ac:dyDescent="0.35">
      <c r="A6431" s="1">
        <v>9183</v>
      </c>
      <c r="B6431">
        <v>717085983</v>
      </c>
      <c r="C6431" t="s">
        <v>22</v>
      </c>
      <c r="D6431">
        <v>2</v>
      </c>
      <c r="E6431" t="s">
        <v>24</v>
      </c>
      <c r="F6431">
        <v>25</v>
      </c>
      <c r="G6431">
        <v>2</v>
      </c>
      <c r="H6431">
        <v>3</v>
      </c>
      <c r="I6431">
        <v>3299</v>
      </c>
      <c r="J6431">
        <v>782</v>
      </c>
      <c r="K6431">
        <v>0.76300000000000001</v>
      </c>
      <c r="L6431">
        <v>44</v>
      </c>
      <c r="M6431" t="s">
        <v>29</v>
      </c>
      <c r="N6431" t="s">
        <v>30</v>
      </c>
      <c r="O6431" t="s">
        <v>37</v>
      </c>
      <c r="P6431" t="s">
        <v>39</v>
      </c>
      <c r="Q6431">
        <v>6</v>
      </c>
      <c r="R6431">
        <v>2517</v>
      </c>
      <c r="S6431">
        <v>0.98099999999999998</v>
      </c>
      <c r="T6431">
        <v>4312</v>
      </c>
      <c r="U6431">
        <v>0.78700000000000003</v>
      </c>
      <c r="V6431">
        <v>84</v>
      </c>
      <c r="W6431">
        <v>0</v>
      </c>
    </row>
    <row r="6432" spans="1:23" x14ac:dyDescent="0.35">
      <c r="A6432" s="1">
        <v>9184</v>
      </c>
      <c r="B6432">
        <v>720340383</v>
      </c>
      <c r="C6432" t="s">
        <v>22</v>
      </c>
      <c r="D6432">
        <v>2</v>
      </c>
      <c r="E6432" t="s">
        <v>24</v>
      </c>
      <c r="F6432">
        <v>25</v>
      </c>
      <c r="G6432">
        <v>2</v>
      </c>
      <c r="H6432">
        <v>2</v>
      </c>
      <c r="I6432">
        <v>3518</v>
      </c>
      <c r="J6432">
        <v>1483</v>
      </c>
      <c r="K6432">
        <v>0.57799999999999996</v>
      </c>
      <c r="L6432">
        <v>45</v>
      </c>
      <c r="M6432" t="s">
        <v>29</v>
      </c>
      <c r="N6432" t="s">
        <v>31</v>
      </c>
      <c r="O6432" t="s">
        <v>36</v>
      </c>
      <c r="P6432" t="s">
        <v>40</v>
      </c>
      <c r="Q6432">
        <v>4</v>
      </c>
      <c r="R6432">
        <v>2035</v>
      </c>
      <c r="S6432">
        <v>0.56699999999999995</v>
      </c>
      <c r="T6432">
        <v>4034</v>
      </c>
      <c r="U6432">
        <v>0.67300000000000004</v>
      </c>
      <c r="V6432">
        <v>82</v>
      </c>
      <c r="W6432">
        <v>0</v>
      </c>
    </row>
    <row r="6433" spans="1:23" x14ac:dyDescent="0.35">
      <c r="A6433" s="1">
        <v>9185</v>
      </c>
      <c r="B6433">
        <v>712460433</v>
      </c>
      <c r="C6433" t="s">
        <v>22</v>
      </c>
      <c r="D6433">
        <v>2</v>
      </c>
      <c r="E6433" t="s">
        <v>24</v>
      </c>
      <c r="F6433">
        <v>25</v>
      </c>
      <c r="G6433">
        <v>1</v>
      </c>
      <c r="H6433">
        <v>3</v>
      </c>
      <c r="I6433">
        <v>9121</v>
      </c>
      <c r="J6433">
        <v>7695</v>
      </c>
      <c r="K6433">
        <v>0.156</v>
      </c>
      <c r="L6433">
        <v>39</v>
      </c>
      <c r="M6433" t="s">
        <v>28</v>
      </c>
      <c r="N6433" t="s">
        <v>32</v>
      </c>
      <c r="O6433" t="s">
        <v>37</v>
      </c>
      <c r="P6433" t="s">
        <v>39</v>
      </c>
      <c r="Q6433">
        <v>4</v>
      </c>
      <c r="R6433">
        <v>1426</v>
      </c>
      <c r="S6433">
        <v>0.66600000000000004</v>
      </c>
      <c r="T6433">
        <v>4112</v>
      </c>
      <c r="U6433">
        <v>0.48099999999999998</v>
      </c>
      <c r="V6433">
        <v>80</v>
      </c>
      <c r="W6433">
        <v>0</v>
      </c>
    </row>
    <row r="6434" spans="1:23" x14ac:dyDescent="0.35">
      <c r="A6434" s="1">
        <v>9186</v>
      </c>
      <c r="B6434">
        <v>720795858</v>
      </c>
      <c r="C6434" t="s">
        <v>22</v>
      </c>
      <c r="D6434">
        <v>4</v>
      </c>
      <c r="E6434" t="s">
        <v>24</v>
      </c>
      <c r="F6434">
        <v>25</v>
      </c>
      <c r="G6434">
        <v>3</v>
      </c>
      <c r="H6434">
        <v>2</v>
      </c>
      <c r="I6434">
        <v>10534</v>
      </c>
      <c r="J6434">
        <v>10534</v>
      </c>
      <c r="K6434">
        <v>0</v>
      </c>
      <c r="L6434">
        <v>44</v>
      </c>
      <c r="M6434" t="s">
        <v>28</v>
      </c>
      <c r="N6434" t="s">
        <v>31</v>
      </c>
      <c r="O6434" t="s">
        <v>37</v>
      </c>
      <c r="P6434" t="s">
        <v>41</v>
      </c>
      <c r="Q6434">
        <v>3</v>
      </c>
      <c r="R6434">
        <v>0</v>
      </c>
      <c r="S6434">
        <v>0.98499999999999999</v>
      </c>
      <c r="T6434">
        <v>3456</v>
      </c>
      <c r="U6434">
        <v>0.63600000000000001</v>
      </c>
      <c r="V6434">
        <v>72</v>
      </c>
      <c r="W6434">
        <v>0</v>
      </c>
    </row>
    <row r="6435" spans="1:23" x14ac:dyDescent="0.35">
      <c r="A6435" s="1">
        <v>9188</v>
      </c>
      <c r="B6435">
        <v>779450958</v>
      </c>
      <c r="C6435" t="s">
        <v>22</v>
      </c>
      <c r="D6435">
        <v>4</v>
      </c>
      <c r="E6435" t="s">
        <v>24</v>
      </c>
      <c r="F6435">
        <v>25</v>
      </c>
      <c r="G6435">
        <v>3</v>
      </c>
      <c r="H6435">
        <v>2</v>
      </c>
      <c r="I6435">
        <v>2772</v>
      </c>
      <c r="J6435">
        <v>990</v>
      </c>
      <c r="K6435">
        <v>0.64300000000000002</v>
      </c>
      <c r="L6435">
        <v>43</v>
      </c>
      <c r="M6435" t="s">
        <v>29</v>
      </c>
      <c r="N6435" t="s">
        <v>31</v>
      </c>
      <c r="O6435" t="s">
        <v>36</v>
      </c>
      <c r="P6435" t="s">
        <v>40</v>
      </c>
      <c r="Q6435">
        <v>5</v>
      </c>
      <c r="R6435">
        <v>1782</v>
      </c>
      <c r="S6435">
        <v>0.71799999999999997</v>
      </c>
      <c r="T6435">
        <v>4739</v>
      </c>
      <c r="U6435">
        <v>0.79600000000000004</v>
      </c>
      <c r="V6435">
        <v>88</v>
      </c>
      <c r="W6435">
        <v>0</v>
      </c>
    </row>
    <row r="6436" spans="1:23" x14ac:dyDescent="0.35">
      <c r="A6436" s="1">
        <v>9189</v>
      </c>
      <c r="B6436">
        <v>709276908</v>
      </c>
      <c r="C6436" t="s">
        <v>22</v>
      </c>
      <c r="D6436">
        <v>2</v>
      </c>
      <c r="E6436" t="s">
        <v>24</v>
      </c>
      <c r="F6436">
        <v>25</v>
      </c>
      <c r="G6436">
        <v>2</v>
      </c>
      <c r="H6436">
        <v>3</v>
      </c>
      <c r="I6436">
        <v>1438.3</v>
      </c>
      <c r="J6436">
        <v>1438.3</v>
      </c>
      <c r="K6436">
        <v>0</v>
      </c>
      <c r="L6436">
        <v>38</v>
      </c>
      <c r="M6436" t="s">
        <v>29</v>
      </c>
      <c r="N6436" t="s">
        <v>30</v>
      </c>
      <c r="O6436" t="s">
        <v>37</v>
      </c>
      <c r="P6436" t="s">
        <v>39</v>
      </c>
      <c r="Q6436">
        <v>6</v>
      </c>
      <c r="R6436">
        <v>0</v>
      </c>
      <c r="S6436">
        <v>0.78300000000000003</v>
      </c>
      <c r="T6436">
        <v>3990</v>
      </c>
      <c r="U6436">
        <v>0.59599999999999997</v>
      </c>
      <c r="V6436">
        <v>75</v>
      </c>
      <c r="W6436">
        <v>0</v>
      </c>
    </row>
    <row r="6437" spans="1:23" x14ac:dyDescent="0.35">
      <c r="A6437" s="1">
        <v>9190</v>
      </c>
      <c r="B6437">
        <v>713586858</v>
      </c>
      <c r="C6437" t="s">
        <v>22</v>
      </c>
      <c r="D6437">
        <v>3</v>
      </c>
      <c r="E6437" t="s">
        <v>24</v>
      </c>
      <c r="F6437">
        <v>25</v>
      </c>
      <c r="G6437">
        <v>3</v>
      </c>
      <c r="H6437">
        <v>4</v>
      </c>
      <c r="I6437">
        <v>11721</v>
      </c>
      <c r="J6437">
        <v>10546</v>
      </c>
      <c r="K6437">
        <v>0.1</v>
      </c>
      <c r="L6437">
        <v>40</v>
      </c>
      <c r="M6437" t="s">
        <v>28</v>
      </c>
      <c r="N6437" t="s">
        <v>32</v>
      </c>
      <c r="O6437" t="s">
        <v>38</v>
      </c>
      <c r="P6437" t="s">
        <v>42</v>
      </c>
      <c r="Q6437">
        <v>4</v>
      </c>
      <c r="R6437">
        <v>1175</v>
      </c>
      <c r="S6437">
        <v>0.77900000000000003</v>
      </c>
      <c r="T6437">
        <v>4187</v>
      </c>
      <c r="U6437">
        <v>0.82499999999999996</v>
      </c>
      <c r="V6437">
        <v>73</v>
      </c>
      <c r="W6437">
        <v>0</v>
      </c>
    </row>
    <row r="6438" spans="1:23" x14ac:dyDescent="0.35">
      <c r="A6438" s="1">
        <v>9191</v>
      </c>
      <c r="B6438">
        <v>718109808</v>
      </c>
      <c r="C6438" t="s">
        <v>22</v>
      </c>
      <c r="D6438">
        <v>5</v>
      </c>
      <c r="E6438" t="s">
        <v>24</v>
      </c>
      <c r="F6438">
        <v>25</v>
      </c>
      <c r="G6438">
        <v>3</v>
      </c>
      <c r="H6438">
        <v>0</v>
      </c>
      <c r="I6438">
        <v>5597</v>
      </c>
      <c r="J6438">
        <v>4479</v>
      </c>
      <c r="K6438">
        <v>0.2</v>
      </c>
      <c r="L6438">
        <v>38</v>
      </c>
      <c r="M6438" t="s">
        <v>28</v>
      </c>
      <c r="N6438" t="s">
        <v>34</v>
      </c>
      <c r="O6438" t="s">
        <v>37</v>
      </c>
      <c r="P6438" t="s">
        <v>41</v>
      </c>
      <c r="Q6438">
        <v>4</v>
      </c>
      <c r="R6438">
        <v>1118</v>
      </c>
      <c r="S6438">
        <v>0.753</v>
      </c>
      <c r="T6438">
        <v>4599</v>
      </c>
      <c r="U6438">
        <v>0.64800000000000002</v>
      </c>
      <c r="V6438">
        <v>89</v>
      </c>
      <c r="W6438">
        <v>0</v>
      </c>
    </row>
    <row r="6439" spans="1:23" x14ac:dyDescent="0.35">
      <c r="A6439" s="1">
        <v>9192</v>
      </c>
      <c r="B6439">
        <v>779210283</v>
      </c>
      <c r="C6439" t="s">
        <v>22</v>
      </c>
      <c r="D6439">
        <v>3</v>
      </c>
      <c r="E6439" t="s">
        <v>24</v>
      </c>
      <c r="F6439">
        <v>25</v>
      </c>
      <c r="G6439">
        <v>2</v>
      </c>
      <c r="H6439">
        <v>4</v>
      </c>
      <c r="I6439">
        <v>3645</v>
      </c>
      <c r="J6439">
        <v>1128</v>
      </c>
      <c r="K6439">
        <v>0.69099999999999995</v>
      </c>
      <c r="L6439">
        <v>36</v>
      </c>
      <c r="M6439" t="s">
        <v>28</v>
      </c>
      <c r="N6439" t="s">
        <v>32</v>
      </c>
      <c r="O6439" t="s">
        <v>36</v>
      </c>
      <c r="P6439" t="s">
        <v>39</v>
      </c>
      <c r="Q6439">
        <v>6</v>
      </c>
      <c r="R6439">
        <v>2517</v>
      </c>
      <c r="S6439">
        <v>0.749</v>
      </c>
      <c r="T6439">
        <v>4142</v>
      </c>
      <c r="U6439">
        <v>0.64400000000000002</v>
      </c>
      <c r="V6439">
        <v>74</v>
      </c>
      <c r="W6439">
        <v>0</v>
      </c>
    </row>
    <row r="6440" spans="1:23" x14ac:dyDescent="0.35">
      <c r="A6440" s="1">
        <v>9193</v>
      </c>
      <c r="B6440">
        <v>714738033</v>
      </c>
      <c r="C6440" t="s">
        <v>22</v>
      </c>
      <c r="D6440">
        <v>4</v>
      </c>
      <c r="E6440" t="s">
        <v>24</v>
      </c>
      <c r="F6440">
        <v>25</v>
      </c>
      <c r="G6440">
        <v>3</v>
      </c>
      <c r="H6440">
        <v>2</v>
      </c>
      <c r="I6440">
        <v>1602</v>
      </c>
      <c r="J6440">
        <v>558</v>
      </c>
      <c r="K6440">
        <v>0.65200000000000002</v>
      </c>
      <c r="L6440">
        <v>44</v>
      </c>
      <c r="M6440" t="s">
        <v>29</v>
      </c>
      <c r="N6440" t="s">
        <v>31</v>
      </c>
      <c r="O6440" t="s">
        <v>36</v>
      </c>
      <c r="P6440" t="s">
        <v>40</v>
      </c>
      <c r="Q6440">
        <v>5</v>
      </c>
      <c r="R6440">
        <v>1044</v>
      </c>
      <c r="S6440">
        <v>0.78100000000000003</v>
      </c>
      <c r="T6440">
        <v>5428</v>
      </c>
      <c r="U6440">
        <v>0.63500000000000001</v>
      </c>
      <c r="V6440">
        <v>85</v>
      </c>
      <c r="W6440">
        <v>0</v>
      </c>
    </row>
    <row r="6441" spans="1:23" x14ac:dyDescent="0.35">
      <c r="A6441" s="1">
        <v>9194</v>
      </c>
      <c r="B6441">
        <v>720614658</v>
      </c>
      <c r="C6441" t="s">
        <v>22</v>
      </c>
      <c r="D6441">
        <v>2</v>
      </c>
      <c r="E6441" t="s">
        <v>24</v>
      </c>
      <c r="F6441">
        <v>25</v>
      </c>
      <c r="G6441">
        <v>4</v>
      </c>
      <c r="H6441">
        <v>2</v>
      </c>
      <c r="I6441">
        <v>2978</v>
      </c>
      <c r="J6441">
        <v>2978</v>
      </c>
      <c r="K6441">
        <v>0</v>
      </c>
      <c r="L6441">
        <v>40</v>
      </c>
      <c r="M6441" t="s">
        <v>28</v>
      </c>
      <c r="N6441" t="s">
        <v>30</v>
      </c>
      <c r="O6441" t="s">
        <v>38</v>
      </c>
      <c r="P6441" t="s">
        <v>41</v>
      </c>
      <c r="Q6441">
        <v>6</v>
      </c>
      <c r="R6441">
        <v>0</v>
      </c>
      <c r="S6441">
        <v>0.49</v>
      </c>
      <c r="T6441">
        <v>3879</v>
      </c>
      <c r="U6441">
        <v>0.58299999999999996</v>
      </c>
      <c r="V6441">
        <v>95</v>
      </c>
      <c r="W6441">
        <v>0</v>
      </c>
    </row>
    <row r="6442" spans="1:23" x14ac:dyDescent="0.35">
      <c r="A6442" s="1">
        <v>9195</v>
      </c>
      <c r="B6442">
        <v>778364583</v>
      </c>
      <c r="C6442" t="s">
        <v>23</v>
      </c>
      <c r="D6442">
        <v>2</v>
      </c>
      <c r="E6442" t="s">
        <v>24</v>
      </c>
      <c r="F6442">
        <v>25</v>
      </c>
      <c r="G6442">
        <v>2</v>
      </c>
      <c r="H6442">
        <v>3</v>
      </c>
      <c r="I6442">
        <v>5911</v>
      </c>
      <c r="J6442">
        <v>4995</v>
      </c>
      <c r="K6442">
        <v>0.155</v>
      </c>
      <c r="L6442">
        <v>45</v>
      </c>
      <c r="M6442" t="s">
        <v>29</v>
      </c>
      <c r="N6442" t="s">
        <v>31</v>
      </c>
      <c r="O6442" t="s">
        <v>36</v>
      </c>
      <c r="P6442" t="s">
        <v>40</v>
      </c>
      <c r="Q6442">
        <v>3</v>
      </c>
      <c r="R6442">
        <v>916</v>
      </c>
      <c r="S6442">
        <v>0.47099999999999997</v>
      </c>
      <c r="T6442">
        <v>1656</v>
      </c>
      <c r="U6442">
        <v>0.72199999999999998</v>
      </c>
      <c r="V6442">
        <v>31</v>
      </c>
      <c r="W6442">
        <v>1</v>
      </c>
    </row>
    <row r="6443" spans="1:23" x14ac:dyDescent="0.35">
      <c r="A6443" s="1">
        <v>9196</v>
      </c>
      <c r="B6443">
        <v>720330558</v>
      </c>
      <c r="C6443" t="s">
        <v>23</v>
      </c>
      <c r="D6443">
        <v>3</v>
      </c>
      <c r="E6443" t="s">
        <v>24</v>
      </c>
      <c r="F6443">
        <v>25</v>
      </c>
      <c r="G6443">
        <v>2</v>
      </c>
      <c r="H6443">
        <v>3</v>
      </c>
      <c r="I6443">
        <v>25256</v>
      </c>
      <c r="J6443">
        <v>24290</v>
      </c>
      <c r="K6443">
        <v>3.7999999999999999E-2</v>
      </c>
      <c r="L6443">
        <v>44</v>
      </c>
      <c r="M6443" t="s">
        <v>28</v>
      </c>
      <c r="N6443" t="s">
        <v>31</v>
      </c>
      <c r="O6443" t="s">
        <v>36</v>
      </c>
      <c r="P6443" t="s">
        <v>42</v>
      </c>
      <c r="Q6443">
        <v>5</v>
      </c>
      <c r="R6443">
        <v>966</v>
      </c>
      <c r="S6443">
        <v>0.48799999999999999</v>
      </c>
      <c r="T6443">
        <v>2048</v>
      </c>
      <c r="U6443">
        <v>0.33300000000000002</v>
      </c>
      <c r="V6443">
        <v>40</v>
      </c>
      <c r="W6443">
        <v>1</v>
      </c>
    </row>
    <row r="6444" spans="1:23" x14ac:dyDescent="0.35">
      <c r="A6444" s="1">
        <v>9197</v>
      </c>
      <c r="B6444">
        <v>780146658</v>
      </c>
      <c r="C6444" t="s">
        <v>23</v>
      </c>
      <c r="D6444">
        <v>2</v>
      </c>
      <c r="E6444" t="s">
        <v>24</v>
      </c>
      <c r="F6444">
        <v>25</v>
      </c>
      <c r="G6444">
        <v>2</v>
      </c>
      <c r="H6444">
        <v>4</v>
      </c>
      <c r="I6444">
        <v>3795</v>
      </c>
      <c r="J6444">
        <v>1278</v>
      </c>
      <c r="K6444">
        <v>0.66300000000000003</v>
      </c>
      <c r="L6444">
        <v>40</v>
      </c>
      <c r="M6444" t="s">
        <v>29</v>
      </c>
      <c r="N6444" t="s">
        <v>35</v>
      </c>
      <c r="O6444" t="s">
        <v>36</v>
      </c>
      <c r="P6444" t="s">
        <v>39</v>
      </c>
      <c r="Q6444">
        <v>2</v>
      </c>
      <c r="R6444">
        <v>2517</v>
      </c>
      <c r="S6444">
        <v>0.56299999999999994</v>
      </c>
      <c r="T6444">
        <v>1633</v>
      </c>
      <c r="U6444">
        <v>0.77800000000000002</v>
      </c>
      <c r="V6444">
        <v>32</v>
      </c>
      <c r="W6444">
        <v>1</v>
      </c>
    </row>
    <row r="6445" spans="1:23" x14ac:dyDescent="0.35">
      <c r="A6445" s="1">
        <v>9198</v>
      </c>
      <c r="B6445">
        <v>721514883</v>
      </c>
      <c r="C6445" t="s">
        <v>22</v>
      </c>
      <c r="D6445">
        <v>1</v>
      </c>
      <c r="E6445" t="s">
        <v>24</v>
      </c>
      <c r="F6445">
        <v>25</v>
      </c>
      <c r="G6445">
        <v>0</v>
      </c>
      <c r="H6445">
        <v>1</v>
      </c>
      <c r="I6445">
        <v>16665</v>
      </c>
      <c r="J6445">
        <v>15518</v>
      </c>
      <c r="K6445">
        <v>6.9000000000000006E-2</v>
      </c>
      <c r="L6445">
        <v>38</v>
      </c>
      <c r="M6445" t="s">
        <v>28</v>
      </c>
      <c r="N6445" t="s">
        <v>31</v>
      </c>
      <c r="O6445" t="s">
        <v>37</v>
      </c>
      <c r="P6445" t="s">
        <v>42</v>
      </c>
      <c r="Q6445">
        <v>5</v>
      </c>
      <c r="R6445">
        <v>1147</v>
      </c>
      <c r="S6445">
        <v>0.79900000000000004</v>
      </c>
      <c r="T6445">
        <v>4657</v>
      </c>
      <c r="U6445">
        <v>0.69599999999999995</v>
      </c>
      <c r="V6445">
        <v>78</v>
      </c>
      <c r="W6445">
        <v>0</v>
      </c>
    </row>
    <row r="6446" spans="1:23" x14ac:dyDescent="0.35">
      <c r="A6446" s="1">
        <v>9199</v>
      </c>
      <c r="B6446">
        <v>720444408</v>
      </c>
      <c r="C6446" t="s">
        <v>23</v>
      </c>
      <c r="D6446">
        <v>1</v>
      </c>
      <c r="E6446" t="s">
        <v>24</v>
      </c>
      <c r="F6446">
        <v>25</v>
      </c>
      <c r="G6446">
        <v>2</v>
      </c>
      <c r="H6446">
        <v>4</v>
      </c>
      <c r="I6446">
        <v>2231</v>
      </c>
      <c r="J6446">
        <v>440</v>
      </c>
      <c r="K6446">
        <v>0.80300000000000005</v>
      </c>
      <c r="L6446">
        <v>35</v>
      </c>
      <c r="M6446" t="s">
        <v>29</v>
      </c>
      <c r="N6446" t="s">
        <v>34</v>
      </c>
      <c r="O6446" t="s">
        <v>37</v>
      </c>
      <c r="P6446" t="s">
        <v>40</v>
      </c>
      <c r="Q6446">
        <v>2</v>
      </c>
      <c r="R6446">
        <v>1791</v>
      </c>
      <c r="S6446">
        <v>0.82</v>
      </c>
      <c r="T6446">
        <v>2576</v>
      </c>
      <c r="U6446">
        <v>0.75</v>
      </c>
      <c r="V6446">
        <v>42</v>
      </c>
      <c r="W6446">
        <v>1</v>
      </c>
    </row>
    <row r="6447" spans="1:23" x14ac:dyDescent="0.35">
      <c r="A6447" s="1">
        <v>9200</v>
      </c>
      <c r="B6447">
        <v>779320008</v>
      </c>
      <c r="C6447" t="s">
        <v>23</v>
      </c>
      <c r="D6447">
        <v>3</v>
      </c>
      <c r="E6447" t="s">
        <v>24</v>
      </c>
      <c r="F6447">
        <v>25</v>
      </c>
      <c r="G6447">
        <v>3</v>
      </c>
      <c r="H6447">
        <v>3</v>
      </c>
      <c r="I6447">
        <v>2900</v>
      </c>
      <c r="J6447">
        <v>383</v>
      </c>
      <c r="K6447">
        <v>0.86799999999999999</v>
      </c>
      <c r="L6447">
        <v>43</v>
      </c>
      <c r="M6447" t="s">
        <v>28</v>
      </c>
      <c r="N6447" t="s">
        <v>34</v>
      </c>
      <c r="O6447" t="s">
        <v>36</v>
      </c>
      <c r="P6447" t="s">
        <v>42</v>
      </c>
      <c r="Q6447">
        <v>3</v>
      </c>
      <c r="R6447">
        <v>2517</v>
      </c>
      <c r="S6447">
        <v>0.71899999999999997</v>
      </c>
      <c r="T6447">
        <v>2180</v>
      </c>
      <c r="U6447">
        <v>0.40899999999999997</v>
      </c>
      <c r="V6447">
        <v>31</v>
      </c>
      <c r="W6447">
        <v>1</v>
      </c>
    </row>
    <row r="6448" spans="1:23" x14ac:dyDescent="0.35">
      <c r="A6448" s="1">
        <v>9202</v>
      </c>
      <c r="B6448">
        <v>779468808</v>
      </c>
      <c r="C6448" t="s">
        <v>22</v>
      </c>
      <c r="D6448">
        <v>1</v>
      </c>
      <c r="E6448" t="s">
        <v>24</v>
      </c>
      <c r="F6448">
        <v>25</v>
      </c>
      <c r="G6448">
        <v>3</v>
      </c>
      <c r="H6448">
        <v>3</v>
      </c>
      <c r="I6448">
        <v>1616</v>
      </c>
      <c r="J6448">
        <v>1616</v>
      </c>
      <c r="K6448">
        <v>0</v>
      </c>
      <c r="L6448">
        <v>43</v>
      </c>
      <c r="M6448" t="s">
        <v>28</v>
      </c>
      <c r="N6448" t="s">
        <v>30</v>
      </c>
      <c r="O6448" t="s">
        <v>36</v>
      </c>
      <c r="P6448" t="s">
        <v>39</v>
      </c>
      <c r="Q6448">
        <v>6</v>
      </c>
      <c r="R6448">
        <v>0</v>
      </c>
      <c r="S6448">
        <v>0.79400000000000004</v>
      </c>
      <c r="T6448">
        <v>4961</v>
      </c>
      <c r="U6448">
        <v>0.81399999999999995</v>
      </c>
      <c r="V6448">
        <v>78</v>
      </c>
      <c r="W6448">
        <v>0</v>
      </c>
    </row>
    <row r="6449" spans="1:23" x14ac:dyDescent="0.35">
      <c r="A6449" s="1">
        <v>9204</v>
      </c>
      <c r="B6449">
        <v>710289783</v>
      </c>
      <c r="C6449" t="s">
        <v>23</v>
      </c>
      <c r="D6449">
        <v>2</v>
      </c>
      <c r="E6449" t="s">
        <v>24</v>
      </c>
      <c r="F6449">
        <v>25</v>
      </c>
      <c r="G6449">
        <v>2</v>
      </c>
      <c r="H6449">
        <v>4</v>
      </c>
      <c r="I6449">
        <v>2086</v>
      </c>
      <c r="J6449">
        <v>79</v>
      </c>
      <c r="K6449">
        <v>0.96199999999999997</v>
      </c>
      <c r="L6449">
        <v>43</v>
      </c>
      <c r="M6449" t="s">
        <v>29</v>
      </c>
      <c r="N6449" t="s">
        <v>32</v>
      </c>
      <c r="O6449" t="s">
        <v>38</v>
      </c>
      <c r="P6449" t="s">
        <v>40</v>
      </c>
      <c r="Q6449">
        <v>5</v>
      </c>
      <c r="R6449">
        <v>2007</v>
      </c>
      <c r="S6449">
        <v>1.0509999999999999</v>
      </c>
      <c r="T6449">
        <v>2537</v>
      </c>
      <c r="U6449">
        <v>0.6</v>
      </c>
      <c r="V6449">
        <v>48</v>
      </c>
      <c r="W6449">
        <v>1</v>
      </c>
    </row>
    <row r="6450" spans="1:23" x14ac:dyDescent="0.35">
      <c r="A6450" s="1">
        <v>9206</v>
      </c>
      <c r="B6450">
        <v>721004133</v>
      </c>
      <c r="C6450" t="s">
        <v>22</v>
      </c>
      <c r="D6450">
        <v>2</v>
      </c>
      <c r="E6450" t="s">
        <v>24</v>
      </c>
      <c r="F6450">
        <v>25</v>
      </c>
      <c r="G6450">
        <v>2</v>
      </c>
      <c r="H6450">
        <v>2</v>
      </c>
      <c r="I6450">
        <v>1438.3</v>
      </c>
      <c r="J6450">
        <v>900.3</v>
      </c>
      <c r="K6450">
        <v>0.374</v>
      </c>
      <c r="L6450">
        <v>38</v>
      </c>
      <c r="M6450" t="s">
        <v>29</v>
      </c>
      <c r="N6450" t="s">
        <v>31</v>
      </c>
      <c r="O6450" t="s">
        <v>37</v>
      </c>
      <c r="P6450" t="s">
        <v>40</v>
      </c>
      <c r="Q6450">
        <v>6</v>
      </c>
      <c r="R6450">
        <v>538</v>
      </c>
      <c r="S6450">
        <v>0.67500000000000004</v>
      </c>
      <c r="T6450">
        <v>4093</v>
      </c>
      <c r="U6450">
        <v>0.65900000000000003</v>
      </c>
      <c r="V6450">
        <v>73</v>
      </c>
      <c r="W6450">
        <v>0</v>
      </c>
    </row>
    <row r="6451" spans="1:23" x14ac:dyDescent="0.35">
      <c r="A6451" s="1">
        <v>9209</v>
      </c>
      <c r="B6451">
        <v>710570058</v>
      </c>
      <c r="C6451" t="s">
        <v>23</v>
      </c>
      <c r="D6451">
        <v>1</v>
      </c>
      <c r="E6451" t="s">
        <v>24</v>
      </c>
      <c r="F6451">
        <v>25</v>
      </c>
      <c r="G6451">
        <v>2</v>
      </c>
      <c r="H6451">
        <v>4</v>
      </c>
      <c r="I6451">
        <v>3101</v>
      </c>
      <c r="J6451">
        <v>3101</v>
      </c>
      <c r="K6451">
        <v>0</v>
      </c>
      <c r="L6451">
        <v>44</v>
      </c>
      <c r="M6451" t="s">
        <v>29</v>
      </c>
      <c r="N6451" t="s">
        <v>31</v>
      </c>
      <c r="O6451" t="s">
        <v>37</v>
      </c>
      <c r="P6451" t="s">
        <v>40</v>
      </c>
      <c r="Q6451">
        <v>3</v>
      </c>
      <c r="R6451">
        <v>0</v>
      </c>
      <c r="S6451">
        <v>0.66</v>
      </c>
      <c r="T6451">
        <v>2512</v>
      </c>
      <c r="U6451">
        <v>0.37</v>
      </c>
      <c r="V6451">
        <v>37</v>
      </c>
      <c r="W6451">
        <v>1</v>
      </c>
    </row>
    <row r="6452" spans="1:23" x14ac:dyDescent="0.35">
      <c r="A6452" s="1">
        <v>9210</v>
      </c>
      <c r="B6452">
        <v>720494058</v>
      </c>
      <c r="C6452" t="s">
        <v>22</v>
      </c>
      <c r="D6452">
        <v>2</v>
      </c>
      <c r="E6452" t="s">
        <v>24</v>
      </c>
      <c r="F6452">
        <v>25</v>
      </c>
      <c r="G6452">
        <v>3</v>
      </c>
      <c r="H6452">
        <v>3</v>
      </c>
      <c r="I6452">
        <v>3042</v>
      </c>
      <c r="J6452">
        <v>3042</v>
      </c>
      <c r="K6452">
        <v>0</v>
      </c>
      <c r="L6452">
        <v>51</v>
      </c>
      <c r="M6452" t="s">
        <v>29</v>
      </c>
      <c r="N6452" t="s">
        <v>34</v>
      </c>
      <c r="O6452" t="s">
        <v>36</v>
      </c>
      <c r="P6452" t="s">
        <v>40</v>
      </c>
      <c r="Q6452">
        <v>4</v>
      </c>
      <c r="R6452">
        <v>0</v>
      </c>
      <c r="S6452">
        <v>0.57799999999999996</v>
      </c>
      <c r="T6452">
        <v>4781</v>
      </c>
      <c r="U6452">
        <v>0.75600000000000001</v>
      </c>
      <c r="V6452">
        <v>79</v>
      </c>
      <c r="W6452">
        <v>0</v>
      </c>
    </row>
    <row r="6453" spans="1:23" x14ac:dyDescent="0.35">
      <c r="A6453" s="1">
        <v>9214</v>
      </c>
      <c r="B6453">
        <v>779327733</v>
      </c>
      <c r="C6453" t="s">
        <v>22</v>
      </c>
      <c r="D6453">
        <v>1</v>
      </c>
      <c r="E6453" t="s">
        <v>24</v>
      </c>
      <c r="F6453">
        <v>25</v>
      </c>
      <c r="G6453">
        <v>3</v>
      </c>
      <c r="H6453">
        <v>3</v>
      </c>
      <c r="I6453">
        <v>1783</v>
      </c>
      <c r="J6453">
        <v>769</v>
      </c>
      <c r="K6453">
        <v>0.56899999999999995</v>
      </c>
      <c r="L6453">
        <v>43</v>
      </c>
      <c r="M6453" t="s">
        <v>28</v>
      </c>
      <c r="N6453" t="s">
        <v>31</v>
      </c>
      <c r="O6453" t="s">
        <v>38</v>
      </c>
      <c r="P6453" t="s">
        <v>41</v>
      </c>
      <c r="Q6453">
        <v>4</v>
      </c>
      <c r="R6453">
        <v>1014</v>
      </c>
      <c r="S6453">
        <v>0.95599999999999996</v>
      </c>
      <c r="T6453">
        <v>3861</v>
      </c>
      <c r="U6453">
        <v>0.55800000000000005</v>
      </c>
      <c r="V6453">
        <v>81</v>
      </c>
      <c r="W6453">
        <v>0</v>
      </c>
    </row>
    <row r="6454" spans="1:23" x14ac:dyDescent="0.35">
      <c r="A6454" s="1">
        <v>9215</v>
      </c>
      <c r="B6454">
        <v>788937933</v>
      </c>
      <c r="C6454" t="s">
        <v>22</v>
      </c>
      <c r="D6454">
        <v>3</v>
      </c>
      <c r="E6454" t="s">
        <v>24</v>
      </c>
      <c r="F6454">
        <v>25</v>
      </c>
      <c r="G6454">
        <v>1</v>
      </c>
      <c r="H6454">
        <v>1</v>
      </c>
      <c r="I6454">
        <v>5494</v>
      </c>
      <c r="J6454">
        <v>4138</v>
      </c>
      <c r="K6454">
        <v>0.247</v>
      </c>
      <c r="L6454">
        <v>39</v>
      </c>
      <c r="M6454" t="s">
        <v>29</v>
      </c>
      <c r="N6454" t="s">
        <v>31</v>
      </c>
      <c r="O6454" t="s">
        <v>38</v>
      </c>
      <c r="P6454" t="s">
        <v>40</v>
      </c>
      <c r="Q6454">
        <v>3</v>
      </c>
      <c r="R6454">
        <v>1356</v>
      </c>
      <c r="S6454">
        <v>0.46300000000000002</v>
      </c>
      <c r="T6454">
        <v>3566</v>
      </c>
      <c r="U6454">
        <v>0.88400000000000001</v>
      </c>
      <c r="V6454">
        <v>81</v>
      </c>
      <c r="W6454">
        <v>0</v>
      </c>
    </row>
    <row r="6455" spans="1:23" x14ac:dyDescent="0.35">
      <c r="A6455" s="1">
        <v>9216</v>
      </c>
      <c r="B6455">
        <v>822905058</v>
      </c>
      <c r="C6455" t="s">
        <v>22</v>
      </c>
      <c r="D6455">
        <v>2</v>
      </c>
      <c r="E6455" t="s">
        <v>24</v>
      </c>
      <c r="F6455">
        <v>25</v>
      </c>
      <c r="G6455">
        <v>3</v>
      </c>
      <c r="H6455">
        <v>2</v>
      </c>
      <c r="I6455">
        <v>2732</v>
      </c>
      <c r="J6455">
        <v>986</v>
      </c>
      <c r="K6455">
        <v>0.63900000000000001</v>
      </c>
      <c r="L6455">
        <v>29</v>
      </c>
      <c r="M6455" t="s">
        <v>29</v>
      </c>
      <c r="N6455" t="s">
        <v>31</v>
      </c>
      <c r="O6455" t="s">
        <v>36</v>
      </c>
      <c r="P6455" t="s">
        <v>40</v>
      </c>
      <c r="Q6455">
        <v>6</v>
      </c>
      <c r="R6455">
        <v>1746</v>
      </c>
      <c r="S6455">
        <v>1.028</v>
      </c>
      <c r="T6455">
        <v>4702</v>
      </c>
      <c r="U6455">
        <v>0.77100000000000002</v>
      </c>
      <c r="V6455">
        <v>85</v>
      </c>
      <c r="W6455">
        <v>0</v>
      </c>
    </row>
    <row r="6456" spans="1:23" x14ac:dyDescent="0.35">
      <c r="A6456" s="1">
        <v>9218</v>
      </c>
      <c r="B6456">
        <v>712578933</v>
      </c>
      <c r="C6456" t="s">
        <v>23</v>
      </c>
      <c r="D6456">
        <v>5</v>
      </c>
      <c r="E6456" t="s">
        <v>24</v>
      </c>
      <c r="F6456">
        <v>25</v>
      </c>
      <c r="G6456">
        <v>2</v>
      </c>
      <c r="H6456">
        <v>6</v>
      </c>
      <c r="I6456">
        <v>1438.3</v>
      </c>
      <c r="J6456">
        <v>1438.3</v>
      </c>
      <c r="K6456">
        <v>0</v>
      </c>
      <c r="L6456">
        <v>35</v>
      </c>
      <c r="M6456" t="s">
        <v>29</v>
      </c>
      <c r="N6456" t="s">
        <v>30</v>
      </c>
      <c r="O6456" t="s">
        <v>36</v>
      </c>
      <c r="P6456" t="s">
        <v>39</v>
      </c>
      <c r="Q6456">
        <v>3</v>
      </c>
      <c r="R6456">
        <v>0</v>
      </c>
      <c r="S6456">
        <v>0.76300000000000001</v>
      </c>
      <c r="T6456">
        <v>2500</v>
      </c>
      <c r="U6456">
        <v>0.51700000000000002</v>
      </c>
      <c r="V6456">
        <v>44</v>
      </c>
      <c r="W6456">
        <v>1</v>
      </c>
    </row>
    <row r="6457" spans="1:23" x14ac:dyDescent="0.35">
      <c r="A6457" s="1">
        <v>9220</v>
      </c>
      <c r="B6457">
        <v>717129333</v>
      </c>
      <c r="C6457" t="s">
        <v>22</v>
      </c>
      <c r="D6457">
        <v>2</v>
      </c>
      <c r="E6457" t="s">
        <v>24</v>
      </c>
      <c r="F6457">
        <v>25</v>
      </c>
      <c r="G6457">
        <v>1</v>
      </c>
      <c r="H6457">
        <v>2</v>
      </c>
      <c r="I6457">
        <v>1438.3</v>
      </c>
      <c r="J6457">
        <v>1438.3</v>
      </c>
      <c r="K6457">
        <v>0</v>
      </c>
      <c r="L6457">
        <v>35</v>
      </c>
      <c r="M6457" t="s">
        <v>29</v>
      </c>
      <c r="N6457" t="s">
        <v>31</v>
      </c>
      <c r="O6457" t="s">
        <v>36</v>
      </c>
      <c r="P6457" t="s">
        <v>39</v>
      </c>
      <c r="Q6457">
        <v>3</v>
      </c>
      <c r="R6457">
        <v>0</v>
      </c>
      <c r="S6457">
        <v>0.74399999999999999</v>
      </c>
      <c r="T6457">
        <v>4434</v>
      </c>
      <c r="U6457">
        <v>0.78</v>
      </c>
      <c r="V6457">
        <v>73</v>
      </c>
      <c r="W6457">
        <v>0</v>
      </c>
    </row>
    <row r="6458" spans="1:23" x14ac:dyDescent="0.35">
      <c r="A6458" s="1">
        <v>9221</v>
      </c>
      <c r="B6458">
        <v>709603608</v>
      </c>
      <c r="C6458" t="s">
        <v>22</v>
      </c>
      <c r="D6458">
        <v>3</v>
      </c>
      <c r="E6458" t="s">
        <v>24</v>
      </c>
      <c r="F6458">
        <v>25</v>
      </c>
      <c r="G6458">
        <v>1</v>
      </c>
      <c r="H6458">
        <v>1</v>
      </c>
      <c r="I6458">
        <v>2345</v>
      </c>
      <c r="J6458">
        <v>702</v>
      </c>
      <c r="K6458">
        <v>0.70099999999999996</v>
      </c>
      <c r="L6458">
        <v>34</v>
      </c>
      <c r="M6458" t="s">
        <v>28</v>
      </c>
      <c r="N6458" t="s">
        <v>32</v>
      </c>
      <c r="O6458" t="s">
        <v>36</v>
      </c>
      <c r="P6458" t="s">
        <v>41</v>
      </c>
      <c r="Q6458">
        <v>6</v>
      </c>
      <c r="R6458">
        <v>1643</v>
      </c>
      <c r="S6458">
        <v>0.67800000000000005</v>
      </c>
      <c r="T6458">
        <v>4634</v>
      </c>
      <c r="U6458">
        <v>0.64300000000000002</v>
      </c>
      <c r="V6458">
        <v>69</v>
      </c>
      <c r="W6458">
        <v>0</v>
      </c>
    </row>
    <row r="6459" spans="1:23" x14ac:dyDescent="0.35">
      <c r="A6459" s="1">
        <v>9222</v>
      </c>
      <c r="B6459">
        <v>715739733</v>
      </c>
      <c r="C6459" t="s">
        <v>22</v>
      </c>
      <c r="D6459">
        <v>1</v>
      </c>
      <c r="E6459" t="s">
        <v>24</v>
      </c>
      <c r="F6459">
        <v>25</v>
      </c>
      <c r="G6459">
        <v>1</v>
      </c>
      <c r="H6459">
        <v>2</v>
      </c>
      <c r="I6459">
        <v>1793</v>
      </c>
      <c r="J6459">
        <v>652</v>
      </c>
      <c r="K6459">
        <v>0.63600000000000001</v>
      </c>
      <c r="L6459">
        <v>34</v>
      </c>
      <c r="M6459" t="s">
        <v>28</v>
      </c>
      <c r="N6459" t="s">
        <v>30</v>
      </c>
      <c r="O6459" t="s">
        <v>37</v>
      </c>
      <c r="P6459" t="s">
        <v>39</v>
      </c>
      <c r="Q6459">
        <v>4</v>
      </c>
      <c r="R6459">
        <v>1141</v>
      </c>
      <c r="S6459">
        <v>0.71499999999999997</v>
      </c>
      <c r="T6459">
        <v>5293</v>
      </c>
      <c r="U6459">
        <v>0.76</v>
      </c>
      <c r="V6459">
        <v>88</v>
      </c>
      <c r="W6459">
        <v>0</v>
      </c>
    </row>
    <row r="6460" spans="1:23" x14ac:dyDescent="0.35">
      <c r="A6460" s="1">
        <v>9223</v>
      </c>
      <c r="B6460">
        <v>716442333</v>
      </c>
      <c r="C6460" t="s">
        <v>22</v>
      </c>
      <c r="D6460">
        <v>3</v>
      </c>
      <c r="E6460" t="s">
        <v>24</v>
      </c>
      <c r="F6460">
        <v>25</v>
      </c>
      <c r="G6460">
        <v>2</v>
      </c>
      <c r="H6460">
        <v>2</v>
      </c>
      <c r="I6460">
        <v>2275</v>
      </c>
      <c r="J6460">
        <v>807</v>
      </c>
      <c r="K6460">
        <v>0.64500000000000002</v>
      </c>
      <c r="L6460">
        <v>34</v>
      </c>
      <c r="M6460" t="s">
        <v>29</v>
      </c>
      <c r="N6460" t="s">
        <v>31</v>
      </c>
      <c r="O6460" t="s">
        <v>36</v>
      </c>
      <c r="P6460" t="s">
        <v>39</v>
      </c>
      <c r="Q6460">
        <v>6</v>
      </c>
      <c r="R6460">
        <v>1468</v>
      </c>
      <c r="S6460">
        <v>0.75700000000000001</v>
      </c>
      <c r="T6460">
        <v>4977</v>
      </c>
      <c r="U6460">
        <v>0.69199999999999995</v>
      </c>
      <c r="V6460">
        <v>88</v>
      </c>
      <c r="W6460">
        <v>0</v>
      </c>
    </row>
    <row r="6461" spans="1:23" x14ac:dyDescent="0.35">
      <c r="A6461" s="1">
        <v>9224</v>
      </c>
      <c r="B6461">
        <v>713463708</v>
      </c>
      <c r="C6461" t="s">
        <v>23</v>
      </c>
      <c r="D6461">
        <v>4</v>
      </c>
      <c r="E6461" t="s">
        <v>24</v>
      </c>
      <c r="F6461">
        <v>25</v>
      </c>
      <c r="G6461">
        <v>2</v>
      </c>
      <c r="H6461">
        <v>3</v>
      </c>
      <c r="I6461">
        <v>1438.3</v>
      </c>
      <c r="J6461">
        <v>1438.3</v>
      </c>
      <c r="K6461">
        <v>0</v>
      </c>
      <c r="L6461">
        <v>40</v>
      </c>
      <c r="M6461" t="s">
        <v>29</v>
      </c>
      <c r="N6461" t="s">
        <v>31</v>
      </c>
      <c r="O6461" t="s">
        <v>37</v>
      </c>
      <c r="P6461" t="s">
        <v>40</v>
      </c>
      <c r="Q6461">
        <v>4</v>
      </c>
      <c r="R6461">
        <v>0</v>
      </c>
      <c r="S6461">
        <v>0.628</v>
      </c>
      <c r="T6461">
        <v>2493</v>
      </c>
      <c r="U6461">
        <v>0.5</v>
      </c>
      <c r="V6461">
        <v>42</v>
      </c>
      <c r="W6461">
        <v>1</v>
      </c>
    </row>
    <row r="6462" spans="1:23" x14ac:dyDescent="0.35">
      <c r="A6462" s="1">
        <v>9225</v>
      </c>
      <c r="B6462">
        <v>720739083</v>
      </c>
      <c r="C6462" t="s">
        <v>23</v>
      </c>
      <c r="D6462">
        <v>2</v>
      </c>
      <c r="E6462" t="s">
        <v>24</v>
      </c>
      <c r="F6462">
        <v>25</v>
      </c>
      <c r="G6462">
        <v>2</v>
      </c>
      <c r="H6462">
        <v>3</v>
      </c>
      <c r="I6462">
        <v>1691</v>
      </c>
      <c r="J6462">
        <v>1691</v>
      </c>
      <c r="K6462">
        <v>0</v>
      </c>
      <c r="L6462">
        <v>36</v>
      </c>
      <c r="M6462" t="s">
        <v>29</v>
      </c>
      <c r="N6462" t="s">
        <v>35</v>
      </c>
      <c r="O6462" t="s">
        <v>36</v>
      </c>
      <c r="P6462" t="s">
        <v>40</v>
      </c>
      <c r="Q6462">
        <v>5</v>
      </c>
      <c r="R6462">
        <v>0</v>
      </c>
      <c r="S6462">
        <v>0.86499999999999999</v>
      </c>
      <c r="T6462">
        <v>2716</v>
      </c>
      <c r="U6462">
        <v>0.70299999999999996</v>
      </c>
      <c r="V6462">
        <v>63</v>
      </c>
      <c r="W6462">
        <v>1</v>
      </c>
    </row>
    <row r="6463" spans="1:23" x14ac:dyDescent="0.35">
      <c r="A6463" s="1">
        <v>9226</v>
      </c>
      <c r="B6463">
        <v>710815608</v>
      </c>
      <c r="C6463" t="s">
        <v>22</v>
      </c>
      <c r="D6463">
        <v>2</v>
      </c>
      <c r="E6463" t="s">
        <v>24</v>
      </c>
      <c r="F6463">
        <v>25</v>
      </c>
      <c r="G6463">
        <v>2</v>
      </c>
      <c r="H6463">
        <v>3</v>
      </c>
      <c r="I6463">
        <v>2049</v>
      </c>
      <c r="J6463">
        <v>519</v>
      </c>
      <c r="K6463">
        <v>0.747</v>
      </c>
      <c r="L6463">
        <v>43</v>
      </c>
      <c r="M6463" t="s">
        <v>28</v>
      </c>
      <c r="N6463" t="s">
        <v>30</v>
      </c>
      <c r="O6463" t="s">
        <v>36</v>
      </c>
      <c r="P6463" t="s">
        <v>41</v>
      </c>
      <c r="Q6463">
        <v>3</v>
      </c>
      <c r="R6463">
        <v>1530</v>
      </c>
      <c r="S6463">
        <v>1.3440000000000001</v>
      </c>
      <c r="T6463">
        <v>4521</v>
      </c>
      <c r="U6463">
        <v>0.628</v>
      </c>
      <c r="V6463">
        <v>70</v>
      </c>
      <c r="W6463">
        <v>0</v>
      </c>
    </row>
    <row r="6464" spans="1:23" x14ac:dyDescent="0.35">
      <c r="A6464" s="1">
        <v>9228</v>
      </c>
      <c r="B6464">
        <v>720054183</v>
      </c>
      <c r="C6464" t="s">
        <v>22</v>
      </c>
      <c r="D6464">
        <v>2</v>
      </c>
      <c r="E6464" t="s">
        <v>24</v>
      </c>
      <c r="F6464">
        <v>25</v>
      </c>
      <c r="G6464">
        <v>2</v>
      </c>
      <c r="H6464">
        <v>2</v>
      </c>
      <c r="I6464">
        <v>2768</v>
      </c>
      <c r="J6464">
        <v>540</v>
      </c>
      <c r="K6464">
        <v>0.80500000000000005</v>
      </c>
      <c r="L6464">
        <v>41</v>
      </c>
      <c r="M6464" t="s">
        <v>29</v>
      </c>
      <c r="N6464" t="s">
        <v>31</v>
      </c>
      <c r="O6464" t="s">
        <v>37</v>
      </c>
      <c r="P6464" t="s">
        <v>39</v>
      </c>
      <c r="Q6464">
        <v>4</v>
      </c>
      <c r="R6464">
        <v>2228</v>
      </c>
      <c r="S6464">
        <v>0.86399999999999999</v>
      </c>
      <c r="T6464">
        <v>5112</v>
      </c>
      <c r="U6464">
        <v>0.87</v>
      </c>
      <c r="V6464">
        <v>86</v>
      </c>
      <c r="W6464">
        <v>0</v>
      </c>
    </row>
    <row r="6465" spans="1:23" x14ac:dyDescent="0.35">
      <c r="A6465" s="1">
        <v>9229</v>
      </c>
      <c r="B6465">
        <v>712827258</v>
      </c>
      <c r="C6465" t="s">
        <v>22</v>
      </c>
      <c r="D6465">
        <v>3</v>
      </c>
      <c r="E6465" t="s">
        <v>24</v>
      </c>
      <c r="F6465">
        <v>25</v>
      </c>
      <c r="G6465">
        <v>0</v>
      </c>
      <c r="H6465">
        <v>3</v>
      </c>
      <c r="I6465">
        <v>1438.3</v>
      </c>
      <c r="J6465">
        <v>1438.3</v>
      </c>
      <c r="K6465">
        <v>0</v>
      </c>
      <c r="L6465">
        <v>37</v>
      </c>
      <c r="M6465" t="s">
        <v>28</v>
      </c>
      <c r="N6465" t="s">
        <v>32</v>
      </c>
      <c r="O6465" t="s">
        <v>36</v>
      </c>
      <c r="P6465" t="s">
        <v>39</v>
      </c>
      <c r="Q6465">
        <v>5</v>
      </c>
      <c r="R6465">
        <v>0</v>
      </c>
      <c r="S6465">
        <v>1.0229999999999999</v>
      </c>
      <c r="T6465">
        <v>5046</v>
      </c>
      <c r="U6465">
        <v>0.92500000000000004</v>
      </c>
      <c r="V6465">
        <v>77</v>
      </c>
      <c r="W6465">
        <v>0</v>
      </c>
    </row>
    <row r="6466" spans="1:23" x14ac:dyDescent="0.35">
      <c r="A6466" s="1">
        <v>9231</v>
      </c>
      <c r="B6466">
        <v>817236708</v>
      </c>
      <c r="C6466" t="s">
        <v>22</v>
      </c>
      <c r="D6466">
        <v>3</v>
      </c>
      <c r="E6466" t="s">
        <v>24</v>
      </c>
      <c r="F6466">
        <v>25</v>
      </c>
      <c r="G6466">
        <v>2</v>
      </c>
      <c r="H6466">
        <v>3</v>
      </c>
      <c r="I6466">
        <v>13546</v>
      </c>
      <c r="J6466">
        <v>11826</v>
      </c>
      <c r="K6466">
        <v>0.127</v>
      </c>
      <c r="L6466">
        <v>42</v>
      </c>
      <c r="M6466" t="s">
        <v>28</v>
      </c>
      <c r="N6466" t="s">
        <v>32</v>
      </c>
      <c r="O6466" t="s">
        <v>36</v>
      </c>
      <c r="P6466" t="s">
        <v>41</v>
      </c>
      <c r="Q6466">
        <v>6</v>
      </c>
      <c r="R6466">
        <v>1720</v>
      </c>
      <c r="S6466">
        <v>0.53800000000000003</v>
      </c>
      <c r="T6466">
        <v>3943</v>
      </c>
      <c r="U6466">
        <v>0.69799999999999995</v>
      </c>
      <c r="V6466">
        <v>73</v>
      </c>
      <c r="W6466">
        <v>0</v>
      </c>
    </row>
    <row r="6467" spans="1:23" x14ac:dyDescent="0.35">
      <c r="A6467" s="1">
        <v>9235</v>
      </c>
      <c r="B6467">
        <v>709972908</v>
      </c>
      <c r="C6467" t="s">
        <v>22</v>
      </c>
      <c r="D6467">
        <v>2</v>
      </c>
      <c r="E6467" t="s">
        <v>24</v>
      </c>
      <c r="F6467">
        <v>25</v>
      </c>
      <c r="G6467">
        <v>1</v>
      </c>
      <c r="H6467">
        <v>2</v>
      </c>
      <c r="I6467">
        <v>9874</v>
      </c>
      <c r="J6467">
        <v>8815</v>
      </c>
      <c r="K6467">
        <v>0.107</v>
      </c>
      <c r="L6467">
        <v>38</v>
      </c>
      <c r="M6467" t="s">
        <v>29</v>
      </c>
      <c r="N6467" t="s">
        <v>31</v>
      </c>
      <c r="O6467" t="s">
        <v>37</v>
      </c>
      <c r="P6467" t="s">
        <v>40</v>
      </c>
      <c r="Q6467">
        <v>5</v>
      </c>
      <c r="R6467">
        <v>1059</v>
      </c>
      <c r="S6467">
        <v>0.66400000000000003</v>
      </c>
      <c r="T6467">
        <v>4369</v>
      </c>
      <c r="U6467">
        <v>0.70699999999999996</v>
      </c>
      <c r="V6467">
        <v>70</v>
      </c>
      <c r="W6467">
        <v>0</v>
      </c>
    </row>
    <row r="6468" spans="1:23" x14ac:dyDescent="0.35">
      <c r="A6468" s="1">
        <v>9237</v>
      </c>
      <c r="B6468">
        <v>711392508</v>
      </c>
      <c r="C6468" t="s">
        <v>22</v>
      </c>
      <c r="D6468">
        <v>2</v>
      </c>
      <c r="E6468" t="s">
        <v>24</v>
      </c>
      <c r="F6468">
        <v>25</v>
      </c>
      <c r="G6468">
        <v>2</v>
      </c>
      <c r="H6468">
        <v>1</v>
      </c>
      <c r="I6468">
        <v>1438.3</v>
      </c>
      <c r="J6468">
        <v>1438.3</v>
      </c>
      <c r="K6468">
        <v>0</v>
      </c>
      <c r="L6468">
        <v>37</v>
      </c>
      <c r="M6468" t="s">
        <v>29</v>
      </c>
      <c r="N6468" t="s">
        <v>31</v>
      </c>
      <c r="O6468" t="s">
        <v>36</v>
      </c>
      <c r="P6468" t="s">
        <v>40</v>
      </c>
      <c r="Q6468">
        <v>4</v>
      </c>
      <c r="R6468">
        <v>0</v>
      </c>
      <c r="S6468">
        <v>0.74099999999999999</v>
      </c>
      <c r="T6468">
        <v>4513</v>
      </c>
      <c r="U6468">
        <v>0.74399999999999999</v>
      </c>
      <c r="V6468">
        <v>75</v>
      </c>
      <c r="W6468">
        <v>0</v>
      </c>
    </row>
    <row r="6469" spans="1:23" x14ac:dyDescent="0.35">
      <c r="A6469" s="1">
        <v>9238</v>
      </c>
      <c r="B6469">
        <v>718466883</v>
      </c>
      <c r="C6469" t="s">
        <v>22</v>
      </c>
      <c r="D6469">
        <v>1</v>
      </c>
      <c r="E6469" t="s">
        <v>24</v>
      </c>
      <c r="F6469">
        <v>25</v>
      </c>
      <c r="G6469">
        <v>1</v>
      </c>
      <c r="H6469">
        <v>2</v>
      </c>
      <c r="I6469">
        <v>2689</v>
      </c>
      <c r="J6469">
        <v>1071</v>
      </c>
      <c r="K6469">
        <v>0.60199999999999998</v>
      </c>
      <c r="L6469">
        <v>34</v>
      </c>
      <c r="M6469" t="s">
        <v>29</v>
      </c>
      <c r="N6469" t="s">
        <v>32</v>
      </c>
      <c r="O6469" t="s">
        <v>37</v>
      </c>
      <c r="P6469" t="s">
        <v>40</v>
      </c>
      <c r="Q6469">
        <v>6</v>
      </c>
      <c r="R6469">
        <v>1618</v>
      </c>
      <c r="S6469">
        <v>0.58699999999999997</v>
      </c>
      <c r="T6469">
        <v>4237</v>
      </c>
      <c r="U6469">
        <v>0.68100000000000005</v>
      </c>
      <c r="V6469">
        <v>79</v>
      </c>
      <c r="W6469">
        <v>0</v>
      </c>
    </row>
    <row r="6470" spans="1:23" x14ac:dyDescent="0.35">
      <c r="A6470" s="1">
        <v>9242</v>
      </c>
      <c r="B6470">
        <v>714213708</v>
      </c>
      <c r="C6470" t="s">
        <v>23</v>
      </c>
      <c r="D6470">
        <v>3</v>
      </c>
      <c r="E6470" t="s">
        <v>24</v>
      </c>
      <c r="F6470">
        <v>25</v>
      </c>
      <c r="G6470">
        <v>3</v>
      </c>
      <c r="H6470">
        <v>2</v>
      </c>
      <c r="I6470">
        <v>3611</v>
      </c>
      <c r="J6470">
        <v>1094</v>
      </c>
      <c r="K6470">
        <v>0.69699999999999995</v>
      </c>
      <c r="L6470">
        <v>35</v>
      </c>
      <c r="M6470" t="s">
        <v>29</v>
      </c>
      <c r="N6470" t="s">
        <v>34</v>
      </c>
      <c r="O6470" t="s">
        <v>37</v>
      </c>
      <c r="P6470" t="s">
        <v>40</v>
      </c>
      <c r="Q6470">
        <v>4</v>
      </c>
      <c r="R6470">
        <v>2517</v>
      </c>
      <c r="S6470">
        <v>0.53700000000000003</v>
      </c>
      <c r="T6470">
        <v>2178</v>
      </c>
      <c r="U6470">
        <v>0.55200000000000005</v>
      </c>
      <c r="V6470">
        <v>45</v>
      </c>
      <c r="W6470">
        <v>1</v>
      </c>
    </row>
    <row r="6471" spans="1:23" x14ac:dyDescent="0.35">
      <c r="A6471" s="1">
        <v>9244</v>
      </c>
      <c r="B6471">
        <v>711099408</v>
      </c>
      <c r="C6471" t="s">
        <v>22</v>
      </c>
      <c r="D6471">
        <v>4</v>
      </c>
      <c r="E6471" t="s">
        <v>24</v>
      </c>
      <c r="F6471">
        <v>25</v>
      </c>
      <c r="G6471">
        <v>2</v>
      </c>
      <c r="H6471">
        <v>3</v>
      </c>
      <c r="I6471">
        <v>2684</v>
      </c>
      <c r="J6471">
        <v>1026</v>
      </c>
      <c r="K6471">
        <v>0.61799999999999999</v>
      </c>
      <c r="L6471">
        <v>35</v>
      </c>
      <c r="M6471" t="s">
        <v>29</v>
      </c>
      <c r="N6471" t="s">
        <v>30</v>
      </c>
      <c r="O6471" t="s">
        <v>37</v>
      </c>
      <c r="P6471" t="s">
        <v>40</v>
      </c>
      <c r="Q6471">
        <v>5</v>
      </c>
      <c r="R6471">
        <v>1658</v>
      </c>
      <c r="S6471">
        <v>0.66900000000000004</v>
      </c>
      <c r="T6471">
        <v>4657</v>
      </c>
      <c r="U6471">
        <v>1</v>
      </c>
      <c r="V6471">
        <v>76</v>
      </c>
      <c r="W6471">
        <v>0</v>
      </c>
    </row>
    <row r="6472" spans="1:23" x14ac:dyDescent="0.35">
      <c r="A6472" s="1">
        <v>9245</v>
      </c>
      <c r="B6472">
        <v>778606308</v>
      </c>
      <c r="C6472" t="s">
        <v>23</v>
      </c>
      <c r="D6472">
        <v>3</v>
      </c>
      <c r="E6472" t="s">
        <v>24</v>
      </c>
      <c r="F6472">
        <v>25</v>
      </c>
      <c r="G6472">
        <v>2</v>
      </c>
      <c r="H6472">
        <v>3</v>
      </c>
      <c r="I6472">
        <v>6614</v>
      </c>
      <c r="J6472">
        <v>4733</v>
      </c>
      <c r="K6472">
        <v>0.28399999999999997</v>
      </c>
      <c r="L6472">
        <v>45</v>
      </c>
      <c r="M6472" t="s">
        <v>28</v>
      </c>
      <c r="N6472" t="s">
        <v>32</v>
      </c>
      <c r="O6472" t="s">
        <v>38</v>
      </c>
      <c r="P6472" t="s">
        <v>42</v>
      </c>
      <c r="Q6472">
        <v>2</v>
      </c>
      <c r="R6472">
        <v>1881</v>
      </c>
      <c r="S6472">
        <v>0.73699999999999999</v>
      </c>
      <c r="T6472">
        <v>3016</v>
      </c>
      <c r="U6472">
        <v>0.64500000000000002</v>
      </c>
      <c r="V6472">
        <v>51</v>
      </c>
      <c r="W6472">
        <v>1</v>
      </c>
    </row>
    <row r="6473" spans="1:23" x14ac:dyDescent="0.35">
      <c r="A6473" s="1">
        <v>9246</v>
      </c>
      <c r="B6473">
        <v>718535733</v>
      </c>
      <c r="C6473" t="s">
        <v>22</v>
      </c>
      <c r="D6473">
        <v>1</v>
      </c>
      <c r="E6473" t="s">
        <v>24</v>
      </c>
      <c r="F6473">
        <v>25</v>
      </c>
      <c r="G6473">
        <v>3</v>
      </c>
      <c r="H6473">
        <v>1</v>
      </c>
      <c r="I6473">
        <v>3758</v>
      </c>
      <c r="J6473">
        <v>1711</v>
      </c>
      <c r="K6473">
        <v>0.54500000000000004</v>
      </c>
      <c r="L6473">
        <v>40</v>
      </c>
      <c r="M6473" t="s">
        <v>29</v>
      </c>
      <c r="N6473" t="s">
        <v>32</v>
      </c>
      <c r="O6473" t="s">
        <v>38</v>
      </c>
      <c r="P6473" t="s">
        <v>40</v>
      </c>
      <c r="Q6473">
        <v>3</v>
      </c>
      <c r="R6473">
        <v>2047</v>
      </c>
      <c r="S6473">
        <v>1.1080000000000001</v>
      </c>
      <c r="T6473">
        <v>4928</v>
      </c>
      <c r="U6473">
        <v>0.64600000000000002</v>
      </c>
      <c r="V6473">
        <v>79</v>
      </c>
      <c r="W6473">
        <v>0</v>
      </c>
    </row>
    <row r="6474" spans="1:23" x14ac:dyDescent="0.35">
      <c r="A6474" s="1">
        <v>9248</v>
      </c>
      <c r="B6474">
        <v>787452333</v>
      </c>
      <c r="C6474" t="s">
        <v>23</v>
      </c>
      <c r="D6474">
        <v>1</v>
      </c>
      <c r="E6474" t="s">
        <v>24</v>
      </c>
      <c r="F6474">
        <v>25</v>
      </c>
      <c r="G6474">
        <v>2</v>
      </c>
      <c r="H6474">
        <v>1</v>
      </c>
      <c r="I6474">
        <v>2024</v>
      </c>
      <c r="J6474">
        <v>2024</v>
      </c>
      <c r="K6474">
        <v>0</v>
      </c>
      <c r="L6474">
        <v>39</v>
      </c>
      <c r="M6474" t="s">
        <v>29</v>
      </c>
      <c r="N6474" t="s">
        <v>30</v>
      </c>
      <c r="O6474" t="s">
        <v>36</v>
      </c>
      <c r="P6474" t="s">
        <v>40</v>
      </c>
      <c r="Q6474">
        <v>2</v>
      </c>
      <c r="R6474">
        <v>0</v>
      </c>
      <c r="S6474">
        <v>0.80100000000000005</v>
      </c>
      <c r="T6474">
        <v>2870</v>
      </c>
      <c r="U6474">
        <v>0.5</v>
      </c>
      <c r="V6474">
        <v>36</v>
      </c>
      <c r="W6474">
        <v>1</v>
      </c>
    </row>
    <row r="6475" spans="1:23" x14ac:dyDescent="0.35">
      <c r="A6475" s="1">
        <v>9249</v>
      </c>
      <c r="B6475">
        <v>781183233</v>
      </c>
      <c r="C6475" t="s">
        <v>22</v>
      </c>
      <c r="D6475">
        <v>3</v>
      </c>
      <c r="E6475" t="s">
        <v>24</v>
      </c>
      <c r="F6475">
        <v>25</v>
      </c>
      <c r="G6475">
        <v>1</v>
      </c>
      <c r="H6475">
        <v>1</v>
      </c>
      <c r="I6475">
        <v>2085</v>
      </c>
      <c r="J6475">
        <v>557</v>
      </c>
      <c r="K6475">
        <v>0.73299999999999998</v>
      </c>
      <c r="L6475">
        <v>44</v>
      </c>
      <c r="M6475" t="s">
        <v>29</v>
      </c>
      <c r="N6475" t="s">
        <v>30</v>
      </c>
      <c r="O6475" t="s">
        <v>37</v>
      </c>
      <c r="P6475" t="s">
        <v>40</v>
      </c>
      <c r="Q6475">
        <v>2</v>
      </c>
      <c r="R6475">
        <v>1528</v>
      </c>
      <c r="S6475">
        <v>0.66400000000000003</v>
      </c>
      <c r="T6475">
        <v>3805</v>
      </c>
      <c r="U6475">
        <v>0.79500000000000004</v>
      </c>
      <c r="V6475">
        <v>79</v>
      </c>
      <c r="W6475">
        <v>0</v>
      </c>
    </row>
    <row r="6476" spans="1:23" x14ac:dyDescent="0.35">
      <c r="A6476" s="1">
        <v>9250</v>
      </c>
      <c r="B6476">
        <v>784795083</v>
      </c>
      <c r="C6476" t="s">
        <v>22</v>
      </c>
      <c r="D6476">
        <v>1</v>
      </c>
      <c r="E6476" t="s">
        <v>24</v>
      </c>
      <c r="F6476">
        <v>25</v>
      </c>
      <c r="G6476">
        <v>1</v>
      </c>
      <c r="H6476">
        <v>3</v>
      </c>
      <c r="I6476">
        <v>1984</v>
      </c>
      <c r="J6476">
        <v>1984</v>
      </c>
      <c r="K6476">
        <v>0</v>
      </c>
      <c r="L6476">
        <v>31</v>
      </c>
      <c r="M6476" t="s">
        <v>29</v>
      </c>
      <c r="N6476" t="s">
        <v>30</v>
      </c>
      <c r="O6476" t="s">
        <v>38</v>
      </c>
      <c r="P6476" t="s">
        <v>40</v>
      </c>
      <c r="Q6476">
        <v>2</v>
      </c>
      <c r="R6476">
        <v>0</v>
      </c>
      <c r="S6476">
        <v>1.05</v>
      </c>
      <c r="T6476">
        <v>4794</v>
      </c>
      <c r="U6476">
        <v>0.92100000000000004</v>
      </c>
      <c r="V6476">
        <v>73</v>
      </c>
      <c r="W6476">
        <v>0</v>
      </c>
    </row>
    <row r="6477" spans="1:23" x14ac:dyDescent="0.35">
      <c r="A6477" s="1">
        <v>9252</v>
      </c>
      <c r="B6477">
        <v>779158533</v>
      </c>
      <c r="C6477" t="s">
        <v>22</v>
      </c>
      <c r="D6477">
        <v>3</v>
      </c>
      <c r="E6477" t="s">
        <v>24</v>
      </c>
      <c r="F6477">
        <v>25</v>
      </c>
      <c r="G6477">
        <v>3</v>
      </c>
      <c r="H6477">
        <v>3</v>
      </c>
      <c r="I6477">
        <v>1616</v>
      </c>
      <c r="J6477">
        <v>650</v>
      </c>
      <c r="K6477">
        <v>0.59799999999999998</v>
      </c>
      <c r="L6477">
        <v>43</v>
      </c>
      <c r="M6477" t="s">
        <v>29</v>
      </c>
      <c r="N6477" t="s">
        <v>32</v>
      </c>
      <c r="O6477" t="s">
        <v>37</v>
      </c>
      <c r="P6477" t="s">
        <v>40</v>
      </c>
      <c r="Q6477">
        <v>2</v>
      </c>
      <c r="R6477">
        <v>966</v>
      </c>
      <c r="S6477">
        <v>0.64700000000000002</v>
      </c>
      <c r="T6477">
        <v>4774</v>
      </c>
      <c r="U6477">
        <v>0.80500000000000005</v>
      </c>
      <c r="V6477">
        <v>74</v>
      </c>
      <c r="W6477">
        <v>0</v>
      </c>
    </row>
    <row r="6478" spans="1:23" x14ac:dyDescent="0.35">
      <c r="A6478" s="1">
        <v>9253</v>
      </c>
      <c r="B6478">
        <v>771067308</v>
      </c>
      <c r="C6478" t="s">
        <v>22</v>
      </c>
      <c r="D6478">
        <v>3</v>
      </c>
      <c r="E6478" t="s">
        <v>24</v>
      </c>
      <c r="F6478">
        <v>25</v>
      </c>
      <c r="G6478">
        <v>1</v>
      </c>
      <c r="H6478">
        <v>2</v>
      </c>
      <c r="I6478">
        <v>3040</v>
      </c>
      <c r="J6478">
        <v>1132</v>
      </c>
      <c r="K6478">
        <v>0.628</v>
      </c>
      <c r="L6478">
        <v>38</v>
      </c>
      <c r="M6478" t="s">
        <v>29</v>
      </c>
      <c r="N6478" t="s">
        <v>30</v>
      </c>
      <c r="O6478" t="s">
        <v>37</v>
      </c>
      <c r="P6478" t="s">
        <v>39</v>
      </c>
      <c r="Q6478">
        <v>1</v>
      </c>
      <c r="R6478">
        <v>1908</v>
      </c>
      <c r="S6478">
        <v>0.75800000000000001</v>
      </c>
      <c r="T6478">
        <v>5616</v>
      </c>
      <c r="U6478">
        <v>0.65900000000000003</v>
      </c>
      <c r="V6478">
        <v>73</v>
      </c>
      <c r="W6478">
        <v>0</v>
      </c>
    </row>
    <row r="6479" spans="1:23" x14ac:dyDescent="0.35">
      <c r="A6479" s="1">
        <v>9254</v>
      </c>
      <c r="B6479">
        <v>794637333</v>
      </c>
      <c r="C6479" t="s">
        <v>22</v>
      </c>
      <c r="D6479">
        <v>2</v>
      </c>
      <c r="E6479" t="s">
        <v>25</v>
      </c>
      <c r="F6479">
        <v>25</v>
      </c>
      <c r="G6479">
        <v>2</v>
      </c>
      <c r="H6479">
        <v>2</v>
      </c>
      <c r="I6479">
        <v>13138</v>
      </c>
      <c r="J6479">
        <v>13138</v>
      </c>
      <c r="K6479">
        <v>0</v>
      </c>
      <c r="L6479">
        <v>44</v>
      </c>
      <c r="M6479" t="s">
        <v>29</v>
      </c>
      <c r="N6479" t="s">
        <v>31</v>
      </c>
      <c r="O6479" t="s">
        <v>38</v>
      </c>
      <c r="P6479" t="s">
        <v>40</v>
      </c>
      <c r="Q6479">
        <v>2</v>
      </c>
      <c r="R6479">
        <v>0</v>
      </c>
      <c r="S6479">
        <v>0.54600000000000004</v>
      </c>
      <c r="T6479">
        <v>3881</v>
      </c>
      <c r="U6479">
        <v>0.79100000000000004</v>
      </c>
      <c r="V6479">
        <v>77</v>
      </c>
      <c r="W6479">
        <v>0</v>
      </c>
    </row>
    <row r="6480" spans="1:23" x14ac:dyDescent="0.35">
      <c r="A6480" s="1">
        <v>9255</v>
      </c>
      <c r="B6480">
        <v>720258183</v>
      </c>
      <c r="C6480" t="s">
        <v>22</v>
      </c>
      <c r="D6480">
        <v>4</v>
      </c>
      <c r="E6480" t="s">
        <v>24</v>
      </c>
      <c r="F6480">
        <v>25</v>
      </c>
      <c r="G6480">
        <v>3</v>
      </c>
      <c r="H6480">
        <v>3</v>
      </c>
      <c r="I6480">
        <v>3394</v>
      </c>
      <c r="J6480">
        <v>877</v>
      </c>
      <c r="K6480">
        <v>0.74199999999999999</v>
      </c>
      <c r="L6480">
        <v>39</v>
      </c>
      <c r="M6480" t="s">
        <v>29</v>
      </c>
      <c r="N6480" t="s">
        <v>31</v>
      </c>
      <c r="O6480" t="s">
        <v>37</v>
      </c>
      <c r="P6480" t="s">
        <v>39</v>
      </c>
      <c r="Q6480">
        <v>2</v>
      </c>
      <c r="R6480">
        <v>2517</v>
      </c>
      <c r="S6480">
        <v>0.68899999999999995</v>
      </c>
      <c r="T6480">
        <v>5421</v>
      </c>
      <c r="U6480">
        <v>0.82899999999999996</v>
      </c>
      <c r="V6480">
        <v>75</v>
      </c>
      <c r="W6480">
        <v>0</v>
      </c>
    </row>
    <row r="6481" spans="1:23" x14ac:dyDescent="0.35">
      <c r="A6481" s="1">
        <v>9256</v>
      </c>
      <c r="B6481">
        <v>715980258</v>
      </c>
      <c r="C6481" t="s">
        <v>22</v>
      </c>
      <c r="D6481">
        <v>1</v>
      </c>
      <c r="E6481" t="s">
        <v>24</v>
      </c>
      <c r="F6481">
        <v>25</v>
      </c>
      <c r="G6481">
        <v>2</v>
      </c>
      <c r="H6481">
        <v>3</v>
      </c>
      <c r="I6481">
        <v>2835</v>
      </c>
      <c r="J6481">
        <v>324</v>
      </c>
      <c r="K6481">
        <v>0.88600000000000001</v>
      </c>
      <c r="L6481">
        <v>36</v>
      </c>
      <c r="M6481" t="s">
        <v>29</v>
      </c>
      <c r="N6481" t="s">
        <v>33</v>
      </c>
      <c r="O6481" t="s">
        <v>37</v>
      </c>
      <c r="P6481" t="s">
        <v>40</v>
      </c>
      <c r="Q6481">
        <v>1</v>
      </c>
      <c r="R6481">
        <v>2511</v>
      </c>
      <c r="S6481">
        <v>0.73099999999999998</v>
      </c>
      <c r="T6481">
        <v>4811</v>
      </c>
      <c r="U6481">
        <v>0.92500000000000004</v>
      </c>
      <c r="V6481">
        <v>77</v>
      </c>
      <c r="W6481">
        <v>0</v>
      </c>
    </row>
    <row r="6482" spans="1:23" x14ac:dyDescent="0.35">
      <c r="A6482" s="1">
        <v>9257</v>
      </c>
      <c r="B6482">
        <v>712302783</v>
      </c>
      <c r="C6482" t="s">
        <v>22</v>
      </c>
      <c r="D6482">
        <v>2</v>
      </c>
      <c r="E6482" t="s">
        <v>24</v>
      </c>
      <c r="F6482">
        <v>25</v>
      </c>
      <c r="G6482">
        <v>3</v>
      </c>
      <c r="H6482">
        <v>1</v>
      </c>
      <c r="I6482">
        <v>2468</v>
      </c>
      <c r="J6482">
        <v>1596</v>
      </c>
      <c r="K6482">
        <v>0.35299999999999998</v>
      </c>
      <c r="L6482">
        <v>38</v>
      </c>
      <c r="M6482" t="s">
        <v>29</v>
      </c>
      <c r="N6482" t="s">
        <v>32</v>
      </c>
      <c r="O6482" t="s">
        <v>37</v>
      </c>
      <c r="P6482" t="s">
        <v>40</v>
      </c>
      <c r="Q6482">
        <v>2</v>
      </c>
      <c r="R6482">
        <v>872</v>
      </c>
      <c r="S6482">
        <v>0.99099999999999999</v>
      </c>
      <c r="T6482">
        <v>4426</v>
      </c>
      <c r="U6482">
        <v>1.111</v>
      </c>
      <c r="V6482">
        <v>76</v>
      </c>
      <c r="W6482">
        <v>0</v>
      </c>
    </row>
    <row r="6483" spans="1:23" x14ac:dyDescent="0.35">
      <c r="A6483" s="1">
        <v>9258</v>
      </c>
      <c r="B6483">
        <v>720150858</v>
      </c>
      <c r="C6483" t="s">
        <v>23</v>
      </c>
      <c r="D6483">
        <v>2</v>
      </c>
      <c r="E6483" t="s">
        <v>24</v>
      </c>
      <c r="F6483">
        <v>25</v>
      </c>
      <c r="G6483">
        <v>2</v>
      </c>
      <c r="H6483">
        <v>0</v>
      </c>
      <c r="I6483">
        <v>1439</v>
      </c>
      <c r="J6483">
        <v>1439</v>
      </c>
      <c r="K6483">
        <v>0</v>
      </c>
      <c r="L6483">
        <v>34</v>
      </c>
      <c r="M6483" t="s">
        <v>28</v>
      </c>
      <c r="N6483" t="s">
        <v>30</v>
      </c>
      <c r="O6483" t="s">
        <v>36</v>
      </c>
      <c r="P6483" t="s">
        <v>42</v>
      </c>
      <c r="Q6483">
        <v>6</v>
      </c>
      <c r="R6483">
        <v>0</v>
      </c>
      <c r="S6483">
        <v>0.89</v>
      </c>
      <c r="T6483">
        <v>2932</v>
      </c>
      <c r="U6483">
        <v>0.91300000000000003</v>
      </c>
      <c r="V6483">
        <v>44</v>
      </c>
      <c r="W6483">
        <v>1</v>
      </c>
    </row>
    <row r="6484" spans="1:23" x14ac:dyDescent="0.35">
      <c r="A6484" s="1">
        <v>9260</v>
      </c>
      <c r="B6484">
        <v>779315508</v>
      </c>
      <c r="C6484" t="s">
        <v>23</v>
      </c>
      <c r="D6484">
        <v>4</v>
      </c>
      <c r="E6484" t="s">
        <v>24</v>
      </c>
      <c r="F6484">
        <v>25</v>
      </c>
      <c r="G6484">
        <v>2</v>
      </c>
      <c r="H6484">
        <v>2</v>
      </c>
      <c r="I6484">
        <v>9043</v>
      </c>
      <c r="J6484">
        <v>7069</v>
      </c>
      <c r="K6484">
        <v>0.218</v>
      </c>
      <c r="L6484">
        <v>43</v>
      </c>
      <c r="M6484" t="s">
        <v>28</v>
      </c>
      <c r="N6484" t="s">
        <v>35</v>
      </c>
      <c r="O6484" t="s">
        <v>37</v>
      </c>
      <c r="P6484" t="s">
        <v>39</v>
      </c>
      <c r="Q6484">
        <v>1</v>
      </c>
      <c r="R6484">
        <v>1974</v>
      </c>
      <c r="S6484">
        <v>1.0269999999999999</v>
      </c>
      <c r="T6484">
        <v>4638</v>
      </c>
      <c r="U6484">
        <v>0.65500000000000003</v>
      </c>
      <c r="V6484">
        <v>48</v>
      </c>
      <c r="W6484">
        <v>1</v>
      </c>
    </row>
    <row r="6485" spans="1:23" x14ac:dyDescent="0.35">
      <c r="A6485" s="1">
        <v>9262</v>
      </c>
      <c r="B6485">
        <v>708748833</v>
      </c>
      <c r="C6485" t="s">
        <v>22</v>
      </c>
      <c r="D6485">
        <v>3</v>
      </c>
      <c r="E6485" t="s">
        <v>24</v>
      </c>
      <c r="F6485">
        <v>25</v>
      </c>
      <c r="G6485">
        <v>2</v>
      </c>
      <c r="H6485">
        <v>3</v>
      </c>
      <c r="I6485">
        <v>9875</v>
      </c>
      <c r="J6485">
        <v>8636</v>
      </c>
      <c r="K6485">
        <v>0.125</v>
      </c>
      <c r="L6485">
        <v>37</v>
      </c>
      <c r="M6485" t="s">
        <v>29</v>
      </c>
      <c r="N6485" t="s">
        <v>31</v>
      </c>
      <c r="O6485" t="s">
        <v>37</v>
      </c>
      <c r="P6485" t="s">
        <v>39</v>
      </c>
      <c r="Q6485">
        <v>2</v>
      </c>
      <c r="R6485">
        <v>1239</v>
      </c>
      <c r="S6485">
        <v>0.93899999999999995</v>
      </c>
      <c r="T6485">
        <v>8920</v>
      </c>
      <c r="U6485">
        <v>0.69399999999999995</v>
      </c>
      <c r="V6485">
        <v>105</v>
      </c>
      <c r="W6485">
        <v>0</v>
      </c>
    </row>
    <row r="6486" spans="1:23" x14ac:dyDescent="0.35">
      <c r="A6486" s="1">
        <v>9263</v>
      </c>
      <c r="B6486">
        <v>710833908</v>
      </c>
      <c r="C6486" t="s">
        <v>22</v>
      </c>
      <c r="D6486">
        <v>5</v>
      </c>
      <c r="E6486" t="s">
        <v>24</v>
      </c>
      <c r="F6486">
        <v>25</v>
      </c>
      <c r="G6486">
        <v>3</v>
      </c>
      <c r="H6486">
        <v>3</v>
      </c>
      <c r="I6486">
        <v>25601</v>
      </c>
      <c r="J6486">
        <v>24217</v>
      </c>
      <c r="K6486">
        <v>5.3999999999999999E-2</v>
      </c>
      <c r="L6486">
        <v>45</v>
      </c>
      <c r="M6486" t="s">
        <v>28</v>
      </c>
      <c r="N6486" t="s">
        <v>30</v>
      </c>
      <c r="O6486" t="s">
        <v>36</v>
      </c>
      <c r="P6486" t="s">
        <v>42</v>
      </c>
      <c r="Q6486">
        <v>1</v>
      </c>
      <c r="R6486">
        <v>1384</v>
      </c>
      <c r="S6486">
        <v>0.745</v>
      </c>
      <c r="T6486">
        <v>12896</v>
      </c>
      <c r="U6486">
        <v>0.85199999999999998</v>
      </c>
      <c r="V6486">
        <v>100</v>
      </c>
      <c r="W6486">
        <v>0</v>
      </c>
    </row>
    <row r="6487" spans="1:23" x14ac:dyDescent="0.35">
      <c r="A6487" s="1">
        <v>9264</v>
      </c>
      <c r="B6487">
        <v>818235408</v>
      </c>
      <c r="C6487" t="s">
        <v>22</v>
      </c>
      <c r="D6487">
        <v>0</v>
      </c>
      <c r="E6487" t="s">
        <v>24</v>
      </c>
      <c r="F6487">
        <v>25</v>
      </c>
      <c r="G6487">
        <v>3</v>
      </c>
      <c r="H6487">
        <v>1</v>
      </c>
      <c r="I6487">
        <v>19534</v>
      </c>
      <c r="J6487">
        <v>19534</v>
      </c>
      <c r="K6487">
        <v>0</v>
      </c>
      <c r="L6487">
        <v>30</v>
      </c>
      <c r="M6487" t="s">
        <v>28</v>
      </c>
      <c r="N6487" t="s">
        <v>34</v>
      </c>
      <c r="O6487" t="s">
        <v>36</v>
      </c>
      <c r="P6487" t="s">
        <v>41</v>
      </c>
      <c r="Q6487">
        <v>2</v>
      </c>
      <c r="R6487">
        <v>0</v>
      </c>
      <c r="S6487">
        <v>0.61599999999999999</v>
      </c>
      <c r="T6487">
        <v>15634</v>
      </c>
      <c r="U6487">
        <v>0.63900000000000001</v>
      </c>
      <c r="V6487">
        <v>118</v>
      </c>
      <c r="W6487">
        <v>0</v>
      </c>
    </row>
    <row r="6488" spans="1:23" x14ac:dyDescent="0.35">
      <c r="A6488" s="1">
        <v>9265</v>
      </c>
      <c r="B6488">
        <v>713686008</v>
      </c>
      <c r="C6488" t="s">
        <v>22</v>
      </c>
      <c r="D6488">
        <v>2</v>
      </c>
      <c r="E6488" t="s">
        <v>24</v>
      </c>
      <c r="F6488">
        <v>25</v>
      </c>
      <c r="G6488">
        <v>1</v>
      </c>
      <c r="H6488">
        <v>1</v>
      </c>
      <c r="I6488">
        <v>11474</v>
      </c>
      <c r="J6488">
        <v>11474</v>
      </c>
      <c r="K6488">
        <v>0</v>
      </c>
      <c r="L6488">
        <v>38</v>
      </c>
      <c r="M6488" t="s">
        <v>28</v>
      </c>
      <c r="N6488" t="s">
        <v>31</v>
      </c>
      <c r="O6488" t="s">
        <v>37</v>
      </c>
      <c r="P6488" t="s">
        <v>41</v>
      </c>
      <c r="Q6488">
        <v>1</v>
      </c>
      <c r="R6488">
        <v>0</v>
      </c>
      <c r="S6488">
        <v>0.628</v>
      </c>
      <c r="T6488">
        <v>13041</v>
      </c>
      <c r="U6488">
        <v>0.66100000000000003</v>
      </c>
      <c r="V6488">
        <v>98</v>
      </c>
      <c r="W6488">
        <v>0</v>
      </c>
    </row>
    <row r="6489" spans="1:23" x14ac:dyDescent="0.35">
      <c r="A6489" s="1">
        <v>9266</v>
      </c>
      <c r="B6489">
        <v>713975433</v>
      </c>
      <c r="C6489" t="s">
        <v>22</v>
      </c>
      <c r="D6489">
        <v>0</v>
      </c>
      <c r="E6489" t="s">
        <v>24</v>
      </c>
      <c r="F6489">
        <v>25</v>
      </c>
      <c r="G6489">
        <v>3</v>
      </c>
      <c r="H6489">
        <v>0</v>
      </c>
      <c r="I6489">
        <v>8851</v>
      </c>
      <c r="J6489">
        <v>7098</v>
      </c>
      <c r="K6489">
        <v>0.19800000000000001</v>
      </c>
      <c r="L6489">
        <v>32</v>
      </c>
      <c r="M6489" t="s">
        <v>29</v>
      </c>
      <c r="N6489" t="s">
        <v>30</v>
      </c>
      <c r="O6489" t="s">
        <v>38</v>
      </c>
      <c r="P6489" t="s">
        <v>40</v>
      </c>
      <c r="Q6489">
        <v>2</v>
      </c>
      <c r="R6489">
        <v>1753</v>
      </c>
      <c r="S6489">
        <v>0.627</v>
      </c>
      <c r="T6489">
        <v>14783</v>
      </c>
      <c r="U6489">
        <v>0.86399999999999999</v>
      </c>
      <c r="V6489">
        <v>110</v>
      </c>
      <c r="W6489">
        <v>0</v>
      </c>
    </row>
    <row r="6490" spans="1:23" x14ac:dyDescent="0.35">
      <c r="A6490" s="1">
        <v>9268</v>
      </c>
      <c r="B6490">
        <v>779571708</v>
      </c>
      <c r="C6490" t="s">
        <v>23</v>
      </c>
      <c r="D6490">
        <v>5</v>
      </c>
      <c r="E6490" t="s">
        <v>24</v>
      </c>
      <c r="F6490">
        <v>25</v>
      </c>
      <c r="G6490">
        <v>2</v>
      </c>
      <c r="H6490">
        <v>3</v>
      </c>
      <c r="I6490">
        <v>4259</v>
      </c>
      <c r="J6490">
        <v>4259</v>
      </c>
      <c r="K6490">
        <v>0</v>
      </c>
      <c r="L6490">
        <v>43</v>
      </c>
      <c r="M6490" t="s">
        <v>28</v>
      </c>
      <c r="N6490" t="s">
        <v>31</v>
      </c>
      <c r="O6490" t="s">
        <v>36</v>
      </c>
      <c r="P6490" t="s">
        <v>41</v>
      </c>
      <c r="Q6490">
        <v>1</v>
      </c>
      <c r="R6490">
        <v>0</v>
      </c>
      <c r="S6490">
        <v>0.93400000000000005</v>
      </c>
      <c r="T6490">
        <v>7993</v>
      </c>
      <c r="U6490">
        <v>0.65100000000000002</v>
      </c>
      <c r="V6490">
        <v>71</v>
      </c>
      <c r="W6490">
        <v>1</v>
      </c>
    </row>
    <row r="6491" spans="1:23" x14ac:dyDescent="0.35">
      <c r="A6491" s="1">
        <v>9270</v>
      </c>
      <c r="B6491">
        <v>710170758</v>
      </c>
      <c r="C6491" t="s">
        <v>23</v>
      </c>
      <c r="D6491">
        <v>0</v>
      </c>
      <c r="E6491" t="s">
        <v>24</v>
      </c>
      <c r="F6491">
        <v>25</v>
      </c>
      <c r="G6491">
        <v>2</v>
      </c>
      <c r="H6491">
        <v>2</v>
      </c>
      <c r="I6491">
        <v>4469</v>
      </c>
      <c r="J6491">
        <v>2138</v>
      </c>
      <c r="K6491">
        <v>0.52200000000000002</v>
      </c>
      <c r="L6491">
        <v>32</v>
      </c>
      <c r="M6491" t="s">
        <v>28</v>
      </c>
      <c r="N6491" t="s">
        <v>35</v>
      </c>
      <c r="O6491" t="s">
        <v>36</v>
      </c>
      <c r="P6491" t="s">
        <v>41</v>
      </c>
      <c r="Q6491">
        <v>6</v>
      </c>
      <c r="R6491">
        <v>2331</v>
      </c>
      <c r="S6491">
        <v>1.006</v>
      </c>
      <c r="T6491">
        <v>8314</v>
      </c>
      <c r="U6491">
        <v>0.76300000000000001</v>
      </c>
      <c r="V6491">
        <v>67</v>
      </c>
      <c r="W6491">
        <v>1</v>
      </c>
    </row>
    <row r="6492" spans="1:23" x14ac:dyDescent="0.35">
      <c r="A6492" s="1">
        <v>9272</v>
      </c>
      <c r="B6492">
        <v>778873608</v>
      </c>
      <c r="C6492" t="s">
        <v>22</v>
      </c>
      <c r="D6492">
        <v>4</v>
      </c>
      <c r="E6492" t="s">
        <v>25</v>
      </c>
      <c r="F6492">
        <v>25</v>
      </c>
      <c r="G6492">
        <v>1</v>
      </c>
      <c r="H6492">
        <v>1</v>
      </c>
      <c r="I6492">
        <v>34516</v>
      </c>
      <c r="J6492">
        <v>32532</v>
      </c>
      <c r="K6492">
        <v>5.7000000000000002E-2</v>
      </c>
      <c r="L6492">
        <v>44</v>
      </c>
      <c r="M6492" t="s">
        <v>28</v>
      </c>
      <c r="N6492" t="s">
        <v>32</v>
      </c>
      <c r="O6492" t="s">
        <v>36</v>
      </c>
      <c r="P6492" t="s">
        <v>42</v>
      </c>
      <c r="Q6492">
        <v>3</v>
      </c>
      <c r="R6492">
        <v>1984</v>
      </c>
      <c r="S6492">
        <v>0.73399999999999999</v>
      </c>
      <c r="T6492">
        <v>14335</v>
      </c>
      <c r="U6492">
        <v>0.75800000000000001</v>
      </c>
      <c r="V6492">
        <v>116</v>
      </c>
      <c r="W6492">
        <v>0</v>
      </c>
    </row>
    <row r="6493" spans="1:23" x14ac:dyDescent="0.35">
      <c r="A6493" s="1">
        <v>9273</v>
      </c>
      <c r="B6493">
        <v>717081483</v>
      </c>
      <c r="C6493" t="s">
        <v>22</v>
      </c>
      <c r="D6493">
        <v>2</v>
      </c>
      <c r="E6493" t="s">
        <v>24</v>
      </c>
      <c r="F6493">
        <v>25</v>
      </c>
      <c r="G6493">
        <v>2</v>
      </c>
      <c r="H6493">
        <v>2</v>
      </c>
      <c r="I6493">
        <v>25187</v>
      </c>
      <c r="J6493">
        <v>22978</v>
      </c>
      <c r="K6493">
        <v>8.7999999999999995E-2</v>
      </c>
      <c r="L6493">
        <v>37</v>
      </c>
      <c r="M6493" t="s">
        <v>28</v>
      </c>
      <c r="N6493" t="s">
        <v>31</v>
      </c>
      <c r="O6493" t="s">
        <v>38</v>
      </c>
      <c r="P6493" t="s">
        <v>42</v>
      </c>
      <c r="Q6493">
        <v>3</v>
      </c>
      <c r="R6493">
        <v>2209</v>
      </c>
      <c r="S6493">
        <v>0.79900000000000004</v>
      </c>
      <c r="T6493">
        <v>16606</v>
      </c>
      <c r="U6493">
        <v>0.77800000000000002</v>
      </c>
      <c r="V6493">
        <v>96</v>
      </c>
      <c r="W6493">
        <v>0</v>
      </c>
    </row>
    <row r="6494" spans="1:23" x14ac:dyDescent="0.35">
      <c r="A6494" s="1">
        <v>9274</v>
      </c>
      <c r="B6494">
        <v>712627083</v>
      </c>
      <c r="C6494" t="s">
        <v>23</v>
      </c>
      <c r="D6494">
        <v>4</v>
      </c>
      <c r="E6494" t="s">
        <v>24</v>
      </c>
      <c r="F6494">
        <v>25</v>
      </c>
      <c r="G6494">
        <v>2</v>
      </c>
      <c r="H6494">
        <v>4</v>
      </c>
      <c r="I6494">
        <v>5768</v>
      </c>
      <c r="J6494">
        <v>5768</v>
      </c>
      <c r="K6494">
        <v>0</v>
      </c>
      <c r="L6494">
        <v>38</v>
      </c>
      <c r="M6494" t="s">
        <v>28</v>
      </c>
      <c r="N6494" t="s">
        <v>32</v>
      </c>
      <c r="O6494" t="s">
        <v>36</v>
      </c>
      <c r="P6494" t="s">
        <v>42</v>
      </c>
      <c r="Q6494">
        <v>5</v>
      </c>
      <c r="R6494">
        <v>0</v>
      </c>
      <c r="S6494">
        <v>0.92400000000000004</v>
      </c>
      <c r="T6494">
        <v>9867</v>
      </c>
      <c r="U6494">
        <v>0.90200000000000002</v>
      </c>
      <c r="V6494">
        <v>78</v>
      </c>
      <c r="W6494">
        <v>1</v>
      </c>
    </row>
    <row r="6495" spans="1:23" x14ac:dyDescent="0.35">
      <c r="A6495" s="1">
        <v>9275</v>
      </c>
      <c r="B6495">
        <v>709865883</v>
      </c>
      <c r="C6495" t="s">
        <v>23</v>
      </c>
      <c r="D6495">
        <v>2</v>
      </c>
      <c r="E6495" t="s">
        <v>25</v>
      </c>
      <c r="F6495">
        <v>25</v>
      </c>
      <c r="G6495">
        <v>2</v>
      </c>
      <c r="H6495">
        <v>3</v>
      </c>
      <c r="I6495">
        <v>26794</v>
      </c>
      <c r="J6495">
        <v>25973</v>
      </c>
      <c r="K6495">
        <v>3.1E-2</v>
      </c>
      <c r="L6495">
        <v>38</v>
      </c>
      <c r="M6495" t="s">
        <v>28</v>
      </c>
      <c r="N6495" t="s">
        <v>30</v>
      </c>
      <c r="O6495" t="s">
        <v>38</v>
      </c>
      <c r="P6495" t="s">
        <v>41</v>
      </c>
      <c r="Q6495">
        <v>1</v>
      </c>
      <c r="R6495">
        <v>821</v>
      </c>
      <c r="S6495">
        <v>0.84799999999999998</v>
      </c>
      <c r="T6495">
        <v>8788</v>
      </c>
      <c r="U6495">
        <v>0.93300000000000005</v>
      </c>
      <c r="V6495">
        <v>58</v>
      </c>
      <c r="W6495">
        <v>1</v>
      </c>
    </row>
    <row r="6496" spans="1:23" x14ac:dyDescent="0.35">
      <c r="A6496" s="1">
        <v>9277</v>
      </c>
      <c r="B6496">
        <v>801036033</v>
      </c>
      <c r="C6496" t="s">
        <v>22</v>
      </c>
      <c r="D6496">
        <v>0</v>
      </c>
      <c r="E6496" t="s">
        <v>24</v>
      </c>
      <c r="F6496">
        <v>25</v>
      </c>
      <c r="G6496">
        <v>2</v>
      </c>
      <c r="H6496">
        <v>3</v>
      </c>
      <c r="I6496">
        <v>4493</v>
      </c>
      <c r="J6496">
        <v>3105</v>
      </c>
      <c r="K6496">
        <v>0.309</v>
      </c>
      <c r="L6496">
        <v>31</v>
      </c>
      <c r="M6496" t="s">
        <v>28</v>
      </c>
      <c r="N6496" t="s">
        <v>30</v>
      </c>
      <c r="O6496" t="s">
        <v>37</v>
      </c>
      <c r="P6496" t="s">
        <v>39</v>
      </c>
      <c r="Q6496">
        <v>3</v>
      </c>
      <c r="R6496">
        <v>1388</v>
      </c>
      <c r="S6496">
        <v>0.79500000000000004</v>
      </c>
      <c r="T6496">
        <v>17744</v>
      </c>
      <c r="U6496">
        <v>0.76300000000000001</v>
      </c>
      <c r="V6496">
        <v>104</v>
      </c>
      <c r="W6496">
        <v>0</v>
      </c>
    </row>
    <row r="6497" spans="1:23" x14ac:dyDescent="0.35">
      <c r="A6497" s="1">
        <v>9279</v>
      </c>
      <c r="B6497">
        <v>714337233</v>
      </c>
      <c r="C6497" t="s">
        <v>23</v>
      </c>
      <c r="D6497">
        <v>2</v>
      </c>
      <c r="E6497" t="s">
        <v>25</v>
      </c>
      <c r="F6497">
        <v>25</v>
      </c>
      <c r="G6497">
        <v>2</v>
      </c>
      <c r="H6497">
        <v>4</v>
      </c>
      <c r="I6497">
        <v>10388</v>
      </c>
      <c r="J6497">
        <v>8427</v>
      </c>
      <c r="K6497">
        <v>0.189</v>
      </c>
      <c r="L6497">
        <v>43</v>
      </c>
      <c r="M6497" t="s">
        <v>29</v>
      </c>
      <c r="N6497" t="s">
        <v>31</v>
      </c>
      <c r="O6497" t="s">
        <v>36</v>
      </c>
      <c r="P6497" t="s">
        <v>40</v>
      </c>
      <c r="Q6497">
        <v>6</v>
      </c>
      <c r="R6497">
        <v>1961</v>
      </c>
      <c r="S6497">
        <v>0.70299999999999996</v>
      </c>
      <c r="T6497">
        <v>10294</v>
      </c>
      <c r="U6497">
        <v>0.64900000000000002</v>
      </c>
      <c r="V6497">
        <v>61</v>
      </c>
      <c r="W6497">
        <v>1</v>
      </c>
    </row>
    <row r="6498" spans="1:23" x14ac:dyDescent="0.35">
      <c r="A6498" s="1">
        <v>9280</v>
      </c>
      <c r="B6498">
        <v>712350858</v>
      </c>
      <c r="C6498" t="s">
        <v>22</v>
      </c>
      <c r="D6498">
        <v>2</v>
      </c>
      <c r="E6498" t="s">
        <v>24</v>
      </c>
      <c r="F6498">
        <v>24</v>
      </c>
      <c r="G6498">
        <v>1</v>
      </c>
      <c r="H6498">
        <v>3</v>
      </c>
      <c r="I6498">
        <v>9366</v>
      </c>
      <c r="J6498">
        <v>8262</v>
      </c>
      <c r="K6498">
        <v>0.11799999999999999</v>
      </c>
      <c r="L6498">
        <v>41</v>
      </c>
      <c r="M6498" t="s">
        <v>28</v>
      </c>
      <c r="N6498" t="s">
        <v>30</v>
      </c>
      <c r="O6498" t="s">
        <v>36</v>
      </c>
      <c r="P6498" t="s">
        <v>42</v>
      </c>
      <c r="Q6498">
        <v>4</v>
      </c>
      <c r="R6498">
        <v>1104</v>
      </c>
      <c r="S6498">
        <v>0.57199999999999995</v>
      </c>
      <c r="T6498">
        <v>1303</v>
      </c>
      <c r="U6498">
        <v>0.625</v>
      </c>
      <c r="V6498">
        <v>39</v>
      </c>
      <c r="W6498">
        <v>0</v>
      </c>
    </row>
    <row r="6499" spans="1:23" x14ac:dyDescent="0.35">
      <c r="A6499" s="1">
        <v>9281</v>
      </c>
      <c r="B6499">
        <v>778425408</v>
      </c>
      <c r="C6499" t="s">
        <v>22</v>
      </c>
      <c r="D6499">
        <v>4</v>
      </c>
      <c r="E6499" t="s">
        <v>24</v>
      </c>
      <c r="F6499">
        <v>24</v>
      </c>
      <c r="G6499">
        <v>3</v>
      </c>
      <c r="H6499">
        <v>0</v>
      </c>
      <c r="I6499">
        <v>3839</v>
      </c>
      <c r="J6499">
        <v>1544</v>
      </c>
      <c r="K6499">
        <v>0.59799999999999998</v>
      </c>
      <c r="L6499">
        <v>44</v>
      </c>
      <c r="M6499" t="s">
        <v>28</v>
      </c>
      <c r="N6499" t="s">
        <v>31</v>
      </c>
      <c r="O6499" t="s">
        <v>37</v>
      </c>
      <c r="P6499" t="s">
        <v>42</v>
      </c>
      <c r="Q6499">
        <v>5</v>
      </c>
      <c r="R6499">
        <v>2295</v>
      </c>
      <c r="S6499">
        <v>0.56899999999999995</v>
      </c>
      <c r="T6499">
        <v>1271</v>
      </c>
      <c r="U6499">
        <v>0.71399999999999997</v>
      </c>
      <c r="V6499">
        <v>24</v>
      </c>
      <c r="W6499">
        <v>0</v>
      </c>
    </row>
    <row r="6500" spans="1:23" x14ac:dyDescent="0.35">
      <c r="A6500" s="1">
        <v>9283</v>
      </c>
      <c r="B6500">
        <v>788830683</v>
      </c>
      <c r="C6500" t="s">
        <v>22</v>
      </c>
      <c r="D6500">
        <v>2</v>
      </c>
      <c r="E6500" t="s">
        <v>24</v>
      </c>
      <c r="F6500">
        <v>24</v>
      </c>
      <c r="G6500">
        <v>1</v>
      </c>
      <c r="H6500">
        <v>0</v>
      </c>
      <c r="I6500">
        <v>2478</v>
      </c>
      <c r="J6500">
        <v>447</v>
      </c>
      <c r="K6500">
        <v>0.82</v>
      </c>
      <c r="L6500">
        <v>40</v>
      </c>
      <c r="M6500" t="s">
        <v>28</v>
      </c>
      <c r="N6500" t="s">
        <v>31</v>
      </c>
      <c r="O6500" t="s">
        <v>37</v>
      </c>
      <c r="P6500" t="s">
        <v>42</v>
      </c>
      <c r="Q6500">
        <v>5</v>
      </c>
      <c r="R6500">
        <v>2031</v>
      </c>
      <c r="S6500">
        <v>1.284</v>
      </c>
      <c r="T6500">
        <v>1558</v>
      </c>
      <c r="U6500">
        <v>0.93799999999999994</v>
      </c>
      <c r="V6500">
        <v>31</v>
      </c>
      <c r="W6500">
        <v>0</v>
      </c>
    </row>
    <row r="6501" spans="1:23" x14ac:dyDescent="0.35">
      <c r="A6501" s="1">
        <v>9284</v>
      </c>
      <c r="B6501">
        <v>714272658</v>
      </c>
      <c r="C6501" t="s">
        <v>23</v>
      </c>
      <c r="D6501">
        <v>2</v>
      </c>
      <c r="E6501" t="s">
        <v>24</v>
      </c>
      <c r="F6501">
        <v>24</v>
      </c>
      <c r="G6501">
        <v>3</v>
      </c>
      <c r="H6501">
        <v>2</v>
      </c>
      <c r="I6501">
        <v>2962</v>
      </c>
      <c r="J6501">
        <v>445</v>
      </c>
      <c r="K6501">
        <v>0.85</v>
      </c>
      <c r="L6501">
        <v>43</v>
      </c>
      <c r="M6501" t="s">
        <v>29</v>
      </c>
      <c r="N6501" t="s">
        <v>32</v>
      </c>
      <c r="O6501" t="s">
        <v>37</v>
      </c>
      <c r="P6501" t="s">
        <v>40</v>
      </c>
      <c r="Q6501">
        <v>2</v>
      </c>
      <c r="R6501">
        <v>2517</v>
      </c>
      <c r="S6501">
        <v>1.046</v>
      </c>
      <c r="T6501">
        <v>929</v>
      </c>
      <c r="U6501">
        <v>0.40899999999999997</v>
      </c>
      <c r="V6501">
        <v>31</v>
      </c>
      <c r="W6501">
        <v>1</v>
      </c>
    </row>
    <row r="6502" spans="1:23" x14ac:dyDescent="0.35">
      <c r="A6502" s="1">
        <v>9285</v>
      </c>
      <c r="B6502">
        <v>787623858</v>
      </c>
      <c r="C6502" t="s">
        <v>22</v>
      </c>
      <c r="D6502">
        <v>2</v>
      </c>
      <c r="E6502" t="s">
        <v>25</v>
      </c>
      <c r="F6502">
        <v>24</v>
      </c>
      <c r="G6502">
        <v>2</v>
      </c>
      <c r="H6502">
        <v>0</v>
      </c>
      <c r="I6502">
        <v>34516</v>
      </c>
      <c r="J6502">
        <v>32578</v>
      </c>
      <c r="K6502">
        <v>5.6000000000000001E-2</v>
      </c>
      <c r="L6502">
        <v>43</v>
      </c>
      <c r="M6502" t="s">
        <v>28</v>
      </c>
      <c r="N6502" t="s">
        <v>32</v>
      </c>
      <c r="O6502" t="s">
        <v>38</v>
      </c>
      <c r="P6502" t="s">
        <v>43</v>
      </c>
      <c r="Q6502">
        <v>4</v>
      </c>
      <c r="R6502">
        <v>1938</v>
      </c>
      <c r="S6502">
        <v>0.42599999999999999</v>
      </c>
      <c r="T6502">
        <v>1215</v>
      </c>
      <c r="U6502">
        <v>0.40600000000000003</v>
      </c>
      <c r="V6502">
        <v>45</v>
      </c>
      <c r="W6502">
        <v>0</v>
      </c>
    </row>
    <row r="6503" spans="1:23" x14ac:dyDescent="0.35">
      <c r="A6503" s="1">
        <v>9286</v>
      </c>
      <c r="B6503">
        <v>753226158</v>
      </c>
      <c r="C6503" t="s">
        <v>22</v>
      </c>
      <c r="D6503">
        <v>2</v>
      </c>
      <c r="E6503" t="s">
        <v>24</v>
      </c>
      <c r="F6503">
        <v>24</v>
      </c>
      <c r="G6503">
        <v>2</v>
      </c>
      <c r="H6503">
        <v>2</v>
      </c>
      <c r="I6503">
        <v>3663</v>
      </c>
      <c r="J6503">
        <v>1810</v>
      </c>
      <c r="K6503">
        <v>0.50600000000000001</v>
      </c>
      <c r="L6503">
        <v>34</v>
      </c>
      <c r="M6503" t="s">
        <v>29</v>
      </c>
      <c r="N6503" t="s">
        <v>31</v>
      </c>
      <c r="O6503" t="s">
        <v>36</v>
      </c>
      <c r="P6503" t="s">
        <v>40</v>
      </c>
      <c r="Q6503">
        <v>6</v>
      </c>
      <c r="R6503">
        <v>1853</v>
      </c>
      <c r="S6503">
        <v>0.96299999999999997</v>
      </c>
      <c r="T6503">
        <v>1826</v>
      </c>
      <c r="U6503">
        <v>1.0589999999999999</v>
      </c>
      <c r="V6503">
        <v>35</v>
      </c>
      <c r="W6503">
        <v>0</v>
      </c>
    </row>
    <row r="6504" spans="1:23" x14ac:dyDescent="0.35">
      <c r="A6504" s="1">
        <v>9288</v>
      </c>
      <c r="B6504">
        <v>714529233</v>
      </c>
      <c r="C6504" t="s">
        <v>22</v>
      </c>
      <c r="D6504">
        <v>2</v>
      </c>
      <c r="E6504" t="s">
        <v>24</v>
      </c>
      <c r="F6504">
        <v>24</v>
      </c>
      <c r="G6504">
        <v>1</v>
      </c>
      <c r="H6504">
        <v>3</v>
      </c>
      <c r="I6504">
        <v>3124</v>
      </c>
      <c r="J6504">
        <v>1531</v>
      </c>
      <c r="K6504">
        <v>0.51</v>
      </c>
      <c r="L6504">
        <v>36</v>
      </c>
      <c r="M6504" t="s">
        <v>29</v>
      </c>
      <c r="N6504" t="s">
        <v>31</v>
      </c>
      <c r="O6504" t="s">
        <v>36</v>
      </c>
      <c r="P6504" t="s">
        <v>40</v>
      </c>
      <c r="Q6504">
        <v>3</v>
      </c>
      <c r="R6504">
        <v>1593</v>
      </c>
      <c r="S6504">
        <v>0.86899999999999999</v>
      </c>
      <c r="T6504">
        <v>1652</v>
      </c>
      <c r="U6504">
        <v>0.36699999999999999</v>
      </c>
      <c r="V6504">
        <v>41</v>
      </c>
      <c r="W6504">
        <v>0</v>
      </c>
    </row>
    <row r="6505" spans="1:23" x14ac:dyDescent="0.35">
      <c r="A6505" s="1">
        <v>9289</v>
      </c>
      <c r="B6505">
        <v>719085933</v>
      </c>
      <c r="C6505" t="s">
        <v>22</v>
      </c>
      <c r="D6505">
        <v>3</v>
      </c>
      <c r="E6505" t="s">
        <v>24</v>
      </c>
      <c r="F6505">
        <v>24</v>
      </c>
      <c r="G6505">
        <v>1</v>
      </c>
      <c r="H6505">
        <v>2</v>
      </c>
      <c r="I6505">
        <v>23561</v>
      </c>
      <c r="J6505">
        <v>22697</v>
      </c>
      <c r="K6505">
        <v>3.6999999999999998E-2</v>
      </c>
      <c r="L6505">
        <v>35</v>
      </c>
      <c r="M6505" t="s">
        <v>28</v>
      </c>
      <c r="N6505" t="s">
        <v>31</v>
      </c>
      <c r="O6505" t="s">
        <v>37</v>
      </c>
      <c r="P6505" t="s">
        <v>42</v>
      </c>
      <c r="Q6505">
        <v>4</v>
      </c>
      <c r="R6505">
        <v>864</v>
      </c>
      <c r="S6505">
        <v>1.373</v>
      </c>
      <c r="T6505">
        <v>2447</v>
      </c>
      <c r="U6505">
        <v>1</v>
      </c>
      <c r="V6505">
        <v>64</v>
      </c>
      <c r="W6505">
        <v>0</v>
      </c>
    </row>
    <row r="6506" spans="1:23" x14ac:dyDescent="0.35">
      <c r="A6506" s="1">
        <v>9290</v>
      </c>
      <c r="B6506">
        <v>708772308</v>
      </c>
      <c r="C6506" t="s">
        <v>22</v>
      </c>
      <c r="D6506">
        <v>3</v>
      </c>
      <c r="E6506" t="s">
        <v>24</v>
      </c>
      <c r="F6506">
        <v>24</v>
      </c>
      <c r="G6506">
        <v>3</v>
      </c>
      <c r="H6506">
        <v>3</v>
      </c>
      <c r="I6506">
        <v>4119</v>
      </c>
      <c r="J6506">
        <v>2463</v>
      </c>
      <c r="K6506">
        <v>0.40200000000000002</v>
      </c>
      <c r="L6506">
        <v>41</v>
      </c>
      <c r="M6506" t="s">
        <v>28</v>
      </c>
      <c r="N6506" t="s">
        <v>32</v>
      </c>
      <c r="O6506" t="s">
        <v>36</v>
      </c>
      <c r="P6506" t="s">
        <v>42</v>
      </c>
      <c r="Q6506">
        <v>4</v>
      </c>
      <c r="R6506">
        <v>1656</v>
      </c>
      <c r="S6506">
        <v>0.56100000000000005</v>
      </c>
      <c r="T6506">
        <v>1455</v>
      </c>
      <c r="U6506">
        <v>0.66700000000000004</v>
      </c>
      <c r="V6506">
        <v>35</v>
      </c>
      <c r="W6506">
        <v>0</v>
      </c>
    </row>
    <row r="6507" spans="1:23" x14ac:dyDescent="0.35">
      <c r="A6507" s="1">
        <v>9292</v>
      </c>
      <c r="B6507">
        <v>716918508</v>
      </c>
      <c r="C6507" t="s">
        <v>22</v>
      </c>
      <c r="D6507">
        <v>1</v>
      </c>
      <c r="E6507" t="s">
        <v>24</v>
      </c>
      <c r="F6507">
        <v>24</v>
      </c>
      <c r="G6507">
        <v>3</v>
      </c>
      <c r="H6507">
        <v>3</v>
      </c>
      <c r="I6507">
        <v>3770</v>
      </c>
      <c r="J6507">
        <v>2573</v>
      </c>
      <c r="K6507">
        <v>0.318</v>
      </c>
      <c r="L6507">
        <v>39</v>
      </c>
      <c r="M6507" t="s">
        <v>28</v>
      </c>
      <c r="N6507" t="s">
        <v>34</v>
      </c>
      <c r="O6507" t="s">
        <v>37</v>
      </c>
      <c r="P6507" t="s">
        <v>39</v>
      </c>
      <c r="Q6507">
        <v>4</v>
      </c>
      <c r="R6507">
        <v>1197</v>
      </c>
      <c r="S6507">
        <v>0.621</v>
      </c>
      <c r="T6507">
        <v>1602</v>
      </c>
      <c r="U6507">
        <v>0.441</v>
      </c>
      <c r="V6507">
        <v>49</v>
      </c>
      <c r="W6507">
        <v>0</v>
      </c>
    </row>
    <row r="6508" spans="1:23" x14ac:dyDescent="0.35">
      <c r="A6508" s="1">
        <v>9293</v>
      </c>
      <c r="B6508">
        <v>778699908</v>
      </c>
      <c r="C6508" t="s">
        <v>23</v>
      </c>
      <c r="D6508">
        <v>2</v>
      </c>
      <c r="E6508" t="s">
        <v>24</v>
      </c>
      <c r="F6508">
        <v>24</v>
      </c>
      <c r="G6508">
        <v>3</v>
      </c>
      <c r="H6508">
        <v>3</v>
      </c>
      <c r="I6508">
        <v>14447</v>
      </c>
      <c r="J6508">
        <v>14447</v>
      </c>
      <c r="K6508">
        <v>0</v>
      </c>
      <c r="L6508">
        <v>43</v>
      </c>
      <c r="M6508" t="s">
        <v>28</v>
      </c>
      <c r="N6508" t="s">
        <v>32</v>
      </c>
      <c r="O6508" t="s">
        <v>36</v>
      </c>
      <c r="P6508" t="s">
        <v>41</v>
      </c>
      <c r="Q6508">
        <v>2</v>
      </c>
      <c r="R6508">
        <v>0</v>
      </c>
      <c r="S6508">
        <v>0.85599999999999998</v>
      </c>
      <c r="T6508">
        <v>915</v>
      </c>
      <c r="U6508">
        <v>2.222</v>
      </c>
      <c r="V6508">
        <v>29</v>
      </c>
      <c r="W6508">
        <v>1</v>
      </c>
    </row>
    <row r="6509" spans="1:23" x14ac:dyDescent="0.35">
      <c r="A6509" s="1">
        <v>9297</v>
      </c>
      <c r="B6509">
        <v>720840108</v>
      </c>
      <c r="C6509" t="s">
        <v>22</v>
      </c>
      <c r="D6509">
        <v>0</v>
      </c>
      <c r="E6509" t="s">
        <v>24</v>
      </c>
      <c r="F6509">
        <v>24</v>
      </c>
      <c r="G6509">
        <v>3</v>
      </c>
      <c r="H6509">
        <v>0</v>
      </c>
      <c r="I6509">
        <v>8837</v>
      </c>
      <c r="J6509">
        <v>6734</v>
      </c>
      <c r="K6509">
        <v>0.23799999999999999</v>
      </c>
      <c r="L6509">
        <v>44</v>
      </c>
      <c r="M6509" t="s">
        <v>28</v>
      </c>
      <c r="N6509" t="s">
        <v>32</v>
      </c>
      <c r="O6509" t="s">
        <v>36</v>
      </c>
      <c r="P6509" t="s">
        <v>40</v>
      </c>
      <c r="Q6509">
        <v>5</v>
      </c>
      <c r="R6509">
        <v>2103</v>
      </c>
      <c r="S6509">
        <v>0.55900000000000005</v>
      </c>
      <c r="T6509">
        <v>3753</v>
      </c>
      <c r="U6509">
        <v>0.875</v>
      </c>
      <c r="V6509">
        <v>60</v>
      </c>
      <c r="W6509">
        <v>0</v>
      </c>
    </row>
    <row r="6510" spans="1:23" x14ac:dyDescent="0.35">
      <c r="A6510" s="1">
        <v>9299</v>
      </c>
      <c r="B6510">
        <v>721397808</v>
      </c>
      <c r="C6510" t="s">
        <v>22</v>
      </c>
      <c r="D6510">
        <v>0</v>
      </c>
      <c r="E6510" t="s">
        <v>24</v>
      </c>
      <c r="F6510">
        <v>24</v>
      </c>
      <c r="G6510">
        <v>2</v>
      </c>
      <c r="H6510">
        <v>0</v>
      </c>
      <c r="I6510">
        <v>3735</v>
      </c>
      <c r="J6510">
        <v>2559</v>
      </c>
      <c r="K6510">
        <v>0.315</v>
      </c>
      <c r="L6510">
        <v>32</v>
      </c>
      <c r="M6510" t="s">
        <v>28</v>
      </c>
      <c r="N6510" t="s">
        <v>30</v>
      </c>
      <c r="O6510" t="s">
        <v>36</v>
      </c>
      <c r="P6510" t="s">
        <v>39</v>
      </c>
      <c r="Q6510">
        <v>5</v>
      </c>
      <c r="R6510">
        <v>1176</v>
      </c>
      <c r="S6510">
        <v>1.1839999999999999</v>
      </c>
      <c r="T6510">
        <v>1564</v>
      </c>
      <c r="U6510">
        <v>0.70799999999999996</v>
      </c>
      <c r="V6510">
        <v>41</v>
      </c>
      <c r="W6510">
        <v>0</v>
      </c>
    </row>
    <row r="6511" spans="1:23" x14ac:dyDescent="0.35">
      <c r="A6511" s="1">
        <v>9300</v>
      </c>
      <c r="B6511">
        <v>778706508</v>
      </c>
      <c r="C6511" t="s">
        <v>22</v>
      </c>
      <c r="D6511">
        <v>4</v>
      </c>
      <c r="E6511" t="s">
        <v>24</v>
      </c>
      <c r="F6511">
        <v>24</v>
      </c>
      <c r="G6511">
        <v>5</v>
      </c>
      <c r="H6511">
        <v>4</v>
      </c>
      <c r="I6511">
        <v>6231</v>
      </c>
      <c r="J6511">
        <v>6231</v>
      </c>
      <c r="K6511">
        <v>0</v>
      </c>
      <c r="L6511">
        <v>43</v>
      </c>
      <c r="M6511" t="s">
        <v>28</v>
      </c>
      <c r="N6511" t="s">
        <v>34</v>
      </c>
      <c r="O6511" t="s">
        <v>36</v>
      </c>
      <c r="P6511" t="s">
        <v>41</v>
      </c>
      <c r="Q6511">
        <v>3</v>
      </c>
      <c r="R6511">
        <v>0</v>
      </c>
      <c r="S6511">
        <v>1.054</v>
      </c>
      <c r="T6511">
        <v>1448</v>
      </c>
      <c r="U6511">
        <v>0.875</v>
      </c>
      <c r="V6511">
        <v>30</v>
      </c>
      <c r="W6511">
        <v>0</v>
      </c>
    </row>
    <row r="6512" spans="1:23" x14ac:dyDescent="0.35">
      <c r="A6512" s="1">
        <v>9301</v>
      </c>
      <c r="B6512">
        <v>714661233</v>
      </c>
      <c r="C6512" t="s">
        <v>22</v>
      </c>
      <c r="D6512">
        <v>1</v>
      </c>
      <c r="E6512" t="s">
        <v>24</v>
      </c>
      <c r="F6512">
        <v>24</v>
      </c>
      <c r="G6512">
        <v>2</v>
      </c>
      <c r="H6512">
        <v>4</v>
      </c>
      <c r="I6512">
        <v>10074</v>
      </c>
      <c r="J6512">
        <v>7557</v>
      </c>
      <c r="K6512">
        <v>0.25</v>
      </c>
      <c r="L6512">
        <v>39</v>
      </c>
      <c r="M6512" t="s">
        <v>28</v>
      </c>
      <c r="N6512" t="s">
        <v>31</v>
      </c>
      <c r="O6512" t="s">
        <v>37</v>
      </c>
      <c r="P6512" t="s">
        <v>43</v>
      </c>
      <c r="Q6512">
        <v>6</v>
      </c>
      <c r="R6512">
        <v>2517</v>
      </c>
      <c r="S6512">
        <v>0.77</v>
      </c>
      <c r="T6512">
        <v>1729</v>
      </c>
      <c r="U6512">
        <v>0.92600000000000005</v>
      </c>
      <c r="V6512">
        <v>52</v>
      </c>
      <c r="W6512">
        <v>0</v>
      </c>
    </row>
    <row r="6513" spans="1:23" x14ac:dyDescent="0.35">
      <c r="A6513" s="1">
        <v>9302</v>
      </c>
      <c r="B6513">
        <v>778508883</v>
      </c>
      <c r="C6513" t="s">
        <v>22</v>
      </c>
      <c r="D6513">
        <v>5</v>
      </c>
      <c r="E6513" t="s">
        <v>24</v>
      </c>
      <c r="F6513">
        <v>24</v>
      </c>
      <c r="G6513">
        <v>1</v>
      </c>
      <c r="H6513">
        <v>4</v>
      </c>
      <c r="I6513">
        <v>11876</v>
      </c>
      <c r="J6513">
        <v>9950</v>
      </c>
      <c r="K6513">
        <v>0.16200000000000001</v>
      </c>
      <c r="L6513">
        <v>44</v>
      </c>
      <c r="M6513" t="s">
        <v>28</v>
      </c>
      <c r="N6513" t="s">
        <v>31</v>
      </c>
      <c r="O6513" t="s">
        <v>36</v>
      </c>
      <c r="P6513" t="s">
        <v>43</v>
      </c>
      <c r="Q6513">
        <v>4</v>
      </c>
      <c r="R6513">
        <v>1926</v>
      </c>
      <c r="S6513">
        <v>0.51</v>
      </c>
      <c r="T6513">
        <v>1367</v>
      </c>
      <c r="U6513">
        <v>0.73699999999999999</v>
      </c>
      <c r="V6513">
        <v>33</v>
      </c>
      <c r="W6513">
        <v>0</v>
      </c>
    </row>
    <row r="6514" spans="1:23" x14ac:dyDescent="0.35">
      <c r="A6514" s="1">
        <v>9303</v>
      </c>
      <c r="B6514">
        <v>720848733</v>
      </c>
      <c r="C6514" t="s">
        <v>22</v>
      </c>
      <c r="D6514">
        <v>1</v>
      </c>
      <c r="E6514" t="s">
        <v>24</v>
      </c>
      <c r="F6514">
        <v>24</v>
      </c>
      <c r="G6514">
        <v>3</v>
      </c>
      <c r="H6514">
        <v>2</v>
      </c>
      <c r="I6514">
        <v>13363</v>
      </c>
      <c r="J6514">
        <v>12133</v>
      </c>
      <c r="K6514">
        <v>9.1999999999999998E-2</v>
      </c>
      <c r="L6514">
        <v>38</v>
      </c>
      <c r="M6514" t="s">
        <v>28</v>
      </c>
      <c r="N6514" t="s">
        <v>30</v>
      </c>
      <c r="O6514" t="s">
        <v>36</v>
      </c>
      <c r="P6514" t="s">
        <v>42</v>
      </c>
      <c r="Q6514">
        <v>4</v>
      </c>
      <c r="R6514">
        <v>1230</v>
      </c>
      <c r="S6514">
        <v>0.68799999999999994</v>
      </c>
      <c r="T6514">
        <v>1815</v>
      </c>
      <c r="U6514">
        <v>0.435</v>
      </c>
      <c r="V6514">
        <v>33</v>
      </c>
      <c r="W6514">
        <v>0</v>
      </c>
    </row>
    <row r="6515" spans="1:23" x14ac:dyDescent="0.35">
      <c r="A6515" s="1">
        <v>9304</v>
      </c>
      <c r="B6515">
        <v>713149683</v>
      </c>
      <c r="C6515" t="s">
        <v>22</v>
      </c>
      <c r="D6515">
        <v>3</v>
      </c>
      <c r="E6515" t="s">
        <v>24</v>
      </c>
      <c r="F6515">
        <v>24</v>
      </c>
      <c r="G6515">
        <v>1</v>
      </c>
      <c r="H6515">
        <v>4</v>
      </c>
      <c r="I6515">
        <v>9297</v>
      </c>
      <c r="J6515">
        <v>7629</v>
      </c>
      <c r="K6515">
        <v>0.17899999999999999</v>
      </c>
      <c r="L6515">
        <v>44</v>
      </c>
      <c r="M6515" t="s">
        <v>29</v>
      </c>
      <c r="N6515" t="s">
        <v>34</v>
      </c>
      <c r="O6515" t="s">
        <v>37</v>
      </c>
      <c r="P6515" t="s">
        <v>40</v>
      </c>
      <c r="Q6515">
        <v>5</v>
      </c>
      <c r="R6515">
        <v>1668</v>
      </c>
      <c r="S6515">
        <v>0.52100000000000002</v>
      </c>
      <c r="T6515">
        <v>1264</v>
      </c>
      <c r="U6515">
        <v>0.63200000000000001</v>
      </c>
      <c r="V6515">
        <v>31</v>
      </c>
      <c r="W6515">
        <v>0</v>
      </c>
    </row>
    <row r="6516" spans="1:23" x14ac:dyDescent="0.35">
      <c r="A6516" s="1">
        <v>9305</v>
      </c>
      <c r="B6516">
        <v>711480108</v>
      </c>
      <c r="C6516" t="s">
        <v>22</v>
      </c>
      <c r="D6516">
        <v>4</v>
      </c>
      <c r="E6516" t="s">
        <v>24</v>
      </c>
      <c r="F6516">
        <v>24</v>
      </c>
      <c r="G6516">
        <v>1</v>
      </c>
      <c r="H6516">
        <v>4</v>
      </c>
      <c r="I6516">
        <v>5335</v>
      </c>
      <c r="J6516">
        <v>3190</v>
      </c>
      <c r="K6516">
        <v>0.40200000000000002</v>
      </c>
      <c r="L6516">
        <v>37</v>
      </c>
      <c r="M6516" t="s">
        <v>28</v>
      </c>
      <c r="N6516" t="s">
        <v>30</v>
      </c>
      <c r="O6516" t="s">
        <v>36</v>
      </c>
      <c r="P6516" t="s">
        <v>41</v>
      </c>
      <c r="Q6516">
        <v>3</v>
      </c>
      <c r="R6516">
        <v>2145</v>
      </c>
      <c r="S6516">
        <v>0.879</v>
      </c>
      <c r="T6516">
        <v>1888</v>
      </c>
      <c r="U6516">
        <v>0.433</v>
      </c>
      <c r="V6516">
        <v>43</v>
      </c>
      <c r="W6516">
        <v>0</v>
      </c>
    </row>
    <row r="6517" spans="1:23" x14ac:dyDescent="0.35">
      <c r="A6517" s="1">
        <v>9306</v>
      </c>
      <c r="B6517">
        <v>718654533</v>
      </c>
      <c r="C6517" t="s">
        <v>22</v>
      </c>
      <c r="D6517">
        <v>1</v>
      </c>
      <c r="E6517" t="s">
        <v>25</v>
      </c>
      <c r="F6517">
        <v>24</v>
      </c>
      <c r="G6517">
        <v>2</v>
      </c>
      <c r="H6517">
        <v>2</v>
      </c>
      <c r="I6517">
        <v>12956</v>
      </c>
      <c r="J6517">
        <v>12956</v>
      </c>
      <c r="K6517">
        <v>0</v>
      </c>
      <c r="L6517">
        <v>33</v>
      </c>
      <c r="M6517" t="s">
        <v>29</v>
      </c>
      <c r="N6517" t="s">
        <v>30</v>
      </c>
      <c r="O6517" t="s">
        <v>37</v>
      </c>
      <c r="P6517" t="s">
        <v>40</v>
      </c>
      <c r="Q6517">
        <v>5</v>
      </c>
      <c r="R6517">
        <v>0</v>
      </c>
      <c r="S6517">
        <v>1.0529999999999999</v>
      </c>
      <c r="T6517">
        <v>2492</v>
      </c>
      <c r="U6517">
        <v>0.93100000000000005</v>
      </c>
      <c r="V6517">
        <v>56</v>
      </c>
      <c r="W6517">
        <v>0</v>
      </c>
    </row>
    <row r="6518" spans="1:23" x14ac:dyDescent="0.35">
      <c r="A6518" s="1">
        <v>9308</v>
      </c>
      <c r="B6518">
        <v>771099183</v>
      </c>
      <c r="C6518" t="s">
        <v>22</v>
      </c>
      <c r="D6518">
        <v>2</v>
      </c>
      <c r="E6518" t="s">
        <v>24</v>
      </c>
      <c r="F6518">
        <v>24</v>
      </c>
      <c r="G6518">
        <v>2</v>
      </c>
      <c r="H6518">
        <v>3</v>
      </c>
      <c r="I6518">
        <v>8444</v>
      </c>
      <c r="J6518">
        <v>6499</v>
      </c>
      <c r="K6518">
        <v>0.23</v>
      </c>
      <c r="L6518">
        <v>37</v>
      </c>
      <c r="M6518" t="s">
        <v>29</v>
      </c>
      <c r="N6518" t="s">
        <v>31</v>
      </c>
      <c r="O6518" t="s">
        <v>37</v>
      </c>
      <c r="P6518" t="s">
        <v>40</v>
      </c>
      <c r="Q6518">
        <v>5</v>
      </c>
      <c r="R6518">
        <v>1945</v>
      </c>
      <c r="S6518">
        <v>0.70299999999999996</v>
      </c>
      <c r="T6518">
        <v>2497</v>
      </c>
      <c r="U6518">
        <v>0.60899999999999999</v>
      </c>
      <c r="V6518">
        <v>74</v>
      </c>
      <c r="W6518">
        <v>0</v>
      </c>
    </row>
    <row r="6519" spans="1:23" x14ac:dyDescent="0.35">
      <c r="A6519" s="1">
        <v>9309</v>
      </c>
      <c r="B6519">
        <v>709204158</v>
      </c>
      <c r="C6519" t="s">
        <v>22</v>
      </c>
      <c r="D6519">
        <v>2</v>
      </c>
      <c r="E6519" t="s">
        <v>24</v>
      </c>
      <c r="F6519">
        <v>24</v>
      </c>
      <c r="G6519">
        <v>2</v>
      </c>
      <c r="H6519">
        <v>4</v>
      </c>
      <c r="I6519">
        <v>3438</v>
      </c>
      <c r="J6519">
        <v>2309</v>
      </c>
      <c r="K6519">
        <v>0.32800000000000001</v>
      </c>
      <c r="L6519">
        <v>36</v>
      </c>
      <c r="M6519" t="s">
        <v>29</v>
      </c>
      <c r="N6519" t="s">
        <v>35</v>
      </c>
      <c r="O6519" t="s">
        <v>37</v>
      </c>
      <c r="P6519" t="s">
        <v>40</v>
      </c>
      <c r="Q6519">
        <v>5</v>
      </c>
      <c r="R6519">
        <v>1129</v>
      </c>
      <c r="S6519">
        <v>0.60499999999999998</v>
      </c>
      <c r="T6519">
        <v>2331</v>
      </c>
      <c r="U6519">
        <v>0.436</v>
      </c>
      <c r="V6519">
        <v>56</v>
      </c>
      <c r="W6519">
        <v>0</v>
      </c>
    </row>
    <row r="6520" spans="1:23" x14ac:dyDescent="0.35">
      <c r="A6520" s="1">
        <v>9310</v>
      </c>
      <c r="B6520">
        <v>770662383</v>
      </c>
      <c r="C6520" t="s">
        <v>22</v>
      </c>
      <c r="D6520">
        <v>2</v>
      </c>
      <c r="E6520" t="s">
        <v>24</v>
      </c>
      <c r="F6520">
        <v>24</v>
      </c>
      <c r="G6520">
        <v>3</v>
      </c>
      <c r="H6520">
        <v>2</v>
      </c>
      <c r="I6520">
        <v>14632</v>
      </c>
      <c r="J6520">
        <v>13474</v>
      </c>
      <c r="K6520">
        <v>7.9000000000000001E-2</v>
      </c>
      <c r="L6520">
        <v>38</v>
      </c>
      <c r="M6520" t="s">
        <v>28</v>
      </c>
      <c r="N6520" t="s">
        <v>31</v>
      </c>
      <c r="O6520" t="s">
        <v>37</v>
      </c>
      <c r="P6520" t="s">
        <v>39</v>
      </c>
      <c r="Q6520">
        <v>6</v>
      </c>
      <c r="R6520">
        <v>1158</v>
      </c>
      <c r="S6520">
        <v>0.501</v>
      </c>
      <c r="T6520">
        <v>1399</v>
      </c>
      <c r="U6520">
        <v>0.5</v>
      </c>
      <c r="V6520">
        <v>36</v>
      </c>
      <c r="W6520">
        <v>0</v>
      </c>
    </row>
    <row r="6521" spans="1:23" x14ac:dyDescent="0.35">
      <c r="A6521" s="1">
        <v>9311</v>
      </c>
      <c r="B6521">
        <v>711330408</v>
      </c>
      <c r="C6521" t="s">
        <v>22</v>
      </c>
      <c r="D6521">
        <v>2</v>
      </c>
      <c r="E6521" t="s">
        <v>24</v>
      </c>
      <c r="F6521">
        <v>24</v>
      </c>
      <c r="G6521">
        <v>1</v>
      </c>
      <c r="H6521">
        <v>3</v>
      </c>
      <c r="I6521">
        <v>2939</v>
      </c>
      <c r="J6521">
        <v>1074</v>
      </c>
      <c r="K6521">
        <v>0.63500000000000001</v>
      </c>
      <c r="L6521">
        <v>35</v>
      </c>
      <c r="M6521" t="s">
        <v>29</v>
      </c>
      <c r="N6521" t="s">
        <v>34</v>
      </c>
      <c r="O6521" t="s">
        <v>36</v>
      </c>
      <c r="P6521" t="s">
        <v>39</v>
      </c>
      <c r="Q6521">
        <v>4</v>
      </c>
      <c r="R6521">
        <v>1865</v>
      </c>
      <c r="S6521">
        <v>0.93200000000000005</v>
      </c>
      <c r="T6521">
        <v>2077</v>
      </c>
      <c r="U6521">
        <v>0.67900000000000005</v>
      </c>
      <c r="V6521">
        <v>47</v>
      </c>
      <c r="W6521">
        <v>0</v>
      </c>
    </row>
    <row r="6522" spans="1:23" x14ac:dyDescent="0.35">
      <c r="A6522" s="1">
        <v>9312</v>
      </c>
      <c r="B6522">
        <v>710035008</v>
      </c>
      <c r="C6522" t="s">
        <v>22</v>
      </c>
      <c r="D6522">
        <v>0</v>
      </c>
      <c r="E6522" t="s">
        <v>24</v>
      </c>
      <c r="F6522">
        <v>24</v>
      </c>
      <c r="G6522">
        <v>2</v>
      </c>
      <c r="H6522">
        <v>4</v>
      </c>
      <c r="I6522">
        <v>3827</v>
      </c>
      <c r="J6522">
        <v>2430</v>
      </c>
      <c r="K6522">
        <v>0.36499999999999999</v>
      </c>
      <c r="L6522">
        <v>31</v>
      </c>
      <c r="M6522" t="s">
        <v>29</v>
      </c>
      <c r="N6522" t="s">
        <v>32</v>
      </c>
      <c r="O6522" t="s">
        <v>37</v>
      </c>
      <c r="P6522" t="s">
        <v>40</v>
      </c>
      <c r="Q6522">
        <v>3</v>
      </c>
      <c r="R6522">
        <v>1397</v>
      </c>
      <c r="S6522">
        <v>0.88</v>
      </c>
      <c r="T6522">
        <v>2491</v>
      </c>
      <c r="U6522">
        <v>1</v>
      </c>
      <c r="V6522">
        <v>64</v>
      </c>
      <c r="W6522">
        <v>0</v>
      </c>
    </row>
    <row r="6523" spans="1:23" x14ac:dyDescent="0.35">
      <c r="A6523" s="1">
        <v>9313</v>
      </c>
      <c r="B6523">
        <v>710307933</v>
      </c>
      <c r="C6523" t="s">
        <v>22</v>
      </c>
      <c r="D6523">
        <v>0</v>
      </c>
      <c r="E6523" t="s">
        <v>24</v>
      </c>
      <c r="F6523">
        <v>24</v>
      </c>
      <c r="G6523">
        <v>3</v>
      </c>
      <c r="H6523">
        <v>4</v>
      </c>
      <c r="I6523">
        <v>2917</v>
      </c>
      <c r="J6523">
        <v>400</v>
      </c>
      <c r="K6523">
        <v>0.86299999999999999</v>
      </c>
      <c r="L6523">
        <v>32</v>
      </c>
      <c r="M6523" t="s">
        <v>29</v>
      </c>
      <c r="N6523" t="s">
        <v>34</v>
      </c>
      <c r="O6523" t="s">
        <v>37</v>
      </c>
      <c r="P6523" t="s">
        <v>40</v>
      </c>
      <c r="Q6523">
        <v>3</v>
      </c>
      <c r="R6523">
        <v>2517</v>
      </c>
      <c r="S6523">
        <v>0.83299999999999996</v>
      </c>
      <c r="T6523">
        <v>2471</v>
      </c>
      <c r="U6523">
        <v>0.875</v>
      </c>
      <c r="V6523">
        <v>60</v>
      </c>
      <c r="W6523">
        <v>0</v>
      </c>
    </row>
    <row r="6524" spans="1:23" x14ac:dyDescent="0.35">
      <c r="A6524" s="1">
        <v>9315</v>
      </c>
      <c r="B6524">
        <v>719206308</v>
      </c>
      <c r="C6524" t="s">
        <v>22</v>
      </c>
      <c r="D6524">
        <v>1</v>
      </c>
      <c r="E6524" t="s">
        <v>24</v>
      </c>
      <c r="F6524">
        <v>24</v>
      </c>
      <c r="G6524">
        <v>2</v>
      </c>
      <c r="H6524">
        <v>2</v>
      </c>
      <c r="I6524">
        <v>4116</v>
      </c>
      <c r="J6524">
        <v>2893</v>
      </c>
      <c r="K6524">
        <v>0.29699999999999999</v>
      </c>
      <c r="L6524">
        <v>32</v>
      </c>
      <c r="M6524" t="s">
        <v>28</v>
      </c>
      <c r="N6524" t="s">
        <v>30</v>
      </c>
      <c r="O6524" t="s">
        <v>36</v>
      </c>
      <c r="P6524" t="s">
        <v>41</v>
      </c>
      <c r="Q6524">
        <v>4</v>
      </c>
      <c r="R6524">
        <v>1223</v>
      </c>
      <c r="S6524">
        <v>0.73</v>
      </c>
      <c r="T6524">
        <v>1657</v>
      </c>
      <c r="U6524">
        <v>0.52</v>
      </c>
      <c r="V6524">
        <v>38</v>
      </c>
      <c r="W6524">
        <v>0</v>
      </c>
    </row>
    <row r="6525" spans="1:23" x14ac:dyDescent="0.35">
      <c r="A6525" s="1">
        <v>9316</v>
      </c>
      <c r="B6525">
        <v>713416233</v>
      </c>
      <c r="C6525" t="s">
        <v>22</v>
      </c>
      <c r="D6525">
        <v>2</v>
      </c>
      <c r="E6525" t="s">
        <v>24</v>
      </c>
      <c r="F6525">
        <v>24</v>
      </c>
      <c r="G6525">
        <v>2</v>
      </c>
      <c r="H6525">
        <v>2</v>
      </c>
      <c r="I6525">
        <v>3242</v>
      </c>
      <c r="J6525">
        <v>1166</v>
      </c>
      <c r="K6525">
        <v>0.64</v>
      </c>
      <c r="L6525">
        <v>38</v>
      </c>
      <c r="M6525" t="s">
        <v>28</v>
      </c>
      <c r="N6525" t="s">
        <v>31</v>
      </c>
      <c r="O6525" t="s">
        <v>36</v>
      </c>
      <c r="P6525" t="s">
        <v>42</v>
      </c>
      <c r="Q6525">
        <v>5</v>
      </c>
      <c r="R6525">
        <v>2076</v>
      </c>
      <c r="S6525">
        <v>0.61199999999999999</v>
      </c>
      <c r="T6525">
        <v>1841</v>
      </c>
      <c r="U6525">
        <v>0.53300000000000003</v>
      </c>
      <c r="V6525">
        <v>46</v>
      </c>
      <c r="W6525">
        <v>0</v>
      </c>
    </row>
    <row r="6526" spans="1:23" x14ac:dyDescent="0.35">
      <c r="A6526" s="1">
        <v>9317</v>
      </c>
      <c r="B6526">
        <v>711561108</v>
      </c>
      <c r="C6526" t="s">
        <v>22</v>
      </c>
      <c r="D6526">
        <v>4</v>
      </c>
      <c r="E6526" t="s">
        <v>24</v>
      </c>
      <c r="F6526">
        <v>24</v>
      </c>
      <c r="G6526">
        <v>1</v>
      </c>
      <c r="H6526">
        <v>2</v>
      </c>
      <c r="I6526">
        <v>16335</v>
      </c>
      <c r="J6526">
        <v>15443</v>
      </c>
      <c r="K6526">
        <v>5.5E-2</v>
      </c>
      <c r="L6526">
        <v>36</v>
      </c>
      <c r="M6526" t="s">
        <v>28</v>
      </c>
      <c r="N6526" t="s">
        <v>31</v>
      </c>
      <c r="O6526" t="s">
        <v>37</v>
      </c>
      <c r="P6526" t="s">
        <v>42</v>
      </c>
      <c r="Q6526">
        <v>6</v>
      </c>
      <c r="R6526">
        <v>892</v>
      </c>
      <c r="S6526">
        <v>0.67300000000000004</v>
      </c>
      <c r="T6526">
        <v>2733</v>
      </c>
      <c r="U6526">
        <v>0.91900000000000004</v>
      </c>
      <c r="V6526">
        <v>71</v>
      </c>
      <c r="W6526">
        <v>0</v>
      </c>
    </row>
    <row r="6527" spans="1:23" x14ac:dyDescent="0.35">
      <c r="A6527" s="1">
        <v>9318</v>
      </c>
      <c r="B6527">
        <v>713630733</v>
      </c>
      <c r="C6527" t="s">
        <v>22</v>
      </c>
      <c r="D6527">
        <v>2</v>
      </c>
      <c r="E6527" t="s">
        <v>24</v>
      </c>
      <c r="F6527">
        <v>24</v>
      </c>
      <c r="G6527">
        <v>3</v>
      </c>
      <c r="H6527">
        <v>3</v>
      </c>
      <c r="I6527">
        <v>5712</v>
      </c>
      <c r="J6527">
        <v>3757</v>
      </c>
      <c r="K6527">
        <v>0.34200000000000003</v>
      </c>
      <c r="L6527">
        <v>34</v>
      </c>
      <c r="M6527" t="s">
        <v>29</v>
      </c>
      <c r="N6527" t="s">
        <v>31</v>
      </c>
      <c r="O6527" t="s">
        <v>37</v>
      </c>
      <c r="P6527" t="s">
        <v>40</v>
      </c>
      <c r="Q6527">
        <v>5</v>
      </c>
      <c r="R6527">
        <v>1955</v>
      </c>
      <c r="S6527">
        <v>0.96899999999999997</v>
      </c>
      <c r="T6527">
        <v>2617</v>
      </c>
      <c r="U6527">
        <v>0.8</v>
      </c>
      <c r="V6527">
        <v>54</v>
      </c>
      <c r="W6527">
        <v>0</v>
      </c>
    </row>
    <row r="6528" spans="1:23" x14ac:dyDescent="0.35">
      <c r="A6528" s="1">
        <v>9319</v>
      </c>
      <c r="B6528">
        <v>758583708</v>
      </c>
      <c r="C6528" t="s">
        <v>23</v>
      </c>
      <c r="D6528">
        <v>3</v>
      </c>
      <c r="E6528" t="s">
        <v>24</v>
      </c>
      <c r="F6528">
        <v>24</v>
      </c>
      <c r="G6528">
        <v>1</v>
      </c>
      <c r="H6528">
        <v>4</v>
      </c>
      <c r="I6528">
        <v>2802</v>
      </c>
      <c r="J6528">
        <v>342</v>
      </c>
      <c r="K6528">
        <v>0.878</v>
      </c>
      <c r="L6528">
        <v>37</v>
      </c>
      <c r="M6528" t="s">
        <v>29</v>
      </c>
      <c r="N6528" t="s">
        <v>31</v>
      </c>
      <c r="O6528" t="s">
        <v>37</v>
      </c>
      <c r="P6528" t="s">
        <v>40</v>
      </c>
      <c r="Q6528">
        <v>2</v>
      </c>
      <c r="R6528">
        <v>2460</v>
      </c>
      <c r="S6528">
        <v>1.0289999999999999</v>
      </c>
      <c r="T6528">
        <v>1406</v>
      </c>
      <c r="U6528">
        <v>7.6999999999999999E-2</v>
      </c>
      <c r="V6528">
        <v>28</v>
      </c>
      <c r="W6528">
        <v>1</v>
      </c>
    </row>
    <row r="6529" spans="1:23" x14ac:dyDescent="0.35">
      <c r="A6529" s="1">
        <v>9320</v>
      </c>
      <c r="B6529">
        <v>789959283</v>
      </c>
      <c r="C6529" t="s">
        <v>22</v>
      </c>
      <c r="D6529">
        <v>2</v>
      </c>
      <c r="E6529" t="s">
        <v>24</v>
      </c>
      <c r="F6529">
        <v>24</v>
      </c>
      <c r="G6529">
        <v>3</v>
      </c>
      <c r="H6529">
        <v>2</v>
      </c>
      <c r="I6529">
        <v>4061</v>
      </c>
      <c r="J6529">
        <v>2286</v>
      </c>
      <c r="K6529">
        <v>0.437</v>
      </c>
      <c r="L6529">
        <v>39</v>
      </c>
      <c r="M6529" t="s">
        <v>28</v>
      </c>
      <c r="N6529" t="s">
        <v>34</v>
      </c>
      <c r="O6529" t="s">
        <v>37</v>
      </c>
      <c r="P6529" t="s">
        <v>42</v>
      </c>
      <c r="Q6529">
        <v>4</v>
      </c>
      <c r="R6529">
        <v>1775</v>
      </c>
      <c r="S6529">
        <v>0.68600000000000005</v>
      </c>
      <c r="T6529">
        <v>1602</v>
      </c>
      <c r="U6529">
        <v>0.66700000000000004</v>
      </c>
      <c r="V6529">
        <v>40</v>
      </c>
      <c r="W6529">
        <v>0</v>
      </c>
    </row>
    <row r="6530" spans="1:23" x14ac:dyDescent="0.35">
      <c r="A6530" s="1">
        <v>9321</v>
      </c>
      <c r="B6530">
        <v>721003008</v>
      </c>
      <c r="C6530" t="s">
        <v>23</v>
      </c>
      <c r="D6530">
        <v>4</v>
      </c>
      <c r="E6530" t="s">
        <v>24</v>
      </c>
      <c r="F6530">
        <v>24</v>
      </c>
      <c r="G6530">
        <v>2</v>
      </c>
      <c r="H6530">
        <v>2</v>
      </c>
      <c r="I6530">
        <v>3261</v>
      </c>
      <c r="J6530">
        <v>744</v>
      </c>
      <c r="K6530">
        <v>0.77200000000000002</v>
      </c>
      <c r="L6530">
        <v>36</v>
      </c>
      <c r="M6530" t="s">
        <v>29</v>
      </c>
      <c r="N6530" t="s">
        <v>31</v>
      </c>
      <c r="O6530" t="s">
        <v>36</v>
      </c>
      <c r="P6530" t="s">
        <v>40</v>
      </c>
      <c r="Q6530">
        <v>3</v>
      </c>
      <c r="R6530">
        <v>2517</v>
      </c>
      <c r="S6530">
        <v>0.378</v>
      </c>
      <c r="T6530">
        <v>856</v>
      </c>
      <c r="U6530">
        <v>5.8999999999999997E-2</v>
      </c>
      <c r="V6530">
        <v>18</v>
      </c>
      <c r="W6530">
        <v>1</v>
      </c>
    </row>
    <row r="6531" spans="1:23" x14ac:dyDescent="0.35">
      <c r="A6531" s="1">
        <v>9322</v>
      </c>
      <c r="B6531">
        <v>779883933</v>
      </c>
      <c r="C6531" t="s">
        <v>22</v>
      </c>
      <c r="D6531">
        <v>4</v>
      </c>
      <c r="E6531" t="s">
        <v>24</v>
      </c>
      <c r="F6531">
        <v>24</v>
      </c>
      <c r="G6531">
        <v>3</v>
      </c>
      <c r="H6531">
        <v>2</v>
      </c>
      <c r="I6531">
        <v>8014</v>
      </c>
      <c r="J6531">
        <v>6612</v>
      </c>
      <c r="K6531">
        <v>0.17499999999999999</v>
      </c>
      <c r="L6531">
        <v>40</v>
      </c>
      <c r="M6531" t="s">
        <v>29</v>
      </c>
      <c r="N6531" t="s">
        <v>31</v>
      </c>
      <c r="O6531" t="s">
        <v>36</v>
      </c>
      <c r="P6531" t="s">
        <v>40</v>
      </c>
      <c r="Q6531">
        <v>3</v>
      </c>
      <c r="R6531">
        <v>1402</v>
      </c>
      <c r="S6531">
        <v>0.873</v>
      </c>
      <c r="T6531">
        <v>1596</v>
      </c>
      <c r="U6531">
        <v>0.78900000000000003</v>
      </c>
      <c r="V6531">
        <v>34</v>
      </c>
      <c r="W6531">
        <v>0</v>
      </c>
    </row>
    <row r="6532" spans="1:23" x14ac:dyDescent="0.35">
      <c r="A6532" s="1">
        <v>9324</v>
      </c>
      <c r="B6532">
        <v>709361058</v>
      </c>
      <c r="C6532" t="s">
        <v>22</v>
      </c>
      <c r="D6532">
        <v>2</v>
      </c>
      <c r="E6532" t="s">
        <v>24</v>
      </c>
      <c r="F6532">
        <v>24</v>
      </c>
      <c r="G6532">
        <v>1</v>
      </c>
      <c r="H6532">
        <v>3</v>
      </c>
      <c r="I6532">
        <v>7453</v>
      </c>
      <c r="J6532">
        <v>7453</v>
      </c>
      <c r="K6532">
        <v>0</v>
      </c>
      <c r="L6532">
        <v>35</v>
      </c>
      <c r="M6532" t="s">
        <v>28</v>
      </c>
      <c r="N6532" t="s">
        <v>31</v>
      </c>
      <c r="O6532" t="s">
        <v>36</v>
      </c>
      <c r="P6532" t="s">
        <v>41</v>
      </c>
      <c r="Q6532">
        <v>5</v>
      </c>
      <c r="R6532">
        <v>0</v>
      </c>
      <c r="S6532">
        <v>0.71199999999999997</v>
      </c>
      <c r="T6532">
        <v>1691</v>
      </c>
      <c r="U6532">
        <v>0.51600000000000001</v>
      </c>
      <c r="V6532">
        <v>47</v>
      </c>
      <c r="W6532">
        <v>0</v>
      </c>
    </row>
    <row r="6533" spans="1:23" x14ac:dyDescent="0.35">
      <c r="A6533" s="1">
        <v>9326</v>
      </c>
      <c r="B6533">
        <v>712902483</v>
      </c>
      <c r="C6533" t="s">
        <v>22</v>
      </c>
      <c r="D6533">
        <v>3</v>
      </c>
      <c r="E6533" t="s">
        <v>24</v>
      </c>
      <c r="F6533">
        <v>24</v>
      </c>
      <c r="G6533">
        <v>2</v>
      </c>
      <c r="H6533">
        <v>2</v>
      </c>
      <c r="I6533">
        <v>2066</v>
      </c>
      <c r="J6533">
        <v>367</v>
      </c>
      <c r="K6533">
        <v>0.82199999999999995</v>
      </c>
      <c r="L6533">
        <v>35</v>
      </c>
      <c r="M6533" t="s">
        <v>28</v>
      </c>
      <c r="N6533" t="s">
        <v>30</v>
      </c>
      <c r="O6533" t="s">
        <v>36</v>
      </c>
      <c r="P6533" t="s">
        <v>41</v>
      </c>
      <c r="Q6533">
        <v>3</v>
      </c>
      <c r="R6533">
        <v>1699</v>
      </c>
      <c r="S6533">
        <v>0.624</v>
      </c>
      <c r="T6533">
        <v>1895</v>
      </c>
      <c r="U6533">
        <v>0.53600000000000003</v>
      </c>
      <c r="V6533">
        <v>43</v>
      </c>
      <c r="W6533">
        <v>0</v>
      </c>
    </row>
    <row r="6534" spans="1:23" x14ac:dyDescent="0.35">
      <c r="A6534" s="1">
        <v>9328</v>
      </c>
      <c r="B6534">
        <v>716811483</v>
      </c>
      <c r="C6534" t="s">
        <v>22</v>
      </c>
      <c r="D6534">
        <v>2</v>
      </c>
      <c r="E6534" t="s">
        <v>24</v>
      </c>
      <c r="F6534">
        <v>24</v>
      </c>
      <c r="G6534">
        <v>2</v>
      </c>
      <c r="H6534">
        <v>1</v>
      </c>
      <c r="I6534">
        <v>2063</v>
      </c>
      <c r="J6534">
        <v>2063</v>
      </c>
      <c r="K6534">
        <v>0</v>
      </c>
      <c r="L6534">
        <v>30</v>
      </c>
      <c r="M6534" t="s">
        <v>29</v>
      </c>
      <c r="N6534" t="s">
        <v>32</v>
      </c>
      <c r="O6534" t="s">
        <v>36</v>
      </c>
      <c r="P6534" t="s">
        <v>40</v>
      </c>
      <c r="Q6534">
        <v>4</v>
      </c>
      <c r="R6534">
        <v>0</v>
      </c>
      <c r="S6534">
        <v>0.55300000000000005</v>
      </c>
      <c r="T6534">
        <v>1859</v>
      </c>
      <c r="U6534">
        <v>0.53600000000000003</v>
      </c>
      <c r="V6534">
        <v>43</v>
      </c>
      <c r="W6534">
        <v>0</v>
      </c>
    </row>
    <row r="6535" spans="1:23" x14ac:dyDescent="0.35">
      <c r="A6535" s="1">
        <v>9329</v>
      </c>
      <c r="B6535">
        <v>711562833</v>
      </c>
      <c r="C6535" t="s">
        <v>23</v>
      </c>
      <c r="D6535">
        <v>4</v>
      </c>
      <c r="E6535" t="s">
        <v>24</v>
      </c>
      <c r="F6535">
        <v>24</v>
      </c>
      <c r="G6535">
        <v>3</v>
      </c>
      <c r="H6535">
        <v>4</v>
      </c>
      <c r="I6535">
        <v>12634</v>
      </c>
      <c r="J6535">
        <v>12634</v>
      </c>
      <c r="K6535">
        <v>0</v>
      </c>
      <c r="L6535">
        <v>35</v>
      </c>
      <c r="M6535" t="s">
        <v>28</v>
      </c>
      <c r="N6535" t="s">
        <v>31</v>
      </c>
      <c r="O6535" t="s">
        <v>36</v>
      </c>
      <c r="P6535" t="s">
        <v>42</v>
      </c>
      <c r="Q6535">
        <v>6</v>
      </c>
      <c r="R6535">
        <v>0</v>
      </c>
      <c r="S6535">
        <v>0.32300000000000001</v>
      </c>
      <c r="T6535">
        <v>717</v>
      </c>
      <c r="U6535">
        <v>0.28599999999999998</v>
      </c>
      <c r="V6535">
        <v>18</v>
      </c>
      <c r="W6535">
        <v>1</v>
      </c>
    </row>
    <row r="6536" spans="1:23" x14ac:dyDescent="0.35">
      <c r="A6536" s="1">
        <v>9330</v>
      </c>
      <c r="B6536">
        <v>710632683</v>
      </c>
      <c r="C6536" t="s">
        <v>22</v>
      </c>
      <c r="D6536">
        <v>1</v>
      </c>
      <c r="E6536" t="s">
        <v>24</v>
      </c>
      <c r="F6536">
        <v>24</v>
      </c>
      <c r="G6536">
        <v>2</v>
      </c>
      <c r="H6536">
        <v>3</v>
      </c>
      <c r="I6536">
        <v>1438.3</v>
      </c>
      <c r="J6536">
        <v>1438.3</v>
      </c>
      <c r="K6536">
        <v>0</v>
      </c>
      <c r="L6536">
        <v>31</v>
      </c>
      <c r="M6536" t="s">
        <v>28</v>
      </c>
      <c r="N6536" t="s">
        <v>32</v>
      </c>
      <c r="O6536" t="s">
        <v>36</v>
      </c>
      <c r="P6536" t="s">
        <v>39</v>
      </c>
      <c r="Q6536">
        <v>5</v>
      </c>
      <c r="R6536">
        <v>0</v>
      </c>
      <c r="S6536">
        <v>0.66500000000000004</v>
      </c>
      <c r="T6536">
        <v>2308</v>
      </c>
      <c r="U6536">
        <v>0.4</v>
      </c>
      <c r="V6536">
        <v>49</v>
      </c>
      <c r="W6536">
        <v>0</v>
      </c>
    </row>
    <row r="6537" spans="1:23" x14ac:dyDescent="0.35">
      <c r="A6537" s="1">
        <v>9331</v>
      </c>
      <c r="B6537">
        <v>720909408</v>
      </c>
      <c r="C6537" t="s">
        <v>22</v>
      </c>
      <c r="D6537">
        <v>2</v>
      </c>
      <c r="E6537" t="s">
        <v>24</v>
      </c>
      <c r="F6537">
        <v>24</v>
      </c>
      <c r="G6537">
        <v>2</v>
      </c>
      <c r="H6537">
        <v>2</v>
      </c>
      <c r="I6537">
        <v>3497</v>
      </c>
      <c r="J6537">
        <v>1832</v>
      </c>
      <c r="K6537">
        <v>0.47599999999999998</v>
      </c>
      <c r="L6537">
        <v>37</v>
      </c>
      <c r="M6537" t="s">
        <v>28</v>
      </c>
      <c r="N6537" t="s">
        <v>30</v>
      </c>
      <c r="O6537" t="s">
        <v>38</v>
      </c>
      <c r="P6537" t="s">
        <v>43</v>
      </c>
      <c r="Q6537">
        <v>4</v>
      </c>
      <c r="R6537">
        <v>1665</v>
      </c>
      <c r="S6537">
        <v>0.627</v>
      </c>
      <c r="T6537">
        <v>2337</v>
      </c>
      <c r="U6537">
        <v>0.56399999999999995</v>
      </c>
      <c r="V6537">
        <v>61</v>
      </c>
      <c r="W6537">
        <v>0</v>
      </c>
    </row>
    <row r="6538" spans="1:23" x14ac:dyDescent="0.35">
      <c r="A6538" s="1">
        <v>9332</v>
      </c>
      <c r="B6538">
        <v>709501683</v>
      </c>
      <c r="C6538" t="s">
        <v>22</v>
      </c>
      <c r="D6538">
        <v>1</v>
      </c>
      <c r="E6538" t="s">
        <v>24</v>
      </c>
      <c r="F6538">
        <v>24</v>
      </c>
      <c r="G6538">
        <v>1</v>
      </c>
      <c r="H6538">
        <v>2</v>
      </c>
      <c r="I6538">
        <v>5830</v>
      </c>
      <c r="J6538">
        <v>4165</v>
      </c>
      <c r="K6538">
        <v>0.28599999999999998</v>
      </c>
      <c r="L6538">
        <v>33</v>
      </c>
      <c r="M6538" t="s">
        <v>29</v>
      </c>
      <c r="N6538" t="s">
        <v>31</v>
      </c>
      <c r="O6538" t="s">
        <v>37</v>
      </c>
      <c r="P6538" t="s">
        <v>39</v>
      </c>
      <c r="Q6538">
        <v>5</v>
      </c>
      <c r="R6538">
        <v>1665</v>
      </c>
      <c r="S6538">
        <v>0.68400000000000005</v>
      </c>
      <c r="T6538">
        <v>2263</v>
      </c>
      <c r="U6538">
        <v>0.71399999999999997</v>
      </c>
      <c r="V6538">
        <v>60</v>
      </c>
      <c r="W6538">
        <v>0</v>
      </c>
    </row>
    <row r="6539" spans="1:23" x14ac:dyDescent="0.35">
      <c r="A6539" s="1">
        <v>9333</v>
      </c>
      <c r="B6539">
        <v>720626058</v>
      </c>
      <c r="C6539" t="s">
        <v>22</v>
      </c>
      <c r="D6539">
        <v>1</v>
      </c>
      <c r="E6539" t="s">
        <v>24</v>
      </c>
      <c r="F6539">
        <v>24</v>
      </c>
      <c r="G6539">
        <v>4</v>
      </c>
      <c r="H6539">
        <v>4</v>
      </c>
      <c r="I6539">
        <v>34516</v>
      </c>
      <c r="J6539">
        <v>33582</v>
      </c>
      <c r="K6539">
        <v>2.7E-2</v>
      </c>
      <c r="L6539">
        <v>37</v>
      </c>
      <c r="M6539" t="s">
        <v>28</v>
      </c>
      <c r="N6539" t="s">
        <v>31</v>
      </c>
      <c r="O6539" t="s">
        <v>37</v>
      </c>
      <c r="P6539" t="s">
        <v>42</v>
      </c>
      <c r="Q6539">
        <v>4</v>
      </c>
      <c r="R6539">
        <v>934</v>
      </c>
      <c r="S6539">
        <v>0.68100000000000005</v>
      </c>
      <c r="T6539">
        <v>1768</v>
      </c>
      <c r="U6539">
        <v>0.57599999999999996</v>
      </c>
      <c r="V6539">
        <v>52</v>
      </c>
      <c r="W6539">
        <v>0</v>
      </c>
    </row>
    <row r="6540" spans="1:23" x14ac:dyDescent="0.35">
      <c r="A6540" s="1">
        <v>9334</v>
      </c>
      <c r="B6540">
        <v>770882508</v>
      </c>
      <c r="C6540" t="s">
        <v>22</v>
      </c>
      <c r="D6540">
        <v>2</v>
      </c>
      <c r="E6540" t="s">
        <v>24</v>
      </c>
      <c r="F6540">
        <v>24</v>
      </c>
      <c r="G6540">
        <v>1</v>
      </c>
      <c r="H6540">
        <v>5</v>
      </c>
      <c r="I6540">
        <v>17162</v>
      </c>
      <c r="J6540">
        <v>16389</v>
      </c>
      <c r="K6540">
        <v>4.4999999999999998E-2</v>
      </c>
      <c r="L6540">
        <v>38</v>
      </c>
      <c r="M6540" t="s">
        <v>28</v>
      </c>
      <c r="N6540" t="s">
        <v>34</v>
      </c>
      <c r="O6540" t="s">
        <v>36</v>
      </c>
      <c r="P6540" t="s">
        <v>42</v>
      </c>
      <c r="Q6540">
        <v>4</v>
      </c>
      <c r="R6540">
        <v>773</v>
      </c>
      <c r="S6540">
        <v>1.238</v>
      </c>
      <c r="T6540">
        <v>2457</v>
      </c>
      <c r="U6540">
        <v>1</v>
      </c>
      <c r="V6540">
        <v>54</v>
      </c>
      <c r="W6540">
        <v>0</v>
      </c>
    </row>
    <row r="6541" spans="1:23" x14ac:dyDescent="0.35">
      <c r="A6541" s="1">
        <v>9335</v>
      </c>
      <c r="B6541">
        <v>757881258</v>
      </c>
      <c r="C6541" t="s">
        <v>22</v>
      </c>
      <c r="D6541">
        <v>0</v>
      </c>
      <c r="E6541" t="s">
        <v>24</v>
      </c>
      <c r="F6541">
        <v>24</v>
      </c>
      <c r="G6541">
        <v>2</v>
      </c>
      <c r="H6541">
        <v>2</v>
      </c>
      <c r="I6541">
        <v>4232</v>
      </c>
      <c r="J6541">
        <v>2140</v>
      </c>
      <c r="K6541">
        <v>0.49399999999999999</v>
      </c>
      <c r="L6541">
        <v>31</v>
      </c>
      <c r="M6541" t="s">
        <v>28</v>
      </c>
      <c r="N6541" t="s">
        <v>31</v>
      </c>
      <c r="O6541" t="s">
        <v>38</v>
      </c>
      <c r="P6541" t="s">
        <v>41</v>
      </c>
      <c r="Q6541">
        <v>6</v>
      </c>
      <c r="R6541">
        <v>2092</v>
      </c>
      <c r="S6541">
        <v>0.60399999999999998</v>
      </c>
      <c r="T6541">
        <v>2565</v>
      </c>
      <c r="U6541">
        <v>0.86499999999999999</v>
      </c>
      <c r="V6541">
        <v>69</v>
      </c>
      <c r="W6541">
        <v>0</v>
      </c>
    </row>
    <row r="6542" spans="1:23" x14ac:dyDescent="0.35">
      <c r="A6542" s="1">
        <v>9336</v>
      </c>
      <c r="B6542">
        <v>772637058</v>
      </c>
      <c r="C6542" t="s">
        <v>22</v>
      </c>
      <c r="D6542">
        <v>3</v>
      </c>
      <c r="E6542" t="s">
        <v>24</v>
      </c>
      <c r="F6542">
        <v>24</v>
      </c>
      <c r="G6542">
        <v>1</v>
      </c>
      <c r="H6542">
        <v>4</v>
      </c>
      <c r="I6542">
        <v>8167</v>
      </c>
      <c r="J6542">
        <v>6427</v>
      </c>
      <c r="K6542">
        <v>0.21299999999999999</v>
      </c>
      <c r="L6542">
        <v>34</v>
      </c>
      <c r="M6542" t="s">
        <v>28</v>
      </c>
      <c r="N6542" t="s">
        <v>32</v>
      </c>
      <c r="O6542" t="s">
        <v>36</v>
      </c>
      <c r="P6542" t="s">
        <v>41</v>
      </c>
      <c r="Q6542">
        <v>3</v>
      </c>
      <c r="R6542">
        <v>1740</v>
      </c>
      <c r="S6542">
        <v>1.4550000000000001</v>
      </c>
      <c r="T6542">
        <v>2141</v>
      </c>
      <c r="U6542">
        <v>0.7</v>
      </c>
      <c r="V6542">
        <v>51</v>
      </c>
      <c r="W6542">
        <v>0</v>
      </c>
    </row>
    <row r="6543" spans="1:23" x14ac:dyDescent="0.35">
      <c r="A6543" s="1">
        <v>9338</v>
      </c>
      <c r="B6543">
        <v>710540883</v>
      </c>
      <c r="C6543" t="s">
        <v>22</v>
      </c>
      <c r="D6543">
        <v>3</v>
      </c>
      <c r="E6543" t="s">
        <v>24</v>
      </c>
      <c r="F6543">
        <v>24</v>
      </c>
      <c r="G6543">
        <v>3</v>
      </c>
      <c r="H6543">
        <v>2</v>
      </c>
      <c r="I6543">
        <v>6590</v>
      </c>
      <c r="J6543">
        <v>6590</v>
      </c>
      <c r="K6543">
        <v>0</v>
      </c>
      <c r="L6543">
        <v>37</v>
      </c>
      <c r="M6543" t="s">
        <v>28</v>
      </c>
      <c r="N6543" t="s">
        <v>30</v>
      </c>
      <c r="O6543" t="s">
        <v>37</v>
      </c>
      <c r="P6543" t="s">
        <v>42</v>
      </c>
      <c r="Q6543">
        <v>5</v>
      </c>
      <c r="R6543">
        <v>0</v>
      </c>
      <c r="S6543">
        <v>0.71399999999999997</v>
      </c>
      <c r="T6543">
        <v>2449</v>
      </c>
      <c r="U6543">
        <v>0.63400000000000001</v>
      </c>
      <c r="V6543">
        <v>67</v>
      </c>
      <c r="W6543">
        <v>0</v>
      </c>
    </row>
    <row r="6544" spans="1:23" x14ac:dyDescent="0.35">
      <c r="A6544" s="1">
        <v>9339</v>
      </c>
      <c r="B6544">
        <v>715970133</v>
      </c>
      <c r="C6544" t="s">
        <v>22</v>
      </c>
      <c r="D6544">
        <v>4</v>
      </c>
      <c r="E6544" t="s">
        <v>24</v>
      </c>
      <c r="F6544">
        <v>24</v>
      </c>
      <c r="G6544">
        <v>2</v>
      </c>
      <c r="H6544">
        <v>2</v>
      </c>
      <c r="I6544">
        <v>9857</v>
      </c>
      <c r="J6544">
        <v>9857</v>
      </c>
      <c r="K6544">
        <v>0</v>
      </c>
      <c r="L6544">
        <v>33</v>
      </c>
      <c r="M6544" t="s">
        <v>29</v>
      </c>
      <c r="N6544" t="s">
        <v>34</v>
      </c>
      <c r="O6544" t="s">
        <v>38</v>
      </c>
      <c r="P6544" t="s">
        <v>40</v>
      </c>
      <c r="Q6544">
        <v>6</v>
      </c>
      <c r="R6544">
        <v>0</v>
      </c>
      <c r="S6544">
        <v>0.69899999999999995</v>
      </c>
      <c r="T6544">
        <v>3448</v>
      </c>
      <c r="U6544">
        <v>0.63500000000000001</v>
      </c>
      <c r="V6544">
        <v>103</v>
      </c>
      <c r="W6544">
        <v>0</v>
      </c>
    </row>
    <row r="6545" spans="1:23" x14ac:dyDescent="0.35">
      <c r="A6545" s="1">
        <v>9340</v>
      </c>
      <c r="B6545">
        <v>716400633</v>
      </c>
      <c r="C6545" t="s">
        <v>22</v>
      </c>
      <c r="D6545">
        <v>3</v>
      </c>
      <c r="E6545" t="s">
        <v>24</v>
      </c>
      <c r="F6545">
        <v>24</v>
      </c>
      <c r="G6545">
        <v>3</v>
      </c>
      <c r="H6545">
        <v>3</v>
      </c>
      <c r="I6545">
        <v>5156</v>
      </c>
      <c r="J6545">
        <v>3729</v>
      </c>
      <c r="K6545">
        <v>0.27700000000000002</v>
      </c>
      <c r="L6545">
        <v>33</v>
      </c>
      <c r="M6545" t="s">
        <v>28</v>
      </c>
      <c r="N6545" t="s">
        <v>30</v>
      </c>
      <c r="O6545" t="s">
        <v>37</v>
      </c>
      <c r="P6545" t="s">
        <v>39</v>
      </c>
      <c r="Q6545">
        <v>6</v>
      </c>
      <c r="R6545">
        <v>1427</v>
      </c>
      <c r="S6545">
        <v>0.48</v>
      </c>
      <c r="T6545">
        <v>2057</v>
      </c>
      <c r="U6545">
        <v>0.42099999999999999</v>
      </c>
      <c r="V6545">
        <v>54</v>
      </c>
      <c r="W6545">
        <v>0</v>
      </c>
    </row>
    <row r="6546" spans="1:23" x14ac:dyDescent="0.35">
      <c r="A6546" s="1">
        <v>9341</v>
      </c>
      <c r="B6546">
        <v>709897983</v>
      </c>
      <c r="C6546" t="s">
        <v>22</v>
      </c>
      <c r="D6546">
        <v>2</v>
      </c>
      <c r="E6546" t="s">
        <v>24</v>
      </c>
      <c r="F6546">
        <v>24</v>
      </c>
      <c r="G6546">
        <v>2</v>
      </c>
      <c r="H6546">
        <v>3</v>
      </c>
      <c r="I6546">
        <v>2655</v>
      </c>
      <c r="J6546">
        <v>1128</v>
      </c>
      <c r="K6546">
        <v>0.57499999999999996</v>
      </c>
      <c r="L6546">
        <v>35</v>
      </c>
      <c r="M6546" t="s">
        <v>29</v>
      </c>
      <c r="N6546" t="s">
        <v>33</v>
      </c>
      <c r="O6546" t="s">
        <v>36</v>
      </c>
      <c r="P6546" t="s">
        <v>39</v>
      </c>
      <c r="Q6546">
        <v>5</v>
      </c>
      <c r="R6546">
        <v>1527</v>
      </c>
      <c r="S6546">
        <v>0.71499999999999997</v>
      </c>
      <c r="T6546">
        <v>1921</v>
      </c>
      <c r="U6546">
        <v>0.44400000000000001</v>
      </c>
      <c r="V6546">
        <v>26</v>
      </c>
      <c r="W6546">
        <v>0</v>
      </c>
    </row>
    <row r="6547" spans="1:23" x14ac:dyDescent="0.35">
      <c r="A6547" s="1">
        <v>9342</v>
      </c>
      <c r="B6547">
        <v>814571058</v>
      </c>
      <c r="C6547" t="s">
        <v>22</v>
      </c>
      <c r="D6547">
        <v>1</v>
      </c>
      <c r="E6547" t="s">
        <v>24</v>
      </c>
      <c r="F6547">
        <v>24</v>
      </c>
      <c r="G6547">
        <v>3</v>
      </c>
      <c r="H6547">
        <v>0</v>
      </c>
      <c r="I6547">
        <v>3450</v>
      </c>
      <c r="J6547">
        <v>933</v>
      </c>
      <c r="K6547">
        <v>0.73</v>
      </c>
      <c r="L6547">
        <v>30</v>
      </c>
      <c r="M6547" t="s">
        <v>29</v>
      </c>
      <c r="N6547" t="s">
        <v>34</v>
      </c>
      <c r="O6547" t="s">
        <v>37</v>
      </c>
      <c r="P6547" t="s">
        <v>40</v>
      </c>
      <c r="Q6547">
        <v>4</v>
      </c>
      <c r="R6547">
        <v>2517</v>
      </c>
      <c r="S6547">
        <v>0.65200000000000002</v>
      </c>
      <c r="T6547">
        <v>2545</v>
      </c>
      <c r="U6547">
        <v>0.77800000000000002</v>
      </c>
      <c r="V6547">
        <v>64</v>
      </c>
      <c r="W6547">
        <v>0</v>
      </c>
    </row>
    <row r="6548" spans="1:23" x14ac:dyDescent="0.35">
      <c r="A6548" s="1">
        <v>9343</v>
      </c>
      <c r="B6548">
        <v>780040758</v>
      </c>
      <c r="C6548" t="s">
        <v>22</v>
      </c>
      <c r="D6548">
        <v>4</v>
      </c>
      <c r="E6548" t="s">
        <v>24</v>
      </c>
      <c r="F6548">
        <v>24</v>
      </c>
      <c r="G6548">
        <v>3</v>
      </c>
      <c r="H6548">
        <v>2</v>
      </c>
      <c r="I6548">
        <v>2606</v>
      </c>
      <c r="J6548">
        <v>788</v>
      </c>
      <c r="K6548">
        <v>0.69799999999999995</v>
      </c>
      <c r="L6548">
        <v>40</v>
      </c>
      <c r="M6548" t="s">
        <v>29</v>
      </c>
      <c r="N6548" t="s">
        <v>34</v>
      </c>
      <c r="O6548" t="s">
        <v>36</v>
      </c>
      <c r="P6548" t="s">
        <v>39</v>
      </c>
      <c r="Q6548">
        <v>5</v>
      </c>
      <c r="R6548">
        <v>1818</v>
      </c>
      <c r="S6548">
        <v>0.70299999999999996</v>
      </c>
      <c r="T6548">
        <v>1999</v>
      </c>
      <c r="U6548">
        <v>1.1739999999999999</v>
      </c>
      <c r="V6548">
        <v>50</v>
      </c>
      <c r="W6548">
        <v>0</v>
      </c>
    </row>
    <row r="6549" spans="1:23" x14ac:dyDescent="0.35">
      <c r="A6549" s="1">
        <v>9344</v>
      </c>
      <c r="B6549">
        <v>709074108</v>
      </c>
      <c r="C6549" t="s">
        <v>22</v>
      </c>
      <c r="D6549">
        <v>2</v>
      </c>
      <c r="E6549" t="s">
        <v>24</v>
      </c>
      <c r="F6549">
        <v>24</v>
      </c>
      <c r="G6549">
        <v>2</v>
      </c>
      <c r="H6549">
        <v>5</v>
      </c>
      <c r="I6549">
        <v>23032</v>
      </c>
      <c r="J6549">
        <v>22192</v>
      </c>
      <c r="K6549">
        <v>3.5999999999999997E-2</v>
      </c>
      <c r="L6549">
        <v>36</v>
      </c>
      <c r="M6549" t="s">
        <v>28</v>
      </c>
      <c r="N6549" t="s">
        <v>34</v>
      </c>
      <c r="O6549" t="s">
        <v>37</v>
      </c>
      <c r="P6549" t="s">
        <v>41</v>
      </c>
      <c r="Q6549">
        <v>5</v>
      </c>
      <c r="R6549">
        <v>840</v>
      </c>
      <c r="S6549">
        <v>0.73899999999999999</v>
      </c>
      <c r="T6549">
        <v>2787</v>
      </c>
      <c r="U6549">
        <v>0.69799999999999995</v>
      </c>
      <c r="V6549">
        <v>73</v>
      </c>
      <c r="W6549">
        <v>0</v>
      </c>
    </row>
    <row r="6550" spans="1:23" x14ac:dyDescent="0.35">
      <c r="A6550" s="1">
        <v>9345</v>
      </c>
      <c r="B6550">
        <v>716089983</v>
      </c>
      <c r="C6550" t="s">
        <v>22</v>
      </c>
      <c r="D6550">
        <v>0</v>
      </c>
      <c r="E6550" t="s">
        <v>24</v>
      </c>
      <c r="F6550">
        <v>24</v>
      </c>
      <c r="G6550">
        <v>1</v>
      </c>
      <c r="H6550">
        <v>4</v>
      </c>
      <c r="I6550">
        <v>12050</v>
      </c>
      <c r="J6550">
        <v>10318</v>
      </c>
      <c r="K6550">
        <v>0.14399999999999999</v>
      </c>
      <c r="L6550">
        <v>31</v>
      </c>
      <c r="M6550" t="s">
        <v>28</v>
      </c>
      <c r="N6550" t="s">
        <v>31</v>
      </c>
      <c r="O6550" t="s">
        <v>37</v>
      </c>
      <c r="P6550" t="s">
        <v>39</v>
      </c>
      <c r="Q6550">
        <v>3</v>
      </c>
      <c r="R6550">
        <v>1732</v>
      </c>
      <c r="S6550">
        <v>0.80400000000000005</v>
      </c>
      <c r="T6550">
        <v>2015</v>
      </c>
      <c r="U6550">
        <v>0.70399999999999996</v>
      </c>
      <c r="V6550">
        <v>46</v>
      </c>
      <c r="W6550">
        <v>0</v>
      </c>
    </row>
    <row r="6551" spans="1:23" x14ac:dyDescent="0.35">
      <c r="A6551" s="1">
        <v>9346</v>
      </c>
      <c r="B6551">
        <v>714603558</v>
      </c>
      <c r="C6551" t="s">
        <v>22</v>
      </c>
      <c r="D6551">
        <v>2</v>
      </c>
      <c r="E6551" t="s">
        <v>24</v>
      </c>
      <c r="F6551">
        <v>24</v>
      </c>
      <c r="G6551">
        <v>2</v>
      </c>
      <c r="H6551">
        <v>3</v>
      </c>
      <c r="I6551">
        <v>11699</v>
      </c>
      <c r="J6551">
        <v>9941</v>
      </c>
      <c r="K6551">
        <v>0.15</v>
      </c>
      <c r="L6551">
        <v>37</v>
      </c>
      <c r="M6551" t="s">
        <v>28</v>
      </c>
      <c r="N6551" t="s">
        <v>30</v>
      </c>
      <c r="O6551" t="s">
        <v>37</v>
      </c>
      <c r="P6551" t="s">
        <v>39</v>
      </c>
      <c r="Q6551">
        <v>6</v>
      </c>
      <c r="R6551">
        <v>1758</v>
      </c>
      <c r="S6551">
        <v>0.86899999999999999</v>
      </c>
      <c r="T6551">
        <v>2007</v>
      </c>
      <c r="U6551">
        <v>1</v>
      </c>
      <c r="V6551">
        <v>46</v>
      </c>
      <c r="W6551">
        <v>0</v>
      </c>
    </row>
    <row r="6552" spans="1:23" x14ac:dyDescent="0.35">
      <c r="A6552" s="1">
        <v>9347</v>
      </c>
      <c r="B6552">
        <v>771335358</v>
      </c>
      <c r="C6552" t="s">
        <v>22</v>
      </c>
      <c r="D6552">
        <v>2</v>
      </c>
      <c r="E6552" t="s">
        <v>24</v>
      </c>
      <c r="F6552">
        <v>24</v>
      </c>
      <c r="G6552">
        <v>3</v>
      </c>
      <c r="H6552">
        <v>4</v>
      </c>
      <c r="I6552">
        <v>8120</v>
      </c>
      <c r="J6552">
        <v>6022</v>
      </c>
      <c r="K6552">
        <v>0.25800000000000001</v>
      </c>
      <c r="L6552">
        <v>37</v>
      </c>
      <c r="M6552" t="s">
        <v>28</v>
      </c>
      <c r="N6552" t="s">
        <v>34</v>
      </c>
      <c r="O6552" t="s">
        <v>38</v>
      </c>
      <c r="P6552" t="s">
        <v>39</v>
      </c>
      <c r="Q6552">
        <v>3</v>
      </c>
      <c r="R6552">
        <v>2098</v>
      </c>
      <c r="S6552">
        <v>0.82599999999999996</v>
      </c>
      <c r="T6552">
        <v>3161</v>
      </c>
      <c r="U6552">
        <v>0.68799999999999994</v>
      </c>
      <c r="V6552">
        <v>54</v>
      </c>
      <c r="W6552">
        <v>0</v>
      </c>
    </row>
    <row r="6553" spans="1:23" x14ac:dyDescent="0.35">
      <c r="A6553" s="1">
        <v>9348</v>
      </c>
      <c r="B6553">
        <v>714011358</v>
      </c>
      <c r="C6553" t="s">
        <v>22</v>
      </c>
      <c r="D6553">
        <v>3</v>
      </c>
      <c r="E6553" t="s">
        <v>24</v>
      </c>
      <c r="F6553">
        <v>24</v>
      </c>
      <c r="G6553">
        <v>1</v>
      </c>
      <c r="H6553">
        <v>3</v>
      </c>
      <c r="I6553">
        <v>14821</v>
      </c>
      <c r="J6553">
        <v>14821</v>
      </c>
      <c r="K6553">
        <v>0</v>
      </c>
      <c r="L6553">
        <v>38</v>
      </c>
      <c r="M6553" t="s">
        <v>28</v>
      </c>
      <c r="N6553" t="s">
        <v>31</v>
      </c>
      <c r="O6553" t="s">
        <v>38</v>
      </c>
      <c r="P6553" t="s">
        <v>42</v>
      </c>
      <c r="Q6553">
        <v>5</v>
      </c>
      <c r="R6553">
        <v>0</v>
      </c>
      <c r="S6553">
        <v>0.66100000000000003</v>
      </c>
      <c r="T6553">
        <v>2876</v>
      </c>
      <c r="U6553">
        <v>0.622</v>
      </c>
      <c r="V6553">
        <v>60</v>
      </c>
      <c r="W6553">
        <v>0</v>
      </c>
    </row>
    <row r="6554" spans="1:23" x14ac:dyDescent="0.35">
      <c r="A6554" s="1">
        <v>9351</v>
      </c>
      <c r="B6554">
        <v>712872183</v>
      </c>
      <c r="C6554" t="s">
        <v>22</v>
      </c>
      <c r="D6554">
        <v>4</v>
      </c>
      <c r="E6554" t="s">
        <v>24</v>
      </c>
      <c r="F6554">
        <v>24</v>
      </c>
      <c r="G6554">
        <v>2</v>
      </c>
      <c r="H6554">
        <v>2</v>
      </c>
      <c r="I6554">
        <v>3271</v>
      </c>
      <c r="J6554">
        <v>1904</v>
      </c>
      <c r="K6554">
        <v>0.41799999999999998</v>
      </c>
      <c r="L6554">
        <v>35</v>
      </c>
      <c r="M6554" t="s">
        <v>29</v>
      </c>
      <c r="N6554" t="s">
        <v>32</v>
      </c>
      <c r="O6554" t="s">
        <v>37</v>
      </c>
      <c r="P6554" t="s">
        <v>40</v>
      </c>
      <c r="Q6554">
        <v>4</v>
      </c>
      <c r="R6554">
        <v>1367</v>
      </c>
      <c r="S6554">
        <v>0.70399999999999996</v>
      </c>
      <c r="T6554">
        <v>2464</v>
      </c>
      <c r="U6554">
        <v>1</v>
      </c>
      <c r="V6554">
        <v>92</v>
      </c>
      <c r="W6554">
        <v>0</v>
      </c>
    </row>
    <row r="6555" spans="1:23" x14ac:dyDescent="0.35">
      <c r="A6555" s="1">
        <v>9352</v>
      </c>
      <c r="B6555">
        <v>772571508</v>
      </c>
      <c r="C6555" t="s">
        <v>22</v>
      </c>
      <c r="D6555">
        <v>2</v>
      </c>
      <c r="E6555" t="s">
        <v>24</v>
      </c>
      <c r="F6555">
        <v>24</v>
      </c>
      <c r="G6555">
        <v>1</v>
      </c>
      <c r="H6555">
        <v>0</v>
      </c>
      <c r="I6555">
        <v>2799</v>
      </c>
      <c r="J6555">
        <v>2799</v>
      </c>
      <c r="K6555">
        <v>0</v>
      </c>
      <c r="L6555">
        <v>34</v>
      </c>
      <c r="M6555" t="s">
        <v>29</v>
      </c>
      <c r="N6555" t="s">
        <v>30</v>
      </c>
      <c r="O6555" t="s">
        <v>37</v>
      </c>
      <c r="P6555" t="s">
        <v>40</v>
      </c>
      <c r="Q6555">
        <v>4</v>
      </c>
      <c r="R6555">
        <v>0</v>
      </c>
      <c r="S6555">
        <v>0.69599999999999995</v>
      </c>
      <c r="T6555">
        <v>2311</v>
      </c>
      <c r="U6555">
        <v>0.65400000000000003</v>
      </c>
      <c r="V6555">
        <v>43</v>
      </c>
      <c r="W6555">
        <v>0</v>
      </c>
    </row>
    <row r="6556" spans="1:23" x14ac:dyDescent="0.35">
      <c r="A6556" s="1">
        <v>9353</v>
      </c>
      <c r="B6556">
        <v>718474683</v>
      </c>
      <c r="C6556" t="s">
        <v>22</v>
      </c>
      <c r="D6556">
        <v>0</v>
      </c>
      <c r="E6556" t="s">
        <v>24</v>
      </c>
      <c r="F6556">
        <v>24</v>
      </c>
      <c r="G6556">
        <v>3</v>
      </c>
      <c r="H6556">
        <v>2</v>
      </c>
      <c r="I6556">
        <v>10097</v>
      </c>
      <c r="J6556">
        <v>7958</v>
      </c>
      <c r="K6556">
        <v>0.21199999999999999</v>
      </c>
      <c r="L6556">
        <v>36</v>
      </c>
      <c r="M6556" t="s">
        <v>28</v>
      </c>
      <c r="N6556" t="s">
        <v>30</v>
      </c>
      <c r="O6556" t="s">
        <v>36</v>
      </c>
      <c r="P6556" t="s">
        <v>43</v>
      </c>
      <c r="Q6556">
        <v>3</v>
      </c>
      <c r="R6556">
        <v>2139</v>
      </c>
      <c r="S6556">
        <v>1.4079999999999999</v>
      </c>
      <c r="T6556">
        <v>3092</v>
      </c>
      <c r="U6556">
        <v>0.76300000000000001</v>
      </c>
      <c r="V6556">
        <v>67</v>
      </c>
      <c r="W6556">
        <v>0</v>
      </c>
    </row>
    <row r="6557" spans="1:23" x14ac:dyDescent="0.35">
      <c r="A6557" s="1">
        <v>9354</v>
      </c>
      <c r="B6557">
        <v>717189183</v>
      </c>
      <c r="C6557" t="s">
        <v>22</v>
      </c>
      <c r="D6557">
        <v>1</v>
      </c>
      <c r="E6557" t="s">
        <v>24</v>
      </c>
      <c r="F6557">
        <v>24</v>
      </c>
      <c r="G6557">
        <v>3</v>
      </c>
      <c r="H6557">
        <v>2</v>
      </c>
      <c r="I6557">
        <v>10467</v>
      </c>
      <c r="J6557">
        <v>8506</v>
      </c>
      <c r="K6557">
        <v>0.187</v>
      </c>
      <c r="L6557">
        <v>35</v>
      </c>
      <c r="M6557" t="s">
        <v>28</v>
      </c>
      <c r="N6557" t="s">
        <v>33</v>
      </c>
      <c r="O6557" t="s">
        <v>37</v>
      </c>
      <c r="P6557" t="s">
        <v>39</v>
      </c>
      <c r="Q6557">
        <v>6</v>
      </c>
      <c r="R6557">
        <v>1961</v>
      </c>
      <c r="S6557">
        <v>0.71299999999999997</v>
      </c>
      <c r="T6557">
        <v>2665</v>
      </c>
      <c r="U6557">
        <v>0.66700000000000004</v>
      </c>
      <c r="V6557">
        <v>65</v>
      </c>
      <c r="W6557">
        <v>0</v>
      </c>
    </row>
    <row r="6558" spans="1:23" x14ac:dyDescent="0.35">
      <c r="A6558" s="1">
        <v>9355</v>
      </c>
      <c r="B6558">
        <v>709985133</v>
      </c>
      <c r="C6558" t="s">
        <v>22</v>
      </c>
      <c r="D6558">
        <v>2</v>
      </c>
      <c r="E6558" t="s">
        <v>24</v>
      </c>
      <c r="F6558">
        <v>24</v>
      </c>
      <c r="G6558">
        <v>1</v>
      </c>
      <c r="H6558">
        <v>2</v>
      </c>
      <c r="I6558">
        <v>6803</v>
      </c>
      <c r="J6558">
        <v>4507</v>
      </c>
      <c r="K6558">
        <v>0.33700000000000002</v>
      </c>
      <c r="L6558">
        <v>33</v>
      </c>
      <c r="M6558" t="s">
        <v>29</v>
      </c>
      <c r="N6558" t="s">
        <v>31</v>
      </c>
      <c r="O6558" t="s">
        <v>38</v>
      </c>
      <c r="P6558" t="s">
        <v>40</v>
      </c>
      <c r="Q6558">
        <v>3</v>
      </c>
      <c r="R6558">
        <v>2296</v>
      </c>
      <c r="S6558">
        <v>0.754</v>
      </c>
      <c r="T6558">
        <v>2603</v>
      </c>
      <c r="U6558">
        <v>1.0429999999999999</v>
      </c>
      <c r="V6558">
        <v>47</v>
      </c>
      <c r="W6558">
        <v>0</v>
      </c>
    </row>
    <row r="6559" spans="1:23" x14ac:dyDescent="0.35">
      <c r="A6559" s="1">
        <v>9356</v>
      </c>
      <c r="B6559">
        <v>720527058</v>
      </c>
      <c r="C6559" t="s">
        <v>22</v>
      </c>
      <c r="D6559">
        <v>1</v>
      </c>
      <c r="E6559" t="s">
        <v>24</v>
      </c>
      <c r="F6559">
        <v>24</v>
      </c>
      <c r="G6559">
        <v>3</v>
      </c>
      <c r="H6559">
        <v>3</v>
      </c>
      <c r="I6559">
        <v>2310</v>
      </c>
      <c r="J6559">
        <v>1004</v>
      </c>
      <c r="K6559">
        <v>0.56499999999999995</v>
      </c>
      <c r="L6559">
        <v>39</v>
      </c>
      <c r="M6559" t="s">
        <v>29</v>
      </c>
      <c r="N6559" t="s">
        <v>31</v>
      </c>
      <c r="O6559" t="s">
        <v>37</v>
      </c>
      <c r="P6559" t="s">
        <v>40</v>
      </c>
      <c r="Q6559">
        <v>4</v>
      </c>
      <c r="R6559">
        <v>1306</v>
      </c>
      <c r="S6559">
        <v>0.52500000000000002</v>
      </c>
      <c r="T6559">
        <v>4343</v>
      </c>
      <c r="U6559">
        <v>0.68200000000000005</v>
      </c>
      <c r="V6559">
        <v>74</v>
      </c>
      <c r="W6559">
        <v>0</v>
      </c>
    </row>
    <row r="6560" spans="1:23" x14ac:dyDescent="0.35">
      <c r="A6560" s="1">
        <v>9357</v>
      </c>
      <c r="B6560">
        <v>778340733</v>
      </c>
      <c r="C6560" t="s">
        <v>22</v>
      </c>
      <c r="D6560">
        <v>3</v>
      </c>
      <c r="E6560" t="s">
        <v>24</v>
      </c>
      <c r="F6560">
        <v>24</v>
      </c>
      <c r="G6560">
        <v>1</v>
      </c>
      <c r="H6560">
        <v>4</v>
      </c>
      <c r="I6560">
        <v>8495</v>
      </c>
      <c r="J6560">
        <v>6958</v>
      </c>
      <c r="K6560">
        <v>0.18099999999999999</v>
      </c>
      <c r="L6560">
        <v>44</v>
      </c>
      <c r="M6560" t="s">
        <v>29</v>
      </c>
      <c r="N6560" t="s">
        <v>34</v>
      </c>
      <c r="O6560" t="s">
        <v>36</v>
      </c>
      <c r="P6560" t="s">
        <v>39</v>
      </c>
      <c r="Q6560">
        <v>3</v>
      </c>
      <c r="R6560">
        <v>1537</v>
      </c>
      <c r="S6560">
        <v>0.91900000000000004</v>
      </c>
      <c r="T6560">
        <v>1950</v>
      </c>
      <c r="U6560">
        <v>0.93799999999999994</v>
      </c>
      <c r="V6560">
        <v>31</v>
      </c>
      <c r="W6560">
        <v>0</v>
      </c>
    </row>
    <row r="6561" spans="1:23" x14ac:dyDescent="0.35">
      <c r="A6561" s="1">
        <v>9361</v>
      </c>
      <c r="B6561">
        <v>721387008</v>
      </c>
      <c r="C6561" t="s">
        <v>22</v>
      </c>
      <c r="D6561">
        <v>4</v>
      </c>
      <c r="E6561" t="s">
        <v>24</v>
      </c>
      <c r="F6561">
        <v>24</v>
      </c>
      <c r="G6561">
        <v>2</v>
      </c>
      <c r="H6561">
        <v>3</v>
      </c>
      <c r="I6561">
        <v>3103</v>
      </c>
      <c r="J6561">
        <v>1320</v>
      </c>
      <c r="K6561">
        <v>0.57499999999999996</v>
      </c>
      <c r="L6561">
        <v>42</v>
      </c>
      <c r="M6561" t="s">
        <v>28</v>
      </c>
      <c r="N6561" t="s">
        <v>31</v>
      </c>
      <c r="O6561" t="s">
        <v>36</v>
      </c>
      <c r="P6561" t="s">
        <v>43</v>
      </c>
      <c r="Q6561">
        <v>3</v>
      </c>
      <c r="R6561">
        <v>1783</v>
      </c>
      <c r="S6561">
        <v>0.47899999999999998</v>
      </c>
      <c r="T6561">
        <v>4792</v>
      </c>
      <c r="U6561">
        <v>0.64300000000000002</v>
      </c>
      <c r="V6561">
        <v>69</v>
      </c>
      <c r="W6561">
        <v>0</v>
      </c>
    </row>
    <row r="6562" spans="1:23" x14ac:dyDescent="0.35">
      <c r="A6562" s="1">
        <v>9363</v>
      </c>
      <c r="B6562">
        <v>719930658</v>
      </c>
      <c r="C6562" t="s">
        <v>22</v>
      </c>
      <c r="D6562">
        <v>4</v>
      </c>
      <c r="E6562" t="s">
        <v>24</v>
      </c>
      <c r="F6562">
        <v>24</v>
      </c>
      <c r="G6562">
        <v>2</v>
      </c>
      <c r="H6562">
        <v>2</v>
      </c>
      <c r="I6562">
        <v>16634</v>
      </c>
      <c r="J6562">
        <v>14688</v>
      </c>
      <c r="K6562">
        <v>0.11700000000000001</v>
      </c>
      <c r="L6562">
        <v>40</v>
      </c>
      <c r="M6562" t="s">
        <v>28</v>
      </c>
      <c r="N6562" t="s">
        <v>32</v>
      </c>
      <c r="O6562" t="s">
        <v>36</v>
      </c>
      <c r="P6562" t="s">
        <v>43</v>
      </c>
      <c r="Q6562">
        <v>4</v>
      </c>
      <c r="R6562">
        <v>1946</v>
      </c>
      <c r="S6562">
        <v>0.92600000000000005</v>
      </c>
      <c r="T6562">
        <v>3455</v>
      </c>
      <c r="U6562">
        <v>1</v>
      </c>
      <c r="V6562">
        <v>72</v>
      </c>
      <c r="W6562">
        <v>0</v>
      </c>
    </row>
    <row r="6563" spans="1:23" x14ac:dyDescent="0.35">
      <c r="A6563" s="1">
        <v>9367</v>
      </c>
      <c r="B6563">
        <v>718163808</v>
      </c>
      <c r="C6563" t="s">
        <v>22</v>
      </c>
      <c r="D6563">
        <v>1</v>
      </c>
      <c r="E6563" t="s">
        <v>24</v>
      </c>
      <c r="F6563">
        <v>24</v>
      </c>
      <c r="G6563">
        <v>3</v>
      </c>
      <c r="H6563">
        <v>4</v>
      </c>
      <c r="I6563">
        <v>11309</v>
      </c>
      <c r="J6563">
        <v>11309</v>
      </c>
      <c r="K6563">
        <v>0</v>
      </c>
      <c r="L6563">
        <v>37</v>
      </c>
      <c r="M6563" t="s">
        <v>28</v>
      </c>
      <c r="N6563" t="s">
        <v>31</v>
      </c>
      <c r="O6563" t="s">
        <v>37</v>
      </c>
      <c r="P6563" t="s">
        <v>42</v>
      </c>
      <c r="Q6563">
        <v>6</v>
      </c>
      <c r="R6563">
        <v>0</v>
      </c>
      <c r="S6563">
        <v>0.47399999999999998</v>
      </c>
      <c r="T6563">
        <v>4809</v>
      </c>
      <c r="U6563">
        <v>0.47899999999999998</v>
      </c>
      <c r="V6563">
        <v>71</v>
      </c>
      <c r="W6563">
        <v>0</v>
      </c>
    </row>
    <row r="6564" spans="1:23" x14ac:dyDescent="0.35">
      <c r="A6564" s="1">
        <v>9368</v>
      </c>
      <c r="B6564">
        <v>719951208</v>
      </c>
      <c r="C6564" t="s">
        <v>22</v>
      </c>
      <c r="D6564">
        <v>4</v>
      </c>
      <c r="E6564" t="s">
        <v>24</v>
      </c>
      <c r="F6564">
        <v>24</v>
      </c>
      <c r="G6564">
        <v>3</v>
      </c>
      <c r="H6564">
        <v>2</v>
      </c>
      <c r="I6564">
        <v>19188</v>
      </c>
      <c r="J6564">
        <v>19188</v>
      </c>
      <c r="K6564">
        <v>0</v>
      </c>
      <c r="L6564">
        <v>43</v>
      </c>
      <c r="M6564" t="s">
        <v>28</v>
      </c>
      <c r="N6564" t="s">
        <v>31</v>
      </c>
      <c r="O6564" t="s">
        <v>37</v>
      </c>
      <c r="P6564" t="s">
        <v>41</v>
      </c>
      <c r="Q6564">
        <v>5</v>
      </c>
      <c r="R6564">
        <v>0</v>
      </c>
      <c r="S6564">
        <v>0.45300000000000001</v>
      </c>
      <c r="T6564">
        <v>4366</v>
      </c>
      <c r="U6564">
        <v>0.81599999999999995</v>
      </c>
      <c r="V6564">
        <v>69</v>
      </c>
      <c r="W6564">
        <v>0</v>
      </c>
    </row>
    <row r="6565" spans="1:23" x14ac:dyDescent="0.35">
      <c r="A6565" s="1">
        <v>9372</v>
      </c>
      <c r="B6565">
        <v>714766383</v>
      </c>
      <c r="C6565" t="s">
        <v>22</v>
      </c>
      <c r="D6565">
        <v>3</v>
      </c>
      <c r="E6565" t="s">
        <v>24</v>
      </c>
      <c r="F6565">
        <v>24</v>
      </c>
      <c r="G6565">
        <v>3</v>
      </c>
      <c r="H6565">
        <v>2</v>
      </c>
      <c r="I6565">
        <v>2171</v>
      </c>
      <c r="J6565">
        <v>756</v>
      </c>
      <c r="K6565">
        <v>0.65200000000000002</v>
      </c>
      <c r="L6565">
        <v>42</v>
      </c>
      <c r="M6565" t="s">
        <v>28</v>
      </c>
      <c r="N6565" t="s">
        <v>30</v>
      </c>
      <c r="O6565" t="s">
        <v>37</v>
      </c>
      <c r="P6565" t="s">
        <v>40</v>
      </c>
      <c r="Q6565">
        <v>4</v>
      </c>
      <c r="R6565">
        <v>1415</v>
      </c>
      <c r="S6565">
        <v>0.77300000000000002</v>
      </c>
      <c r="T6565">
        <v>4992</v>
      </c>
      <c r="U6565">
        <v>0.83299999999999996</v>
      </c>
      <c r="V6565">
        <v>77</v>
      </c>
      <c r="W6565">
        <v>0</v>
      </c>
    </row>
    <row r="6566" spans="1:23" x14ac:dyDescent="0.35">
      <c r="A6566" s="1">
        <v>9374</v>
      </c>
      <c r="B6566">
        <v>779703258</v>
      </c>
      <c r="C6566" t="s">
        <v>22</v>
      </c>
      <c r="D6566">
        <v>4</v>
      </c>
      <c r="E6566" t="s">
        <v>24</v>
      </c>
      <c r="F6566">
        <v>24</v>
      </c>
      <c r="G6566">
        <v>3</v>
      </c>
      <c r="H6566">
        <v>1</v>
      </c>
      <c r="I6566">
        <v>2069</v>
      </c>
      <c r="J6566">
        <v>676</v>
      </c>
      <c r="K6566">
        <v>0.67300000000000004</v>
      </c>
      <c r="L6566">
        <v>41</v>
      </c>
      <c r="M6566" t="s">
        <v>29</v>
      </c>
      <c r="N6566" t="s">
        <v>31</v>
      </c>
      <c r="O6566" t="s">
        <v>37</v>
      </c>
      <c r="P6566" t="s">
        <v>40</v>
      </c>
      <c r="Q6566">
        <v>3</v>
      </c>
      <c r="R6566">
        <v>1393</v>
      </c>
      <c r="S6566">
        <v>0.875</v>
      </c>
      <c r="T6566">
        <v>4962</v>
      </c>
      <c r="U6566">
        <v>0.75</v>
      </c>
      <c r="V6566">
        <v>70</v>
      </c>
      <c r="W6566">
        <v>0</v>
      </c>
    </row>
    <row r="6567" spans="1:23" x14ac:dyDescent="0.35">
      <c r="A6567" s="1">
        <v>9376</v>
      </c>
      <c r="B6567">
        <v>710926383</v>
      </c>
      <c r="C6567" t="s">
        <v>22</v>
      </c>
      <c r="D6567">
        <v>2</v>
      </c>
      <c r="E6567" t="s">
        <v>24</v>
      </c>
      <c r="F6567">
        <v>24</v>
      </c>
      <c r="G6567">
        <v>3</v>
      </c>
      <c r="H6567">
        <v>1</v>
      </c>
      <c r="I6567">
        <v>1553</v>
      </c>
      <c r="J6567">
        <v>376</v>
      </c>
      <c r="K6567">
        <v>0.75800000000000001</v>
      </c>
      <c r="L6567">
        <v>32</v>
      </c>
      <c r="M6567" t="s">
        <v>29</v>
      </c>
      <c r="N6567" t="s">
        <v>35</v>
      </c>
      <c r="O6567" t="s">
        <v>36</v>
      </c>
      <c r="P6567" t="s">
        <v>39</v>
      </c>
      <c r="Q6567">
        <v>5</v>
      </c>
      <c r="R6567">
        <v>1177</v>
      </c>
      <c r="S6567">
        <v>0.63800000000000001</v>
      </c>
      <c r="T6567">
        <v>4549</v>
      </c>
      <c r="U6567">
        <v>0.65900000000000003</v>
      </c>
      <c r="V6567">
        <v>68</v>
      </c>
      <c r="W6567">
        <v>0</v>
      </c>
    </row>
    <row r="6568" spans="1:23" x14ac:dyDescent="0.35">
      <c r="A6568" s="1">
        <v>9377</v>
      </c>
      <c r="B6568">
        <v>736145283</v>
      </c>
      <c r="C6568" t="s">
        <v>22</v>
      </c>
      <c r="D6568">
        <v>2</v>
      </c>
      <c r="E6568" t="s">
        <v>24</v>
      </c>
      <c r="F6568">
        <v>24</v>
      </c>
      <c r="G6568">
        <v>1</v>
      </c>
      <c r="H6568">
        <v>4</v>
      </c>
      <c r="I6568">
        <v>1669</v>
      </c>
      <c r="J6568">
        <v>1669</v>
      </c>
      <c r="K6568">
        <v>0</v>
      </c>
      <c r="L6568">
        <v>43</v>
      </c>
      <c r="M6568" t="s">
        <v>28</v>
      </c>
      <c r="N6568" t="s">
        <v>34</v>
      </c>
      <c r="O6568" t="s">
        <v>36</v>
      </c>
      <c r="P6568" t="s">
        <v>42</v>
      </c>
      <c r="Q6568">
        <v>6</v>
      </c>
      <c r="R6568">
        <v>0</v>
      </c>
      <c r="S6568">
        <v>0.69799999999999995</v>
      </c>
      <c r="T6568">
        <v>3591</v>
      </c>
      <c r="U6568">
        <v>0.78800000000000003</v>
      </c>
      <c r="V6568">
        <v>59</v>
      </c>
      <c r="W6568">
        <v>0</v>
      </c>
    </row>
    <row r="6569" spans="1:23" x14ac:dyDescent="0.35">
      <c r="A6569" s="1">
        <v>9379</v>
      </c>
      <c r="B6569">
        <v>716929233</v>
      </c>
      <c r="C6569" t="s">
        <v>22</v>
      </c>
      <c r="D6569">
        <v>3</v>
      </c>
      <c r="E6569" t="s">
        <v>24</v>
      </c>
      <c r="F6569">
        <v>24</v>
      </c>
      <c r="G6569">
        <v>3</v>
      </c>
      <c r="H6569">
        <v>4</v>
      </c>
      <c r="I6569">
        <v>5182</v>
      </c>
      <c r="J6569">
        <v>3575</v>
      </c>
      <c r="K6569">
        <v>0.31</v>
      </c>
      <c r="L6569">
        <v>43</v>
      </c>
      <c r="M6569" t="s">
        <v>29</v>
      </c>
      <c r="N6569" t="s">
        <v>35</v>
      </c>
      <c r="O6569" t="s">
        <v>37</v>
      </c>
      <c r="P6569" t="s">
        <v>39</v>
      </c>
      <c r="Q6569">
        <v>3</v>
      </c>
      <c r="R6569">
        <v>1607</v>
      </c>
      <c r="S6569">
        <v>0.874</v>
      </c>
      <c r="T6569">
        <v>5235</v>
      </c>
      <c r="U6569">
        <v>0.58599999999999997</v>
      </c>
      <c r="V6569">
        <v>92</v>
      </c>
      <c r="W6569">
        <v>0</v>
      </c>
    </row>
    <row r="6570" spans="1:23" x14ac:dyDescent="0.35">
      <c r="A6570" s="1">
        <v>9380</v>
      </c>
      <c r="B6570">
        <v>716136333</v>
      </c>
      <c r="C6570" t="s">
        <v>23</v>
      </c>
      <c r="D6570">
        <v>4</v>
      </c>
      <c r="E6570" t="s">
        <v>24</v>
      </c>
      <c r="F6570">
        <v>24</v>
      </c>
      <c r="G6570">
        <v>2</v>
      </c>
      <c r="H6570">
        <v>1</v>
      </c>
      <c r="I6570">
        <v>4212</v>
      </c>
      <c r="J6570">
        <v>1695</v>
      </c>
      <c r="K6570">
        <v>0.59799999999999998</v>
      </c>
      <c r="L6570">
        <v>40</v>
      </c>
      <c r="M6570" t="s">
        <v>29</v>
      </c>
      <c r="N6570" t="s">
        <v>32</v>
      </c>
      <c r="O6570" t="s">
        <v>37</v>
      </c>
      <c r="P6570" t="s">
        <v>40</v>
      </c>
      <c r="Q6570">
        <v>5</v>
      </c>
      <c r="R6570">
        <v>2517</v>
      </c>
      <c r="S6570">
        <v>0.71799999999999997</v>
      </c>
      <c r="T6570">
        <v>2725</v>
      </c>
      <c r="U6570">
        <v>0.51900000000000002</v>
      </c>
      <c r="V6570">
        <v>41</v>
      </c>
      <c r="W6570">
        <v>1</v>
      </c>
    </row>
    <row r="6571" spans="1:23" x14ac:dyDescent="0.35">
      <c r="A6571" s="1">
        <v>9381</v>
      </c>
      <c r="B6571">
        <v>721121283</v>
      </c>
      <c r="C6571" t="s">
        <v>22</v>
      </c>
      <c r="D6571">
        <v>2</v>
      </c>
      <c r="E6571" t="s">
        <v>24</v>
      </c>
      <c r="F6571">
        <v>24</v>
      </c>
      <c r="G6571">
        <v>1</v>
      </c>
      <c r="H6571">
        <v>4</v>
      </c>
      <c r="I6571">
        <v>2573</v>
      </c>
      <c r="J6571">
        <v>1293</v>
      </c>
      <c r="K6571">
        <v>0.497</v>
      </c>
      <c r="L6571">
        <v>37</v>
      </c>
      <c r="M6571" t="s">
        <v>29</v>
      </c>
      <c r="N6571" t="s">
        <v>31</v>
      </c>
      <c r="O6571" t="s">
        <v>37</v>
      </c>
      <c r="P6571" t="s">
        <v>39</v>
      </c>
      <c r="Q6571">
        <v>4</v>
      </c>
      <c r="R6571">
        <v>1280</v>
      </c>
      <c r="S6571">
        <v>0.71799999999999997</v>
      </c>
      <c r="T6571">
        <v>4289</v>
      </c>
      <c r="U6571">
        <v>0.84099999999999997</v>
      </c>
      <c r="V6571">
        <v>81</v>
      </c>
      <c r="W6571">
        <v>0</v>
      </c>
    </row>
    <row r="6572" spans="1:23" x14ac:dyDescent="0.35">
      <c r="A6572" s="1">
        <v>9383</v>
      </c>
      <c r="B6572">
        <v>710136258</v>
      </c>
      <c r="C6572" t="s">
        <v>23</v>
      </c>
      <c r="D6572">
        <v>2</v>
      </c>
      <c r="E6572" t="s">
        <v>24</v>
      </c>
      <c r="F6572">
        <v>24</v>
      </c>
      <c r="G6572">
        <v>2</v>
      </c>
      <c r="H6572">
        <v>3</v>
      </c>
      <c r="I6572">
        <v>1806</v>
      </c>
      <c r="J6572">
        <v>1806</v>
      </c>
      <c r="K6572">
        <v>0</v>
      </c>
      <c r="L6572">
        <v>33</v>
      </c>
      <c r="M6572" t="s">
        <v>29</v>
      </c>
      <c r="N6572" t="s">
        <v>31</v>
      </c>
      <c r="O6572" t="s">
        <v>37</v>
      </c>
      <c r="P6572" t="s">
        <v>40</v>
      </c>
      <c r="Q6572">
        <v>6</v>
      </c>
      <c r="R6572">
        <v>0</v>
      </c>
      <c r="S6572">
        <v>0.98299999999999998</v>
      </c>
      <c r="T6572">
        <v>2833</v>
      </c>
      <c r="U6572">
        <v>0.65400000000000003</v>
      </c>
      <c r="V6572">
        <v>43</v>
      </c>
      <c r="W6572">
        <v>1</v>
      </c>
    </row>
    <row r="6573" spans="1:23" x14ac:dyDescent="0.35">
      <c r="A6573" s="1">
        <v>9385</v>
      </c>
      <c r="B6573">
        <v>713282733</v>
      </c>
      <c r="C6573" t="s">
        <v>22</v>
      </c>
      <c r="D6573">
        <v>2</v>
      </c>
      <c r="E6573" t="s">
        <v>24</v>
      </c>
      <c r="F6573">
        <v>24</v>
      </c>
      <c r="G6573">
        <v>3</v>
      </c>
      <c r="H6573">
        <v>1</v>
      </c>
      <c r="I6573">
        <v>3375</v>
      </c>
      <c r="J6573">
        <v>1645</v>
      </c>
      <c r="K6573">
        <v>0.51300000000000001</v>
      </c>
      <c r="L6573">
        <v>37</v>
      </c>
      <c r="M6573" t="s">
        <v>29</v>
      </c>
      <c r="N6573" t="s">
        <v>31</v>
      </c>
      <c r="O6573" t="s">
        <v>37</v>
      </c>
      <c r="P6573" t="s">
        <v>39</v>
      </c>
      <c r="Q6573">
        <v>4</v>
      </c>
      <c r="R6573">
        <v>1730</v>
      </c>
      <c r="S6573">
        <v>0.51400000000000001</v>
      </c>
      <c r="T6573">
        <v>4341</v>
      </c>
      <c r="U6573">
        <v>0.68400000000000005</v>
      </c>
      <c r="V6573">
        <v>64</v>
      </c>
      <c r="W6573">
        <v>0</v>
      </c>
    </row>
    <row r="6574" spans="1:23" x14ac:dyDescent="0.35">
      <c r="A6574" s="1">
        <v>9388</v>
      </c>
      <c r="B6574">
        <v>779310033</v>
      </c>
      <c r="C6574" t="s">
        <v>23</v>
      </c>
      <c r="D6574">
        <v>4</v>
      </c>
      <c r="E6574" t="s">
        <v>24</v>
      </c>
      <c r="F6574">
        <v>24</v>
      </c>
      <c r="G6574">
        <v>2</v>
      </c>
      <c r="H6574">
        <v>3</v>
      </c>
      <c r="I6574">
        <v>4304</v>
      </c>
      <c r="J6574">
        <v>4304</v>
      </c>
      <c r="K6574">
        <v>0</v>
      </c>
      <c r="L6574">
        <v>42</v>
      </c>
      <c r="M6574" t="s">
        <v>29</v>
      </c>
      <c r="N6574" t="s">
        <v>33</v>
      </c>
      <c r="O6574" t="s">
        <v>36</v>
      </c>
      <c r="P6574" t="s">
        <v>40</v>
      </c>
      <c r="Q6574">
        <v>3</v>
      </c>
      <c r="R6574">
        <v>0</v>
      </c>
      <c r="S6574">
        <v>0.183</v>
      </c>
      <c r="T6574">
        <v>1788</v>
      </c>
      <c r="U6574">
        <v>9.0999999999999998E-2</v>
      </c>
      <c r="V6574">
        <v>36</v>
      </c>
      <c r="W6574">
        <v>1</v>
      </c>
    </row>
    <row r="6575" spans="1:23" x14ac:dyDescent="0.35">
      <c r="A6575" s="1">
        <v>9389</v>
      </c>
      <c r="B6575">
        <v>787505133</v>
      </c>
      <c r="C6575" t="s">
        <v>23</v>
      </c>
      <c r="D6575">
        <v>3</v>
      </c>
      <c r="E6575" t="s">
        <v>24</v>
      </c>
      <c r="F6575">
        <v>24</v>
      </c>
      <c r="G6575">
        <v>2</v>
      </c>
      <c r="H6575">
        <v>3</v>
      </c>
      <c r="I6575">
        <v>11316</v>
      </c>
      <c r="J6575">
        <v>9717</v>
      </c>
      <c r="K6575">
        <v>0.14099999999999999</v>
      </c>
      <c r="L6575">
        <v>36</v>
      </c>
      <c r="M6575" t="s">
        <v>28</v>
      </c>
      <c r="N6575" t="s">
        <v>34</v>
      </c>
      <c r="O6575" t="s">
        <v>36</v>
      </c>
      <c r="P6575" t="s">
        <v>43</v>
      </c>
      <c r="Q6575">
        <v>2</v>
      </c>
      <c r="R6575">
        <v>1599</v>
      </c>
      <c r="S6575">
        <v>0.71299999999999997</v>
      </c>
      <c r="T6575">
        <v>2595</v>
      </c>
      <c r="U6575">
        <v>0.36099999999999999</v>
      </c>
      <c r="V6575">
        <v>49</v>
      </c>
      <c r="W6575">
        <v>1</v>
      </c>
    </row>
    <row r="6576" spans="1:23" x14ac:dyDescent="0.35">
      <c r="A6576" s="1">
        <v>9391</v>
      </c>
      <c r="B6576">
        <v>788776008</v>
      </c>
      <c r="C6576" t="s">
        <v>22</v>
      </c>
      <c r="D6576">
        <v>3</v>
      </c>
      <c r="E6576" t="s">
        <v>24</v>
      </c>
      <c r="F6576">
        <v>24</v>
      </c>
      <c r="G6576">
        <v>3</v>
      </c>
      <c r="H6576">
        <v>1</v>
      </c>
      <c r="I6576">
        <v>4726</v>
      </c>
      <c r="J6576">
        <v>3565</v>
      </c>
      <c r="K6576">
        <v>0.246</v>
      </c>
      <c r="L6576">
        <v>43</v>
      </c>
      <c r="M6576" t="s">
        <v>28</v>
      </c>
      <c r="N6576" t="s">
        <v>34</v>
      </c>
      <c r="O6576" t="s">
        <v>36</v>
      </c>
      <c r="P6576" t="s">
        <v>42</v>
      </c>
      <c r="Q6576">
        <v>6</v>
      </c>
      <c r="R6576">
        <v>1161</v>
      </c>
      <c r="S6576">
        <v>0.69799999999999995</v>
      </c>
      <c r="T6576">
        <v>4683</v>
      </c>
      <c r="U6576">
        <v>0.89600000000000002</v>
      </c>
      <c r="V6576">
        <v>91</v>
      </c>
      <c r="W6576">
        <v>0</v>
      </c>
    </row>
    <row r="6577" spans="1:23" x14ac:dyDescent="0.35">
      <c r="A6577" s="1">
        <v>9393</v>
      </c>
      <c r="B6577">
        <v>708085458</v>
      </c>
      <c r="C6577" t="s">
        <v>22</v>
      </c>
      <c r="D6577">
        <v>2</v>
      </c>
      <c r="E6577" t="s">
        <v>24</v>
      </c>
      <c r="F6577">
        <v>24</v>
      </c>
      <c r="G6577">
        <v>2</v>
      </c>
      <c r="H6577">
        <v>2</v>
      </c>
      <c r="I6577">
        <v>1438.3</v>
      </c>
      <c r="J6577">
        <v>1438.3</v>
      </c>
      <c r="K6577">
        <v>0</v>
      </c>
      <c r="L6577">
        <v>34</v>
      </c>
      <c r="M6577" t="s">
        <v>29</v>
      </c>
      <c r="N6577" t="s">
        <v>32</v>
      </c>
      <c r="O6577" t="s">
        <v>37</v>
      </c>
      <c r="P6577" t="s">
        <v>40</v>
      </c>
      <c r="Q6577">
        <v>6</v>
      </c>
      <c r="R6577">
        <v>0</v>
      </c>
      <c r="S6577">
        <v>0.82699999999999996</v>
      </c>
      <c r="T6577">
        <v>3940</v>
      </c>
      <c r="U6577">
        <v>0.95199999999999996</v>
      </c>
      <c r="V6577">
        <v>82</v>
      </c>
      <c r="W6577">
        <v>0</v>
      </c>
    </row>
    <row r="6578" spans="1:23" x14ac:dyDescent="0.35">
      <c r="A6578" s="1">
        <v>9395</v>
      </c>
      <c r="B6578">
        <v>709891608</v>
      </c>
      <c r="C6578" t="s">
        <v>23</v>
      </c>
      <c r="D6578">
        <v>2</v>
      </c>
      <c r="E6578" t="s">
        <v>24</v>
      </c>
      <c r="F6578">
        <v>24</v>
      </c>
      <c r="G6578">
        <v>2</v>
      </c>
      <c r="H6578">
        <v>3</v>
      </c>
      <c r="I6578">
        <v>9924</v>
      </c>
      <c r="J6578">
        <v>9924</v>
      </c>
      <c r="K6578">
        <v>0</v>
      </c>
      <c r="L6578">
        <v>41</v>
      </c>
      <c r="M6578" t="s">
        <v>28</v>
      </c>
      <c r="N6578" t="s">
        <v>30</v>
      </c>
      <c r="O6578" t="s">
        <v>36</v>
      </c>
      <c r="P6578" t="s">
        <v>43</v>
      </c>
      <c r="Q6578">
        <v>5</v>
      </c>
      <c r="R6578">
        <v>0</v>
      </c>
      <c r="S6578">
        <v>0.51700000000000002</v>
      </c>
      <c r="T6578">
        <v>1949</v>
      </c>
      <c r="U6578">
        <v>0.48299999999999998</v>
      </c>
      <c r="V6578">
        <v>43</v>
      </c>
      <c r="W6578">
        <v>1</v>
      </c>
    </row>
    <row r="6579" spans="1:23" x14ac:dyDescent="0.35">
      <c r="A6579" s="1">
        <v>9397</v>
      </c>
      <c r="B6579">
        <v>720642633</v>
      </c>
      <c r="C6579" t="s">
        <v>22</v>
      </c>
      <c r="D6579">
        <v>4</v>
      </c>
      <c r="E6579" t="s">
        <v>24</v>
      </c>
      <c r="F6579">
        <v>24</v>
      </c>
      <c r="G6579">
        <v>1</v>
      </c>
      <c r="H6579">
        <v>1</v>
      </c>
      <c r="I6579">
        <v>6475</v>
      </c>
      <c r="J6579">
        <v>4789</v>
      </c>
      <c r="K6579">
        <v>0.26</v>
      </c>
      <c r="L6579">
        <v>43</v>
      </c>
      <c r="M6579" t="s">
        <v>29</v>
      </c>
      <c r="N6579" t="s">
        <v>31</v>
      </c>
      <c r="O6579" t="s">
        <v>37</v>
      </c>
      <c r="P6579" t="s">
        <v>39</v>
      </c>
      <c r="Q6579">
        <v>6</v>
      </c>
      <c r="R6579">
        <v>1686</v>
      </c>
      <c r="S6579">
        <v>0.69899999999999995</v>
      </c>
      <c r="T6579">
        <v>3837</v>
      </c>
      <c r="U6579">
        <v>0.66700000000000004</v>
      </c>
      <c r="V6579">
        <v>65</v>
      </c>
      <c r="W6579">
        <v>0</v>
      </c>
    </row>
    <row r="6580" spans="1:23" x14ac:dyDescent="0.35">
      <c r="A6580" s="1">
        <v>9401</v>
      </c>
      <c r="B6580">
        <v>779084208</v>
      </c>
      <c r="C6580" t="s">
        <v>23</v>
      </c>
      <c r="D6580">
        <v>3</v>
      </c>
      <c r="E6580" t="s">
        <v>24</v>
      </c>
      <c r="F6580">
        <v>24</v>
      </c>
      <c r="G6580">
        <v>2</v>
      </c>
      <c r="H6580">
        <v>2</v>
      </c>
      <c r="I6580">
        <v>1662</v>
      </c>
      <c r="J6580">
        <v>1049</v>
      </c>
      <c r="K6580">
        <v>0.36899999999999999</v>
      </c>
      <c r="L6580">
        <v>43</v>
      </c>
      <c r="M6580" t="s">
        <v>29</v>
      </c>
      <c r="N6580" t="s">
        <v>30</v>
      </c>
      <c r="O6580" t="s">
        <v>38</v>
      </c>
      <c r="P6580" t="s">
        <v>40</v>
      </c>
      <c r="Q6580">
        <v>4</v>
      </c>
      <c r="R6580">
        <v>613</v>
      </c>
      <c r="S6580">
        <v>0.86799999999999999</v>
      </c>
      <c r="T6580">
        <v>2326</v>
      </c>
      <c r="U6580">
        <v>0.55000000000000004</v>
      </c>
      <c r="V6580">
        <v>31</v>
      </c>
      <c r="W6580">
        <v>1</v>
      </c>
    </row>
    <row r="6581" spans="1:23" x14ac:dyDescent="0.35">
      <c r="A6581" s="1">
        <v>9404</v>
      </c>
      <c r="B6581">
        <v>779866458</v>
      </c>
      <c r="C6581" t="s">
        <v>22</v>
      </c>
      <c r="D6581">
        <v>5</v>
      </c>
      <c r="E6581" t="s">
        <v>24</v>
      </c>
      <c r="F6581">
        <v>24</v>
      </c>
      <c r="G6581">
        <v>1</v>
      </c>
      <c r="H6581">
        <v>1</v>
      </c>
      <c r="I6581">
        <v>2038</v>
      </c>
      <c r="J6581">
        <v>1245</v>
      </c>
      <c r="K6581">
        <v>0.38900000000000001</v>
      </c>
      <c r="L6581">
        <v>40</v>
      </c>
      <c r="M6581" t="s">
        <v>29</v>
      </c>
      <c r="N6581" t="s">
        <v>32</v>
      </c>
      <c r="O6581" t="s">
        <v>36</v>
      </c>
      <c r="P6581" t="s">
        <v>40</v>
      </c>
      <c r="Q6581">
        <v>6</v>
      </c>
      <c r="R6581">
        <v>793</v>
      </c>
      <c r="S6581">
        <v>0.68200000000000005</v>
      </c>
      <c r="T6581">
        <v>3513</v>
      </c>
      <c r="U6581">
        <v>0.63400000000000001</v>
      </c>
      <c r="V6581">
        <v>67</v>
      </c>
      <c r="W6581">
        <v>0</v>
      </c>
    </row>
    <row r="6582" spans="1:23" x14ac:dyDescent="0.35">
      <c r="A6582" s="1">
        <v>9406</v>
      </c>
      <c r="B6582">
        <v>717748608</v>
      </c>
      <c r="C6582" t="s">
        <v>23</v>
      </c>
      <c r="D6582">
        <v>4</v>
      </c>
      <c r="E6582" t="s">
        <v>24</v>
      </c>
      <c r="F6582">
        <v>24</v>
      </c>
      <c r="G6582">
        <v>2</v>
      </c>
      <c r="H6582">
        <v>4</v>
      </c>
      <c r="I6582">
        <v>1555</v>
      </c>
      <c r="J6582">
        <v>683</v>
      </c>
      <c r="K6582">
        <v>0.56100000000000005</v>
      </c>
      <c r="L6582">
        <v>35</v>
      </c>
      <c r="M6582" t="s">
        <v>29</v>
      </c>
      <c r="N6582" t="s">
        <v>30</v>
      </c>
      <c r="O6582" t="s">
        <v>36</v>
      </c>
      <c r="P6582" t="s">
        <v>40</v>
      </c>
      <c r="Q6582">
        <v>3</v>
      </c>
      <c r="R6582">
        <v>872</v>
      </c>
      <c r="S6582">
        <v>0.77200000000000002</v>
      </c>
      <c r="T6582">
        <v>2252</v>
      </c>
      <c r="U6582">
        <v>0.64500000000000002</v>
      </c>
      <c r="V6582">
        <v>51</v>
      </c>
      <c r="W6582">
        <v>1</v>
      </c>
    </row>
    <row r="6583" spans="1:23" x14ac:dyDescent="0.35">
      <c r="A6583" s="1">
        <v>9408</v>
      </c>
      <c r="B6583">
        <v>711005583</v>
      </c>
      <c r="C6583" t="s">
        <v>22</v>
      </c>
      <c r="D6583">
        <v>3</v>
      </c>
      <c r="E6583" t="s">
        <v>24</v>
      </c>
      <c r="F6583">
        <v>24</v>
      </c>
      <c r="G6583">
        <v>2</v>
      </c>
      <c r="H6583">
        <v>3</v>
      </c>
      <c r="I6583">
        <v>3437</v>
      </c>
      <c r="J6583">
        <v>2373</v>
      </c>
      <c r="K6583">
        <v>0.31</v>
      </c>
      <c r="L6583">
        <v>37</v>
      </c>
      <c r="M6583" t="s">
        <v>28</v>
      </c>
      <c r="N6583" t="s">
        <v>30</v>
      </c>
      <c r="O6583" t="s">
        <v>37</v>
      </c>
      <c r="P6583" t="s">
        <v>42</v>
      </c>
      <c r="Q6583">
        <v>1</v>
      </c>
      <c r="R6583">
        <v>1064</v>
      </c>
      <c r="S6583">
        <v>0.85099999999999998</v>
      </c>
      <c r="T6583">
        <v>5110</v>
      </c>
      <c r="U6583">
        <v>0.85399999999999998</v>
      </c>
      <c r="V6583">
        <v>76</v>
      </c>
      <c r="W6583">
        <v>0</v>
      </c>
    </row>
    <row r="6584" spans="1:23" x14ac:dyDescent="0.35">
      <c r="A6584" s="1">
        <v>9409</v>
      </c>
      <c r="B6584">
        <v>794516508</v>
      </c>
      <c r="C6584" t="s">
        <v>22</v>
      </c>
      <c r="D6584">
        <v>3</v>
      </c>
      <c r="E6584" t="s">
        <v>24</v>
      </c>
      <c r="F6584">
        <v>24</v>
      </c>
      <c r="G6584">
        <v>2</v>
      </c>
      <c r="H6584">
        <v>1</v>
      </c>
      <c r="I6584">
        <v>1484</v>
      </c>
      <c r="J6584">
        <v>1484</v>
      </c>
      <c r="K6584">
        <v>0</v>
      </c>
      <c r="L6584">
        <v>43</v>
      </c>
      <c r="M6584" t="s">
        <v>29</v>
      </c>
      <c r="N6584" t="s">
        <v>30</v>
      </c>
      <c r="O6584" t="s">
        <v>36</v>
      </c>
      <c r="P6584" t="s">
        <v>40</v>
      </c>
      <c r="Q6584">
        <v>2</v>
      </c>
      <c r="R6584">
        <v>0</v>
      </c>
      <c r="S6584">
        <v>0.53200000000000003</v>
      </c>
      <c r="T6584">
        <v>4838</v>
      </c>
      <c r="U6584">
        <v>0.92900000000000005</v>
      </c>
      <c r="V6584">
        <v>81</v>
      </c>
      <c r="W6584">
        <v>0</v>
      </c>
    </row>
    <row r="6585" spans="1:23" x14ac:dyDescent="0.35">
      <c r="A6585" s="1">
        <v>9410</v>
      </c>
      <c r="B6585">
        <v>712184133</v>
      </c>
      <c r="C6585" t="s">
        <v>22</v>
      </c>
      <c r="D6585">
        <v>5</v>
      </c>
      <c r="E6585" t="s">
        <v>24</v>
      </c>
      <c r="F6585">
        <v>24</v>
      </c>
      <c r="G6585">
        <v>3</v>
      </c>
      <c r="H6585">
        <v>3</v>
      </c>
      <c r="I6585">
        <v>2178</v>
      </c>
      <c r="J6585">
        <v>770</v>
      </c>
      <c r="K6585">
        <v>0.64600000000000002</v>
      </c>
      <c r="L6585">
        <v>41</v>
      </c>
      <c r="M6585" t="s">
        <v>29</v>
      </c>
      <c r="N6585" t="s">
        <v>31</v>
      </c>
      <c r="O6585" t="s">
        <v>36</v>
      </c>
      <c r="P6585" t="s">
        <v>40</v>
      </c>
      <c r="Q6585">
        <v>2</v>
      </c>
      <c r="R6585">
        <v>1408</v>
      </c>
      <c r="S6585">
        <v>0.63500000000000001</v>
      </c>
      <c r="T6585">
        <v>5089</v>
      </c>
      <c r="U6585">
        <v>0.45500000000000002</v>
      </c>
      <c r="V6585">
        <v>80</v>
      </c>
      <c r="W6585">
        <v>0</v>
      </c>
    </row>
    <row r="6586" spans="1:23" x14ac:dyDescent="0.35">
      <c r="A6586" s="1">
        <v>9413</v>
      </c>
      <c r="B6586">
        <v>714742758</v>
      </c>
      <c r="C6586" t="s">
        <v>22</v>
      </c>
      <c r="D6586">
        <v>4</v>
      </c>
      <c r="E6586" t="s">
        <v>24</v>
      </c>
      <c r="F6586">
        <v>24</v>
      </c>
      <c r="G6586">
        <v>2</v>
      </c>
      <c r="H6586">
        <v>2</v>
      </c>
      <c r="I6586">
        <v>3428</v>
      </c>
      <c r="J6586">
        <v>1219</v>
      </c>
      <c r="K6586">
        <v>0.64400000000000002</v>
      </c>
      <c r="L6586">
        <v>42</v>
      </c>
      <c r="M6586" t="s">
        <v>29</v>
      </c>
      <c r="N6586" t="s">
        <v>32</v>
      </c>
      <c r="O6586" t="s">
        <v>37</v>
      </c>
      <c r="P6586" t="s">
        <v>40</v>
      </c>
      <c r="Q6586">
        <v>2</v>
      </c>
      <c r="R6586">
        <v>2209</v>
      </c>
      <c r="S6586">
        <v>0.67100000000000004</v>
      </c>
      <c r="T6586">
        <v>4751</v>
      </c>
      <c r="U6586">
        <v>0.64200000000000002</v>
      </c>
      <c r="V6586">
        <v>87</v>
      </c>
      <c r="W6586">
        <v>0</v>
      </c>
    </row>
    <row r="6587" spans="1:23" x14ac:dyDescent="0.35">
      <c r="A6587" s="1">
        <v>9414</v>
      </c>
      <c r="B6587">
        <v>778742358</v>
      </c>
      <c r="C6587" t="s">
        <v>22</v>
      </c>
      <c r="D6587">
        <v>4</v>
      </c>
      <c r="E6587" t="s">
        <v>24</v>
      </c>
      <c r="F6587">
        <v>24</v>
      </c>
      <c r="G6587">
        <v>2</v>
      </c>
      <c r="H6587">
        <v>2</v>
      </c>
      <c r="I6587">
        <v>4752</v>
      </c>
      <c r="J6587">
        <v>4752</v>
      </c>
      <c r="K6587">
        <v>0</v>
      </c>
      <c r="L6587">
        <v>44</v>
      </c>
      <c r="M6587" t="s">
        <v>28</v>
      </c>
      <c r="N6587" t="s">
        <v>31</v>
      </c>
      <c r="O6587" t="s">
        <v>36</v>
      </c>
      <c r="P6587" t="s">
        <v>41</v>
      </c>
      <c r="Q6587">
        <v>2</v>
      </c>
      <c r="R6587">
        <v>0</v>
      </c>
      <c r="S6587">
        <v>0.67900000000000005</v>
      </c>
      <c r="T6587">
        <v>7517</v>
      </c>
      <c r="U6587">
        <v>0.61699999999999999</v>
      </c>
      <c r="V6587">
        <v>76</v>
      </c>
      <c r="W6587">
        <v>0</v>
      </c>
    </row>
    <row r="6588" spans="1:23" x14ac:dyDescent="0.35">
      <c r="A6588" s="1">
        <v>9417</v>
      </c>
      <c r="B6588">
        <v>788824083</v>
      </c>
      <c r="C6588" t="s">
        <v>22</v>
      </c>
      <c r="D6588">
        <v>2</v>
      </c>
      <c r="E6588" t="s">
        <v>24</v>
      </c>
      <c r="F6588">
        <v>24</v>
      </c>
      <c r="G6588">
        <v>2</v>
      </c>
      <c r="H6588">
        <v>1</v>
      </c>
      <c r="I6588">
        <v>34516</v>
      </c>
      <c r="J6588">
        <v>33494</v>
      </c>
      <c r="K6588">
        <v>0.03</v>
      </c>
      <c r="L6588">
        <v>41</v>
      </c>
      <c r="M6588" t="s">
        <v>28</v>
      </c>
      <c r="N6588" t="s">
        <v>32</v>
      </c>
      <c r="O6588" t="s">
        <v>37</v>
      </c>
      <c r="P6588" t="s">
        <v>43</v>
      </c>
      <c r="Q6588">
        <v>2</v>
      </c>
      <c r="R6588">
        <v>1022</v>
      </c>
      <c r="S6588">
        <v>0.74299999999999999</v>
      </c>
      <c r="T6588">
        <v>8202</v>
      </c>
      <c r="U6588">
        <v>0.91300000000000003</v>
      </c>
      <c r="V6588">
        <v>88</v>
      </c>
      <c r="W6588">
        <v>0</v>
      </c>
    </row>
    <row r="6589" spans="1:23" x14ac:dyDescent="0.35">
      <c r="A6589" s="1">
        <v>9418</v>
      </c>
      <c r="B6589">
        <v>712687083</v>
      </c>
      <c r="C6589" t="s">
        <v>22</v>
      </c>
      <c r="D6589">
        <v>3</v>
      </c>
      <c r="E6589" t="s">
        <v>24</v>
      </c>
      <c r="F6589">
        <v>24</v>
      </c>
      <c r="G6589">
        <v>1</v>
      </c>
      <c r="H6589">
        <v>3</v>
      </c>
      <c r="I6589">
        <v>15043</v>
      </c>
      <c r="J6589">
        <v>15043</v>
      </c>
      <c r="K6589">
        <v>0</v>
      </c>
      <c r="L6589">
        <v>44</v>
      </c>
      <c r="M6589" t="s">
        <v>28</v>
      </c>
      <c r="N6589" t="s">
        <v>31</v>
      </c>
      <c r="O6589" t="s">
        <v>36</v>
      </c>
      <c r="P6589" t="s">
        <v>41</v>
      </c>
      <c r="Q6589">
        <v>1</v>
      </c>
      <c r="R6589">
        <v>0</v>
      </c>
      <c r="S6589">
        <v>0.64900000000000002</v>
      </c>
      <c r="T6589">
        <v>7234</v>
      </c>
      <c r="U6589">
        <v>0.69399999999999995</v>
      </c>
      <c r="V6589">
        <v>83</v>
      </c>
      <c r="W6589">
        <v>0</v>
      </c>
    </row>
    <row r="6590" spans="1:23" x14ac:dyDescent="0.35">
      <c r="A6590" s="1">
        <v>9419</v>
      </c>
      <c r="B6590">
        <v>773283108</v>
      </c>
      <c r="C6590" t="s">
        <v>22</v>
      </c>
      <c r="D6590">
        <v>0</v>
      </c>
      <c r="E6590" t="s">
        <v>25</v>
      </c>
      <c r="F6590">
        <v>24</v>
      </c>
      <c r="G6590">
        <v>1</v>
      </c>
      <c r="H6590">
        <v>3</v>
      </c>
      <c r="I6590">
        <v>32535</v>
      </c>
      <c r="J6590">
        <v>30813</v>
      </c>
      <c r="K6590">
        <v>5.2999999999999999E-2</v>
      </c>
      <c r="L6590">
        <v>31</v>
      </c>
      <c r="M6590" t="s">
        <v>28</v>
      </c>
      <c r="N6590" t="s">
        <v>30</v>
      </c>
      <c r="O6590" t="s">
        <v>36</v>
      </c>
      <c r="P6590" t="s">
        <v>41</v>
      </c>
      <c r="Q6590">
        <v>1</v>
      </c>
      <c r="R6590">
        <v>1722</v>
      </c>
      <c r="S6590">
        <v>0.85599999999999998</v>
      </c>
      <c r="T6590">
        <v>15738</v>
      </c>
      <c r="U6590">
        <v>0.65700000000000003</v>
      </c>
      <c r="V6590">
        <v>116</v>
      </c>
      <c r="W6590">
        <v>0</v>
      </c>
    </row>
    <row r="6591" spans="1:23" x14ac:dyDescent="0.35">
      <c r="A6591" s="1">
        <v>9421</v>
      </c>
      <c r="B6591">
        <v>800758233</v>
      </c>
      <c r="C6591" t="s">
        <v>23</v>
      </c>
      <c r="D6591">
        <v>0</v>
      </c>
      <c r="E6591" t="s">
        <v>24</v>
      </c>
      <c r="F6591">
        <v>24</v>
      </c>
      <c r="G6591">
        <v>2</v>
      </c>
      <c r="H6591">
        <v>2</v>
      </c>
      <c r="I6591">
        <v>4109</v>
      </c>
      <c r="J6591">
        <v>4109</v>
      </c>
      <c r="K6591">
        <v>0</v>
      </c>
      <c r="L6591">
        <v>30</v>
      </c>
      <c r="M6591" t="s">
        <v>28</v>
      </c>
      <c r="N6591" t="s">
        <v>34</v>
      </c>
      <c r="O6591" t="s">
        <v>37</v>
      </c>
      <c r="P6591" t="s">
        <v>41</v>
      </c>
      <c r="Q6591">
        <v>6</v>
      </c>
      <c r="R6591">
        <v>0</v>
      </c>
      <c r="S6591">
        <v>0.94899999999999995</v>
      </c>
      <c r="T6591">
        <v>8642</v>
      </c>
      <c r="U6591">
        <v>0.48099999999999998</v>
      </c>
      <c r="V6591">
        <v>77</v>
      </c>
      <c r="W6591">
        <v>1</v>
      </c>
    </row>
    <row r="6592" spans="1:23" x14ac:dyDescent="0.35">
      <c r="A6592" s="1">
        <v>9422</v>
      </c>
      <c r="B6592">
        <v>708770883</v>
      </c>
      <c r="C6592" t="s">
        <v>22</v>
      </c>
      <c r="D6592">
        <v>2</v>
      </c>
      <c r="E6592" t="s">
        <v>24</v>
      </c>
      <c r="F6592">
        <v>24</v>
      </c>
      <c r="G6592">
        <v>2</v>
      </c>
      <c r="H6592">
        <v>2</v>
      </c>
      <c r="I6592">
        <v>16667</v>
      </c>
      <c r="J6592">
        <v>15204</v>
      </c>
      <c r="K6592">
        <v>8.7999999999999995E-2</v>
      </c>
      <c r="L6592">
        <v>43</v>
      </c>
      <c r="M6592" t="s">
        <v>28</v>
      </c>
      <c r="N6592" t="s">
        <v>32</v>
      </c>
      <c r="O6592" t="s">
        <v>36</v>
      </c>
      <c r="P6592" t="s">
        <v>42</v>
      </c>
      <c r="Q6592">
        <v>2</v>
      </c>
      <c r="R6592">
        <v>1463</v>
      </c>
      <c r="S6592">
        <v>0.80300000000000005</v>
      </c>
      <c r="T6592">
        <v>15301</v>
      </c>
      <c r="U6592">
        <v>0.79700000000000004</v>
      </c>
      <c r="V6592">
        <v>115</v>
      </c>
      <c r="W6592">
        <v>0</v>
      </c>
    </row>
    <row r="6593" spans="1:23" x14ac:dyDescent="0.35">
      <c r="A6593" s="1">
        <v>9423</v>
      </c>
      <c r="B6593">
        <v>715311183</v>
      </c>
      <c r="C6593" t="s">
        <v>22</v>
      </c>
      <c r="D6593">
        <v>2</v>
      </c>
      <c r="E6593" t="s">
        <v>24</v>
      </c>
      <c r="F6593">
        <v>24</v>
      </c>
      <c r="G6593">
        <v>3</v>
      </c>
      <c r="H6593">
        <v>1</v>
      </c>
      <c r="I6593">
        <v>3388</v>
      </c>
      <c r="J6593">
        <v>1729</v>
      </c>
      <c r="K6593">
        <v>0.49</v>
      </c>
      <c r="L6593">
        <v>35</v>
      </c>
      <c r="M6593" t="s">
        <v>28</v>
      </c>
      <c r="N6593" t="s">
        <v>35</v>
      </c>
      <c r="O6593" t="s">
        <v>37</v>
      </c>
      <c r="P6593" t="s">
        <v>41</v>
      </c>
      <c r="Q6593">
        <v>2</v>
      </c>
      <c r="R6593">
        <v>1659</v>
      </c>
      <c r="S6593">
        <v>0.84199999999999997</v>
      </c>
      <c r="T6593">
        <v>13557</v>
      </c>
      <c r="U6593">
        <v>0.72399999999999998</v>
      </c>
      <c r="V6593">
        <v>100</v>
      </c>
      <c r="W6593">
        <v>0</v>
      </c>
    </row>
    <row r="6594" spans="1:23" x14ac:dyDescent="0.35">
      <c r="A6594" s="1">
        <v>9424</v>
      </c>
      <c r="B6594">
        <v>757786608</v>
      </c>
      <c r="C6594" t="s">
        <v>22</v>
      </c>
      <c r="D6594">
        <v>2</v>
      </c>
      <c r="E6594" t="s">
        <v>24</v>
      </c>
      <c r="F6594">
        <v>24</v>
      </c>
      <c r="G6594">
        <v>3</v>
      </c>
      <c r="H6594">
        <v>2</v>
      </c>
      <c r="I6594">
        <v>4178</v>
      </c>
      <c r="J6594">
        <v>1715</v>
      </c>
      <c r="K6594">
        <v>0.59</v>
      </c>
      <c r="L6594">
        <v>33</v>
      </c>
      <c r="M6594" t="s">
        <v>28</v>
      </c>
      <c r="N6594" t="s">
        <v>35</v>
      </c>
      <c r="O6594" t="s">
        <v>37</v>
      </c>
      <c r="P6594" t="s">
        <v>42</v>
      </c>
      <c r="Q6594">
        <v>2</v>
      </c>
      <c r="R6594">
        <v>2463</v>
      </c>
      <c r="S6594">
        <v>0.81499999999999995</v>
      </c>
      <c r="T6594">
        <v>16216</v>
      </c>
      <c r="U6594">
        <v>0.81399999999999995</v>
      </c>
      <c r="V6594">
        <v>107</v>
      </c>
      <c r="W6594">
        <v>0</v>
      </c>
    </row>
    <row r="6595" spans="1:23" x14ac:dyDescent="0.35">
      <c r="A6595" s="1">
        <v>9425</v>
      </c>
      <c r="B6595">
        <v>789666333</v>
      </c>
      <c r="C6595" t="s">
        <v>22</v>
      </c>
      <c r="D6595">
        <v>2</v>
      </c>
      <c r="E6595" t="s">
        <v>24</v>
      </c>
      <c r="F6595">
        <v>24</v>
      </c>
      <c r="G6595">
        <v>3</v>
      </c>
      <c r="H6595">
        <v>2</v>
      </c>
      <c r="I6595">
        <v>21679</v>
      </c>
      <c r="J6595">
        <v>20606</v>
      </c>
      <c r="K6595">
        <v>4.9000000000000002E-2</v>
      </c>
      <c r="L6595">
        <v>39</v>
      </c>
      <c r="M6595" t="s">
        <v>28</v>
      </c>
      <c r="N6595" t="s">
        <v>31</v>
      </c>
      <c r="O6595" t="s">
        <v>37</v>
      </c>
      <c r="P6595" t="s">
        <v>41</v>
      </c>
      <c r="Q6595">
        <v>2</v>
      </c>
      <c r="R6595">
        <v>1073</v>
      </c>
      <c r="S6595">
        <v>0.745</v>
      </c>
      <c r="T6595">
        <v>15581</v>
      </c>
      <c r="U6595">
        <v>0.79700000000000004</v>
      </c>
      <c r="V6595">
        <v>115</v>
      </c>
      <c r="W6595">
        <v>0</v>
      </c>
    </row>
    <row r="6596" spans="1:23" x14ac:dyDescent="0.35">
      <c r="A6596" s="1">
        <v>9426</v>
      </c>
      <c r="B6596">
        <v>779514558</v>
      </c>
      <c r="C6596" t="s">
        <v>22</v>
      </c>
      <c r="D6596">
        <v>2</v>
      </c>
      <c r="E6596" t="s">
        <v>24</v>
      </c>
      <c r="F6596">
        <v>24</v>
      </c>
      <c r="G6596">
        <v>1</v>
      </c>
      <c r="H6596">
        <v>1</v>
      </c>
      <c r="I6596">
        <v>7207</v>
      </c>
      <c r="J6596">
        <v>5562</v>
      </c>
      <c r="K6596">
        <v>0.22800000000000001</v>
      </c>
      <c r="L6596">
        <v>41</v>
      </c>
      <c r="M6596" t="s">
        <v>29</v>
      </c>
      <c r="N6596" t="s">
        <v>30</v>
      </c>
      <c r="O6596" t="s">
        <v>36</v>
      </c>
      <c r="P6596" t="s">
        <v>40</v>
      </c>
      <c r="Q6596">
        <v>1</v>
      </c>
      <c r="R6596">
        <v>1645</v>
      </c>
      <c r="S6596">
        <v>0.96899999999999997</v>
      </c>
      <c r="T6596">
        <v>13730</v>
      </c>
      <c r="U6596">
        <v>0.745</v>
      </c>
      <c r="V6596">
        <v>96</v>
      </c>
      <c r="W6596">
        <v>0</v>
      </c>
    </row>
    <row r="6597" spans="1:23" x14ac:dyDescent="0.35">
      <c r="A6597" s="1">
        <v>9427</v>
      </c>
      <c r="B6597">
        <v>822885033</v>
      </c>
      <c r="C6597" t="s">
        <v>22</v>
      </c>
      <c r="D6597">
        <v>1</v>
      </c>
      <c r="E6597" t="s">
        <v>24</v>
      </c>
      <c r="F6597">
        <v>24</v>
      </c>
      <c r="G6597">
        <v>1</v>
      </c>
      <c r="H6597">
        <v>3</v>
      </c>
      <c r="I6597">
        <v>4328</v>
      </c>
      <c r="J6597">
        <v>2835</v>
      </c>
      <c r="K6597">
        <v>0.34499999999999997</v>
      </c>
      <c r="L6597">
        <v>31</v>
      </c>
      <c r="M6597" t="s">
        <v>28</v>
      </c>
      <c r="N6597" t="s">
        <v>30</v>
      </c>
      <c r="O6597" t="s">
        <v>36</v>
      </c>
      <c r="P6597" t="s">
        <v>41</v>
      </c>
      <c r="Q6597">
        <v>2</v>
      </c>
      <c r="R6597">
        <v>1493</v>
      </c>
      <c r="S6597">
        <v>0.65100000000000002</v>
      </c>
      <c r="T6597">
        <v>14731</v>
      </c>
      <c r="U6597">
        <v>0.76500000000000001</v>
      </c>
      <c r="V6597">
        <v>120</v>
      </c>
      <c r="W6597">
        <v>0</v>
      </c>
    </row>
    <row r="6598" spans="1:23" x14ac:dyDescent="0.35">
      <c r="A6598" s="1">
        <v>9428</v>
      </c>
      <c r="B6598">
        <v>710451708</v>
      </c>
      <c r="C6598" t="s">
        <v>22</v>
      </c>
      <c r="D6598">
        <v>1</v>
      </c>
      <c r="E6598" t="s">
        <v>24</v>
      </c>
      <c r="F6598">
        <v>24</v>
      </c>
      <c r="G6598">
        <v>1</v>
      </c>
      <c r="H6598">
        <v>2</v>
      </c>
      <c r="I6598">
        <v>9711</v>
      </c>
      <c r="J6598">
        <v>8739</v>
      </c>
      <c r="K6598">
        <v>0.1</v>
      </c>
      <c r="L6598">
        <v>32</v>
      </c>
      <c r="M6598" t="s">
        <v>28</v>
      </c>
      <c r="N6598" t="s">
        <v>31</v>
      </c>
      <c r="O6598" t="s">
        <v>36</v>
      </c>
      <c r="P6598" t="s">
        <v>39</v>
      </c>
      <c r="Q6598">
        <v>1</v>
      </c>
      <c r="R6598">
        <v>972</v>
      </c>
      <c r="S6598">
        <v>0.64700000000000002</v>
      </c>
      <c r="T6598">
        <v>14926</v>
      </c>
      <c r="U6598">
        <v>0.74199999999999999</v>
      </c>
      <c r="V6598">
        <v>115</v>
      </c>
      <c r="W6598">
        <v>0</v>
      </c>
    </row>
    <row r="6599" spans="1:23" x14ac:dyDescent="0.35">
      <c r="A6599" s="1">
        <v>9429</v>
      </c>
      <c r="B6599">
        <v>715542783</v>
      </c>
      <c r="C6599" t="s">
        <v>22</v>
      </c>
      <c r="D6599">
        <v>2</v>
      </c>
      <c r="E6599" t="s">
        <v>24</v>
      </c>
      <c r="F6599">
        <v>24</v>
      </c>
      <c r="G6599">
        <v>3</v>
      </c>
      <c r="H6599">
        <v>2</v>
      </c>
      <c r="I6599">
        <v>3731</v>
      </c>
      <c r="J6599">
        <v>3731</v>
      </c>
      <c r="K6599">
        <v>0</v>
      </c>
      <c r="L6599">
        <v>33</v>
      </c>
      <c r="M6599" t="s">
        <v>29</v>
      </c>
      <c r="N6599" t="s">
        <v>31</v>
      </c>
      <c r="O6599" t="s">
        <v>36</v>
      </c>
      <c r="P6599" t="s">
        <v>40</v>
      </c>
      <c r="Q6599">
        <v>1</v>
      </c>
      <c r="R6599">
        <v>0</v>
      </c>
      <c r="S6599">
        <v>0.76700000000000002</v>
      </c>
      <c r="T6599">
        <v>13234</v>
      </c>
      <c r="U6599">
        <v>0.84</v>
      </c>
      <c r="V6599">
        <v>92</v>
      </c>
      <c r="W6599">
        <v>0</v>
      </c>
    </row>
    <row r="6600" spans="1:23" x14ac:dyDescent="0.35">
      <c r="A6600" s="1">
        <v>9431</v>
      </c>
      <c r="B6600">
        <v>712363158</v>
      </c>
      <c r="C6600" t="s">
        <v>22</v>
      </c>
      <c r="D6600">
        <v>1</v>
      </c>
      <c r="E6600" t="s">
        <v>24</v>
      </c>
      <c r="F6600">
        <v>24</v>
      </c>
      <c r="G6600">
        <v>2</v>
      </c>
      <c r="H6600">
        <v>1</v>
      </c>
      <c r="I6600">
        <v>20101</v>
      </c>
      <c r="J6600">
        <v>18802</v>
      </c>
      <c r="K6600">
        <v>6.5000000000000002E-2</v>
      </c>
      <c r="L6600">
        <v>36</v>
      </c>
      <c r="M6600" t="s">
        <v>28</v>
      </c>
      <c r="N6600" t="s">
        <v>31</v>
      </c>
      <c r="O6600" t="s">
        <v>37</v>
      </c>
      <c r="P6600" t="s">
        <v>41</v>
      </c>
      <c r="Q6600">
        <v>3</v>
      </c>
      <c r="R6600">
        <v>1299</v>
      </c>
      <c r="S6600">
        <v>0.85799999999999998</v>
      </c>
      <c r="T6600">
        <v>14732</v>
      </c>
      <c r="U6600">
        <v>0.85499999999999998</v>
      </c>
      <c r="V6600">
        <v>115</v>
      </c>
      <c r="W6600">
        <v>0</v>
      </c>
    </row>
    <row r="6601" spans="1:23" x14ac:dyDescent="0.35">
      <c r="A6601" s="1">
        <v>9432</v>
      </c>
      <c r="B6601">
        <v>713318733</v>
      </c>
      <c r="C6601" t="s">
        <v>23</v>
      </c>
      <c r="D6601">
        <v>0</v>
      </c>
      <c r="E6601" t="s">
        <v>24</v>
      </c>
      <c r="F6601">
        <v>24</v>
      </c>
      <c r="G6601">
        <v>2</v>
      </c>
      <c r="H6601">
        <v>3</v>
      </c>
      <c r="I6601">
        <v>4097</v>
      </c>
      <c r="J6601">
        <v>4097</v>
      </c>
      <c r="K6601">
        <v>0</v>
      </c>
      <c r="L6601">
        <v>32</v>
      </c>
      <c r="M6601" t="s">
        <v>28</v>
      </c>
      <c r="N6601" t="s">
        <v>34</v>
      </c>
      <c r="O6601" t="s">
        <v>37</v>
      </c>
      <c r="P6601" t="s">
        <v>41</v>
      </c>
      <c r="Q6601">
        <v>3</v>
      </c>
      <c r="R6601">
        <v>0</v>
      </c>
      <c r="S6601">
        <v>0.83599999999999997</v>
      </c>
      <c r="T6601">
        <v>8376</v>
      </c>
      <c r="U6601">
        <v>0.68400000000000005</v>
      </c>
      <c r="V6601">
        <v>64</v>
      </c>
      <c r="W6601">
        <v>1</v>
      </c>
    </row>
    <row r="6602" spans="1:23" x14ac:dyDescent="0.35">
      <c r="A6602" s="1">
        <v>9433</v>
      </c>
      <c r="B6602">
        <v>758331483</v>
      </c>
      <c r="C6602" t="s">
        <v>22</v>
      </c>
      <c r="D6602">
        <v>0</v>
      </c>
      <c r="E6602" t="s">
        <v>25</v>
      </c>
      <c r="F6602">
        <v>24</v>
      </c>
      <c r="G6602">
        <v>2</v>
      </c>
      <c r="H6602">
        <v>2</v>
      </c>
      <c r="I6602">
        <v>34516</v>
      </c>
      <c r="J6602">
        <v>33532</v>
      </c>
      <c r="K6602">
        <v>2.9000000000000001E-2</v>
      </c>
      <c r="L6602">
        <v>31</v>
      </c>
      <c r="M6602" t="s">
        <v>28</v>
      </c>
      <c r="N6602" t="s">
        <v>31</v>
      </c>
      <c r="O6602" t="s">
        <v>37</v>
      </c>
      <c r="P6602" t="s">
        <v>41</v>
      </c>
      <c r="Q6602">
        <v>2</v>
      </c>
      <c r="R6602">
        <v>984</v>
      </c>
      <c r="S6602">
        <v>0.91300000000000003</v>
      </c>
      <c r="T6602">
        <v>15347</v>
      </c>
      <c r="U6602">
        <v>0.78700000000000003</v>
      </c>
      <c r="V6602">
        <v>109</v>
      </c>
      <c r="W6602">
        <v>0</v>
      </c>
    </row>
    <row r="6603" spans="1:23" x14ac:dyDescent="0.35">
      <c r="A6603" s="1">
        <v>9437</v>
      </c>
      <c r="B6603">
        <v>714145233</v>
      </c>
      <c r="C6603" t="s">
        <v>23</v>
      </c>
      <c r="D6603">
        <v>0</v>
      </c>
      <c r="E6603" t="s">
        <v>25</v>
      </c>
      <c r="F6603">
        <v>24</v>
      </c>
      <c r="G6603">
        <v>2</v>
      </c>
      <c r="H6603">
        <v>3</v>
      </c>
      <c r="I6603">
        <v>34516</v>
      </c>
      <c r="J6603">
        <v>34116</v>
      </c>
      <c r="K6603">
        <v>1.2E-2</v>
      </c>
      <c r="L6603">
        <v>34</v>
      </c>
      <c r="M6603" t="s">
        <v>28</v>
      </c>
      <c r="N6603" t="s">
        <v>31</v>
      </c>
      <c r="O6603" t="s">
        <v>38</v>
      </c>
      <c r="P6603" t="s">
        <v>42</v>
      </c>
      <c r="Q6603">
        <v>1</v>
      </c>
      <c r="R6603">
        <v>400</v>
      </c>
      <c r="S6603">
        <v>0.20200000000000001</v>
      </c>
      <c r="T6603">
        <v>5112</v>
      </c>
      <c r="U6603">
        <v>0.25600000000000001</v>
      </c>
      <c r="V6603">
        <v>49</v>
      </c>
      <c r="W6603">
        <v>1</v>
      </c>
    </row>
    <row r="6604" spans="1:23" x14ac:dyDescent="0.35">
      <c r="A6604" s="1">
        <v>9438</v>
      </c>
      <c r="B6604">
        <v>720633558</v>
      </c>
      <c r="C6604" t="s">
        <v>22</v>
      </c>
      <c r="D6604">
        <v>3</v>
      </c>
      <c r="E6604" t="s">
        <v>24</v>
      </c>
      <c r="F6604">
        <v>24</v>
      </c>
      <c r="G6604">
        <v>3</v>
      </c>
      <c r="H6604">
        <v>4</v>
      </c>
      <c r="I6604">
        <v>3727</v>
      </c>
      <c r="J6604">
        <v>2732</v>
      </c>
      <c r="K6604">
        <v>0.26700000000000002</v>
      </c>
      <c r="L6604">
        <v>37</v>
      </c>
      <c r="M6604" t="s">
        <v>29</v>
      </c>
      <c r="N6604" t="s">
        <v>31</v>
      </c>
      <c r="O6604" t="s">
        <v>38</v>
      </c>
      <c r="P6604" t="s">
        <v>40</v>
      </c>
      <c r="Q6604">
        <v>3</v>
      </c>
      <c r="R6604">
        <v>995</v>
      </c>
      <c r="S6604">
        <v>0.74299999999999999</v>
      </c>
      <c r="T6604">
        <v>14786</v>
      </c>
      <c r="U6604">
        <v>0.65600000000000003</v>
      </c>
      <c r="V6604">
        <v>101</v>
      </c>
      <c r="W6604">
        <v>0</v>
      </c>
    </row>
    <row r="6605" spans="1:23" x14ac:dyDescent="0.35">
      <c r="A6605" s="1">
        <v>9439</v>
      </c>
      <c r="B6605">
        <v>714684108</v>
      </c>
      <c r="C6605" t="s">
        <v>23</v>
      </c>
      <c r="D6605">
        <v>1</v>
      </c>
      <c r="E6605" t="s">
        <v>24</v>
      </c>
      <c r="F6605">
        <v>24</v>
      </c>
      <c r="G6605">
        <v>2</v>
      </c>
      <c r="H6605">
        <v>4</v>
      </c>
      <c r="I6605">
        <v>4169</v>
      </c>
      <c r="J6605">
        <v>3635</v>
      </c>
      <c r="K6605">
        <v>0.128</v>
      </c>
      <c r="L6605">
        <v>31</v>
      </c>
      <c r="M6605" t="s">
        <v>28</v>
      </c>
      <c r="N6605" t="s">
        <v>35</v>
      </c>
      <c r="O6605" t="s">
        <v>37</v>
      </c>
      <c r="P6605" t="s">
        <v>39</v>
      </c>
      <c r="Q6605">
        <v>4</v>
      </c>
      <c r="R6605">
        <v>534</v>
      </c>
      <c r="S6605">
        <v>0.83599999999999997</v>
      </c>
      <c r="T6605">
        <v>8565</v>
      </c>
      <c r="U6605">
        <v>0.79500000000000004</v>
      </c>
      <c r="V6605">
        <v>70</v>
      </c>
      <c r="W6605">
        <v>1</v>
      </c>
    </row>
    <row r="6606" spans="1:23" x14ac:dyDescent="0.35">
      <c r="A6606" s="1">
        <v>9440</v>
      </c>
      <c r="B6606">
        <v>779656908</v>
      </c>
      <c r="C6606" t="s">
        <v>22</v>
      </c>
      <c r="D6606">
        <v>1</v>
      </c>
      <c r="E6606" t="s">
        <v>24</v>
      </c>
      <c r="F6606">
        <v>23</v>
      </c>
      <c r="G6606">
        <v>3</v>
      </c>
      <c r="H6606">
        <v>2</v>
      </c>
      <c r="I6606">
        <v>6990</v>
      </c>
      <c r="J6606">
        <v>5612</v>
      </c>
      <c r="K6606">
        <v>0.19700000000000001</v>
      </c>
      <c r="L6606">
        <v>40</v>
      </c>
      <c r="M6606" t="s">
        <v>28</v>
      </c>
      <c r="N6606" t="s">
        <v>31</v>
      </c>
      <c r="O6606" t="s">
        <v>36</v>
      </c>
      <c r="P6606" t="s">
        <v>39</v>
      </c>
      <c r="Q6606">
        <v>6</v>
      </c>
      <c r="R6606">
        <v>1378</v>
      </c>
      <c r="S6606">
        <v>0.73</v>
      </c>
      <c r="T6606">
        <v>1479</v>
      </c>
      <c r="U6606">
        <v>0.61099999999999999</v>
      </c>
      <c r="V6606">
        <v>29</v>
      </c>
      <c r="W6606">
        <v>0</v>
      </c>
    </row>
    <row r="6607" spans="1:23" x14ac:dyDescent="0.35">
      <c r="A6607" s="1">
        <v>9442</v>
      </c>
      <c r="B6607">
        <v>712069008</v>
      </c>
      <c r="C6607" t="s">
        <v>22</v>
      </c>
      <c r="D6607">
        <v>4</v>
      </c>
      <c r="E6607" t="s">
        <v>24</v>
      </c>
      <c r="F6607">
        <v>23</v>
      </c>
      <c r="G6607">
        <v>2</v>
      </c>
      <c r="H6607">
        <v>0</v>
      </c>
      <c r="I6607">
        <v>2260</v>
      </c>
      <c r="J6607">
        <v>1253</v>
      </c>
      <c r="K6607">
        <v>0.44600000000000001</v>
      </c>
      <c r="L6607">
        <v>42</v>
      </c>
      <c r="M6607" t="s">
        <v>29</v>
      </c>
      <c r="N6607" t="s">
        <v>32</v>
      </c>
      <c r="O6607" t="s">
        <v>36</v>
      </c>
      <c r="P6607" t="s">
        <v>40</v>
      </c>
      <c r="Q6607">
        <v>4</v>
      </c>
      <c r="R6607">
        <v>1007</v>
      </c>
      <c r="S6607">
        <v>0.84</v>
      </c>
      <c r="T6607">
        <v>1614</v>
      </c>
      <c r="U6607">
        <v>0.73699999999999999</v>
      </c>
      <c r="V6607">
        <v>33</v>
      </c>
      <c r="W6607">
        <v>0</v>
      </c>
    </row>
    <row r="6608" spans="1:23" x14ac:dyDescent="0.35">
      <c r="A6608" s="1">
        <v>9443</v>
      </c>
      <c r="B6608">
        <v>778868958</v>
      </c>
      <c r="C6608" t="s">
        <v>23</v>
      </c>
      <c r="D6608">
        <v>2</v>
      </c>
      <c r="E6608" t="s">
        <v>24</v>
      </c>
      <c r="F6608">
        <v>23</v>
      </c>
      <c r="G6608">
        <v>3</v>
      </c>
      <c r="H6608">
        <v>3</v>
      </c>
      <c r="I6608">
        <v>1929</v>
      </c>
      <c r="J6608">
        <v>256</v>
      </c>
      <c r="K6608">
        <v>0.86699999999999999</v>
      </c>
      <c r="L6608">
        <v>42</v>
      </c>
      <c r="M6608" t="s">
        <v>29</v>
      </c>
      <c r="N6608" t="s">
        <v>31</v>
      </c>
      <c r="O6608" t="s">
        <v>36</v>
      </c>
      <c r="P6608" t="s">
        <v>40</v>
      </c>
      <c r="Q6608">
        <v>3</v>
      </c>
      <c r="R6608">
        <v>1673</v>
      </c>
      <c r="S6608">
        <v>0.83499999999999996</v>
      </c>
      <c r="T6608">
        <v>857</v>
      </c>
      <c r="U6608">
        <v>1.1180000000000001</v>
      </c>
      <c r="V6608">
        <v>36</v>
      </c>
      <c r="W6608">
        <v>1</v>
      </c>
    </row>
    <row r="6609" spans="1:23" x14ac:dyDescent="0.35">
      <c r="A6609" s="1">
        <v>9445</v>
      </c>
      <c r="B6609">
        <v>778461408</v>
      </c>
      <c r="C6609" t="s">
        <v>22</v>
      </c>
      <c r="D6609">
        <v>1</v>
      </c>
      <c r="E6609" t="s">
        <v>24</v>
      </c>
      <c r="F6609">
        <v>23</v>
      </c>
      <c r="G6609">
        <v>3</v>
      </c>
      <c r="H6609">
        <v>2</v>
      </c>
      <c r="I6609">
        <v>22149</v>
      </c>
      <c r="J6609">
        <v>21162</v>
      </c>
      <c r="K6609">
        <v>4.4999999999999998E-2</v>
      </c>
      <c r="L6609">
        <v>38</v>
      </c>
      <c r="M6609" t="s">
        <v>28</v>
      </c>
      <c r="N6609" t="s">
        <v>30</v>
      </c>
      <c r="O6609" t="s">
        <v>36</v>
      </c>
      <c r="P6609" t="s">
        <v>42</v>
      </c>
      <c r="Q6609">
        <v>4</v>
      </c>
      <c r="R6609">
        <v>987</v>
      </c>
      <c r="S6609">
        <v>1.633</v>
      </c>
      <c r="T6609">
        <v>2409</v>
      </c>
      <c r="U6609">
        <v>0.8</v>
      </c>
      <c r="V6609">
        <v>36</v>
      </c>
      <c r="W6609">
        <v>0</v>
      </c>
    </row>
    <row r="6610" spans="1:23" x14ac:dyDescent="0.35">
      <c r="A6610" s="1">
        <v>9446</v>
      </c>
      <c r="B6610">
        <v>720344658</v>
      </c>
      <c r="C6610" t="s">
        <v>22</v>
      </c>
      <c r="D6610">
        <v>2</v>
      </c>
      <c r="E6610" t="s">
        <v>24</v>
      </c>
      <c r="F6610">
        <v>23</v>
      </c>
      <c r="G6610">
        <v>1</v>
      </c>
      <c r="H6610">
        <v>1</v>
      </c>
      <c r="I6610">
        <v>18226</v>
      </c>
      <c r="J6610">
        <v>16379</v>
      </c>
      <c r="K6610">
        <v>0.10100000000000001</v>
      </c>
      <c r="L6610">
        <v>38</v>
      </c>
      <c r="M6610" t="s">
        <v>28</v>
      </c>
      <c r="N6610" t="s">
        <v>34</v>
      </c>
      <c r="O6610" t="s">
        <v>36</v>
      </c>
      <c r="P6610" t="s">
        <v>42</v>
      </c>
      <c r="Q6610">
        <v>4</v>
      </c>
      <c r="R6610">
        <v>1847</v>
      </c>
      <c r="S6610">
        <v>0.84499999999999997</v>
      </c>
      <c r="T6610">
        <v>1681</v>
      </c>
      <c r="U6610">
        <v>0.87</v>
      </c>
      <c r="V6610">
        <v>43</v>
      </c>
      <c r="W6610">
        <v>0</v>
      </c>
    </row>
    <row r="6611" spans="1:23" x14ac:dyDescent="0.35">
      <c r="A6611" s="1">
        <v>9447</v>
      </c>
      <c r="B6611">
        <v>778506633</v>
      </c>
      <c r="C6611" t="s">
        <v>23</v>
      </c>
      <c r="D6611">
        <v>4</v>
      </c>
      <c r="E6611" t="s">
        <v>24</v>
      </c>
      <c r="F6611">
        <v>23</v>
      </c>
      <c r="G6611">
        <v>2</v>
      </c>
      <c r="H6611">
        <v>3</v>
      </c>
      <c r="I6611">
        <v>7706</v>
      </c>
      <c r="J6611">
        <v>7314</v>
      </c>
      <c r="K6611">
        <v>5.0999999999999997E-2</v>
      </c>
      <c r="L6611">
        <v>43</v>
      </c>
      <c r="M6611" t="s">
        <v>29</v>
      </c>
      <c r="N6611" t="s">
        <v>34</v>
      </c>
      <c r="O6611" t="s">
        <v>36</v>
      </c>
      <c r="P6611" t="s">
        <v>40</v>
      </c>
      <c r="Q6611">
        <v>6</v>
      </c>
      <c r="R6611">
        <v>392</v>
      </c>
      <c r="S6611">
        <v>0.76400000000000001</v>
      </c>
      <c r="T6611">
        <v>965</v>
      </c>
      <c r="U6611">
        <v>0.42099999999999999</v>
      </c>
      <c r="V6611">
        <v>27</v>
      </c>
      <c r="W6611">
        <v>1</v>
      </c>
    </row>
    <row r="6612" spans="1:23" x14ac:dyDescent="0.35">
      <c r="A6612" s="1">
        <v>9448</v>
      </c>
      <c r="B6612">
        <v>780598383</v>
      </c>
      <c r="C6612" t="s">
        <v>22</v>
      </c>
      <c r="D6612">
        <v>3</v>
      </c>
      <c r="E6612" t="s">
        <v>24</v>
      </c>
      <c r="F6612">
        <v>23</v>
      </c>
      <c r="G6612">
        <v>3</v>
      </c>
      <c r="H6612">
        <v>2</v>
      </c>
      <c r="I6612">
        <v>2148</v>
      </c>
      <c r="J6612">
        <v>603</v>
      </c>
      <c r="K6612">
        <v>0.71899999999999997</v>
      </c>
      <c r="L6612">
        <v>35</v>
      </c>
      <c r="M6612" t="s">
        <v>28</v>
      </c>
      <c r="N6612" t="s">
        <v>33</v>
      </c>
      <c r="O6612" t="s">
        <v>37</v>
      </c>
      <c r="P6612" t="s">
        <v>39</v>
      </c>
      <c r="Q6612">
        <v>4</v>
      </c>
      <c r="R6612">
        <v>1545</v>
      </c>
      <c r="S6612">
        <v>0.68200000000000005</v>
      </c>
      <c r="T6612">
        <v>2167</v>
      </c>
      <c r="U6612">
        <v>0.51200000000000001</v>
      </c>
      <c r="V6612">
        <v>65</v>
      </c>
      <c r="W6612">
        <v>0</v>
      </c>
    </row>
    <row r="6613" spans="1:23" x14ac:dyDescent="0.35">
      <c r="A6613" s="1">
        <v>9449</v>
      </c>
      <c r="B6613">
        <v>754654383</v>
      </c>
      <c r="C6613" t="s">
        <v>22</v>
      </c>
      <c r="D6613">
        <v>2</v>
      </c>
      <c r="E6613" t="s">
        <v>24</v>
      </c>
      <c r="F6613">
        <v>23</v>
      </c>
      <c r="G6613">
        <v>2</v>
      </c>
      <c r="H6613">
        <v>0</v>
      </c>
      <c r="I6613">
        <v>2997</v>
      </c>
      <c r="J6613">
        <v>1604</v>
      </c>
      <c r="K6613">
        <v>0.46500000000000002</v>
      </c>
      <c r="L6613">
        <v>30</v>
      </c>
      <c r="M6613" t="s">
        <v>28</v>
      </c>
      <c r="N6613" t="s">
        <v>30</v>
      </c>
      <c r="O6613" t="s">
        <v>36</v>
      </c>
      <c r="P6613" t="s">
        <v>40</v>
      </c>
      <c r="Q6613">
        <v>4</v>
      </c>
      <c r="R6613">
        <v>1393</v>
      </c>
      <c r="S6613">
        <v>1.1200000000000001</v>
      </c>
      <c r="T6613">
        <v>1577</v>
      </c>
      <c r="U6613">
        <v>0.52200000000000002</v>
      </c>
      <c r="V6613">
        <v>35</v>
      </c>
      <c r="W6613">
        <v>0</v>
      </c>
    </row>
    <row r="6614" spans="1:23" x14ac:dyDescent="0.35">
      <c r="A6614" s="1">
        <v>9450</v>
      </c>
      <c r="B6614">
        <v>771190083</v>
      </c>
      <c r="C6614" t="s">
        <v>22</v>
      </c>
      <c r="D6614">
        <v>3</v>
      </c>
      <c r="E6614" t="s">
        <v>24</v>
      </c>
      <c r="F6614">
        <v>23</v>
      </c>
      <c r="G6614">
        <v>2</v>
      </c>
      <c r="H6614">
        <v>1</v>
      </c>
      <c r="I6614">
        <v>2410</v>
      </c>
      <c r="J6614">
        <v>705</v>
      </c>
      <c r="K6614">
        <v>0.70699999999999996</v>
      </c>
      <c r="L6614">
        <v>36</v>
      </c>
      <c r="M6614" t="s">
        <v>29</v>
      </c>
      <c r="N6614" t="s">
        <v>35</v>
      </c>
      <c r="O6614" t="s">
        <v>37</v>
      </c>
      <c r="P6614" t="s">
        <v>40</v>
      </c>
      <c r="Q6614">
        <v>6</v>
      </c>
      <c r="R6614">
        <v>1705</v>
      </c>
      <c r="S6614">
        <v>0.79800000000000004</v>
      </c>
      <c r="T6614">
        <v>2505</v>
      </c>
      <c r="U6614">
        <v>0.56799999999999995</v>
      </c>
      <c r="V6614">
        <v>69</v>
      </c>
      <c r="W6614">
        <v>0</v>
      </c>
    </row>
    <row r="6615" spans="1:23" x14ac:dyDescent="0.35">
      <c r="A6615" s="1">
        <v>9452</v>
      </c>
      <c r="B6615">
        <v>787438983</v>
      </c>
      <c r="C6615" t="s">
        <v>22</v>
      </c>
      <c r="D6615">
        <v>3</v>
      </c>
      <c r="E6615" t="s">
        <v>24</v>
      </c>
      <c r="F6615">
        <v>23</v>
      </c>
      <c r="G6615">
        <v>2</v>
      </c>
      <c r="H6615">
        <v>2</v>
      </c>
      <c r="I6615">
        <v>4559</v>
      </c>
      <c r="J6615">
        <v>2895</v>
      </c>
      <c r="K6615">
        <v>0.36499999999999999</v>
      </c>
      <c r="L6615">
        <v>43</v>
      </c>
      <c r="M6615" t="s">
        <v>28</v>
      </c>
      <c r="N6615" t="s">
        <v>34</v>
      </c>
      <c r="O6615" t="s">
        <v>37</v>
      </c>
      <c r="P6615" t="s">
        <v>39</v>
      </c>
      <c r="Q6615">
        <v>6</v>
      </c>
      <c r="R6615">
        <v>1664</v>
      </c>
      <c r="S6615">
        <v>0.871</v>
      </c>
      <c r="T6615">
        <v>1652</v>
      </c>
      <c r="U6615">
        <v>0.60899999999999999</v>
      </c>
      <c r="V6615">
        <v>37</v>
      </c>
      <c r="W6615">
        <v>0</v>
      </c>
    </row>
    <row r="6616" spans="1:23" x14ac:dyDescent="0.35">
      <c r="A6616" s="1">
        <v>9453</v>
      </c>
      <c r="B6616">
        <v>788862333</v>
      </c>
      <c r="C6616" t="s">
        <v>22</v>
      </c>
      <c r="D6616">
        <v>3</v>
      </c>
      <c r="E6616" t="s">
        <v>24</v>
      </c>
      <c r="F6616">
        <v>23</v>
      </c>
      <c r="G6616">
        <v>2</v>
      </c>
      <c r="H6616">
        <v>2</v>
      </c>
      <c r="I6616">
        <v>5645</v>
      </c>
      <c r="J6616">
        <v>5645</v>
      </c>
      <c r="K6616">
        <v>0</v>
      </c>
      <c r="L6616">
        <v>38</v>
      </c>
      <c r="M6616" t="s">
        <v>29</v>
      </c>
      <c r="N6616" t="s">
        <v>32</v>
      </c>
      <c r="O6616" t="s">
        <v>36</v>
      </c>
      <c r="P6616" t="s">
        <v>40</v>
      </c>
      <c r="Q6616">
        <v>6</v>
      </c>
      <c r="R6616">
        <v>0</v>
      </c>
      <c r="S6616">
        <v>1.05</v>
      </c>
      <c r="T6616">
        <v>1527</v>
      </c>
      <c r="U6616">
        <v>0.45500000000000002</v>
      </c>
      <c r="V6616">
        <v>32</v>
      </c>
      <c r="W6616">
        <v>0</v>
      </c>
    </row>
    <row r="6617" spans="1:23" x14ac:dyDescent="0.35">
      <c r="A6617" s="1">
        <v>9454</v>
      </c>
      <c r="B6617">
        <v>719873808</v>
      </c>
      <c r="C6617" t="s">
        <v>22</v>
      </c>
      <c r="D6617">
        <v>1</v>
      </c>
      <c r="E6617" t="s">
        <v>24</v>
      </c>
      <c r="F6617">
        <v>23</v>
      </c>
      <c r="G6617">
        <v>2</v>
      </c>
      <c r="H6617">
        <v>2</v>
      </c>
      <c r="I6617">
        <v>5510</v>
      </c>
      <c r="J6617">
        <v>3906</v>
      </c>
      <c r="K6617">
        <v>0.29099999999999998</v>
      </c>
      <c r="L6617">
        <v>34</v>
      </c>
      <c r="M6617" t="s">
        <v>28</v>
      </c>
      <c r="N6617" t="s">
        <v>34</v>
      </c>
      <c r="O6617" t="s">
        <v>36</v>
      </c>
      <c r="P6617" t="s">
        <v>41</v>
      </c>
      <c r="Q6617">
        <v>3</v>
      </c>
      <c r="R6617">
        <v>1604</v>
      </c>
      <c r="S6617">
        <v>0.55100000000000005</v>
      </c>
      <c r="T6617">
        <v>1995</v>
      </c>
      <c r="U6617">
        <v>0.26200000000000001</v>
      </c>
      <c r="V6617">
        <v>53</v>
      </c>
      <c r="W6617">
        <v>0</v>
      </c>
    </row>
    <row r="6618" spans="1:23" x14ac:dyDescent="0.35">
      <c r="A6618" s="1">
        <v>9455</v>
      </c>
      <c r="B6618">
        <v>711050058</v>
      </c>
      <c r="C6618" t="s">
        <v>22</v>
      </c>
      <c r="D6618">
        <v>2</v>
      </c>
      <c r="E6618" t="s">
        <v>24</v>
      </c>
      <c r="F6618">
        <v>23</v>
      </c>
      <c r="G6618">
        <v>2</v>
      </c>
      <c r="H6618">
        <v>4</v>
      </c>
      <c r="I6618">
        <v>6732</v>
      </c>
      <c r="J6618">
        <v>6732</v>
      </c>
      <c r="K6618">
        <v>0</v>
      </c>
      <c r="L6618">
        <v>33</v>
      </c>
      <c r="M6618" t="s">
        <v>29</v>
      </c>
      <c r="N6618" t="s">
        <v>32</v>
      </c>
      <c r="O6618" t="s">
        <v>36</v>
      </c>
      <c r="P6618" t="s">
        <v>39</v>
      </c>
      <c r="Q6618">
        <v>4</v>
      </c>
      <c r="R6618">
        <v>0</v>
      </c>
      <c r="S6618">
        <v>0.85599999999999998</v>
      </c>
      <c r="T6618">
        <v>1644</v>
      </c>
      <c r="U6618">
        <v>0.73099999999999998</v>
      </c>
      <c r="V6618">
        <v>45</v>
      </c>
      <c r="W6618">
        <v>0</v>
      </c>
    </row>
    <row r="6619" spans="1:23" x14ac:dyDescent="0.35">
      <c r="A6619" s="1">
        <v>9457</v>
      </c>
      <c r="B6619">
        <v>773383158</v>
      </c>
      <c r="C6619" t="s">
        <v>22</v>
      </c>
      <c r="D6619">
        <v>1</v>
      </c>
      <c r="E6619" t="s">
        <v>24</v>
      </c>
      <c r="F6619">
        <v>23</v>
      </c>
      <c r="G6619">
        <v>3</v>
      </c>
      <c r="H6619">
        <v>4</v>
      </c>
      <c r="I6619">
        <v>4945</v>
      </c>
      <c r="J6619">
        <v>4945</v>
      </c>
      <c r="K6619">
        <v>0</v>
      </c>
      <c r="L6619">
        <v>29</v>
      </c>
      <c r="M6619" t="s">
        <v>29</v>
      </c>
      <c r="N6619" t="s">
        <v>34</v>
      </c>
      <c r="O6619" t="s">
        <v>37</v>
      </c>
      <c r="P6619" t="s">
        <v>40</v>
      </c>
      <c r="Q6619">
        <v>4</v>
      </c>
      <c r="R6619">
        <v>0</v>
      </c>
      <c r="S6619">
        <v>1.0329999999999999</v>
      </c>
      <c r="T6619">
        <v>2743</v>
      </c>
      <c r="U6619">
        <v>0.76900000000000002</v>
      </c>
      <c r="V6619">
        <v>69</v>
      </c>
      <c r="W6619">
        <v>0</v>
      </c>
    </row>
    <row r="6620" spans="1:23" x14ac:dyDescent="0.35">
      <c r="A6620" s="1">
        <v>9458</v>
      </c>
      <c r="B6620">
        <v>720158208</v>
      </c>
      <c r="C6620" t="s">
        <v>22</v>
      </c>
      <c r="D6620">
        <v>3</v>
      </c>
      <c r="E6620" t="s">
        <v>24</v>
      </c>
      <c r="F6620">
        <v>23</v>
      </c>
      <c r="G6620">
        <v>3</v>
      </c>
      <c r="H6620">
        <v>2</v>
      </c>
      <c r="I6620">
        <v>3034</v>
      </c>
      <c r="J6620">
        <v>867</v>
      </c>
      <c r="K6620">
        <v>0.71399999999999997</v>
      </c>
      <c r="L6620">
        <v>37</v>
      </c>
      <c r="M6620" t="s">
        <v>28</v>
      </c>
      <c r="N6620" t="s">
        <v>31</v>
      </c>
      <c r="O6620" t="s">
        <v>36</v>
      </c>
      <c r="P6620" t="s">
        <v>41</v>
      </c>
      <c r="Q6620">
        <v>4</v>
      </c>
      <c r="R6620">
        <v>2167</v>
      </c>
      <c r="S6620">
        <v>0.71099999999999997</v>
      </c>
      <c r="T6620">
        <v>2058</v>
      </c>
      <c r="U6620">
        <v>0.48499999999999999</v>
      </c>
      <c r="V6620">
        <v>49</v>
      </c>
      <c r="W6620">
        <v>0</v>
      </c>
    </row>
    <row r="6621" spans="1:23" x14ac:dyDescent="0.35">
      <c r="A6621" s="1">
        <v>9459</v>
      </c>
      <c r="B6621">
        <v>716620458</v>
      </c>
      <c r="C6621" t="s">
        <v>22</v>
      </c>
      <c r="D6621">
        <v>1</v>
      </c>
      <c r="E6621" t="s">
        <v>24</v>
      </c>
      <c r="F6621">
        <v>23</v>
      </c>
      <c r="G6621">
        <v>2</v>
      </c>
      <c r="H6621">
        <v>3</v>
      </c>
      <c r="I6621">
        <v>4500</v>
      </c>
      <c r="J6621">
        <v>4500</v>
      </c>
      <c r="K6621">
        <v>0</v>
      </c>
      <c r="L6621">
        <v>32</v>
      </c>
      <c r="M6621" t="s">
        <v>28</v>
      </c>
      <c r="N6621" t="s">
        <v>30</v>
      </c>
      <c r="O6621" t="s">
        <v>37</v>
      </c>
      <c r="P6621" t="s">
        <v>40</v>
      </c>
      <c r="Q6621">
        <v>3</v>
      </c>
      <c r="R6621">
        <v>0</v>
      </c>
      <c r="S6621">
        <v>0.626</v>
      </c>
      <c r="T6621">
        <v>2439</v>
      </c>
      <c r="U6621">
        <v>0.70299999999999996</v>
      </c>
      <c r="V6621">
        <v>63</v>
      </c>
      <c r="W6621">
        <v>0</v>
      </c>
    </row>
    <row r="6622" spans="1:23" x14ac:dyDescent="0.35">
      <c r="A6622" s="1">
        <v>9460</v>
      </c>
      <c r="B6622">
        <v>719452308</v>
      </c>
      <c r="C6622" t="s">
        <v>22</v>
      </c>
      <c r="D6622">
        <v>0</v>
      </c>
      <c r="E6622" t="s">
        <v>24</v>
      </c>
      <c r="F6622">
        <v>23</v>
      </c>
      <c r="G6622">
        <v>2</v>
      </c>
      <c r="H6622">
        <v>3</v>
      </c>
      <c r="I6622">
        <v>2498</v>
      </c>
      <c r="J6622">
        <v>866</v>
      </c>
      <c r="K6622">
        <v>0.65300000000000002</v>
      </c>
      <c r="L6622">
        <v>30</v>
      </c>
      <c r="M6622" t="s">
        <v>29</v>
      </c>
      <c r="N6622" t="s">
        <v>31</v>
      </c>
      <c r="O6622" t="s">
        <v>36</v>
      </c>
      <c r="P6622" t="s">
        <v>40</v>
      </c>
      <c r="Q6622">
        <v>5</v>
      </c>
      <c r="R6622">
        <v>1632</v>
      </c>
      <c r="S6622">
        <v>0.71199999999999997</v>
      </c>
      <c r="T6622">
        <v>2048</v>
      </c>
      <c r="U6622">
        <v>1.1879999999999999</v>
      </c>
      <c r="V6622">
        <v>35</v>
      </c>
      <c r="W6622">
        <v>0</v>
      </c>
    </row>
    <row r="6623" spans="1:23" x14ac:dyDescent="0.35">
      <c r="A6623" s="1">
        <v>9461</v>
      </c>
      <c r="B6623">
        <v>709974108</v>
      </c>
      <c r="C6623" t="s">
        <v>22</v>
      </c>
      <c r="D6623">
        <v>1</v>
      </c>
      <c r="E6623" t="s">
        <v>24</v>
      </c>
      <c r="F6623">
        <v>23</v>
      </c>
      <c r="G6623">
        <v>3</v>
      </c>
      <c r="H6623">
        <v>3</v>
      </c>
      <c r="I6623">
        <v>2640</v>
      </c>
      <c r="J6623">
        <v>1589</v>
      </c>
      <c r="K6623">
        <v>0.39800000000000002</v>
      </c>
      <c r="L6623">
        <v>35</v>
      </c>
      <c r="M6623" t="s">
        <v>29</v>
      </c>
      <c r="N6623" t="s">
        <v>31</v>
      </c>
      <c r="O6623" t="s">
        <v>37</v>
      </c>
      <c r="P6623" t="s">
        <v>40</v>
      </c>
      <c r="Q6623">
        <v>4</v>
      </c>
      <c r="R6623">
        <v>1051</v>
      </c>
      <c r="S6623">
        <v>0.83299999999999996</v>
      </c>
      <c r="T6623">
        <v>3116</v>
      </c>
      <c r="U6623">
        <v>0.6</v>
      </c>
      <c r="V6623">
        <v>80</v>
      </c>
      <c r="W6623">
        <v>0</v>
      </c>
    </row>
    <row r="6624" spans="1:23" x14ac:dyDescent="0.35">
      <c r="A6624" s="1">
        <v>9462</v>
      </c>
      <c r="B6624">
        <v>789167658</v>
      </c>
      <c r="C6624" t="s">
        <v>22</v>
      </c>
      <c r="D6624">
        <v>3</v>
      </c>
      <c r="E6624" t="s">
        <v>24</v>
      </c>
      <c r="F6624">
        <v>23</v>
      </c>
      <c r="G6624">
        <v>3</v>
      </c>
      <c r="H6624">
        <v>2</v>
      </c>
      <c r="I6624">
        <v>4245</v>
      </c>
      <c r="J6624">
        <v>2430</v>
      </c>
      <c r="K6624">
        <v>0.42799999999999999</v>
      </c>
      <c r="L6624">
        <v>34</v>
      </c>
      <c r="M6624" t="s">
        <v>28</v>
      </c>
      <c r="N6624" t="s">
        <v>34</v>
      </c>
      <c r="O6624" t="s">
        <v>36</v>
      </c>
      <c r="P6624" t="s">
        <v>41</v>
      </c>
      <c r="Q6624">
        <v>5</v>
      </c>
      <c r="R6624">
        <v>1815</v>
      </c>
      <c r="S6624">
        <v>0.84599999999999997</v>
      </c>
      <c r="T6624">
        <v>1534</v>
      </c>
      <c r="U6624">
        <v>0.54500000000000004</v>
      </c>
      <c r="V6624">
        <v>34</v>
      </c>
      <c r="W6624">
        <v>0</v>
      </c>
    </row>
    <row r="6625" spans="1:23" x14ac:dyDescent="0.35">
      <c r="A6625" s="1">
        <v>9463</v>
      </c>
      <c r="B6625">
        <v>711403383</v>
      </c>
      <c r="C6625" t="s">
        <v>22</v>
      </c>
      <c r="D6625">
        <v>3</v>
      </c>
      <c r="E6625" t="s">
        <v>24</v>
      </c>
      <c r="F6625">
        <v>23</v>
      </c>
      <c r="G6625">
        <v>4</v>
      </c>
      <c r="H6625">
        <v>1</v>
      </c>
      <c r="I6625">
        <v>2562</v>
      </c>
      <c r="J6625">
        <v>594</v>
      </c>
      <c r="K6625">
        <v>0.76800000000000002</v>
      </c>
      <c r="L6625">
        <v>33</v>
      </c>
      <c r="M6625" t="s">
        <v>29</v>
      </c>
      <c r="N6625" t="s">
        <v>34</v>
      </c>
      <c r="O6625" t="s">
        <v>37</v>
      </c>
      <c r="P6625" t="s">
        <v>40</v>
      </c>
      <c r="Q6625">
        <v>6</v>
      </c>
      <c r="R6625">
        <v>1968</v>
      </c>
      <c r="S6625">
        <v>0.54600000000000004</v>
      </c>
      <c r="T6625">
        <v>2256</v>
      </c>
      <c r="U6625">
        <v>0.59099999999999997</v>
      </c>
      <c r="V6625">
        <v>70</v>
      </c>
      <c r="W6625">
        <v>0</v>
      </c>
    </row>
    <row r="6626" spans="1:23" x14ac:dyDescent="0.35">
      <c r="A6626" s="1">
        <v>9464</v>
      </c>
      <c r="B6626">
        <v>815104608</v>
      </c>
      <c r="C6626" t="s">
        <v>22</v>
      </c>
      <c r="D6626">
        <v>0</v>
      </c>
      <c r="E6626" t="s">
        <v>24</v>
      </c>
      <c r="F6626">
        <v>23</v>
      </c>
      <c r="G6626">
        <v>1</v>
      </c>
      <c r="H6626">
        <v>3</v>
      </c>
      <c r="I6626">
        <v>3818</v>
      </c>
      <c r="J6626">
        <v>3234</v>
      </c>
      <c r="K6626">
        <v>0.153</v>
      </c>
      <c r="L6626">
        <v>28</v>
      </c>
      <c r="M6626" t="s">
        <v>29</v>
      </c>
      <c r="N6626" t="s">
        <v>31</v>
      </c>
      <c r="O6626" t="s">
        <v>38</v>
      </c>
      <c r="P6626" t="s">
        <v>40</v>
      </c>
      <c r="Q6626">
        <v>5</v>
      </c>
      <c r="R6626">
        <v>584</v>
      </c>
      <c r="S6626">
        <v>0.7</v>
      </c>
      <c r="T6626">
        <v>2947</v>
      </c>
      <c r="U6626">
        <v>0.70599999999999996</v>
      </c>
      <c r="V6626">
        <v>87</v>
      </c>
      <c r="W6626">
        <v>0</v>
      </c>
    </row>
    <row r="6627" spans="1:23" x14ac:dyDescent="0.35">
      <c r="A6627" s="1">
        <v>9465</v>
      </c>
      <c r="B6627">
        <v>709674333</v>
      </c>
      <c r="C6627" t="s">
        <v>22</v>
      </c>
      <c r="D6627">
        <v>2</v>
      </c>
      <c r="E6627" t="s">
        <v>24</v>
      </c>
      <c r="F6627">
        <v>23</v>
      </c>
      <c r="G6627">
        <v>2</v>
      </c>
      <c r="H6627">
        <v>1</v>
      </c>
      <c r="I6627">
        <v>2400</v>
      </c>
      <c r="J6627">
        <v>2400</v>
      </c>
      <c r="K6627">
        <v>0</v>
      </c>
      <c r="L6627">
        <v>33</v>
      </c>
      <c r="M6627" t="s">
        <v>28</v>
      </c>
      <c r="N6627" t="s">
        <v>30</v>
      </c>
      <c r="O6627" t="s">
        <v>37</v>
      </c>
      <c r="P6627" t="s">
        <v>41</v>
      </c>
      <c r="Q6627">
        <v>4</v>
      </c>
      <c r="R6627">
        <v>0</v>
      </c>
      <c r="S6627">
        <v>1.0640000000000001</v>
      </c>
      <c r="T6627">
        <v>2677</v>
      </c>
      <c r="U6627">
        <v>0.89200000000000002</v>
      </c>
      <c r="V6627">
        <v>70</v>
      </c>
      <c r="W6627">
        <v>0</v>
      </c>
    </row>
    <row r="6628" spans="1:23" x14ac:dyDescent="0.35">
      <c r="A6628" s="1">
        <v>9466</v>
      </c>
      <c r="B6628">
        <v>770575233</v>
      </c>
      <c r="C6628" t="s">
        <v>22</v>
      </c>
      <c r="D6628">
        <v>2</v>
      </c>
      <c r="E6628" t="s">
        <v>24</v>
      </c>
      <c r="F6628">
        <v>23</v>
      </c>
      <c r="G6628">
        <v>1</v>
      </c>
      <c r="H6628">
        <v>2</v>
      </c>
      <c r="I6628">
        <v>5663</v>
      </c>
      <c r="J6628">
        <v>4514</v>
      </c>
      <c r="K6628">
        <v>0.20300000000000001</v>
      </c>
      <c r="L6628">
        <v>37</v>
      </c>
      <c r="M6628" t="s">
        <v>28</v>
      </c>
      <c r="N6628" t="s">
        <v>31</v>
      </c>
      <c r="O6628" t="s">
        <v>37</v>
      </c>
      <c r="P6628" t="s">
        <v>41</v>
      </c>
      <c r="Q6628">
        <v>6</v>
      </c>
      <c r="R6628">
        <v>1149</v>
      </c>
      <c r="S6628">
        <v>0.76700000000000002</v>
      </c>
      <c r="T6628">
        <v>2553</v>
      </c>
      <c r="U6628">
        <v>0.79400000000000004</v>
      </c>
      <c r="V6628">
        <v>61</v>
      </c>
      <c r="W6628">
        <v>0</v>
      </c>
    </row>
    <row r="6629" spans="1:23" x14ac:dyDescent="0.35">
      <c r="A6629" s="1">
        <v>9467</v>
      </c>
      <c r="B6629">
        <v>719996958</v>
      </c>
      <c r="C6629" t="s">
        <v>22</v>
      </c>
      <c r="D6629">
        <v>0</v>
      </c>
      <c r="E6629" t="s">
        <v>24</v>
      </c>
      <c r="F6629">
        <v>23</v>
      </c>
      <c r="G6629">
        <v>3</v>
      </c>
      <c r="H6629">
        <v>4</v>
      </c>
      <c r="I6629">
        <v>7997</v>
      </c>
      <c r="J6629">
        <v>7997</v>
      </c>
      <c r="K6629">
        <v>0</v>
      </c>
      <c r="L6629">
        <v>29</v>
      </c>
      <c r="M6629" t="s">
        <v>29</v>
      </c>
      <c r="N6629" t="s">
        <v>32</v>
      </c>
      <c r="O6629" t="s">
        <v>37</v>
      </c>
      <c r="P6629" t="s">
        <v>40</v>
      </c>
      <c r="Q6629">
        <v>5</v>
      </c>
      <c r="R6629">
        <v>0</v>
      </c>
      <c r="S6629">
        <v>0.93500000000000005</v>
      </c>
      <c r="T6629">
        <v>2208</v>
      </c>
      <c r="U6629">
        <v>0.80600000000000005</v>
      </c>
      <c r="V6629">
        <v>56</v>
      </c>
      <c r="W6629">
        <v>0</v>
      </c>
    </row>
    <row r="6630" spans="1:23" x14ac:dyDescent="0.35">
      <c r="A6630" s="1">
        <v>9468</v>
      </c>
      <c r="B6630">
        <v>794627208</v>
      </c>
      <c r="C6630" t="s">
        <v>22</v>
      </c>
      <c r="D6630">
        <v>1</v>
      </c>
      <c r="E6630" t="s">
        <v>24</v>
      </c>
      <c r="F6630">
        <v>23</v>
      </c>
      <c r="G6630">
        <v>3</v>
      </c>
      <c r="H6630">
        <v>2</v>
      </c>
      <c r="I6630">
        <v>7189</v>
      </c>
      <c r="J6630">
        <v>5639</v>
      </c>
      <c r="K6630">
        <v>0.216</v>
      </c>
      <c r="L6630">
        <v>43</v>
      </c>
      <c r="M6630" t="s">
        <v>28</v>
      </c>
      <c r="N6630" t="s">
        <v>30</v>
      </c>
      <c r="O6630" t="s">
        <v>36</v>
      </c>
      <c r="P6630" t="s">
        <v>41</v>
      </c>
      <c r="Q6630">
        <v>4</v>
      </c>
      <c r="R6630">
        <v>1550</v>
      </c>
      <c r="S6630">
        <v>0.53800000000000003</v>
      </c>
      <c r="T6630">
        <v>1935</v>
      </c>
      <c r="U6630">
        <v>0.36799999999999999</v>
      </c>
      <c r="V6630">
        <v>52</v>
      </c>
      <c r="W6630">
        <v>0</v>
      </c>
    </row>
    <row r="6631" spans="1:23" x14ac:dyDescent="0.35">
      <c r="A6631" s="1">
        <v>9469</v>
      </c>
      <c r="B6631">
        <v>771756333</v>
      </c>
      <c r="C6631" t="s">
        <v>22</v>
      </c>
      <c r="D6631">
        <v>3</v>
      </c>
      <c r="E6631" t="s">
        <v>24</v>
      </c>
      <c r="F6631">
        <v>23</v>
      </c>
      <c r="G6631">
        <v>3</v>
      </c>
      <c r="H6631">
        <v>3</v>
      </c>
      <c r="I6631">
        <v>2263</v>
      </c>
      <c r="J6631">
        <v>469</v>
      </c>
      <c r="K6631">
        <v>0.79300000000000004</v>
      </c>
      <c r="L6631">
        <v>34</v>
      </c>
      <c r="M6631" t="s">
        <v>29</v>
      </c>
      <c r="N6631" t="s">
        <v>31</v>
      </c>
      <c r="O6631" t="s">
        <v>36</v>
      </c>
      <c r="P6631" t="s">
        <v>40</v>
      </c>
      <c r="Q6631">
        <v>5</v>
      </c>
      <c r="R6631">
        <v>1794</v>
      </c>
      <c r="S6631">
        <v>0.79400000000000004</v>
      </c>
      <c r="T6631">
        <v>2154</v>
      </c>
      <c r="U6631">
        <v>0.54200000000000004</v>
      </c>
      <c r="V6631">
        <v>37</v>
      </c>
      <c r="W6631">
        <v>0</v>
      </c>
    </row>
    <row r="6632" spans="1:23" x14ac:dyDescent="0.35">
      <c r="A6632" s="1">
        <v>9472</v>
      </c>
      <c r="B6632">
        <v>780865308</v>
      </c>
      <c r="C6632" t="s">
        <v>22</v>
      </c>
      <c r="D6632">
        <v>4</v>
      </c>
      <c r="E6632" t="s">
        <v>24</v>
      </c>
      <c r="F6632">
        <v>23</v>
      </c>
      <c r="G6632">
        <v>3</v>
      </c>
      <c r="H6632">
        <v>2</v>
      </c>
      <c r="I6632">
        <v>9760</v>
      </c>
      <c r="J6632">
        <v>8103</v>
      </c>
      <c r="K6632">
        <v>0.17</v>
      </c>
      <c r="L6632">
        <v>40</v>
      </c>
      <c r="M6632" t="s">
        <v>28</v>
      </c>
      <c r="N6632" t="s">
        <v>32</v>
      </c>
      <c r="O6632" t="s">
        <v>36</v>
      </c>
      <c r="P6632" t="s">
        <v>42</v>
      </c>
      <c r="Q6632">
        <v>6</v>
      </c>
      <c r="R6632">
        <v>1657</v>
      </c>
      <c r="S6632">
        <v>1.1339999999999999</v>
      </c>
      <c r="T6632">
        <v>4542</v>
      </c>
      <c r="U6632">
        <v>0.87</v>
      </c>
      <c r="V6632">
        <v>86</v>
      </c>
      <c r="W6632">
        <v>0</v>
      </c>
    </row>
    <row r="6633" spans="1:23" x14ac:dyDescent="0.35">
      <c r="A6633" s="1">
        <v>9473</v>
      </c>
      <c r="B6633">
        <v>708980283</v>
      </c>
      <c r="C6633" t="s">
        <v>22</v>
      </c>
      <c r="D6633">
        <v>3</v>
      </c>
      <c r="E6633" t="s">
        <v>24</v>
      </c>
      <c r="F6633">
        <v>23</v>
      </c>
      <c r="G6633">
        <v>1</v>
      </c>
      <c r="H6633">
        <v>4</v>
      </c>
      <c r="I6633">
        <v>4185</v>
      </c>
      <c r="J6633">
        <v>1668</v>
      </c>
      <c r="K6633">
        <v>0.60099999999999998</v>
      </c>
      <c r="L6633">
        <v>34</v>
      </c>
      <c r="M6633" t="s">
        <v>28</v>
      </c>
      <c r="N6633" t="s">
        <v>30</v>
      </c>
      <c r="O6633" t="s">
        <v>36</v>
      </c>
      <c r="P6633" t="s">
        <v>42</v>
      </c>
      <c r="Q6633">
        <v>5</v>
      </c>
      <c r="R6633">
        <v>2517</v>
      </c>
      <c r="S6633">
        <v>0.86099999999999999</v>
      </c>
      <c r="T6633">
        <v>2179</v>
      </c>
      <c r="U6633">
        <v>0.77400000000000002</v>
      </c>
      <c r="V6633">
        <v>55</v>
      </c>
      <c r="W6633">
        <v>0</v>
      </c>
    </row>
    <row r="6634" spans="1:23" x14ac:dyDescent="0.35">
      <c r="A6634" s="1">
        <v>9474</v>
      </c>
      <c r="B6634">
        <v>781089708</v>
      </c>
      <c r="C6634" t="s">
        <v>22</v>
      </c>
      <c r="D6634">
        <v>0</v>
      </c>
      <c r="E6634" t="s">
        <v>24</v>
      </c>
      <c r="F6634">
        <v>23</v>
      </c>
      <c r="G6634">
        <v>1</v>
      </c>
      <c r="H6634">
        <v>2</v>
      </c>
      <c r="I6634">
        <v>26783</v>
      </c>
      <c r="J6634">
        <v>25498</v>
      </c>
      <c r="K6634">
        <v>4.8000000000000001E-2</v>
      </c>
      <c r="L6634">
        <v>30</v>
      </c>
      <c r="M6634" t="s">
        <v>28</v>
      </c>
      <c r="N6634" t="s">
        <v>31</v>
      </c>
      <c r="O6634" t="s">
        <v>38</v>
      </c>
      <c r="P6634" t="s">
        <v>42</v>
      </c>
      <c r="Q6634">
        <v>6</v>
      </c>
      <c r="R6634">
        <v>1285</v>
      </c>
      <c r="S6634">
        <v>0.59</v>
      </c>
      <c r="T6634">
        <v>2495</v>
      </c>
      <c r="U6634">
        <v>0.76900000000000002</v>
      </c>
      <c r="V6634">
        <v>46</v>
      </c>
      <c r="W6634">
        <v>0</v>
      </c>
    </row>
    <row r="6635" spans="1:23" x14ac:dyDescent="0.35">
      <c r="A6635" s="1">
        <v>9475</v>
      </c>
      <c r="B6635">
        <v>709164408</v>
      </c>
      <c r="C6635" t="s">
        <v>23</v>
      </c>
      <c r="D6635">
        <v>1</v>
      </c>
      <c r="E6635" t="s">
        <v>24</v>
      </c>
      <c r="F6635">
        <v>23</v>
      </c>
      <c r="G6635">
        <v>3</v>
      </c>
      <c r="H6635">
        <v>3</v>
      </c>
      <c r="I6635">
        <v>2218</v>
      </c>
      <c r="J6635">
        <v>522</v>
      </c>
      <c r="K6635">
        <v>0.76500000000000001</v>
      </c>
      <c r="L6635">
        <v>32</v>
      </c>
      <c r="M6635" t="s">
        <v>28</v>
      </c>
      <c r="N6635" t="s">
        <v>32</v>
      </c>
      <c r="O6635" t="s">
        <v>36</v>
      </c>
      <c r="P6635" t="s">
        <v>40</v>
      </c>
      <c r="Q6635">
        <v>1</v>
      </c>
      <c r="R6635">
        <v>1696</v>
      </c>
      <c r="S6635">
        <v>0.36699999999999999</v>
      </c>
      <c r="T6635">
        <v>730</v>
      </c>
      <c r="U6635">
        <v>0.42899999999999999</v>
      </c>
      <c r="V6635">
        <v>20</v>
      </c>
      <c r="W6635">
        <v>1</v>
      </c>
    </row>
    <row r="6636" spans="1:23" x14ac:dyDescent="0.35">
      <c r="A6636" s="1">
        <v>9476</v>
      </c>
      <c r="B6636">
        <v>772776033</v>
      </c>
      <c r="C6636" t="s">
        <v>22</v>
      </c>
      <c r="D6636">
        <v>2</v>
      </c>
      <c r="E6636" t="s">
        <v>24</v>
      </c>
      <c r="F6636">
        <v>23</v>
      </c>
      <c r="G6636">
        <v>4</v>
      </c>
      <c r="H6636">
        <v>3</v>
      </c>
      <c r="I6636">
        <v>7081</v>
      </c>
      <c r="J6636">
        <v>5207</v>
      </c>
      <c r="K6636">
        <v>0.26500000000000001</v>
      </c>
      <c r="L6636">
        <v>33</v>
      </c>
      <c r="M6636" t="s">
        <v>28</v>
      </c>
      <c r="N6636" t="s">
        <v>34</v>
      </c>
      <c r="O6636" t="s">
        <v>37</v>
      </c>
      <c r="P6636" t="s">
        <v>42</v>
      </c>
      <c r="Q6636">
        <v>3</v>
      </c>
      <c r="R6636">
        <v>1874</v>
      </c>
      <c r="S6636">
        <v>0.69899999999999995</v>
      </c>
      <c r="T6636">
        <v>2249</v>
      </c>
      <c r="U6636">
        <v>1.35</v>
      </c>
      <c r="V6636">
        <v>47</v>
      </c>
      <c r="W6636">
        <v>0</v>
      </c>
    </row>
    <row r="6637" spans="1:23" x14ac:dyDescent="0.35">
      <c r="A6637" s="1">
        <v>9477</v>
      </c>
      <c r="B6637">
        <v>719233833</v>
      </c>
      <c r="C6637" t="s">
        <v>22</v>
      </c>
      <c r="D6637">
        <v>3</v>
      </c>
      <c r="E6637" t="s">
        <v>24</v>
      </c>
      <c r="F6637">
        <v>23</v>
      </c>
      <c r="G6637">
        <v>3</v>
      </c>
      <c r="H6637">
        <v>4</v>
      </c>
      <c r="I6637">
        <v>3073</v>
      </c>
      <c r="J6637">
        <v>2547</v>
      </c>
      <c r="K6637">
        <v>0.17100000000000001</v>
      </c>
      <c r="L6637">
        <v>35</v>
      </c>
      <c r="M6637" t="s">
        <v>29</v>
      </c>
      <c r="N6637" t="s">
        <v>30</v>
      </c>
      <c r="O6637" t="s">
        <v>36</v>
      </c>
      <c r="P6637" t="s">
        <v>40</v>
      </c>
      <c r="Q6637">
        <v>3</v>
      </c>
      <c r="R6637">
        <v>526</v>
      </c>
      <c r="S6637">
        <v>0.70199999999999996</v>
      </c>
      <c r="T6637">
        <v>1944</v>
      </c>
      <c r="U6637">
        <v>0.61799999999999999</v>
      </c>
      <c r="V6637">
        <v>55</v>
      </c>
      <c r="W6637">
        <v>0</v>
      </c>
    </row>
    <row r="6638" spans="1:23" x14ac:dyDescent="0.35">
      <c r="A6638" s="1">
        <v>9478</v>
      </c>
      <c r="B6638">
        <v>708596283</v>
      </c>
      <c r="C6638" t="s">
        <v>22</v>
      </c>
      <c r="D6638">
        <v>3</v>
      </c>
      <c r="E6638" t="s">
        <v>24</v>
      </c>
      <c r="F6638">
        <v>23</v>
      </c>
      <c r="G6638">
        <v>2</v>
      </c>
      <c r="H6638">
        <v>2</v>
      </c>
      <c r="I6638">
        <v>2858</v>
      </c>
      <c r="J6638">
        <v>1607</v>
      </c>
      <c r="K6638">
        <v>0.438</v>
      </c>
      <c r="L6638">
        <v>35</v>
      </c>
      <c r="M6638" t="s">
        <v>29</v>
      </c>
      <c r="N6638" t="s">
        <v>32</v>
      </c>
      <c r="O6638" t="s">
        <v>37</v>
      </c>
      <c r="P6638" t="s">
        <v>40</v>
      </c>
      <c r="Q6638">
        <v>3</v>
      </c>
      <c r="R6638">
        <v>1251</v>
      </c>
      <c r="S6638">
        <v>0.57599999999999996</v>
      </c>
      <c r="T6638">
        <v>2844</v>
      </c>
      <c r="U6638">
        <v>0.622</v>
      </c>
      <c r="V6638">
        <v>73</v>
      </c>
      <c r="W6638">
        <v>0</v>
      </c>
    </row>
    <row r="6639" spans="1:23" x14ac:dyDescent="0.35">
      <c r="A6639" s="1">
        <v>9479</v>
      </c>
      <c r="B6639">
        <v>798769458</v>
      </c>
      <c r="C6639" t="s">
        <v>22</v>
      </c>
      <c r="D6639">
        <v>1</v>
      </c>
      <c r="E6639" t="s">
        <v>24</v>
      </c>
      <c r="F6639">
        <v>23</v>
      </c>
      <c r="G6639">
        <v>1</v>
      </c>
      <c r="H6639">
        <v>2</v>
      </c>
      <c r="I6639">
        <v>3318</v>
      </c>
      <c r="J6639">
        <v>2391</v>
      </c>
      <c r="K6639">
        <v>0.27900000000000003</v>
      </c>
      <c r="L6639">
        <v>29</v>
      </c>
      <c r="M6639" t="s">
        <v>29</v>
      </c>
      <c r="N6639" t="s">
        <v>30</v>
      </c>
      <c r="O6639" t="s">
        <v>37</v>
      </c>
      <c r="P6639" t="s">
        <v>40</v>
      </c>
      <c r="Q6639">
        <v>3</v>
      </c>
      <c r="R6639">
        <v>927</v>
      </c>
      <c r="S6639">
        <v>0.93400000000000005</v>
      </c>
      <c r="T6639">
        <v>3011</v>
      </c>
      <c r="U6639">
        <v>0.80400000000000005</v>
      </c>
      <c r="V6639">
        <v>83</v>
      </c>
      <c r="W6639">
        <v>0</v>
      </c>
    </row>
    <row r="6640" spans="1:23" x14ac:dyDescent="0.35">
      <c r="A6640" s="1">
        <v>9480</v>
      </c>
      <c r="B6640">
        <v>711738333</v>
      </c>
      <c r="C6640" t="s">
        <v>22</v>
      </c>
      <c r="D6640">
        <v>2</v>
      </c>
      <c r="E6640" t="s">
        <v>24</v>
      </c>
      <c r="F6640">
        <v>23</v>
      </c>
      <c r="G6640">
        <v>2</v>
      </c>
      <c r="H6640">
        <v>3</v>
      </c>
      <c r="I6640">
        <v>7567</v>
      </c>
      <c r="J6640">
        <v>5791</v>
      </c>
      <c r="K6640">
        <v>0.23499999999999999</v>
      </c>
      <c r="L6640">
        <v>34</v>
      </c>
      <c r="M6640" t="s">
        <v>28</v>
      </c>
      <c r="N6640" t="s">
        <v>31</v>
      </c>
      <c r="O6640" t="s">
        <v>36</v>
      </c>
      <c r="P6640" t="s">
        <v>42</v>
      </c>
      <c r="Q6640">
        <v>6</v>
      </c>
      <c r="R6640">
        <v>1776</v>
      </c>
      <c r="S6640">
        <v>1.2749999999999999</v>
      </c>
      <c r="T6640">
        <v>2361</v>
      </c>
      <c r="U6640">
        <v>0.875</v>
      </c>
      <c r="V6640">
        <v>45</v>
      </c>
      <c r="W6640">
        <v>0</v>
      </c>
    </row>
    <row r="6641" spans="1:23" x14ac:dyDescent="0.35">
      <c r="A6641" s="1">
        <v>9481</v>
      </c>
      <c r="B6641">
        <v>709918158</v>
      </c>
      <c r="C6641" t="s">
        <v>22</v>
      </c>
      <c r="D6641">
        <v>3</v>
      </c>
      <c r="E6641" t="s">
        <v>24</v>
      </c>
      <c r="F6641">
        <v>23</v>
      </c>
      <c r="G6641">
        <v>6</v>
      </c>
      <c r="H6641">
        <v>1</v>
      </c>
      <c r="I6641">
        <v>12315</v>
      </c>
      <c r="J6641">
        <v>12315</v>
      </c>
      <c r="K6641">
        <v>0</v>
      </c>
      <c r="L6641">
        <v>43</v>
      </c>
      <c r="M6641" t="s">
        <v>28</v>
      </c>
      <c r="N6641" t="s">
        <v>30</v>
      </c>
      <c r="O6641" t="s">
        <v>36</v>
      </c>
      <c r="P6641" t="s">
        <v>42</v>
      </c>
      <c r="Q6641">
        <v>5</v>
      </c>
      <c r="R6641">
        <v>0</v>
      </c>
      <c r="S6641">
        <v>0.89500000000000002</v>
      </c>
      <c r="T6641">
        <v>2028</v>
      </c>
      <c r="U6641">
        <v>0.54500000000000004</v>
      </c>
      <c r="V6641">
        <v>51</v>
      </c>
      <c r="W6641">
        <v>0</v>
      </c>
    </row>
    <row r="6642" spans="1:23" x14ac:dyDescent="0.35">
      <c r="A6642" s="1">
        <v>9485</v>
      </c>
      <c r="B6642">
        <v>718838808</v>
      </c>
      <c r="C6642" t="s">
        <v>22</v>
      </c>
      <c r="D6642">
        <v>1</v>
      </c>
      <c r="E6642" t="s">
        <v>24</v>
      </c>
      <c r="F6642">
        <v>23</v>
      </c>
      <c r="G6642">
        <v>3</v>
      </c>
      <c r="H6642">
        <v>3</v>
      </c>
      <c r="I6642">
        <v>3107</v>
      </c>
      <c r="J6642">
        <v>753</v>
      </c>
      <c r="K6642">
        <v>0.75800000000000001</v>
      </c>
      <c r="L6642">
        <v>36</v>
      </c>
      <c r="M6642" t="s">
        <v>29</v>
      </c>
      <c r="N6642" t="s">
        <v>35</v>
      </c>
      <c r="O6642" t="s">
        <v>36</v>
      </c>
      <c r="P6642" t="s">
        <v>40</v>
      </c>
      <c r="Q6642">
        <v>6</v>
      </c>
      <c r="R6642">
        <v>2354</v>
      </c>
      <c r="S6642">
        <v>1.248</v>
      </c>
      <c r="T6642">
        <v>2720</v>
      </c>
      <c r="U6642">
        <v>1.1819999999999999</v>
      </c>
      <c r="V6642">
        <v>48</v>
      </c>
      <c r="W6642">
        <v>0</v>
      </c>
    </row>
    <row r="6643" spans="1:23" x14ac:dyDescent="0.35">
      <c r="A6643" s="1">
        <v>9492</v>
      </c>
      <c r="B6643">
        <v>787918158</v>
      </c>
      <c r="C6643" t="s">
        <v>22</v>
      </c>
      <c r="D6643">
        <v>0</v>
      </c>
      <c r="E6643" t="s">
        <v>24</v>
      </c>
      <c r="F6643">
        <v>23</v>
      </c>
      <c r="G6643">
        <v>2</v>
      </c>
      <c r="H6643">
        <v>4</v>
      </c>
      <c r="I6643">
        <v>2156</v>
      </c>
      <c r="J6643">
        <v>1042</v>
      </c>
      <c r="K6643">
        <v>0.51700000000000002</v>
      </c>
      <c r="L6643">
        <v>32</v>
      </c>
      <c r="M6643" t="s">
        <v>29</v>
      </c>
      <c r="N6643" t="s">
        <v>32</v>
      </c>
      <c r="O6643" t="s">
        <v>36</v>
      </c>
      <c r="P6643" t="s">
        <v>40</v>
      </c>
      <c r="Q6643">
        <v>5</v>
      </c>
      <c r="R6643">
        <v>1114</v>
      </c>
      <c r="S6643">
        <v>0.60299999999999998</v>
      </c>
      <c r="T6643">
        <v>4106</v>
      </c>
      <c r="U6643">
        <v>0.83299999999999996</v>
      </c>
      <c r="V6643">
        <v>66</v>
      </c>
      <c r="W6643">
        <v>0</v>
      </c>
    </row>
    <row r="6644" spans="1:23" x14ac:dyDescent="0.35">
      <c r="A6644" s="1">
        <v>9493</v>
      </c>
      <c r="B6644">
        <v>711967158</v>
      </c>
      <c r="C6644" t="s">
        <v>22</v>
      </c>
      <c r="D6644">
        <v>3</v>
      </c>
      <c r="E6644" t="s">
        <v>24</v>
      </c>
      <c r="F6644">
        <v>23</v>
      </c>
      <c r="G6644">
        <v>3</v>
      </c>
      <c r="H6644">
        <v>1</v>
      </c>
      <c r="I6644">
        <v>2211</v>
      </c>
      <c r="J6644">
        <v>841</v>
      </c>
      <c r="K6644">
        <v>0.62</v>
      </c>
      <c r="L6644">
        <v>35</v>
      </c>
      <c r="M6644" t="s">
        <v>29</v>
      </c>
      <c r="N6644" t="s">
        <v>31</v>
      </c>
      <c r="O6644" t="s">
        <v>37</v>
      </c>
      <c r="P6644" t="s">
        <v>40</v>
      </c>
      <c r="Q6644">
        <v>6</v>
      </c>
      <c r="R6644">
        <v>1370</v>
      </c>
      <c r="S6644">
        <v>0.78100000000000003</v>
      </c>
      <c r="T6644">
        <v>4359</v>
      </c>
      <c r="U6644">
        <v>0.92700000000000005</v>
      </c>
      <c r="V6644">
        <v>79</v>
      </c>
      <c r="W6644">
        <v>0</v>
      </c>
    </row>
    <row r="6645" spans="1:23" x14ac:dyDescent="0.35">
      <c r="A6645" s="1">
        <v>9494</v>
      </c>
      <c r="B6645">
        <v>713645883</v>
      </c>
      <c r="C6645" t="s">
        <v>22</v>
      </c>
      <c r="D6645">
        <v>1</v>
      </c>
      <c r="E6645" t="s">
        <v>24</v>
      </c>
      <c r="F6645">
        <v>23</v>
      </c>
      <c r="G6645">
        <v>3</v>
      </c>
      <c r="H6645">
        <v>4</v>
      </c>
      <c r="I6645">
        <v>1879</v>
      </c>
      <c r="J6645">
        <v>393</v>
      </c>
      <c r="K6645">
        <v>0.79100000000000004</v>
      </c>
      <c r="L6645">
        <v>37</v>
      </c>
      <c r="M6645" t="s">
        <v>29</v>
      </c>
      <c r="N6645" t="s">
        <v>30</v>
      </c>
      <c r="O6645" t="s">
        <v>37</v>
      </c>
      <c r="P6645" t="s">
        <v>40</v>
      </c>
      <c r="Q6645">
        <v>6</v>
      </c>
      <c r="R6645">
        <v>1486</v>
      </c>
      <c r="S6645">
        <v>0.83599999999999997</v>
      </c>
      <c r="T6645">
        <v>5202</v>
      </c>
      <c r="U6645">
        <v>0.69199999999999995</v>
      </c>
      <c r="V6645">
        <v>88</v>
      </c>
      <c r="W6645">
        <v>0</v>
      </c>
    </row>
    <row r="6646" spans="1:23" x14ac:dyDescent="0.35">
      <c r="A6646" s="1">
        <v>9495</v>
      </c>
      <c r="B6646">
        <v>712817808</v>
      </c>
      <c r="C6646" t="s">
        <v>22</v>
      </c>
      <c r="D6646">
        <v>2</v>
      </c>
      <c r="E6646" t="s">
        <v>24</v>
      </c>
      <c r="F6646">
        <v>23</v>
      </c>
      <c r="G6646">
        <v>2</v>
      </c>
      <c r="H6646">
        <v>1</v>
      </c>
      <c r="I6646">
        <v>4761</v>
      </c>
      <c r="J6646">
        <v>3200</v>
      </c>
      <c r="K6646">
        <v>0.32800000000000001</v>
      </c>
      <c r="L6646">
        <v>39</v>
      </c>
      <c r="M6646" t="s">
        <v>28</v>
      </c>
      <c r="N6646" t="s">
        <v>31</v>
      </c>
      <c r="O6646" t="s">
        <v>36</v>
      </c>
      <c r="P6646" t="s">
        <v>41</v>
      </c>
      <c r="Q6646">
        <v>5</v>
      </c>
      <c r="R6646">
        <v>1561</v>
      </c>
      <c r="S6646">
        <v>0.69</v>
      </c>
      <c r="T6646">
        <v>2045</v>
      </c>
      <c r="U6646">
        <v>1.65</v>
      </c>
      <c r="V6646">
        <v>53</v>
      </c>
      <c r="W6646">
        <v>0</v>
      </c>
    </row>
    <row r="6647" spans="1:23" x14ac:dyDescent="0.35">
      <c r="A6647" s="1">
        <v>9496</v>
      </c>
      <c r="B6647">
        <v>711062958</v>
      </c>
      <c r="C6647" t="s">
        <v>22</v>
      </c>
      <c r="D6647">
        <v>3</v>
      </c>
      <c r="E6647" t="s">
        <v>24</v>
      </c>
      <c r="F6647">
        <v>23</v>
      </c>
      <c r="G6647">
        <v>2</v>
      </c>
      <c r="H6647">
        <v>2</v>
      </c>
      <c r="I6647">
        <v>4121</v>
      </c>
      <c r="J6647">
        <v>2037</v>
      </c>
      <c r="K6647">
        <v>0.50600000000000001</v>
      </c>
      <c r="L6647">
        <v>43</v>
      </c>
      <c r="M6647" t="s">
        <v>28</v>
      </c>
      <c r="N6647" t="s">
        <v>31</v>
      </c>
      <c r="O6647" t="s">
        <v>37</v>
      </c>
      <c r="P6647" t="s">
        <v>43</v>
      </c>
      <c r="Q6647">
        <v>5</v>
      </c>
      <c r="R6647">
        <v>2084</v>
      </c>
      <c r="S6647">
        <v>0.80700000000000005</v>
      </c>
      <c r="T6647">
        <v>3462</v>
      </c>
      <c r="U6647">
        <v>1.042</v>
      </c>
      <c r="V6647">
        <v>49</v>
      </c>
      <c r="W6647">
        <v>0</v>
      </c>
    </row>
    <row r="6648" spans="1:23" x14ac:dyDescent="0.35">
      <c r="A6648" s="1">
        <v>9497</v>
      </c>
      <c r="B6648">
        <v>780199233</v>
      </c>
      <c r="C6648" t="s">
        <v>22</v>
      </c>
      <c r="D6648">
        <v>2</v>
      </c>
      <c r="E6648" t="s">
        <v>24</v>
      </c>
      <c r="F6648">
        <v>23</v>
      </c>
      <c r="G6648">
        <v>1</v>
      </c>
      <c r="H6648">
        <v>1</v>
      </c>
      <c r="I6648">
        <v>14914</v>
      </c>
      <c r="J6648">
        <v>13812</v>
      </c>
      <c r="K6648">
        <v>7.3999999999999996E-2</v>
      </c>
      <c r="L6648">
        <v>33</v>
      </c>
      <c r="M6648" t="s">
        <v>28</v>
      </c>
      <c r="N6648" t="s">
        <v>33</v>
      </c>
      <c r="O6648" t="s">
        <v>37</v>
      </c>
      <c r="P6648" t="s">
        <v>43</v>
      </c>
      <c r="Q6648">
        <v>5</v>
      </c>
      <c r="R6648">
        <v>1102</v>
      </c>
      <c r="S6648">
        <v>0.82299999999999995</v>
      </c>
      <c r="T6648">
        <v>4478</v>
      </c>
      <c r="U6648">
        <v>0.67300000000000004</v>
      </c>
      <c r="V6648">
        <v>87</v>
      </c>
      <c r="W6648">
        <v>0</v>
      </c>
    </row>
    <row r="6649" spans="1:23" x14ac:dyDescent="0.35">
      <c r="A6649" s="1">
        <v>9501</v>
      </c>
      <c r="B6649">
        <v>713264583</v>
      </c>
      <c r="C6649" t="s">
        <v>22</v>
      </c>
      <c r="D6649">
        <v>2</v>
      </c>
      <c r="E6649" t="s">
        <v>25</v>
      </c>
      <c r="F6649">
        <v>23</v>
      </c>
      <c r="G6649">
        <v>3</v>
      </c>
      <c r="H6649">
        <v>2</v>
      </c>
      <c r="I6649">
        <v>34516</v>
      </c>
      <c r="J6649">
        <v>33363</v>
      </c>
      <c r="K6649">
        <v>3.3000000000000002E-2</v>
      </c>
      <c r="L6649">
        <v>43</v>
      </c>
      <c r="M6649" t="s">
        <v>28</v>
      </c>
      <c r="N6649" t="s">
        <v>30</v>
      </c>
      <c r="O6649" t="s">
        <v>36</v>
      </c>
      <c r="P6649" t="s">
        <v>43</v>
      </c>
      <c r="Q6649">
        <v>3</v>
      </c>
      <c r="R6649">
        <v>1153</v>
      </c>
      <c r="S6649">
        <v>0.89</v>
      </c>
      <c r="T6649">
        <v>4486</v>
      </c>
      <c r="U6649">
        <v>0.69</v>
      </c>
      <c r="V6649">
        <v>71</v>
      </c>
      <c r="W6649">
        <v>0</v>
      </c>
    </row>
    <row r="6650" spans="1:23" x14ac:dyDescent="0.35">
      <c r="A6650" s="1">
        <v>9502</v>
      </c>
      <c r="B6650">
        <v>711017433</v>
      </c>
      <c r="C6650" t="s">
        <v>22</v>
      </c>
      <c r="D6650">
        <v>3</v>
      </c>
      <c r="E6650" t="s">
        <v>24</v>
      </c>
      <c r="F6650">
        <v>23</v>
      </c>
      <c r="G6650">
        <v>2</v>
      </c>
      <c r="H6650">
        <v>4</v>
      </c>
      <c r="I6650">
        <v>1438.3</v>
      </c>
      <c r="J6650">
        <v>1438.3</v>
      </c>
      <c r="K6650">
        <v>0</v>
      </c>
      <c r="L6650">
        <v>41</v>
      </c>
      <c r="M6650" t="s">
        <v>28</v>
      </c>
      <c r="N6650" t="s">
        <v>31</v>
      </c>
      <c r="O6650" t="s">
        <v>38</v>
      </c>
      <c r="P6650" t="s">
        <v>40</v>
      </c>
      <c r="Q6650">
        <v>5</v>
      </c>
      <c r="R6650">
        <v>0</v>
      </c>
      <c r="S6650">
        <v>0.73499999999999999</v>
      </c>
      <c r="T6650">
        <v>4416</v>
      </c>
      <c r="U6650">
        <v>0.74399999999999999</v>
      </c>
      <c r="V6650">
        <v>68</v>
      </c>
      <c r="W6650">
        <v>0</v>
      </c>
    </row>
    <row r="6651" spans="1:23" x14ac:dyDescent="0.35">
      <c r="A6651" s="1">
        <v>9503</v>
      </c>
      <c r="B6651">
        <v>713114133</v>
      </c>
      <c r="C6651" t="s">
        <v>23</v>
      </c>
      <c r="D6651">
        <v>2</v>
      </c>
      <c r="E6651" t="s">
        <v>24</v>
      </c>
      <c r="F6651">
        <v>23</v>
      </c>
      <c r="G6651">
        <v>2</v>
      </c>
      <c r="H6651">
        <v>3</v>
      </c>
      <c r="I6651">
        <v>1443</v>
      </c>
      <c r="J6651">
        <v>1443</v>
      </c>
      <c r="K6651">
        <v>0</v>
      </c>
      <c r="L6651">
        <v>42</v>
      </c>
      <c r="M6651" t="s">
        <v>29</v>
      </c>
      <c r="N6651" t="s">
        <v>32</v>
      </c>
      <c r="O6651" t="s">
        <v>37</v>
      </c>
      <c r="P6651" t="s">
        <v>40</v>
      </c>
      <c r="Q6651">
        <v>4</v>
      </c>
      <c r="R6651">
        <v>0</v>
      </c>
      <c r="S6651">
        <v>0.52900000000000003</v>
      </c>
      <c r="T6651">
        <v>2092</v>
      </c>
      <c r="U6651">
        <v>0.31</v>
      </c>
      <c r="V6651">
        <v>38</v>
      </c>
      <c r="W6651">
        <v>1</v>
      </c>
    </row>
    <row r="6652" spans="1:23" x14ac:dyDescent="0.35">
      <c r="A6652" s="1">
        <v>9504</v>
      </c>
      <c r="B6652">
        <v>787596558</v>
      </c>
      <c r="C6652" t="s">
        <v>22</v>
      </c>
      <c r="D6652">
        <v>1</v>
      </c>
      <c r="E6652" t="s">
        <v>24</v>
      </c>
      <c r="F6652">
        <v>23</v>
      </c>
      <c r="G6652">
        <v>2</v>
      </c>
      <c r="H6652">
        <v>1</v>
      </c>
      <c r="I6652">
        <v>7116</v>
      </c>
      <c r="J6652">
        <v>6135</v>
      </c>
      <c r="K6652">
        <v>0.13800000000000001</v>
      </c>
      <c r="L6652">
        <v>50</v>
      </c>
      <c r="M6652" t="s">
        <v>28</v>
      </c>
      <c r="N6652" t="s">
        <v>32</v>
      </c>
      <c r="O6652" t="s">
        <v>36</v>
      </c>
      <c r="P6652" t="s">
        <v>43</v>
      </c>
      <c r="Q6652">
        <v>5</v>
      </c>
      <c r="R6652">
        <v>981</v>
      </c>
      <c r="S6652">
        <v>0.85799999999999998</v>
      </c>
      <c r="T6652">
        <v>4748</v>
      </c>
      <c r="U6652">
        <v>0.73499999999999999</v>
      </c>
      <c r="V6652">
        <v>85</v>
      </c>
      <c r="W6652">
        <v>0</v>
      </c>
    </row>
    <row r="6653" spans="1:23" x14ac:dyDescent="0.35">
      <c r="A6653" s="1">
        <v>9506</v>
      </c>
      <c r="B6653">
        <v>713947908</v>
      </c>
      <c r="C6653" t="s">
        <v>22</v>
      </c>
      <c r="D6653">
        <v>2</v>
      </c>
      <c r="E6653" t="s">
        <v>24</v>
      </c>
      <c r="F6653">
        <v>23</v>
      </c>
      <c r="G6653">
        <v>2</v>
      </c>
      <c r="H6653">
        <v>2</v>
      </c>
      <c r="I6653">
        <v>1630</v>
      </c>
      <c r="J6653">
        <v>1630</v>
      </c>
      <c r="K6653">
        <v>0</v>
      </c>
      <c r="L6653">
        <v>33</v>
      </c>
      <c r="M6653" t="s">
        <v>28</v>
      </c>
      <c r="N6653" t="s">
        <v>30</v>
      </c>
      <c r="O6653" t="s">
        <v>36</v>
      </c>
      <c r="P6653" t="s">
        <v>42</v>
      </c>
      <c r="Q6653">
        <v>6</v>
      </c>
      <c r="R6653">
        <v>0</v>
      </c>
      <c r="S6653">
        <v>0.60499999999999998</v>
      </c>
      <c r="T6653">
        <v>4426</v>
      </c>
      <c r="U6653">
        <v>0.78400000000000003</v>
      </c>
      <c r="V6653">
        <v>91</v>
      </c>
      <c r="W6653">
        <v>0</v>
      </c>
    </row>
    <row r="6654" spans="1:23" x14ac:dyDescent="0.35">
      <c r="A6654" s="1">
        <v>9507</v>
      </c>
      <c r="B6654">
        <v>815088483</v>
      </c>
      <c r="C6654" t="s">
        <v>22</v>
      </c>
      <c r="D6654">
        <v>1</v>
      </c>
      <c r="E6654" t="s">
        <v>24</v>
      </c>
      <c r="F6654">
        <v>23</v>
      </c>
      <c r="G6654">
        <v>1</v>
      </c>
      <c r="H6654">
        <v>3</v>
      </c>
      <c r="I6654">
        <v>2543</v>
      </c>
      <c r="J6654">
        <v>1387</v>
      </c>
      <c r="K6654">
        <v>0.45500000000000002</v>
      </c>
      <c r="L6654">
        <v>28</v>
      </c>
      <c r="M6654" t="s">
        <v>29</v>
      </c>
      <c r="N6654" t="s">
        <v>31</v>
      </c>
      <c r="O6654" t="s">
        <v>38</v>
      </c>
      <c r="P6654" t="s">
        <v>40</v>
      </c>
      <c r="Q6654">
        <v>4</v>
      </c>
      <c r="R6654">
        <v>1156</v>
      </c>
      <c r="S6654">
        <v>0.64100000000000001</v>
      </c>
      <c r="T6654">
        <v>3864</v>
      </c>
      <c r="U6654">
        <v>0.68400000000000005</v>
      </c>
      <c r="V6654">
        <v>64</v>
      </c>
      <c r="W6654">
        <v>0</v>
      </c>
    </row>
    <row r="6655" spans="1:23" x14ac:dyDescent="0.35">
      <c r="A6655" s="1">
        <v>9508</v>
      </c>
      <c r="B6655">
        <v>781110408</v>
      </c>
      <c r="C6655" t="s">
        <v>22</v>
      </c>
      <c r="D6655">
        <v>0</v>
      </c>
      <c r="E6655" t="s">
        <v>24</v>
      </c>
      <c r="F6655">
        <v>23</v>
      </c>
      <c r="G6655">
        <v>3</v>
      </c>
      <c r="H6655">
        <v>2</v>
      </c>
      <c r="I6655">
        <v>3279</v>
      </c>
      <c r="J6655">
        <v>3279</v>
      </c>
      <c r="K6655">
        <v>0</v>
      </c>
      <c r="L6655">
        <v>39</v>
      </c>
      <c r="M6655" t="s">
        <v>29</v>
      </c>
      <c r="N6655" t="s">
        <v>30</v>
      </c>
      <c r="O6655" t="s">
        <v>37</v>
      </c>
      <c r="P6655" t="s">
        <v>40</v>
      </c>
      <c r="Q6655">
        <v>5</v>
      </c>
      <c r="R6655">
        <v>0</v>
      </c>
      <c r="S6655">
        <v>0.76500000000000001</v>
      </c>
      <c r="T6655">
        <v>5048</v>
      </c>
      <c r="U6655">
        <v>0.92300000000000004</v>
      </c>
      <c r="V6655">
        <v>75</v>
      </c>
      <c r="W6655">
        <v>0</v>
      </c>
    </row>
    <row r="6656" spans="1:23" x14ac:dyDescent="0.35">
      <c r="A6656" s="1">
        <v>9509</v>
      </c>
      <c r="B6656">
        <v>721174008</v>
      </c>
      <c r="C6656" t="s">
        <v>22</v>
      </c>
      <c r="D6656">
        <v>2</v>
      </c>
      <c r="E6656" t="s">
        <v>24</v>
      </c>
      <c r="F6656">
        <v>23</v>
      </c>
      <c r="G6656">
        <v>3</v>
      </c>
      <c r="H6656">
        <v>3</v>
      </c>
      <c r="I6656">
        <v>7607</v>
      </c>
      <c r="J6656">
        <v>5437</v>
      </c>
      <c r="K6656">
        <v>0.28499999999999998</v>
      </c>
      <c r="L6656">
        <v>37</v>
      </c>
      <c r="M6656" t="s">
        <v>28</v>
      </c>
      <c r="N6656" t="s">
        <v>32</v>
      </c>
      <c r="O6656" t="s">
        <v>36</v>
      </c>
      <c r="P6656" t="s">
        <v>43</v>
      </c>
      <c r="Q6656">
        <v>4</v>
      </c>
      <c r="R6656">
        <v>2170</v>
      </c>
      <c r="S6656">
        <v>0.377</v>
      </c>
      <c r="T6656">
        <v>4495</v>
      </c>
      <c r="U6656">
        <v>0.67400000000000004</v>
      </c>
      <c r="V6656">
        <v>77</v>
      </c>
      <c r="W6656">
        <v>0</v>
      </c>
    </row>
    <row r="6657" spans="1:23" x14ac:dyDescent="0.35">
      <c r="A6657" s="1">
        <v>9510</v>
      </c>
      <c r="B6657">
        <v>771464808</v>
      </c>
      <c r="C6657" t="s">
        <v>22</v>
      </c>
      <c r="D6657">
        <v>2</v>
      </c>
      <c r="E6657" t="s">
        <v>24</v>
      </c>
      <c r="F6657">
        <v>23</v>
      </c>
      <c r="G6657">
        <v>3</v>
      </c>
      <c r="H6657">
        <v>3</v>
      </c>
      <c r="I6657">
        <v>2317</v>
      </c>
      <c r="J6657">
        <v>1016</v>
      </c>
      <c r="K6657">
        <v>0.56200000000000006</v>
      </c>
      <c r="L6657">
        <v>35</v>
      </c>
      <c r="M6657" t="s">
        <v>29</v>
      </c>
      <c r="N6657" t="s">
        <v>31</v>
      </c>
      <c r="O6657" t="s">
        <v>37</v>
      </c>
      <c r="P6657" t="s">
        <v>40</v>
      </c>
      <c r="Q6657">
        <v>6</v>
      </c>
      <c r="R6657">
        <v>1301</v>
      </c>
      <c r="S6657">
        <v>0.92500000000000004</v>
      </c>
      <c r="T6657">
        <v>4161</v>
      </c>
      <c r="U6657">
        <v>1.2190000000000001</v>
      </c>
      <c r="V6657">
        <v>71</v>
      </c>
      <c r="W6657">
        <v>0</v>
      </c>
    </row>
    <row r="6658" spans="1:23" x14ac:dyDescent="0.35">
      <c r="A6658" s="1">
        <v>9514</v>
      </c>
      <c r="B6658">
        <v>817094283</v>
      </c>
      <c r="C6658" t="s">
        <v>22</v>
      </c>
      <c r="D6658">
        <v>5</v>
      </c>
      <c r="E6658" t="s">
        <v>24</v>
      </c>
      <c r="F6658">
        <v>23</v>
      </c>
      <c r="G6658">
        <v>3</v>
      </c>
      <c r="H6658">
        <v>3</v>
      </c>
      <c r="I6658">
        <v>8597</v>
      </c>
      <c r="J6658">
        <v>7694</v>
      </c>
      <c r="K6658">
        <v>0.105</v>
      </c>
      <c r="L6658">
        <v>43</v>
      </c>
      <c r="M6658" t="s">
        <v>29</v>
      </c>
      <c r="N6658" t="s">
        <v>31</v>
      </c>
      <c r="O6658" t="s">
        <v>36</v>
      </c>
      <c r="P6658" t="s">
        <v>40</v>
      </c>
      <c r="Q6658">
        <v>5</v>
      </c>
      <c r="R6658">
        <v>903</v>
      </c>
      <c r="S6658">
        <v>0.77300000000000002</v>
      </c>
      <c r="T6658">
        <v>5173</v>
      </c>
      <c r="U6658">
        <v>0.73299999999999998</v>
      </c>
      <c r="V6658">
        <v>78</v>
      </c>
      <c r="W6658">
        <v>0</v>
      </c>
    </row>
    <row r="6659" spans="1:23" x14ac:dyDescent="0.35">
      <c r="A6659" s="1">
        <v>9517</v>
      </c>
      <c r="B6659">
        <v>788769783</v>
      </c>
      <c r="C6659" t="s">
        <v>22</v>
      </c>
      <c r="D6659">
        <v>4</v>
      </c>
      <c r="E6659" t="s">
        <v>24</v>
      </c>
      <c r="F6659">
        <v>23</v>
      </c>
      <c r="G6659">
        <v>1</v>
      </c>
      <c r="H6659">
        <v>3</v>
      </c>
      <c r="I6659">
        <v>1878</v>
      </c>
      <c r="J6659">
        <v>854</v>
      </c>
      <c r="K6659">
        <v>0.54500000000000004</v>
      </c>
      <c r="L6659">
        <v>42</v>
      </c>
      <c r="M6659" t="s">
        <v>29</v>
      </c>
      <c r="N6659" t="s">
        <v>34</v>
      </c>
      <c r="O6659" t="s">
        <v>38</v>
      </c>
      <c r="P6659" t="s">
        <v>40</v>
      </c>
      <c r="Q6659">
        <v>6</v>
      </c>
      <c r="R6659">
        <v>1024</v>
      </c>
      <c r="S6659">
        <v>0.76</v>
      </c>
      <c r="T6659">
        <v>4707</v>
      </c>
      <c r="U6659">
        <v>0.89700000000000002</v>
      </c>
      <c r="V6659">
        <v>74</v>
      </c>
      <c r="W6659">
        <v>0</v>
      </c>
    </row>
    <row r="6660" spans="1:23" x14ac:dyDescent="0.35">
      <c r="A6660" s="1">
        <v>9518</v>
      </c>
      <c r="B6660">
        <v>711389358</v>
      </c>
      <c r="C6660" t="s">
        <v>23</v>
      </c>
      <c r="D6660">
        <v>3</v>
      </c>
      <c r="E6660" t="s">
        <v>24</v>
      </c>
      <c r="F6660">
        <v>23</v>
      </c>
      <c r="G6660">
        <v>3</v>
      </c>
      <c r="H6660">
        <v>2</v>
      </c>
      <c r="I6660">
        <v>5791</v>
      </c>
      <c r="J6660">
        <v>3274</v>
      </c>
      <c r="K6660">
        <v>0.435</v>
      </c>
      <c r="L6660">
        <v>42</v>
      </c>
      <c r="M6660" t="s">
        <v>28</v>
      </c>
      <c r="N6660" t="s">
        <v>31</v>
      </c>
      <c r="O6660" t="s">
        <v>36</v>
      </c>
      <c r="P6660" t="s">
        <v>39</v>
      </c>
      <c r="Q6660">
        <v>5</v>
      </c>
      <c r="R6660">
        <v>2517</v>
      </c>
      <c r="S6660">
        <v>0.69</v>
      </c>
      <c r="T6660">
        <v>2516</v>
      </c>
      <c r="U6660">
        <v>0.64100000000000001</v>
      </c>
      <c r="V6660">
        <v>64</v>
      </c>
      <c r="W6660">
        <v>1</v>
      </c>
    </row>
    <row r="6661" spans="1:23" x14ac:dyDescent="0.35">
      <c r="A6661" s="1">
        <v>9519</v>
      </c>
      <c r="B6661">
        <v>708928908</v>
      </c>
      <c r="C6661" t="s">
        <v>22</v>
      </c>
      <c r="D6661">
        <v>1</v>
      </c>
      <c r="E6661" t="s">
        <v>24</v>
      </c>
      <c r="F6661">
        <v>23</v>
      </c>
      <c r="G6661">
        <v>3</v>
      </c>
      <c r="H6661">
        <v>3</v>
      </c>
      <c r="I6661">
        <v>2533</v>
      </c>
      <c r="J6661">
        <v>2533</v>
      </c>
      <c r="K6661">
        <v>0</v>
      </c>
      <c r="L6661">
        <v>39</v>
      </c>
      <c r="M6661" t="s">
        <v>29</v>
      </c>
      <c r="N6661" t="s">
        <v>31</v>
      </c>
      <c r="O6661" t="s">
        <v>37</v>
      </c>
      <c r="P6661" t="s">
        <v>40</v>
      </c>
      <c r="Q6661">
        <v>4</v>
      </c>
      <c r="R6661">
        <v>0</v>
      </c>
      <c r="S6661">
        <v>0.998</v>
      </c>
      <c r="T6661">
        <v>5128</v>
      </c>
      <c r="U6661">
        <v>0.94699999999999995</v>
      </c>
      <c r="V6661">
        <v>74</v>
      </c>
      <c r="W6661">
        <v>0</v>
      </c>
    </row>
    <row r="6662" spans="1:23" x14ac:dyDescent="0.35">
      <c r="A6662" s="1">
        <v>9520</v>
      </c>
      <c r="B6662">
        <v>718303683</v>
      </c>
      <c r="C6662" t="s">
        <v>23</v>
      </c>
      <c r="D6662">
        <v>2</v>
      </c>
      <c r="E6662" t="s">
        <v>24</v>
      </c>
      <c r="F6662">
        <v>23</v>
      </c>
      <c r="G6662">
        <v>2</v>
      </c>
      <c r="H6662">
        <v>2</v>
      </c>
      <c r="I6662">
        <v>1666</v>
      </c>
      <c r="J6662">
        <v>853</v>
      </c>
      <c r="K6662">
        <v>0.48799999999999999</v>
      </c>
      <c r="L6662">
        <v>36</v>
      </c>
      <c r="M6662" t="s">
        <v>29</v>
      </c>
      <c r="N6662" t="s">
        <v>31</v>
      </c>
      <c r="O6662" t="s">
        <v>36</v>
      </c>
      <c r="P6662" t="s">
        <v>40</v>
      </c>
      <c r="Q6662">
        <v>4</v>
      </c>
      <c r="R6662">
        <v>813</v>
      </c>
      <c r="S6662">
        <v>0.81299999999999994</v>
      </c>
      <c r="T6662">
        <v>2622</v>
      </c>
      <c r="U6662">
        <v>0.81799999999999995</v>
      </c>
      <c r="V6662">
        <v>60</v>
      </c>
      <c r="W6662">
        <v>1</v>
      </c>
    </row>
    <row r="6663" spans="1:23" x14ac:dyDescent="0.35">
      <c r="A6663" s="1">
        <v>9521</v>
      </c>
      <c r="B6663">
        <v>719758758</v>
      </c>
      <c r="C6663" t="s">
        <v>22</v>
      </c>
      <c r="D6663">
        <v>3</v>
      </c>
      <c r="E6663" t="s">
        <v>24</v>
      </c>
      <c r="F6663">
        <v>23</v>
      </c>
      <c r="G6663">
        <v>2</v>
      </c>
      <c r="H6663">
        <v>3</v>
      </c>
      <c r="I6663">
        <v>2797</v>
      </c>
      <c r="J6663">
        <v>854</v>
      </c>
      <c r="K6663">
        <v>0.69499999999999995</v>
      </c>
      <c r="L6663">
        <v>42</v>
      </c>
      <c r="M6663" t="s">
        <v>29</v>
      </c>
      <c r="N6663" t="s">
        <v>31</v>
      </c>
      <c r="O6663" t="s">
        <v>36</v>
      </c>
      <c r="P6663" t="s">
        <v>40</v>
      </c>
      <c r="Q6663">
        <v>4</v>
      </c>
      <c r="R6663">
        <v>1943</v>
      </c>
      <c r="S6663">
        <v>0.89900000000000002</v>
      </c>
      <c r="T6663">
        <v>4917</v>
      </c>
      <c r="U6663">
        <v>0.78400000000000003</v>
      </c>
      <c r="V6663">
        <v>66</v>
      </c>
      <c r="W6663">
        <v>0</v>
      </c>
    </row>
    <row r="6664" spans="1:23" x14ac:dyDescent="0.35">
      <c r="A6664" s="1">
        <v>9522</v>
      </c>
      <c r="B6664">
        <v>772162683</v>
      </c>
      <c r="C6664" t="s">
        <v>23</v>
      </c>
      <c r="D6664">
        <v>2</v>
      </c>
      <c r="E6664" t="s">
        <v>24</v>
      </c>
      <c r="F6664">
        <v>23</v>
      </c>
      <c r="G6664">
        <v>2</v>
      </c>
      <c r="H6664">
        <v>2</v>
      </c>
      <c r="I6664">
        <v>3116</v>
      </c>
      <c r="J6664">
        <v>3116</v>
      </c>
      <c r="K6664">
        <v>0</v>
      </c>
      <c r="L6664">
        <v>34</v>
      </c>
      <c r="M6664" t="s">
        <v>29</v>
      </c>
      <c r="N6664" t="s">
        <v>31</v>
      </c>
      <c r="O6664" t="s">
        <v>36</v>
      </c>
      <c r="P6664" t="s">
        <v>40</v>
      </c>
      <c r="Q6664">
        <v>6</v>
      </c>
      <c r="R6664">
        <v>0</v>
      </c>
      <c r="S6664">
        <v>0.69799999999999995</v>
      </c>
      <c r="T6664">
        <v>2768</v>
      </c>
      <c r="U6664">
        <v>0.66700000000000004</v>
      </c>
      <c r="V6664">
        <v>45</v>
      </c>
      <c r="W6664">
        <v>1</v>
      </c>
    </row>
    <row r="6665" spans="1:23" x14ac:dyDescent="0.35">
      <c r="A6665" s="1">
        <v>9524</v>
      </c>
      <c r="B6665">
        <v>716791908</v>
      </c>
      <c r="C6665" t="s">
        <v>22</v>
      </c>
      <c r="D6665">
        <v>1</v>
      </c>
      <c r="E6665" t="s">
        <v>24</v>
      </c>
      <c r="F6665">
        <v>23</v>
      </c>
      <c r="G6665">
        <v>2</v>
      </c>
      <c r="H6665">
        <v>1</v>
      </c>
      <c r="I6665">
        <v>14566</v>
      </c>
      <c r="J6665">
        <v>13521</v>
      </c>
      <c r="K6665">
        <v>7.1999999999999995E-2</v>
      </c>
      <c r="L6665">
        <v>43</v>
      </c>
      <c r="M6665" t="s">
        <v>28</v>
      </c>
      <c r="N6665" t="s">
        <v>34</v>
      </c>
      <c r="O6665" t="s">
        <v>36</v>
      </c>
      <c r="P6665" t="s">
        <v>42</v>
      </c>
      <c r="Q6665">
        <v>5</v>
      </c>
      <c r="R6665">
        <v>1045</v>
      </c>
      <c r="S6665">
        <v>0.41699999999999998</v>
      </c>
      <c r="T6665">
        <v>4480</v>
      </c>
      <c r="U6665">
        <v>0.79100000000000004</v>
      </c>
      <c r="V6665">
        <v>77</v>
      </c>
      <c r="W6665">
        <v>0</v>
      </c>
    </row>
    <row r="6666" spans="1:23" x14ac:dyDescent="0.35">
      <c r="A6666" s="1">
        <v>9526</v>
      </c>
      <c r="B6666">
        <v>720357483</v>
      </c>
      <c r="C6666" t="s">
        <v>22</v>
      </c>
      <c r="D6666">
        <v>1</v>
      </c>
      <c r="E6666" t="s">
        <v>24</v>
      </c>
      <c r="F6666">
        <v>23</v>
      </c>
      <c r="G6666">
        <v>2</v>
      </c>
      <c r="H6666">
        <v>1</v>
      </c>
      <c r="I6666">
        <v>1723</v>
      </c>
      <c r="J6666">
        <v>713</v>
      </c>
      <c r="K6666">
        <v>0.58599999999999997</v>
      </c>
      <c r="L6666">
        <v>46</v>
      </c>
      <c r="M6666" t="s">
        <v>29</v>
      </c>
      <c r="N6666" t="s">
        <v>34</v>
      </c>
      <c r="O6666" t="s">
        <v>36</v>
      </c>
      <c r="P6666" t="s">
        <v>40</v>
      </c>
      <c r="Q6666">
        <v>5</v>
      </c>
      <c r="R6666">
        <v>1010</v>
      </c>
      <c r="S6666">
        <v>0.70399999999999996</v>
      </c>
      <c r="T6666">
        <v>4112</v>
      </c>
      <c r="U6666">
        <v>0.86399999999999999</v>
      </c>
      <c r="V6666">
        <v>82</v>
      </c>
      <c r="W6666">
        <v>0</v>
      </c>
    </row>
    <row r="6667" spans="1:23" x14ac:dyDescent="0.35">
      <c r="A6667" s="1">
        <v>9527</v>
      </c>
      <c r="B6667">
        <v>713957283</v>
      </c>
      <c r="C6667" t="s">
        <v>23</v>
      </c>
      <c r="D6667">
        <v>4</v>
      </c>
      <c r="E6667" t="s">
        <v>24</v>
      </c>
      <c r="F6667">
        <v>23</v>
      </c>
      <c r="G6667">
        <v>2</v>
      </c>
      <c r="H6667">
        <v>3</v>
      </c>
      <c r="I6667">
        <v>3214</v>
      </c>
      <c r="J6667">
        <v>3214</v>
      </c>
      <c r="K6667">
        <v>0</v>
      </c>
      <c r="L6667">
        <v>42</v>
      </c>
      <c r="M6667" t="s">
        <v>29</v>
      </c>
      <c r="N6667" t="s">
        <v>32</v>
      </c>
      <c r="O6667" t="s">
        <v>36</v>
      </c>
      <c r="P6667" t="s">
        <v>40</v>
      </c>
      <c r="Q6667">
        <v>3</v>
      </c>
      <c r="R6667">
        <v>0</v>
      </c>
      <c r="S6667">
        <v>0.435</v>
      </c>
      <c r="T6667">
        <v>2119</v>
      </c>
      <c r="U6667">
        <v>0.51700000000000002</v>
      </c>
      <c r="V6667">
        <v>44</v>
      </c>
      <c r="W6667">
        <v>1</v>
      </c>
    </row>
    <row r="6668" spans="1:23" x14ac:dyDescent="0.35">
      <c r="A6668" s="1">
        <v>9528</v>
      </c>
      <c r="B6668">
        <v>787514433</v>
      </c>
      <c r="C6668" t="s">
        <v>22</v>
      </c>
      <c r="D6668">
        <v>3</v>
      </c>
      <c r="E6668" t="s">
        <v>24</v>
      </c>
      <c r="F6668">
        <v>23</v>
      </c>
      <c r="G6668">
        <v>3</v>
      </c>
      <c r="H6668">
        <v>3</v>
      </c>
      <c r="I6668">
        <v>2164</v>
      </c>
      <c r="J6668">
        <v>988</v>
      </c>
      <c r="K6668">
        <v>0.54300000000000004</v>
      </c>
      <c r="L6668">
        <v>34</v>
      </c>
      <c r="M6668" t="s">
        <v>29</v>
      </c>
      <c r="N6668" t="s">
        <v>34</v>
      </c>
      <c r="O6668" t="s">
        <v>36</v>
      </c>
      <c r="P6668" t="s">
        <v>40</v>
      </c>
      <c r="Q6668">
        <v>3</v>
      </c>
      <c r="R6668">
        <v>1176</v>
      </c>
      <c r="S6668">
        <v>0.83499999999999996</v>
      </c>
      <c r="T6668">
        <v>5075</v>
      </c>
      <c r="U6668">
        <v>0.86799999999999999</v>
      </c>
      <c r="V6668">
        <v>71</v>
      </c>
      <c r="W6668">
        <v>0</v>
      </c>
    </row>
    <row r="6669" spans="1:23" x14ac:dyDescent="0.35">
      <c r="A6669" s="1">
        <v>9529</v>
      </c>
      <c r="B6669">
        <v>778152108</v>
      </c>
      <c r="C6669" t="s">
        <v>22</v>
      </c>
      <c r="D6669">
        <v>0</v>
      </c>
      <c r="E6669" t="s">
        <v>24</v>
      </c>
      <c r="F6669">
        <v>23</v>
      </c>
      <c r="G6669">
        <v>2</v>
      </c>
      <c r="H6669">
        <v>3</v>
      </c>
      <c r="I6669">
        <v>2239</v>
      </c>
      <c r="J6669">
        <v>983</v>
      </c>
      <c r="K6669">
        <v>0.56100000000000005</v>
      </c>
      <c r="L6669">
        <v>31</v>
      </c>
      <c r="M6669" t="s">
        <v>29</v>
      </c>
      <c r="N6669" t="s">
        <v>30</v>
      </c>
      <c r="O6669" t="s">
        <v>37</v>
      </c>
      <c r="P6669" t="s">
        <v>40</v>
      </c>
      <c r="Q6669">
        <v>4</v>
      </c>
      <c r="R6669">
        <v>1256</v>
      </c>
      <c r="S6669">
        <v>0.60499999999999998</v>
      </c>
      <c r="T6669">
        <v>4986</v>
      </c>
      <c r="U6669">
        <v>0.97599999999999998</v>
      </c>
      <c r="V6669">
        <v>83</v>
      </c>
      <c r="W6669">
        <v>0</v>
      </c>
    </row>
    <row r="6670" spans="1:23" x14ac:dyDescent="0.35">
      <c r="A6670" s="1">
        <v>9530</v>
      </c>
      <c r="B6670">
        <v>771928608</v>
      </c>
      <c r="C6670" t="s">
        <v>22</v>
      </c>
      <c r="D6670">
        <v>1</v>
      </c>
      <c r="E6670" t="s">
        <v>24</v>
      </c>
      <c r="F6670">
        <v>23</v>
      </c>
      <c r="G6670">
        <v>1</v>
      </c>
      <c r="H6670">
        <v>1</v>
      </c>
      <c r="I6670">
        <v>2033</v>
      </c>
      <c r="J6670">
        <v>201</v>
      </c>
      <c r="K6670">
        <v>0.90100000000000002</v>
      </c>
      <c r="L6670">
        <v>34</v>
      </c>
      <c r="M6670" t="s">
        <v>28</v>
      </c>
      <c r="N6670" t="s">
        <v>32</v>
      </c>
      <c r="O6670" t="s">
        <v>37</v>
      </c>
      <c r="P6670" t="s">
        <v>41</v>
      </c>
      <c r="Q6670">
        <v>6</v>
      </c>
      <c r="R6670">
        <v>1832</v>
      </c>
      <c r="S6670">
        <v>0.93799999999999994</v>
      </c>
      <c r="T6670">
        <v>4110</v>
      </c>
      <c r="U6670">
        <v>0.94699999999999995</v>
      </c>
      <c r="V6670">
        <v>74</v>
      </c>
      <c r="W6670">
        <v>0</v>
      </c>
    </row>
    <row r="6671" spans="1:23" x14ac:dyDescent="0.35">
      <c r="A6671" s="1">
        <v>9531</v>
      </c>
      <c r="B6671">
        <v>779305008</v>
      </c>
      <c r="C6671" t="s">
        <v>22</v>
      </c>
      <c r="D6671">
        <v>4</v>
      </c>
      <c r="E6671" t="s">
        <v>24</v>
      </c>
      <c r="F6671">
        <v>23</v>
      </c>
      <c r="G6671">
        <v>2</v>
      </c>
      <c r="H6671">
        <v>2</v>
      </c>
      <c r="I6671">
        <v>2787</v>
      </c>
      <c r="J6671">
        <v>734</v>
      </c>
      <c r="K6671">
        <v>0.73699999999999999</v>
      </c>
      <c r="L6671">
        <v>41</v>
      </c>
      <c r="M6671" t="s">
        <v>29</v>
      </c>
      <c r="N6671" t="s">
        <v>30</v>
      </c>
      <c r="O6671" t="s">
        <v>37</v>
      </c>
      <c r="P6671" t="s">
        <v>40</v>
      </c>
      <c r="Q6671">
        <v>3</v>
      </c>
      <c r="R6671">
        <v>2053</v>
      </c>
      <c r="S6671">
        <v>0.76</v>
      </c>
      <c r="T6671">
        <v>4949</v>
      </c>
      <c r="U6671">
        <v>0.55100000000000005</v>
      </c>
      <c r="V6671">
        <v>76</v>
      </c>
      <c r="W6671">
        <v>0</v>
      </c>
    </row>
    <row r="6672" spans="1:23" x14ac:dyDescent="0.35">
      <c r="A6672" s="1">
        <v>9533</v>
      </c>
      <c r="B6672">
        <v>779998083</v>
      </c>
      <c r="C6672" t="s">
        <v>22</v>
      </c>
      <c r="D6672">
        <v>3</v>
      </c>
      <c r="E6672" t="s">
        <v>24</v>
      </c>
      <c r="F6672">
        <v>23</v>
      </c>
      <c r="G6672">
        <v>2</v>
      </c>
      <c r="H6672">
        <v>3</v>
      </c>
      <c r="I6672">
        <v>6392</v>
      </c>
      <c r="J6672">
        <v>4963</v>
      </c>
      <c r="K6672">
        <v>0.224</v>
      </c>
      <c r="L6672">
        <v>33</v>
      </c>
      <c r="M6672" t="s">
        <v>28</v>
      </c>
      <c r="N6672" t="s">
        <v>30</v>
      </c>
      <c r="O6672" t="s">
        <v>36</v>
      </c>
      <c r="P6672" t="s">
        <v>39</v>
      </c>
      <c r="Q6672">
        <v>1</v>
      </c>
      <c r="R6672">
        <v>1429</v>
      </c>
      <c r="S6672">
        <v>0.68200000000000005</v>
      </c>
      <c r="T6672">
        <v>4069</v>
      </c>
      <c r="U6672">
        <v>0.73699999999999999</v>
      </c>
      <c r="V6672">
        <v>66</v>
      </c>
      <c r="W6672">
        <v>0</v>
      </c>
    </row>
    <row r="6673" spans="1:23" x14ac:dyDescent="0.35">
      <c r="A6673" s="1">
        <v>9534</v>
      </c>
      <c r="B6673">
        <v>710643183</v>
      </c>
      <c r="C6673" t="s">
        <v>22</v>
      </c>
      <c r="D6673">
        <v>2</v>
      </c>
      <c r="E6673" t="s">
        <v>24</v>
      </c>
      <c r="F6673">
        <v>23</v>
      </c>
      <c r="G6673">
        <v>2</v>
      </c>
      <c r="H6673">
        <v>3</v>
      </c>
      <c r="I6673">
        <v>3172</v>
      </c>
      <c r="J6673">
        <v>2012</v>
      </c>
      <c r="K6673">
        <v>0.36599999999999999</v>
      </c>
      <c r="L6673">
        <v>42</v>
      </c>
      <c r="M6673" t="s">
        <v>29</v>
      </c>
      <c r="N6673" t="s">
        <v>30</v>
      </c>
      <c r="O6673" t="s">
        <v>37</v>
      </c>
      <c r="P6673" t="s">
        <v>40</v>
      </c>
      <c r="Q6673">
        <v>2</v>
      </c>
      <c r="R6673">
        <v>1160</v>
      </c>
      <c r="S6673">
        <v>0.58799999999999997</v>
      </c>
      <c r="T6673">
        <v>4163</v>
      </c>
      <c r="U6673">
        <v>0.80400000000000005</v>
      </c>
      <c r="V6673">
        <v>83</v>
      </c>
      <c r="W6673">
        <v>0</v>
      </c>
    </row>
    <row r="6674" spans="1:23" x14ac:dyDescent="0.35">
      <c r="A6674" s="1">
        <v>9535</v>
      </c>
      <c r="B6674">
        <v>715083633</v>
      </c>
      <c r="C6674" t="s">
        <v>22</v>
      </c>
      <c r="D6674">
        <v>1</v>
      </c>
      <c r="E6674" t="s">
        <v>24</v>
      </c>
      <c r="F6674">
        <v>23</v>
      </c>
      <c r="G6674">
        <v>2</v>
      </c>
      <c r="H6674">
        <v>3</v>
      </c>
      <c r="I6674">
        <v>1830</v>
      </c>
      <c r="J6674">
        <v>53</v>
      </c>
      <c r="K6674">
        <v>0.97099999999999997</v>
      </c>
      <c r="L6674">
        <v>33</v>
      </c>
      <c r="M6674" t="s">
        <v>29</v>
      </c>
      <c r="N6674" t="s">
        <v>32</v>
      </c>
      <c r="O6674" t="s">
        <v>36</v>
      </c>
      <c r="P6674" t="s">
        <v>40</v>
      </c>
      <c r="Q6674">
        <v>2</v>
      </c>
      <c r="R6674">
        <v>1777</v>
      </c>
      <c r="S6674">
        <v>0.63900000000000001</v>
      </c>
      <c r="T6674">
        <v>5271</v>
      </c>
      <c r="U6674">
        <v>0.85399999999999998</v>
      </c>
      <c r="V6674">
        <v>76</v>
      </c>
      <c r="W6674">
        <v>0</v>
      </c>
    </row>
    <row r="6675" spans="1:23" x14ac:dyDescent="0.35">
      <c r="A6675" s="1">
        <v>9536</v>
      </c>
      <c r="B6675">
        <v>778921908</v>
      </c>
      <c r="C6675" t="s">
        <v>22</v>
      </c>
      <c r="D6675">
        <v>4</v>
      </c>
      <c r="E6675" t="s">
        <v>24</v>
      </c>
      <c r="F6675">
        <v>23</v>
      </c>
      <c r="G6675">
        <v>3</v>
      </c>
      <c r="H6675">
        <v>1</v>
      </c>
      <c r="I6675">
        <v>3311</v>
      </c>
      <c r="J6675">
        <v>2470</v>
      </c>
      <c r="K6675">
        <v>0.254</v>
      </c>
      <c r="L6675">
        <v>42</v>
      </c>
      <c r="M6675" t="s">
        <v>28</v>
      </c>
      <c r="N6675" t="s">
        <v>34</v>
      </c>
      <c r="O6675" t="s">
        <v>37</v>
      </c>
      <c r="P6675" t="s">
        <v>41</v>
      </c>
      <c r="Q6675">
        <v>2</v>
      </c>
      <c r="R6675">
        <v>841</v>
      </c>
      <c r="S6675">
        <v>0.7</v>
      </c>
      <c r="T6675">
        <v>4559</v>
      </c>
      <c r="U6675">
        <v>0.90500000000000003</v>
      </c>
      <c r="V6675">
        <v>80</v>
      </c>
      <c r="W6675">
        <v>0</v>
      </c>
    </row>
    <row r="6676" spans="1:23" x14ac:dyDescent="0.35">
      <c r="A6676" s="1">
        <v>9537</v>
      </c>
      <c r="B6676">
        <v>778847808</v>
      </c>
      <c r="C6676" t="s">
        <v>22</v>
      </c>
      <c r="D6676">
        <v>4</v>
      </c>
      <c r="E6676" t="s">
        <v>24</v>
      </c>
      <c r="F6676">
        <v>23</v>
      </c>
      <c r="G6676">
        <v>2</v>
      </c>
      <c r="H6676">
        <v>3</v>
      </c>
      <c r="I6676">
        <v>2647</v>
      </c>
      <c r="J6676">
        <v>1402</v>
      </c>
      <c r="K6676">
        <v>0.47</v>
      </c>
      <c r="L6676">
        <v>42</v>
      </c>
      <c r="M6676" t="s">
        <v>29</v>
      </c>
      <c r="N6676" t="s">
        <v>31</v>
      </c>
      <c r="O6676" t="s">
        <v>36</v>
      </c>
      <c r="P6676" t="s">
        <v>39</v>
      </c>
      <c r="Q6676">
        <v>1</v>
      </c>
      <c r="R6676">
        <v>1245</v>
      </c>
      <c r="S6676">
        <v>0.71199999999999997</v>
      </c>
      <c r="T6676">
        <v>4911</v>
      </c>
      <c r="U6676">
        <v>0.86399999999999999</v>
      </c>
      <c r="V6676">
        <v>82</v>
      </c>
      <c r="W6676">
        <v>0</v>
      </c>
    </row>
    <row r="6677" spans="1:23" x14ac:dyDescent="0.35">
      <c r="A6677" s="1">
        <v>9538</v>
      </c>
      <c r="B6677">
        <v>717011958</v>
      </c>
      <c r="C6677" t="s">
        <v>22</v>
      </c>
      <c r="D6677">
        <v>4</v>
      </c>
      <c r="E6677" t="s">
        <v>24</v>
      </c>
      <c r="F6677">
        <v>23</v>
      </c>
      <c r="G6677">
        <v>1</v>
      </c>
      <c r="H6677">
        <v>1</v>
      </c>
      <c r="I6677">
        <v>1438.3</v>
      </c>
      <c r="J6677">
        <v>1438.3</v>
      </c>
      <c r="K6677">
        <v>0</v>
      </c>
      <c r="L6677">
        <v>43</v>
      </c>
      <c r="M6677" t="s">
        <v>29</v>
      </c>
      <c r="N6677" t="s">
        <v>31</v>
      </c>
      <c r="O6677" t="s">
        <v>37</v>
      </c>
      <c r="P6677" t="s">
        <v>39</v>
      </c>
      <c r="Q6677">
        <v>2</v>
      </c>
      <c r="R6677">
        <v>0</v>
      </c>
      <c r="S6677">
        <v>0.72799999999999998</v>
      </c>
      <c r="T6677">
        <v>4494</v>
      </c>
      <c r="U6677">
        <v>0.70799999999999996</v>
      </c>
      <c r="V6677">
        <v>82</v>
      </c>
      <c r="W6677">
        <v>0</v>
      </c>
    </row>
    <row r="6678" spans="1:23" x14ac:dyDescent="0.35">
      <c r="A6678" s="1">
        <v>9540</v>
      </c>
      <c r="B6678">
        <v>794571108</v>
      </c>
      <c r="C6678" t="s">
        <v>23</v>
      </c>
      <c r="D6678">
        <v>2</v>
      </c>
      <c r="E6678" t="s">
        <v>25</v>
      </c>
      <c r="F6678">
        <v>23</v>
      </c>
      <c r="G6678">
        <v>2</v>
      </c>
      <c r="H6678">
        <v>3</v>
      </c>
      <c r="I6678">
        <v>17894</v>
      </c>
      <c r="J6678">
        <v>17590</v>
      </c>
      <c r="K6678">
        <v>1.7000000000000001E-2</v>
      </c>
      <c r="L6678">
        <v>39</v>
      </c>
      <c r="M6678" t="s">
        <v>28</v>
      </c>
      <c r="N6678" t="s">
        <v>31</v>
      </c>
      <c r="O6678" t="s">
        <v>38</v>
      </c>
      <c r="P6678" t="s">
        <v>39</v>
      </c>
      <c r="Q6678">
        <v>5</v>
      </c>
      <c r="R6678">
        <v>304</v>
      </c>
      <c r="S6678">
        <v>0.96499999999999997</v>
      </c>
      <c r="T6678">
        <v>4691</v>
      </c>
      <c r="U6678">
        <v>0.46500000000000002</v>
      </c>
      <c r="V6678">
        <v>63</v>
      </c>
      <c r="W6678">
        <v>1</v>
      </c>
    </row>
    <row r="6679" spans="1:23" x14ac:dyDescent="0.35">
      <c r="A6679" s="1">
        <v>9541</v>
      </c>
      <c r="B6679">
        <v>713808633</v>
      </c>
      <c r="C6679" t="s">
        <v>22</v>
      </c>
      <c r="D6679">
        <v>0</v>
      </c>
      <c r="E6679" t="s">
        <v>25</v>
      </c>
      <c r="F6679">
        <v>23</v>
      </c>
      <c r="G6679">
        <v>2</v>
      </c>
      <c r="H6679">
        <v>1</v>
      </c>
      <c r="I6679">
        <v>10850</v>
      </c>
      <c r="J6679">
        <v>8977</v>
      </c>
      <c r="K6679">
        <v>0.17299999999999999</v>
      </c>
      <c r="L6679">
        <v>31</v>
      </c>
      <c r="M6679" t="s">
        <v>29</v>
      </c>
      <c r="N6679" t="s">
        <v>32</v>
      </c>
      <c r="O6679" t="s">
        <v>38</v>
      </c>
      <c r="P6679" t="s">
        <v>40</v>
      </c>
      <c r="Q6679">
        <v>2</v>
      </c>
      <c r="R6679">
        <v>1873</v>
      </c>
      <c r="S6679">
        <v>0.995</v>
      </c>
      <c r="T6679">
        <v>13794</v>
      </c>
      <c r="U6679">
        <v>0.78900000000000003</v>
      </c>
      <c r="V6679">
        <v>127</v>
      </c>
      <c r="W6679">
        <v>0</v>
      </c>
    </row>
    <row r="6680" spans="1:23" x14ac:dyDescent="0.35">
      <c r="A6680" s="1">
        <v>9543</v>
      </c>
      <c r="B6680">
        <v>712256358</v>
      </c>
      <c r="C6680" t="s">
        <v>22</v>
      </c>
      <c r="D6680">
        <v>3</v>
      </c>
      <c r="E6680" t="s">
        <v>24</v>
      </c>
      <c r="F6680">
        <v>23</v>
      </c>
      <c r="G6680">
        <v>3</v>
      </c>
      <c r="H6680">
        <v>1</v>
      </c>
      <c r="I6680">
        <v>22729</v>
      </c>
      <c r="J6680">
        <v>21148</v>
      </c>
      <c r="K6680">
        <v>7.0000000000000007E-2</v>
      </c>
      <c r="L6680">
        <v>40</v>
      </c>
      <c r="M6680" t="s">
        <v>28</v>
      </c>
      <c r="N6680" t="s">
        <v>31</v>
      </c>
      <c r="O6680" t="s">
        <v>36</v>
      </c>
      <c r="P6680" t="s">
        <v>41</v>
      </c>
      <c r="Q6680">
        <v>1</v>
      </c>
      <c r="R6680">
        <v>1581</v>
      </c>
      <c r="S6680">
        <v>1.0249999999999999</v>
      </c>
      <c r="T6680">
        <v>13672</v>
      </c>
      <c r="U6680">
        <v>0.746</v>
      </c>
      <c r="V6680">
        <v>110</v>
      </c>
      <c r="W6680">
        <v>0</v>
      </c>
    </row>
    <row r="6681" spans="1:23" x14ac:dyDescent="0.35">
      <c r="A6681" s="1">
        <v>9544</v>
      </c>
      <c r="B6681">
        <v>780349833</v>
      </c>
      <c r="C6681" t="s">
        <v>22</v>
      </c>
      <c r="D6681">
        <v>2</v>
      </c>
      <c r="E6681" t="s">
        <v>26</v>
      </c>
      <c r="F6681">
        <v>23</v>
      </c>
      <c r="G6681">
        <v>1</v>
      </c>
      <c r="H6681">
        <v>3</v>
      </c>
      <c r="I6681">
        <v>23981</v>
      </c>
      <c r="J6681">
        <v>23981</v>
      </c>
      <c r="K6681">
        <v>0</v>
      </c>
      <c r="L6681">
        <v>36</v>
      </c>
      <c r="M6681" t="s">
        <v>28</v>
      </c>
      <c r="N6681" t="s">
        <v>34</v>
      </c>
      <c r="O6681" t="s">
        <v>36</v>
      </c>
      <c r="P6681" t="s">
        <v>39</v>
      </c>
      <c r="Q6681">
        <v>1</v>
      </c>
      <c r="R6681">
        <v>0</v>
      </c>
      <c r="S6681">
        <v>0.82699999999999996</v>
      </c>
      <c r="T6681">
        <v>15236</v>
      </c>
      <c r="U6681">
        <v>0.875</v>
      </c>
      <c r="V6681">
        <v>120</v>
      </c>
      <c r="W6681">
        <v>0</v>
      </c>
    </row>
    <row r="6682" spans="1:23" x14ac:dyDescent="0.35">
      <c r="A6682" s="1">
        <v>9545</v>
      </c>
      <c r="B6682">
        <v>772207683</v>
      </c>
      <c r="C6682" t="s">
        <v>22</v>
      </c>
      <c r="D6682">
        <v>2</v>
      </c>
      <c r="E6682" t="s">
        <v>24</v>
      </c>
      <c r="F6682">
        <v>23</v>
      </c>
      <c r="G6682">
        <v>3</v>
      </c>
      <c r="H6682">
        <v>2</v>
      </c>
      <c r="I6682">
        <v>8940</v>
      </c>
      <c r="J6682">
        <v>7422</v>
      </c>
      <c r="K6682">
        <v>0.17</v>
      </c>
      <c r="L6682">
        <v>34</v>
      </c>
      <c r="M6682" t="s">
        <v>28</v>
      </c>
      <c r="N6682" t="s">
        <v>31</v>
      </c>
      <c r="O6682" t="s">
        <v>37</v>
      </c>
      <c r="P6682" t="s">
        <v>40</v>
      </c>
      <c r="Q6682">
        <v>1</v>
      </c>
      <c r="R6682">
        <v>1518</v>
      </c>
      <c r="S6682">
        <v>0.72599999999999998</v>
      </c>
      <c r="T6682">
        <v>14459</v>
      </c>
      <c r="U6682">
        <v>0.70199999999999996</v>
      </c>
      <c r="V6682">
        <v>97</v>
      </c>
      <c r="W6682">
        <v>0</v>
      </c>
    </row>
    <row r="6683" spans="1:23" x14ac:dyDescent="0.35">
      <c r="A6683" s="1">
        <v>9546</v>
      </c>
      <c r="B6683">
        <v>802449933</v>
      </c>
      <c r="C6683" t="s">
        <v>22</v>
      </c>
      <c r="D6683">
        <v>1</v>
      </c>
      <c r="E6683" t="s">
        <v>24</v>
      </c>
      <c r="F6683">
        <v>23</v>
      </c>
      <c r="G6683">
        <v>3</v>
      </c>
      <c r="H6683">
        <v>1</v>
      </c>
      <c r="I6683">
        <v>8147</v>
      </c>
      <c r="J6683">
        <v>6397</v>
      </c>
      <c r="K6683">
        <v>0.215</v>
      </c>
      <c r="L6683">
        <v>29</v>
      </c>
      <c r="M6683" t="s">
        <v>28</v>
      </c>
      <c r="N6683" t="s">
        <v>32</v>
      </c>
      <c r="O6683" t="s">
        <v>36</v>
      </c>
      <c r="P6683" t="s">
        <v>39</v>
      </c>
      <c r="Q6683">
        <v>1</v>
      </c>
      <c r="R6683">
        <v>1750</v>
      </c>
      <c r="S6683">
        <v>0.751</v>
      </c>
      <c r="T6683">
        <v>14912</v>
      </c>
      <c r="U6683">
        <v>0.86899999999999999</v>
      </c>
      <c r="V6683">
        <v>114</v>
      </c>
      <c r="W6683">
        <v>0</v>
      </c>
    </row>
    <row r="6684" spans="1:23" x14ac:dyDescent="0.35">
      <c r="A6684" s="1">
        <v>9547</v>
      </c>
      <c r="B6684">
        <v>770977833</v>
      </c>
      <c r="C6684" t="s">
        <v>22</v>
      </c>
      <c r="D6684">
        <v>2</v>
      </c>
      <c r="E6684" t="s">
        <v>24</v>
      </c>
      <c r="F6684">
        <v>23</v>
      </c>
      <c r="G6684">
        <v>2</v>
      </c>
      <c r="H6684">
        <v>3</v>
      </c>
      <c r="I6684">
        <v>3920</v>
      </c>
      <c r="J6684">
        <v>3920</v>
      </c>
      <c r="K6684">
        <v>0</v>
      </c>
      <c r="L6684">
        <v>36</v>
      </c>
      <c r="M6684" t="s">
        <v>28</v>
      </c>
      <c r="N6684" t="s">
        <v>31</v>
      </c>
      <c r="O6684" t="s">
        <v>36</v>
      </c>
      <c r="P6684" t="s">
        <v>40</v>
      </c>
      <c r="Q6684">
        <v>2</v>
      </c>
      <c r="R6684">
        <v>0</v>
      </c>
      <c r="S6684">
        <v>0.81299999999999994</v>
      </c>
      <c r="T6684">
        <v>16500</v>
      </c>
      <c r="U6684">
        <v>0.72899999999999998</v>
      </c>
      <c r="V6684">
        <v>102</v>
      </c>
      <c r="W6684">
        <v>0</v>
      </c>
    </row>
    <row r="6685" spans="1:23" x14ac:dyDescent="0.35">
      <c r="A6685" s="1">
        <v>9548</v>
      </c>
      <c r="B6685">
        <v>794494308</v>
      </c>
      <c r="C6685" t="s">
        <v>22</v>
      </c>
      <c r="D6685">
        <v>3</v>
      </c>
      <c r="E6685" t="s">
        <v>27</v>
      </c>
      <c r="F6685">
        <v>23</v>
      </c>
      <c r="G6685">
        <v>4</v>
      </c>
      <c r="H6685">
        <v>3</v>
      </c>
      <c r="I6685">
        <v>34516</v>
      </c>
      <c r="J6685">
        <v>32446</v>
      </c>
      <c r="K6685">
        <v>0.06</v>
      </c>
      <c r="L6685">
        <v>42</v>
      </c>
      <c r="M6685" t="s">
        <v>28</v>
      </c>
      <c r="N6685" t="s">
        <v>32</v>
      </c>
      <c r="O6685" t="s">
        <v>36</v>
      </c>
      <c r="P6685" t="s">
        <v>43</v>
      </c>
      <c r="Q6685">
        <v>3</v>
      </c>
      <c r="R6685">
        <v>2070</v>
      </c>
      <c r="S6685">
        <v>0.88</v>
      </c>
      <c r="T6685">
        <v>13781</v>
      </c>
      <c r="U6685">
        <v>0.54500000000000004</v>
      </c>
      <c r="V6685">
        <v>102</v>
      </c>
      <c r="W6685">
        <v>0</v>
      </c>
    </row>
    <row r="6686" spans="1:23" x14ac:dyDescent="0.35">
      <c r="A6686" s="1">
        <v>9550</v>
      </c>
      <c r="B6686">
        <v>789432033</v>
      </c>
      <c r="C6686" t="s">
        <v>23</v>
      </c>
      <c r="D6686">
        <v>1</v>
      </c>
      <c r="E6686" t="s">
        <v>24</v>
      </c>
      <c r="F6686">
        <v>23</v>
      </c>
      <c r="G6686">
        <v>2</v>
      </c>
      <c r="H6686">
        <v>3</v>
      </c>
      <c r="I6686">
        <v>4065</v>
      </c>
      <c r="J6686">
        <v>3835</v>
      </c>
      <c r="K6686">
        <v>5.7000000000000002E-2</v>
      </c>
      <c r="L6686">
        <v>32</v>
      </c>
      <c r="M6686" t="s">
        <v>29</v>
      </c>
      <c r="N6686" t="s">
        <v>31</v>
      </c>
      <c r="O6686" t="s">
        <v>36</v>
      </c>
      <c r="P6686" t="s">
        <v>40</v>
      </c>
      <c r="Q6686">
        <v>1</v>
      </c>
      <c r="R6686">
        <v>230</v>
      </c>
      <c r="S6686">
        <v>0.77900000000000003</v>
      </c>
      <c r="T6686">
        <v>7844</v>
      </c>
      <c r="U6686">
        <v>0.73</v>
      </c>
      <c r="V6686">
        <v>64</v>
      </c>
      <c r="W6686">
        <v>1</v>
      </c>
    </row>
    <row r="6687" spans="1:23" x14ac:dyDescent="0.35">
      <c r="A6687" s="1">
        <v>9551</v>
      </c>
      <c r="B6687">
        <v>773172483</v>
      </c>
      <c r="C6687" t="s">
        <v>23</v>
      </c>
      <c r="D6687">
        <v>0</v>
      </c>
      <c r="E6687" t="s">
        <v>24</v>
      </c>
      <c r="F6687">
        <v>23</v>
      </c>
      <c r="G6687">
        <v>2</v>
      </c>
      <c r="H6687">
        <v>4</v>
      </c>
      <c r="I6687">
        <v>4063</v>
      </c>
      <c r="J6687">
        <v>4063</v>
      </c>
      <c r="K6687">
        <v>0</v>
      </c>
      <c r="L6687">
        <v>30</v>
      </c>
      <c r="M6687" t="s">
        <v>28</v>
      </c>
      <c r="N6687" t="s">
        <v>31</v>
      </c>
      <c r="O6687" t="s">
        <v>36</v>
      </c>
      <c r="P6687" t="s">
        <v>39</v>
      </c>
      <c r="Q6687">
        <v>6</v>
      </c>
      <c r="R6687">
        <v>0</v>
      </c>
      <c r="S6687">
        <v>0.77600000000000002</v>
      </c>
      <c r="T6687">
        <v>7463</v>
      </c>
      <c r="U6687">
        <v>0.70699999999999996</v>
      </c>
      <c r="V6687">
        <v>70</v>
      </c>
      <c r="W6687">
        <v>1</v>
      </c>
    </row>
    <row r="6688" spans="1:23" x14ac:dyDescent="0.35">
      <c r="A6688" s="1">
        <v>9552</v>
      </c>
      <c r="B6688">
        <v>709399908</v>
      </c>
      <c r="C6688" t="s">
        <v>22</v>
      </c>
      <c r="D6688">
        <v>2</v>
      </c>
      <c r="E6688" t="s">
        <v>24</v>
      </c>
      <c r="F6688">
        <v>23</v>
      </c>
      <c r="G6688">
        <v>2</v>
      </c>
      <c r="H6688">
        <v>2</v>
      </c>
      <c r="I6688">
        <v>7594</v>
      </c>
      <c r="J6688">
        <v>6152</v>
      </c>
      <c r="K6688">
        <v>0.19</v>
      </c>
      <c r="L6688">
        <v>34</v>
      </c>
      <c r="M6688" t="s">
        <v>29</v>
      </c>
      <c r="N6688" t="s">
        <v>31</v>
      </c>
      <c r="O6688" t="s">
        <v>37</v>
      </c>
      <c r="P6688" t="s">
        <v>39</v>
      </c>
      <c r="Q6688">
        <v>4</v>
      </c>
      <c r="R6688">
        <v>1442</v>
      </c>
      <c r="S6688">
        <v>0.753</v>
      </c>
      <c r="T6688">
        <v>15026</v>
      </c>
      <c r="U6688">
        <v>0.67800000000000005</v>
      </c>
      <c r="V6688">
        <v>99</v>
      </c>
      <c r="W6688">
        <v>0</v>
      </c>
    </row>
    <row r="6689" spans="1:23" x14ac:dyDescent="0.35">
      <c r="A6689" s="1">
        <v>9553</v>
      </c>
      <c r="B6689">
        <v>713159133</v>
      </c>
      <c r="C6689" t="s">
        <v>22</v>
      </c>
      <c r="D6689">
        <v>2</v>
      </c>
      <c r="E6689" t="s">
        <v>25</v>
      </c>
      <c r="F6689">
        <v>23</v>
      </c>
      <c r="G6689">
        <v>2</v>
      </c>
      <c r="H6689">
        <v>2</v>
      </c>
      <c r="I6689">
        <v>14143</v>
      </c>
      <c r="J6689">
        <v>12671</v>
      </c>
      <c r="K6689">
        <v>0.104</v>
      </c>
      <c r="L6689">
        <v>32</v>
      </c>
      <c r="M6689" t="s">
        <v>29</v>
      </c>
      <c r="N6689" t="s">
        <v>30</v>
      </c>
      <c r="O6689" t="s">
        <v>37</v>
      </c>
      <c r="P6689" t="s">
        <v>40</v>
      </c>
      <c r="Q6689">
        <v>4</v>
      </c>
      <c r="R6689">
        <v>1472</v>
      </c>
      <c r="S6689">
        <v>0.77700000000000002</v>
      </c>
      <c r="T6689">
        <v>13785</v>
      </c>
      <c r="U6689">
        <v>0.64800000000000002</v>
      </c>
      <c r="V6689">
        <v>117</v>
      </c>
      <c r="W6689">
        <v>0</v>
      </c>
    </row>
    <row r="6690" spans="1:23" x14ac:dyDescent="0.35">
      <c r="A6690" s="1">
        <v>9554</v>
      </c>
      <c r="B6690">
        <v>764316708</v>
      </c>
      <c r="C6690" t="s">
        <v>22</v>
      </c>
      <c r="D6690">
        <v>1</v>
      </c>
      <c r="E6690" t="s">
        <v>24</v>
      </c>
      <c r="F6690">
        <v>23</v>
      </c>
      <c r="G6690">
        <v>2</v>
      </c>
      <c r="H6690">
        <v>2</v>
      </c>
      <c r="I6690">
        <v>3955</v>
      </c>
      <c r="J6690">
        <v>1603</v>
      </c>
      <c r="K6690">
        <v>0.59499999999999997</v>
      </c>
      <c r="L6690">
        <v>30</v>
      </c>
      <c r="M6690" t="s">
        <v>29</v>
      </c>
      <c r="N6690" t="s">
        <v>30</v>
      </c>
      <c r="O6690" t="s">
        <v>37</v>
      </c>
      <c r="P6690" t="s">
        <v>40</v>
      </c>
      <c r="Q6690">
        <v>3</v>
      </c>
      <c r="R6690">
        <v>2352</v>
      </c>
      <c r="S6690">
        <v>0.77900000000000003</v>
      </c>
      <c r="T6690">
        <v>16423</v>
      </c>
      <c r="U6690">
        <v>0.75800000000000001</v>
      </c>
      <c r="V6690">
        <v>109</v>
      </c>
      <c r="W6690">
        <v>0</v>
      </c>
    </row>
    <row r="6691" spans="1:23" x14ac:dyDescent="0.35">
      <c r="A6691" s="1">
        <v>9557</v>
      </c>
      <c r="B6691">
        <v>717401883</v>
      </c>
      <c r="C6691" t="s">
        <v>22</v>
      </c>
      <c r="D6691">
        <v>3</v>
      </c>
      <c r="E6691" t="s">
        <v>24</v>
      </c>
      <c r="F6691">
        <v>22</v>
      </c>
      <c r="G6691">
        <v>2</v>
      </c>
      <c r="H6691">
        <v>2</v>
      </c>
      <c r="I6691">
        <v>6985</v>
      </c>
      <c r="J6691">
        <v>5855</v>
      </c>
      <c r="K6691">
        <v>0.16200000000000001</v>
      </c>
      <c r="L6691">
        <v>35</v>
      </c>
      <c r="M6691" t="s">
        <v>28</v>
      </c>
      <c r="N6691" t="s">
        <v>32</v>
      </c>
      <c r="O6691" t="s">
        <v>36</v>
      </c>
      <c r="P6691" t="s">
        <v>41</v>
      </c>
      <c r="Q6691">
        <v>5</v>
      </c>
      <c r="R6691">
        <v>1130</v>
      </c>
      <c r="S6691">
        <v>0.96299999999999997</v>
      </c>
      <c r="T6691">
        <v>1694</v>
      </c>
      <c r="U6691">
        <v>0.76</v>
      </c>
      <c r="V6691">
        <v>44</v>
      </c>
      <c r="W6691">
        <v>0</v>
      </c>
    </row>
    <row r="6692" spans="1:23" x14ac:dyDescent="0.35">
      <c r="A6692" s="1">
        <v>9558</v>
      </c>
      <c r="B6692">
        <v>779031033</v>
      </c>
      <c r="C6692" t="s">
        <v>22</v>
      </c>
      <c r="D6692">
        <v>2</v>
      </c>
      <c r="E6692" t="s">
        <v>24</v>
      </c>
      <c r="F6692">
        <v>22</v>
      </c>
      <c r="G6692">
        <v>1</v>
      </c>
      <c r="H6692">
        <v>3</v>
      </c>
      <c r="I6692">
        <v>2305</v>
      </c>
      <c r="J6692">
        <v>678</v>
      </c>
      <c r="K6692">
        <v>0.70599999999999996</v>
      </c>
      <c r="L6692">
        <v>46</v>
      </c>
      <c r="M6692" t="s">
        <v>29</v>
      </c>
      <c r="N6692" t="s">
        <v>31</v>
      </c>
      <c r="O6692" t="s">
        <v>36</v>
      </c>
      <c r="P6692" t="s">
        <v>39</v>
      </c>
      <c r="Q6692">
        <v>6</v>
      </c>
      <c r="R6692">
        <v>1627</v>
      </c>
      <c r="S6692">
        <v>0.747</v>
      </c>
      <c r="T6692">
        <v>1230</v>
      </c>
      <c r="U6692">
        <v>0.56499999999999995</v>
      </c>
      <c r="V6692">
        <v>36</v>
      </c>
      <c r="W6692">
        <v>0</v>
      </c>
    </row>
    <row r="6693" spans="1:23" x14ac:dyDescent="0.35">
      <c r="A6693" s="1">
        <v>9559</v>
      </c>
      <c r="B6693">
        <v>712880283</v>
      </c>
      <c r="C6693" t="s">
        <v>22</v>
      </c>
      <c r="D6693">
        <v>0</v>
      </c>
      <c r="E6693" t="s">
        <v>24</v>
      </c>
      <c r="F6693">
        <v>22</v>
      </c>
      <c r="G6693">
        <v>3</v>
      </c>
      <c r="H6693">
        <v>0</v>
      </c>
      <c r="I6693">
        <v>4048</v>
      </c>
      <c r="J6693">
        <v>2935</v>
      </c>
      <c r="K6693">
        <v>0.27500000000000002</v>
      </c>
      <c r="L6693">
        <v>31</v>
      </c>
      <c r="M6693" t="s">
        <v>28</v>
      </c>
      <c r="N6693" t="s">
        <v>32</v>
      </c>
      <c r="O6693" t="s">
        <v>36</v>
      </c>
      <c r="P6693" t="s">
        <v>39</v>
      </c>
      <c r="Q6693">
        <v>3</v>
      </c>
      <c r="R6693">
        <v>1113</v>
      </c>
      <c r="S6693">
        <v>0.71699999999999997</v>
      </c>
      <c r="T6693">
        <v>1757</v>
      </c>
      <c r="U6693">
        <v>0.60699999999999998</v>
      </c>
      <c r="V6693">
        <v>45</v>
      </c>
      <c r="W6693">
        <v>0</v>
      </c>
    </row>
    <row r="6694" spans="1:23" x14ac:dyDescent="0.35">
      <c r="A6694" s="1">
        <v>9561</v>
      </c>
      <c r="B6694">
        <v>719471433</v>
      </c>
      <c r="C6694" t="s">
        <v>22</v>
      </c>
      <c r="D6694">
        <v>0</v>
      </c>
      <c r="E6694" t="s">
        <v>24</v>
      </c>
      <c r="F6694">
        <v>22</v>
      </c>
      <c r="G6694">
        <v>3</v>
      </c>
      <c r="H6694">
        <v>2</v>
      </c>
      <c r="I6694">
        <v>2917</v>
      </c>
      <c r="J6694">
        <v>790</v>
      </c>
      <c r="K6694">
        <v>0.72899999999999998</v>
      </c>
      <c r="L6694">
        <v>31</v>
      </c>
      <c r="M6694" t="s">
        <v>29</v>
      </c>
      <c r="N6694" t="s">
        <v>31</v>
      </c>
      <c r="O6694" t="s">
        <v>36</v>
      </c>
      <c r="P6694" t="s">
        <v>40</v>
      </c>
      <c r="Q6694">
        <v>3</v>
      </c>
      <c r="R6694">
        <v>2127</v>
      </c>
      <c r="S6694">
        <v>1.0740000000000001</v>
      </c>
      <c r="T6694">
        <v>1831</v>
      </c>
      <c r="U6694">
        <v>1</v>
      </c>
      <c r="V6694">
        <v>36</v>
      </c>
      <c r="W6694">
        <v>0</v>
      </c>
    </row>
    <row r="6695" spans="1:23" x14ac:dyDescent="0.35">
      <c r="A6695" s="1">
        <v>9562</v>
      </c>
      <c r="B6695">
        <v>779506158</v>
      </c>
      <c r="C6695" t="s">
        <v>22</v>
      </c>
      <c r="D6695">
        <v>1</v>
      </c>
      <c r="E6695" t="s">
        <v>24</v>
      </c>
      <c r="F6695">
        <v>22</v>
      </c>
      <c r="G6695">
        <v>1</v>
      </c>
      <c r="H6695">
        <v>2</v>
      </c>
      <c r="I6695">
        <v>3214</v>
      </c>
      <c r="J6695">
        <v>957</v>
      </c>
      <c r="K6695">
        <v>0.70199999999999996</v>
      </c>
      <c r="L6695">
        <v>39</v>
      </c>
      <c r="M6695" t="s">
        <v>29</v>
      </c>
      <c r="N6695" t="s">
        <v>34</v>
      </c>
      <c r="O6695" t="s">
        <v>36</v>
      </c>
      <c r="P6695" t="s">
        <v>40</v>
      </c>
      <c r="Q6695">
        <v>3</v>
      </c>
      <c r="R6695">
        <v>2257</v>
      </c>
      <c r="S6695">
        <v>1.2789999999999999</v>
      </c>
      <c r="T6695">
        <v>2516</v>
      </c>
      <c r="U6695">
        <v>0.75</v>
      </c>
      <c r="V6695">
        <v>42</v>
      </c>
      <c r="W6695">
        <v>0</v>
      </c>
    </row>
    <row r="6696" spans="1:23" x14ac:dyDescent="0.35">
      <c r="A6696" s="1">
        <v>9563</v>
      </c>
      <c r="B6696">
        <v>717835908</v>
      </c>
      <c r="C6696" t="s">
        <v>22</v>
      </c>
      <c r="D6696">
        <v>2</v>
      </c>
      <c r="E6696" t="s">
        <v>24</v>
      </c>
      <c r="F6696">
        <v>22</v>
      </c>
      <c r="G6696">
        <v>3</v>
      </c>
      <c r="H6696">
        <v>3</v>
      </c>
      <c r="I6696">
        <v>1438.3</v>
      </c>
      <c r="J6696">
        <v>757.3</v>
      </c>
      <c r="K6696">
        <v>0.47299999999999998</v>
      </c>
      <c r="L6696">
        <v>33</v>
      </c>
      <c r="M6696" t="s">
        <v>28</v>
      </c>
      <c r="N6696" t="s">
        <v>35</v>
      </c>
      <c r="O6696" t="s">
        <v>36</v>
      </c>
      <c r="P6696" t="s">
        <v>42</v>
      </c>
      <c r="Q6696">
        <v>3</v>
      </c>
      <c r="R6696">
        <v>681</v>
      </c>
      <c r="S6696">
        <v>1.542</v>
      </c>
      <c r="T6696">
        <v>2730</v>
      </c>
      <c r="U6696">
        <v>0.77800000000000002</v>
      </c>
      <c r="V6696">
        <v>48</v>
      </c>
      <c r="W6696">
        <v>0</v>
      </c>
    </row>
    <row r="6697" spans="1:23" x14ac:dyDescent="0.35">
      <c r="A6697" s="1">
        <v>9564</v>
      </c>
      <c r="B6697">
        <v>788814783</v>
      </c>
      <c r="C6697" t="s">
        <v>22</v>
      </c>
      <c r="D6697">
        <v>1</v>
      </c>
      <c r="E6697" t="s">
        <v>24</v>
      </c>
      <c r="F6697">
        <v>22</v>
      </c>
      <c r="G6697">
        <v>3</v>
      </c>
      <c r="H6697">
        <v>3</v>
      </c>
      <c r="I6697">
        <v>9204</v>
      </c>
      <c r="J6697">
        <v>8359</v>
      </c>
      <c r="K6697">
        <v>9.1999999999999998E-2</v>
      </c>
      <c r="L6697">
        <v>39</v>
      </c>
      <c r="M6697" t="s">
        <v>28</v>
      </c>
      <c r="N6697" t="s">
        <v>32</v>
      </c>
      <c r="O6697" t="s">
        <v>37</v>
      </c>
      <c r="P6697" t="s">
        <v>41</v>
      </c>
      <c r="Q6697">
        <v>4</v>
      </c>
      <c r="R6697">
        <v>845</v>
      </c>
      <c r="S6697">
        <v>0.67300000000000004</v>
      </c>
      <c r="T6697">
        <v>1820</v>
      </c>
      <c r="U6697">
        <v>0.61099999999999999</v>
      </c>
      <c r="V6697">
        <v>58</v>
      </c>
      <c r="W6697">
        <v>0</v>
      </c>
    </row>
    <row r="6698" spans="1:23" x14ac:dyDescent="0.35">
      <c r="A6698" s="1">
        <v>9565</v>
      </c>
      <c r="B6698">
        <v>710164683</v>
      </c>
      <c r="C6698" t="s">
        <v>22</v>
      </c>
      <c r="D6698">
        <v>1</v>
      </c>
      <c r="E6698" t="s">
        <v>24</v>
      </c>
      <c r="F6698">
        <v>22</v>
      </c>
      <c r="G6698">
        <v>1</v>
      </c>
      <c r="H6698">
        <v>3</v>
      </c>
      <c r="I6698">
        <v>2859</v>
      </c>
      <c r="J6698">
        <v>342</v>
      </c>
      <c r="K6698">
        <v>0.88</v>
      </c>
      <c r="L6698">
        <v>33</v>
      </c>
      <c r="M6698" t="s">
        <v>28</v>
      </c>
      <c r="N6698" t="s">
        <v>31</v>
      </c>
      <c r="O6698" t="s">
        <v>36</v>
      </c>
      <c r="P6698" t="s">
        <v>41</v>
      </c>
      <c r="Q6698">
        <v>3</v>
      </c>
      <c r="R6698">
        <v>2517</v>
      </c>
      <c r="S6698">
        <v>1.254</v>
      </c>
      <c r="T6698">
        <v>2247</v>
      </c>
      <c r="U6698">
        <v>0.63600000000000001</v>
      </c>
      <c r="V6698">
        <v>36</v>
      </c>
      <c r="W6698">
        <v>0</v>
      </c>
    </row>
    <row r="6699" spans="1:23" x14ac:dyDescent="0.35">
      <c r="A6699" s="1">
        <v>9566</v>
      </c>
      <c r="B6699">
        <v>778929783</v>
      </c>
      <c r="C6699" t="s">
        <v>23</v>
      </c>
      <c r="D6699">
        <v>3</v>
      </c>
      <c r="E6699" t="s">
        <v>24</v>
      </c>
      <c r="F6699">
        <v>22</v>
      </c>
      <c r="G6699">
        <v>2</v>
      </c>
      <c r="H6699">
        <v>3</v>
      </c>
      <c r="I6699">
        <v>1925</v>
      </c>
      <c r="J6699">
        <v>1925</v>
      </c>
      <c r="K6699">
        <v>0</v>
      </c>
      <c r="L6699">
        <v>40</v>
      </c>
      <c r="M6699" t="s">
        <v>28</v>
      </c>
      <c r="N6699" t="s">
        <v>31</v>
      </c>
      <c r="O6699" t="s">
        <v>38</v>
      </c>
      <c r="P6699" t="s">
        <v>42</v>
      </c>
      <c r="Q6699">
        <v>2</v>
      </c>
      <c r="R6699">
        <v>0</v>
      </c>
      <c r="S6699">
        <v>0.67200000000000004</v>
      </c>
      <c r="T6699">
        <v>781</v>
      </c>
      <c r="U6699">
        <v>0.75</v>
      </c>
      <c r="V6699">
        <v>28</v>
      </c>
      <c r="W6699">
        <v>1</v>
      </c>
    </row>
    <row r="6700" spans="1:23" x14ac:dyDescent="0.35">
      <c r="A6700" s="1">
        <v>9568</v>
      </c>
      <c r="B6700">
        <v>710084883</v>
      </c>
      <c r="C6700" t="s">
        <v>22</v>
      </c>
      <c r="D6700">
        <v>2</v>
      </c>
      <c r="E6700" t="s">
        <v>24</v>
      </c>
      <c r="F6700">
        <v>22</v>
      </c>
      <c r="G6700">
        <v>2</v>
      </c>
      <c r="H6700">
        <v>4</v>
      </c>
      <c r="I6700">
        <v>1631</v>
      </c>
      <c r="J6700">
        <v>1631</v>
      </c>
      <c r="K6700">
        <v>0</v>
      </c>
      <c r="L6700">
        <v>34</v>
      </c>
      <c r="M6700" t="s">
        <v>28</v>
      </c>
      <c r="N6700" t="s">
        <v>34</v>
      </c>
      <c r="O6700" t="s">
        <v>36</v>
      </c>
      <c r="P6700" t="s">
        <v>42</v>
      </c>
      <c r="Q6700">
        <v>4</v>
      </c>
      <c r="R6700">
        <v>0</v>
      </c>
      <c r="S6700">
        <v>1.893</v>
      </c>
      <c r="T6700">
        <v>2962</v>
      </c>
      <c r="U6700">
        <v>1.111</v>
      </c>
      <c r="V6700">
        <v>57</v>
      </c>
      <c r="W6700">
        <v>0</v>
      </c>
    </row>
    <row r="6701" spans="1:23" x14ac:dyDescent="0.35">
      <c r="A6701" s="1">
        <v>9570</v>
      </c>
      <c r="B6701">
        <v>713206683</v>
      </c>
      <c r="C6701" t="s">
        <v>23</v>
      </c>
      <c r="D6701">
        <v>4</v>
      </c>
      <c r="E6701" t="s">
        <v>25</v>
      </c>
      <c r="F6701">
        <v>22</v>
      </c>
      <c r="G6701">
        <v>1</v>
      </c>
      <c r="H6701">
        <v>3</v>
      </c>
      <c r="I6701">
        <v>34516</v>
      </c>
      <c r="J6701">
        <v>34516</v>
      </c>
      <c r="K6701">
        <v>0</v>
      </c>
      <c r="L6701">
        <v>40</v>
      </c>
      <c r="M6701" t="s">
        <v>28</v>
      </c>
      <c r="N6701" t="s">
        <v>31</v>
      </c>
      <c r="O6701" t="s">
        <v>37</v>
      </c>
      <c r="P6701" t="s">
        <v>42</v>
      </c>
      <c r="Q6701">
        <v>3</v>
      </c>
      <c r="R6701">
        <v>0</v>
      </c>
      <c r="S6701">
        <v>0.64</v>
      </c>
      <c r="T6701">
        <v>1028</v>
      </c>
      <c r="U6701">
        <v>0.3</v>
      </c>
      <c r="V6701">
        <v>26</v>
      </c>
      <c r="W6701">
        <v>1</v>
      </c>
    </row>
    <row r="6702" spans="1:23" x14ac:dyDescent="0.35">
      <c r="A6702" s="1">
        <v>9571</v>
      </c>
      <c r="B6702">
        <v>713529858</v>
      </c>
      <c r="C6702" t="s">
        <v>22</v>
      </c>
      <c r="D6702">
        <v>2</v>
      </c>
      <c r="E6702" t="s">
        <v>25</v>
      </c>
      <c r="F6702">
        <v>22</v>
      </c>
      <c r="G6702">
        <v>2</v>
      </c>
      <c r="H6702">
        <v>3</v>
      </c>
      <c r="I6702">
        <v>15578</v>
      </c>
      <c r="J6702">
        <v>14195</v>
      </c>
      <c r="K6702">
        <v>8.8999999999999996E-2</v>
      </c>
      <c r="L6702">
        <v>29</v>
      </c>
      <c r="M6702" t="s">
        <v>28</v>
      </c>
      <c r="N6702" t="s">
        <v>31</v>
      </c>
      <c r="O6702" t="s">
        <v>38</v>
      </c>
      <c r="P6702" t="s">
        <v>39</v>
      </c>
      <c r="Q6702">
        <v>6</v>
      </c>
      <c r="R6702">
        <v>1383</v>
      </c>
      <c r="S6702">
        <v>0.79400000000000004</v>
      </c>
      <c r="T6702">
        <v>2492</v>
      </c>
      <c r="U6702">
        <v>0.61399999999999999</v>
      </c>
      <c r="V6702">
        <v>71</v>
      </c>
      <c r="W6702">
        <v>0</v>
      </c>
    </row>
    <row r="6703" spans="1:23" x14ac:dyDescent="0.35">
      <c r="A6703" s="1">
        <v>9572</v>
      </c>
      <c r="B6703">
        <v>709735008</v>
      </c>
      <c r="C6703" t="s">
        <v>22</v>
      </c>
      <c r="D6703">
        <v>2</v>
      </c>
      <c r="E6703" t="s">
        <v>24</v>
      </c>
      <c r="F6703">
        <v>22</v>
      </c>
      <c r="G6703">
        <v>1</v>
      </c>
      <c r="H6703">
        <v>4</v>
      </c>
      <c r="I6703">
        <v>3023</v>
      </c>
      <c r="J6703">
        <v>1588</v>
      </c>
      <c r="K6703">
        <v>0.47499999999999998</v>
      </c>
      <c r="L6703">
        <v>35</v>
      </c>
      <c r="M6703" t="s">
        <v>28</v>
      </c>
      <c r="N6703" t="s">
        <v>30</v>
      </c>
      <c r="O6703" t="s">
        <v>36</v>
      </c>
      <c r="P6703" t="s">
        <v>42</v>
      </c>
      <c r="Q6703">
        <v>3</v>
      </c>
      <c r="R6703">
        <v>1435</v>
      </c>
      <c r="S6703">
        <v>0.62</v>
      </c>
      <c r="T6703">
        <v>1920</v>
      </c>
      <c r="U6703">
        <v>0.61899999999999999</v>
      </c>
      <c r="V6703">
        <v>34</v>
      </c>
      <c r="W6703">
        <v>0</v>
      </c>
    </row>
    <row r="6704" spans="1:23" x14ac:dyDescent="0.35">
      <c r="A6704" s="1">
        <v>9574</v>
      </c>
      <c r="B6704">
        <v>711772008</v>
      </c>
      <c r="C6704" t="s">
        <v>23</v>
      </c>
      <c r="D6704">
        <v>3</v>
      </c>
      <c r="E6704" t="s">
        <v>24</v>
      </c>
      <c r="F6704">
        <v>22</v>
      </c>
      <c r="G6704">
        <v>2</v>
      </c>
      <c r="H6704">
        <v>1</v>
      </c>
      <c r="I6704">
        <v>1890</v>
      </c>
      <c r="J6704">
        <v>1224</v>
      </c>
      <c r="K6704">
        <v>0.35199999999999998</v>
      </c>
      <c r="L6704">
        <v>35</v>
      </c>
      <c r="M6704" t="s">
        <v>29</v>
      </c>
      <c r="N6704" t="s">
        <v>31</v>
      </c>
      <c r="O6704" t="s">
        <v>37</v>
      </c>
      <c r="P6704" t="s">
        <v>40</v>
      </c>
      <c r="Q6704">
        <v>1</v>
      </c>
      <c r="R6704">
        <v>666</v>
      </c>
      <c r="S6704">
        <v>0.69099999999999995</v>
      </c>
      <c r="T6704">
        <v>1483</v>
      </c>
      <c r="U6704">
        <v>0.5</v>
      </c>
      <c r="V6704">
        <v>36</v>
      </c>
      <c r="W6704">
        <v>1</v>
      </c>
    </row>
    <row r="6705" spans="1:23" x14ac:dyDescent="0.35">
      <c r="A6705" s="1">
        <v>9576</v>
      </c>
      <c r="B6705">
        <v>799498158</v>
      </c>
      <c r="C6705" t="s">
        <v>22</v>
      </c>
      <c r="D6705">
        <v>1</v>
      </c>
      <c r="E6705" t="s">
        <v>24</v>
      </c>
      <c r="F6705">
        <v>22</v>
      </c>
      <c r="G6705">
        <v>1</v>
      </c>
      <c r="H6705">
        <v>3</v>
      </c>
      <c r="I6705">
        <v>2685</v>
      </c>
      <c r="J6705">
        <v>1105</v>
      </c>
      <c r="K6705">
        <v>0.58799999999999997</v>
      </c>
      <c r="L6705">
        <v>31</v>
      </c>
      <c r="M6705" t="s">
        <v>28</v>
      </c>
      <c r="N6705" t="s">
        <v>35</v>
      </c>
      <c r="O6705" t="s">
        <v>36</v>
      </c>
      <c r="P6705" t="s">
        <v>41</v>
      </c>
      <c r="Q6705">
        <v>5</v>
      </c>
      <c r="R6705">
        <v>1580</v>
      </c>
      <c r="S6705">
        <v>0.72699999999999998</v>
      </c>
      <c r="T6705">
        <v>1642</v>
      </c>
      <c r="U6705">
        <v>0.63600000000000001</v>
      </c>
      <c r="V6705">
        <v>36</v>
      </c>
      <c r="W6705">
        <v>0</v>
      </c>
    </row>
    <row r="6706" spans="1:23" x14ac:dyDescent="0.35">
      <c r="A6706" s="1">
        <v>9577</v>
      </c>
      <c r="B6706">
        <v>716075208</v>
      </c>
      <c r="C6706" t="s">
        <v>22</v>
      </c>
      <c r="D6706">
        <v>3</v>
      </c>
      <c r="E6706" t="s">
        <v>24</v>
      </c>
      <c r="F6706">
        <v>22</v>
      </c>
      <c r="G6706">
        <v>2</v>
      </c>
      <c r="H6706">
        <v>4</v>
      </c>
      <c r="I6706">
        <v>4561</v>
      </c>
      <c r="J6706">
        <v>2532</v>
      </c>
      <c r="K6706">
        <v>0.44500000000000001</v>
      </c>
      <c r="L6706">
        <v>32</v>
      </c>
      <c r="M6706" t="s">
        <v>29</v>
      </c>
      <c r="N6706" t="s">
        <v>30</v>
      </c>
      <c r="O6706" t="s">
        <v>36</v>
      </c>
      <c r="P6706" t="s">
        <v>40</v>
      </c>
      <c r="Q6706">
        <v>4</v>
      </c>
      <c r="R6706">
        <v>2029</v>
      </c>
      <c r="S6706">
        <v>0.76800000000000002</v>
      </c>
      <c r="T6706">
        <v>1874</v>
      </c>
      <c r="U6706">
        <v>0.52</v>
      </c>
      <c r="V6706">
        <v>38</v>
      </c>
      <c r="W6706">
        <v>0</v>
      </c>
    </row>
    <row r="6707" spans="1:23" x14ac:dyDescent="0.35">
      <c r="A6707" s="1">
        <v>9578</v>
      </c>
      <c r="B6707">
        <v>711006783</v>
      </c>
      <c r="C6707" t="s">
        <v>22</v>
      </c>
      <c r="D6707">
        <v>1</v>
      </c>
      <c r="E6707" t="s">
        <v>24</v>
      </c>
      <c r="F6707">
        <v>22</v>
      </c>
      <c r="G6707">
        <v>3</v>
      </c>
      <c r="H6707">
        <v>3</v>
      </c>
      <c r="I6707">
        <v>2484</v>
      </c>
      <c r="J6707">
        <v>335</v>
      </c>
      <c r="K6707">
        <v>0.86499999999999999</v>
      </c>
      <c r="L6707">
        <v>38</v>
      </c>
      <c r="M6707" t="s">
        <v>29</v>
      </c>
      <c r="N6707" t="s">
        <v>31</v>
      </c>
      <c r="O6707" t="s">
        <v>37</v>
      </c>
      <c r="P6707" t="s">
        <v>40</v>
      </c>
      <c r="Q6707">
        <v>3</v>
      </c>
      <c r="R6707">
        <v>2149</v>
      </c>
      <c r="S6707">
        <v>0.66900000000000004</v>
      </c>
      <c r="T6707">
        <v>1200</v>
      </c>
      <c r="U6707">
        <v>0.64700000000000002</v>
      </c>
      <c r="V6707">
        <v>28</v>
      </c>
      <c r="W6707">
        <v>0</v>
      </c>
    </row>
    <row r="6708" spans="1:23" x14ac:dyDescent="0.35">
      <c r="A6708" s="1">
        <v>9579</v>
      </c>
      <c r="B6708">
        <v>813990483</v>
      </c>
      <c r="C6708" t="s">
        <v>22</v>
      </c>
      <c r="D6708">
        <v>0</v>
      </c>
      <c r="E6708" t="s">
        <v>24</v>
      </c>
      <c r="F6708">
        <v>22</v>
      </c>
      <c r="G6708">
        <v>1</v>
      </c>
      <c r="H6708">
        <v>2</v>
      </c>
      <c r="I6708">
        <v>1864</v>
      </c>
      <c r="J6708">
        <v>480</v>
      </c>
      <c r="K6708">
        <v>0.74199999999999999</v>
      </c>
      <c r="L6708">
        <v>27</v>
      </c>
      <c r="M6708" t="s">
        <v>29</v>
      </c>
      <c r="N6708" t="s">
        <v>30</v>
      </c>
      <c r="O6708" t="s">
        <v>36</v>
      </c>
      <c r="P6708" t="s">
        <v>40</v>
      </c>
      <c r="Q6708">
        <v>4</v>
      </c>
      <c r="R6708">
        <v>1384</v>
      </c>
      <c r="S6708">
        <v>0.90400000000000003</v>
      </c>
      <c r="T6708">
        <v>1662</v>
      </c>
      <c r="U6708">
        <v>0.39100000000000001</v>
      </c>
      <c r="V6708">
        <v>32</v>
      </c>
      <c r="W6708">
        <v>0</v>
      </c>
    </row>
    <row r="6709" spans="1:23" x14ac:dyDescent="0.35">
      <c r="A6709" s="1">
        <v>9581</v>
      </c>
      <c r="B6709">
        <v>708860358</v>
      </c>
      <c r="C6709" t="s">
        <v>22</v>
      </c>
      <c r="D6709">
        <v>3</v>
      </c>
      <c r="E6709" t="s">
        <v>24</v>
      </c>
      <c r="F6709">
        <v>22</v>
      </c>
      <c r="G6709">
        <v>2</v>
      </c>
      <c r="H6709">
        <v>3</v>
      </c>
      <c r="I6709">
        <v>6361</v>
      </c>
      <c r="J6709">
        <v>5667</v>
      </c>
      <c r="K6709">
        <v>0.109</v>
      </c>
      <c r="L6709">
        <v>38</v>
      </c>
      <c r="M6709" t="s">
        <v>28</v>
      </c>
      <c r="N6709" t="s">
        <v>30</v>
      </c>
      <c r="O6709" t="s">
        <v>36</v>
      </c>
      <c r="P6709" t="s">
        <v>42</v>
      </c>
      <c r="Q6709">
        <v>4</v>
      </c>
      <c r="R6709">
        <v>694</v>
      </c>
      <c r="S6709">
        <v>0.84399999999999997</v>
      </c>
      <c r="T6709">
        <v>1499</v>
      </c>
      <c r="U6709">
        <v>0.93799999999999994</v>
      </c>
      <c r="V6709">
        <v>31</v>
      </c>
      <c r="W6709">
        <v>0</v>
      </c>
    </row>
    <row r="6710" spans="1:23" x14ac:dyDescent="0.35">
      <c r="A6710" s="1">
        <v>9582</v>
      </c>
      <c r="B6710">
        <v>715055433</v>
      </c>
      <c r="C6710" t="s">
        <v>22</v>
      </c>
      <c r="D6710">
        <v>3</v>
      </c>
      <c r="E6710" t="s">
        <v>24</v>
      </c>
      <c r="F6710">
        <v>22</v>
      </c>
      <c r="G6710">
        <v>3</v>
      </c>
      <c r="H6710">
        <v>4</v>
      </c>
      <c r="I6710">
        <v>2224</v>
      </c>
      <c r="J6710">
        <v>452</v>
      </c>
      <c r="K6710">
        <v>0.79700000000000004</v>
      </c>
      <c r="L6710">
        <v>36</v>
      </c>
      <c r="M6710" t="s">
        <v>28</v>
      </c>
      <c r="N6710" t="s">
        <v>32</v>
      </c>
      <c r="O6710" t="s">
        <v>36</v>
      </c>
      <c r="P6710" t="s">
        <v>41</v>
      </c>
      <c r="Q6710">
        <v>6</v>
      </c>
      <c r="R6710">
        <v>1772</v>
      </c>
      <c r="S6710">
        <v>0.81</v>
      </c>
      <c r="T6710">
        <v>2004</v>
      </c>
      <c r="U6710">
        <v>0.41899999999999998</v>
      </c>
      <c r="V6710">
        <v>44</v>
      </c>
      <c r="W6710">
        <v>0</v>
      </c>
    </row>
    <row r="6711" spans="1:23" x14ac:dyDescent="0.35">
      <c r="A6711" s="1">
        <v>9583</v>
      </c>
      <c r="B6711">
        <v>716692683</v>
      </c>
      <c r="C6711" t="s">
        <v>22</v>
      </c>
      <c r="D6711">
        <v>1</v>
      </c>
      <c r="E6711" t="s">
        <v>24</v>
      </c>
      <c r="F6711">
        <v>22</v>
      </c>
      <c r="G6711">
        <v>1</v>
      </c>
      <c r="H6711">
        <v>3</v>
      </c>
      <c r="I6711">
        <v>9096</v>
      </c>
      <c r="J6711">
        <v>9096</v>
      </c>
      <c r="K6711">
        <v>0</v>
      </c>
      <c r="L6711">
        <v>31</v>
      </c>
      <c r="M6711" t="s">
        <v>28</v>
      </c>
      <c r="N6711" t="s">
        <v>34</v>
      </c>
      <c r="O6711" t="s">
        <v>37</v>
      </c>
      <c r="P6711" t="s">
        <v>39</v>
      </c>
      <c r="Q6711">
        <v>4</v>
      </c>
      <c r="R6711">
        <v>0</v>
      </c>
      <c r="S6711">
        <v>0.76800000000000002</v>
      </c>
      <c r="T6711">
        <v>2318</v>
      </c>
      <c r="U6711">
        <v>0.68799999999999994</v>
      </c>
      <c r="V6711">
        <v>54</v>
      </c>
      <c r="W6711">
        <v>0</v>
      </c>
    </row>
    <row r="6712" spans="1:23" x14ac:dyDescent="0.35">
      <c r="A6712" s="1">
        <v>9584</v>
      </c>
      <c r="B6712">
        <v>712757808</v>
      </c>
      <c r="C6712" t="s">
        <v>22</v>
      </c>
      <c r="D6712">
        <v>2</v>
      </c>
      <c r="E6712" t="s">
        <v>24</v>
      </c>
      <c r="F6712">
        <v>22</v>
      </c>
      <c r="G6712">
        <v>2</v>
      </c>
      <c r="H6712">
        <v>4</v>
      </c>
      <c r="I6712">
        <v>1544</v>
      </c>
      <c r="J6712">
        <v>1544</v>
      </c>
      <c r="K6712">
        <v>0</v>
      </c>
      <c r="L6712">
        <v>33</v>
      </c>
      <c r="M6712" t="s">
        <v>29</v>
      </c>
      <c r="N6712" t="s">
        <v>32</v>
      </c>
      <c r="O6712" t="s">
        <v>36</v>
      </c>
      <c r="P6712" t="s">
        <v>40</v>
      </c>
      <c r="Q6712">
        <v>4</v>
      </c>
      <c r="R6712">
        <v>0</v>
      </c>
      <c r="S6712">
        <v>0.67700000000000005</v>
      </c>
      <c r="T6712">
        <v>1731</v>
      </c>
      <c r="U6712">
        <v>0.73899999999999999</v>
      </c>
      <c r="V6712">
        <v>40</v>
      </c>
      <c r="W6712">
        <v>0</v>
      </c>
    </row>
    <row r="6713" spans="1:23" x14ac:dyDescent="0.35">
      <c r="A6713" s="1">
        <v>9585</v>
      </c>
      <c r="B6713">
        <v>713767383</v>
      </c>
      <c r="C6713" t="s">
        <v>22</v>
      </c>
      <c r="D6713">
        <v>0</v>
      </c>
      <c r="E6713" t="s">
        <v>24</v>
      </c>
      <c r="F6713">
        <v>22</v>
      </c>
      <c r="G6713">
        <v>2</v>
      </c>
      <c r="H6713">
        <v>2</v>
      </c>
      <c r="I6713">
        <v>2062</v>
      </c>
      <c r="J6713">
        <v>397</v>
      </c>
      <c r="K6713">
        <v>0.80700000000000005</v>
      </c>
      <c r="L6713">
        <v>32</v>
      </c>
      <c r="M6713" t="s">
        <v>29</v>
      </c>
      <c r="N6713" t="s">
        <v>30</v>
      </c>
      <c r="O6713" t="s">
        <v>36</v>
      </c>
      <c r="P6713" t="s">
        <v>39</v>
      </c>
      <c r="Q6713">
        <v>4</v>
      </c>
      <c r="R6713">
        <v>1665</v>
      </c>
      <c r="S6713">
        <v>1.276</v>
      </c>
      <c r="T6713">
        <v>2397</v>
      </c>
      <c r="U6713">
        <v>0.64</v>
      </c>
      <c r="V6713">
        <v>41</v>
      </c>
      <c r="W6713">
        <v>0</v>
      </c>
    </row>
    <row r="6714" spans="1:23" x14ac:dyDescent="0.35">
      <c r="A6714" s="1">
        <v>9586</v>
      </c>
      <c r="B6714">
        <v>708668283</v>
      </c>
      <c r="C6714" t="s">
        <v>22</v>
      </c>
      <c r="D6714">
        <v>2</v>
      </c>
      <c r="E6714" t="s">
        <v>24</v>
      </c>
      <c r="F6714">
        <v>22</v>
      </c>
      <c r="G6714">
        <v>4</v>
      </c>
      <c r="H6714">
        <v>2</v>
      </c>
      <c r="I6714">
        <v>5140</v>
      </c>
      <c r="J6714">
        <v>2623</v>
      </c>
      <c r="K6714">
        <v>0.49</v>
      </c>
      <c r="L6714">
        <v>39</v>
      </c>
      <c r="M6714" t="s">
        <v>28</v>
      </c>
      <c r="N6714" t="s">
        <v>31</v>
      </c>
      <c r="O6714" t="s">
        <v>36</v>
      </c>
      <c r="P6714" t="s">
        <v>42</v>
      </c>
      <c r="Q6714">
        <v>5</v>
      </c>
      <c r="R6714">
        <v>2517</v>
      </c>
      <c r="S6714">
        <v>0.876</v>
      </c>
      <c r="T6714">
        <v>1842</v>
      </c>
      <c r="U6714">
        <v>0.71399999999999997</v>
      </c>
      <c r="V6714">
        <v>36</v>
      </c>
      <c r="W6714">
        <v>0</v>
      </c>
    </row>
    <row r="6715" spans="1:23" x14ac:dyDescent="0.35">
      <c r="A6715" s="1">
        <v>9587</v>
      </c>
      <c r="B6715">
        <v>720181758</v>
      </c>
      <c r="C6715" t="s">
        <v>23</v>
      </c>
      <c r="D6715">
        <v>0</v>
      </c>
      <c r="E6715" t="s">
        <v>24</v>
      </c>
      <c r="F6715">
        <v>22</v>
      </c>
      <c r="G6715">
        <v>3</v>
      </c>
      <c r="H6715">
        <v>4</v>
      </c>
      <c r="I6715">
        <v>8654</v>
      </c>
      <c r="J6715">
        <v>8654</v>
      </c>
      <c r="K6715">
        <v>0</v>
      </c>
      <c r="L6715">
        <v>37</v>
      </c>
      <c r="M6715" t="s">
        <v>28</v>
      </c>
      <c r="N6715" t="s">
        <v>33</v>
      </c>
      <c r="O6715" t="s">
        <v>36</v>
      </c>
      <c r="P6715" t="s">
        <v>43</v>
      </c>
      <c r="Q6715">
        <v>3</v>
      </c>
      <c r="R6715">
        <v>0</v>
      </c>
      <c r="S6715">
        <v>0.44600000000000001</v>
      </c>
      <c r="T6715">
        <v>850</v>
      </c>
      <c r="U6715">
        <v>0.38500000000000001</v>
      </c>
      <c r="V6715">
        <v>18</v>
      </c>
      <c r="W6715">
        <v>1</v>
      </c>
    </row>
    <row r="6716" spans="1:23" x14ac:dyDescent="0.35">
      <c r="A6716" s="1">
        <v>9588</v>
      </c>
      <c r="B6716">
        <v>711817158</v>
      </c>
      <c r="C6716" t="s">
        <v>22</v>
      </c>
      <c r="D6716">
        <v>2</v>
      </c>
      <c r="E6716" t="s">
        <v>24</v>
      </c>
      <c r="F6716">
        <v>22</v>
      </c>
      <c r="G6716">
        <v>3</v>
      </c>
      <c r="H6716">
        <v>4</v>
      </c>
      <c r="I6716">
        <v>3143</v>
      </c>
      <c r="J6716">
        <v>2068</v>
      </c>
      <c r="K6716">
        <v>0.34200000000000003</v>
      </c>
      <c r="L6716">
        <v>30</v>
      </c>
      <c r="M6716" t="s">
        <v>28</v>
      </c>
      <c r="N6716" t="s">
        <v>34</v>
      </c>
      <c r="O6716" t="s">
        <v>38</v>
      </c>
      <c r="P6716" t="s">
        <v>39</v>
      </c>
      <c r="Q6716">
        <v>3</v>
      </c>
      <c r="R6716">
        <v>1075</v>
      </c>
      <c r="S6716">
        <v>0.64300000000000002</v>
      </c>
      <c r="T6716">
        <v>2510</v>
      </c>
      <c r="U6716">
        <v>0.629</v>
      </c>
      <c r="V6716">
        <v>57</v>
      </c>
      <c r="W6716">
        <v>0</v>
      </c>
    </row>
    <row r="6717" spans="1:23" x14ac:dyDescent="0.35">
      <c r="A6717" s="1">
        <v>9589</v>
      </c>
      <c r="B6717">
        <v>709564683</v>
      </c>
      <c r="C6717" t="s">
        <v>23</v>
      </c>
      <c r="D6717">
        <v>2</v>
      </c>
      <c r="E6717" t="s">
        <v>24</v>
      </c>
      <c r="F6717">
        <v>22</v>
      </c>
      <c r="G6717">
        <v>3</v>
      </c>
      <c r="H6717">
        <v>5</v>
      </c>
      <c r="I6717">
        <v>4739</v>
      </c>
      <c r="J6717">
        <v>4739</v>
      </c>
      <c r="K6717">
        <v>0</v>
      </c>
      <c r="L6717">
        <v>32</v>
      </c>
      <c r="M6717" t="s">
        <v>28</v>
      </c>
      <c r="N6717" t="s">
        <v>31</v>
      </c>
      <c r="O6717" t="s">
        <v>36</v>
      </c>
      <c r="P6717" t="s">
        <v>39</v>
      </c>
      <c r="Q6717">
        <v>3</v>
      </c>
      <c r="R6717">
        <v>0</v>
      </c>
      <c r="S6717">
        <v>0.36299999999999999</v>
      </c>
      <c r="T6717">
        <v>886</v>
      </c>
      <c r="U6717">
        <v>0.4</v>
      </c>
      <c r="V6717">
        <v>21</v>
      </c>
      <c r="W6717">
        <v>1</v>
      </c>
    </row>
    <row r="6718" spans="1:23" x14ac:dyDescent="0.35">
      <c r="A6718" s="1">
        <v>9590</v>
      </c>
      <c r="B6718">
        <v>708735183</v>
      </c>
      <c r="C6718" t="s">
        <v>22</v>
      </c>
      <c r="D6718">
        <v>2</v>
      </c>
      <c r="E6718" t="s">
        <v>24</v>
      </c>
      <c r="F6718">
        <v>22</v>
      </c>
      <c r="G6718">
        <v>3</v>
      </c>
      <c r="H6718">
        <v>3</v>
      </c>
      <c r="I6718">
        <v>2544</v>
      </c>
      <c r="J6718">
        <v>696</v>
      </c>
      <c r="K6718">
        <v>0.72599999999999998</v>
      </c>
      <c r="L6718">
        <v>35</v>
      </c>
      <c r="M6718" t="s">
        <v>29</v>
      </c>
      <c r="N6718" t="s">
        <v>30</v>
      </c>
      <c r="O6718" t="s">
        <v>36</v>
      </c>
      <c r="P6718" t="s">
        <v>40</v>
      </c>
      <c r="Q6718">
        <v>4</v>
      </c>
      <c r="R6718">
        <v>1848</v>
      </c>
      <c r="S6718">
        <v>0.80400000000000005</v>
      </c>
      <c r="T6718">
        <v>2289</v>
      </c>
      <c r="U6718">
        <v>0.441</v>
      </c>
      <c r="V6718">
        <v>49</v>
      </c>
      <c r="W6718">
        <v>0</v>
      </c>
    </row>
    <row r="6719" spans="1:23" x14ac:dyDescent="0.35">
      <c r="A6719" s="1">
        <v>9591</v>
      </c>
      <c r="B6719">
        <v>715206408</v>
      </c>
      <c r="C6719" t="s">
        <v>22</v>
      </c>
      <c r="D6719">
        <v>1</v>
      </c>
      <c r="E6719" t="s">
        <v>24</v>
      </c>
      <c r="F6719">
        <v>22</v>
      </c>
      <c r="G6719">
        <v>1</v>
      </c>
      <c r="H6719">
        <v>5</v>
      </c>
      <c r="I6719">
        <v>6662</v>
      </c>
      <c r="J6719">
        <v>6662</v>
      </c>
      <c r="K6719">
        <v>0</v>
      </c>
      <c r="L6719">
        <v>31</v>
      </c>
      <c r="M6719" t="s">
        <v>29</v>
      </c>
      <c r="N6719" t="s">
        <v>30</v>
      </c>
      <c r="O6719" t="s">
        <v>37</v>
      </c>
      <c r="P6719" t="s">
        <v>40</v>
      </c>
      <c r="Q6719">
        <v>5</v>
      </c>
      <c r="R6719">
        <v>0</v>
      </c>
      <c r="S6719">
        <v>0.93400000000000005</v>
      </c>
      <c r="T6719">
        <v>3264</v>
      </c>
      <c r="U6719">
        <v>0.76600000000000001</v>
      </c>
      <c r="V6719">
        <v>83</v>
      </c>
      <c r="W6719">
        <v>0</v>
      </c>
    </row>
    <row r="6720" spans="1:23" x14ac:dyDescent="0.35">
      <c r="A6720" s="1">
        <v>9592</v>
      </c>
      <c r="B6720">
        <v>715220508</v>
      </c>
      <c r="C6720" t="s">
        <v>22</v>
      </c>
      <c r="D6720">
        <v>0</v>
      </c>
      <c r="E6720" t="s">
        <v>24</v>
      </c>
      <c r="F6720">
        <v>22</v>
      </c>
      <c r="G6720">
        <v>2</v>
      </c>
      <c r="H6720">
        <v>1</v>
      </c>
      <c r="I6720">
        <v>3273</v>
      </c>
      <c r="J6720">
        <v>756</v>
      </c>
      <c r="K6720">
        <v>0.76900000000000002</v>
      </c>
      <c r="L6720">
        <v>31</v>
      </c>
      <c r="M6720" t="s">
        <v>29</v>
      </c>
      <c r="N6720" t="s">
        <v>30</v>
      </c>
      <c r="O6720" t="s">
        <v>36</v>
      </c>
      <c r="P6720" t="s">
        <v>40</v>
      </c>
      <c r="Q6720">
        <v>4</v>
      </c>
      <c r="R6720">
        <v>2517</v>
      </c>
      <c r="S6720">
        <v>1.4650000000000001</v>
      </c>
      <c r="T6720">
        <v>2726</v>
      </c>
      <c r="U6720">
        <v>0.72699999999999998</v>
      </c>
      <c r="V6720">
        <v>57</v>
      </c>
      <c r="W6720">
        <v>0</v>
      </c>
    </row>
    <row r="6721" spans="1:23" x14ac:dyDescent="0.35">
      <c r="A6721" s="1">
        <v>9593</v>
      </c>
      <c r="B6721">
        <v>779925033</v>
      </c>
      <c r="C6721" t="s">
        <v>22</v>
      </c>
      <c r="D6721">
        <v>4</v>
      </c>
      <c r="E6721" t="s">
        <v>24</v>
      </c>
      <c r="F6721">
        <v>22</v>
      </c>
      <c r="G6721">
        <v>3</v>
      </c>
      <c r="H6721">
        <v>4</v>
      </c>
      <c r="I6721">
        <v>2997</v>
      </c>
      <c r="J6721">
        <v>1028</v>
      </c>
      <c r="K6721">
        <v>0.65700000000000003</v>
      </c>
      <c r="L6721">
        <v>38</v>
      </c>
      <c r="M6721" t="s">
        <v>29</v>
      </c>
      <c r="N6721" t="s">
        <v>31</v>
      </c>
      <c r="O6721" t="s">
        <v>36</v>
      </c>
      <c r="P6721" t="s">
        <v>39</v>
      </c>
      <c r="Q6721">
        <v>4</v>
      </c>
      <c r="R6721">
        <v>1969</v>
      </c>
      <c r="S6721">
        <v>1.2350000000000001</v>
      </c>
      <c r="T6721">
        <v>2807</v>
      </c>
      <c r="U6721">
        <v>0.71399999999999997</v>
      </c>
      <c r="V6721">
        <v>60</v>
      </c>
      <c r="W6721">
        <v>0</v>
      </c>
    </row>
    <row r="6722" spans="1:23" x14ac:dyDescent="0.35">
      <c r="A6722" s="1">
        <v>9594</v>
      </c>
      <c r="B6722">
        <v>709516458</v>
      </c>
      <c r="C6722" t="s">
        <v>22</v>
      </c>
      <c r="D6722">
        <v>0</v>
      </c>
      <c r="E6722" t="s">
        <v>24</v>
      </c>
      <c r="F6722">
        <v>22</v>
      </c>
      <c r="G6722">
        <v>3</v>
      </c>
      <c r="H6722">
        <v>3</v>
      </c>
      <c r="I6722">
        <v>6476</v>
      </c>
      <c r="J6722">
        <v>6476</v>
      </c>
      <c r="K6722">
        <v>0</v>
      </c>
      <c r="L6722">
        <v>30</v>
      </c>
      <c r="M6722" t="s">
        <v>28</v>
      </c>
      <c r="N6722" t="s">
        <v>31</v>
      </c>
      <c r="O6722" t="s">
        <v>38</v>
      </c>
      <c r="P6722" t="s">
        <v>41</v>
      </c>
      <c r="Q6722">
        <v>3</v>
      </c>
      <c r="R6722">
        <v>0</v>
      </c>
      <c r="S6722">
        <v>0.55100000000000005</v>
      </c>
      <c r="T6722">
        <v>2723</v>
      </c>
      <c r="U6722">
        <v>0.65</v>
      </c>
      <c r="V6722">
        <v>66</v>
      </c>
      <c r="W6722">
        <v>0</v>
      </c>
    </row>
    <row r="6723" spans="1:23" x14ac:dyDescent="0.35">
      <c r="A6723" s="1">
        <v>9595</v>
      </c>
      <c r="B6723">
        <v>717338733</v>
      </c>
      <c r="C6723" t="s">
        <v>22</v>
      </c>
      <c r="D6723">
        <v>0</v>
      </c>
      <c r="E6723" t="s">
        <v>24</v>
      </c>
      <c r="F6723">
        <v>22</v>
      </c>
      <c r="G6723">
        <v>2</v>
      </c>
      <c r="H6723">
        <v>3</v>
      </c>
      <c r="I6723">
        <v>6012</v>
      </c>
      <c r="J6723">
        <v>6012</v>
      </c>
      <c r="K6723">
        <v>0</v>
      </c>
      <c r="L6723">
        <v>31</v>
      </c>
      <c r="M6723" t="s">
        <v>28</v>
      </c>
      <c r="N6723" t="s">
        <v>30</v>
      </c>
      <c r="O6723" t="s">
        <v>38</v>
      </c>
      <c r="P6723" t="s">
        <v>40</v>
      </c>
      <c r="Q6723">
        <v>3</v>
      </c>
      <c r="R6723">
        <v>0</v>
      </c>
      <c r="S6723">
        <v>0.96799999999999997</v>
      </c>
      <c r="T6723">
        <v>2801</v>
      </c>
      <c r="U6723">
        <v>0.67400000000000004</v>
      </c>
      <c r="V6723">
        <v>72</v>
      </c>
      <c r="W6723">
        <v>0</v>
      </c>
    </row>
    <row r="6724" spans="1:23" x14ac:dyDescent="0.35">
      <c r="A6724" s="1">
        <v>9596</v>
      </c>
      <c r="B6724">
        <v>806752533</v>
      </c>
      <c r="C6724" t="s">
        <v>22</v>
      </c>
      <c r="D6724">
        <v>1</v>
      </c>
      <c r="E6724" t="s">
        <v>24</v>
      </c>
      <c r="F6724">
        <v>22</v>
      </c>
      <c r="G6724">
        <v>1</v>
      </c>
      <c r="H6724">
        <v>3</v>
      </c>
      <c r="I6724">
        <v>2965</v>
      </c>
      <c r="J6724">
        <v>1330</v>
      </c>
      <c r="K6724">
        <v>0.55100000000000005</v>
      </c>
      <c r="L6724">
        <v>27</v>
      </c>
      <c r="M6724" t="s">
        <v>29</v>
      </c>
      <c r="N6724" t="s">
        <v>35</v>
      </c>
      <c r="O6724" t="s">
        <v>37</v>
      </c>
      <c r="P6724" t="s">
        <v>40</v>
      </c>
      <c r="Q6724">
        <v>4</v>
      </c>
      <c r="R6724">
        <v>1635</v>
      </c>
      <c r="S6724">
        <v>0.7</v>
      </c>
      <c r="T6724">
        <v>2553</v>
      </c>
      <c r="U6724">
        <v>0.55300000000000005</v>
      </c>
      <c r="V6724">
        <v>59</v>
      </c>
      <c r="W6724">
        <v>0</v>
      </c>
    </row>
    <row r="6725" spans="1:23" x14ac:dyDescent="0.35">
      <c r="A6725" s="1">
        <v>9597</v>
      </c>
      <c r="B6725">
        <v>721083258</v>
      </c>
      <c r="C6725" t="s">
        <v>22</v>
      </c>
      <c r="D6725">
        <v>4</v>
      </c>
      <c r="E6725" t="s">
        <v>24</v>
      </c>
      <c r="F6725">
        <v>22</v>
      </c>
      <c r="G6725">
        <v>1</v>
      </c>
      <c r="H6725">
        <v>3</v>
      </c>
      <c r="I6725">
        <v>2563</v>
      </c>
      <c r="J6725">
        <v>925</v>
      </c>
      <c r="K6725">
        <v>0.63900000000000001</v>
      </c>
      <c r="L6725">
        <v>37</v>
      </c>
      <c r="M6725" t="s">
        <v>29</v>
      </c>
      <c r="N6725" t="s">
        <v>30</v>
      </c>
      <c r="O6725" t="s">
        <v>38</v>
      </c>
      <c r="P6725" t="s">
        <v>39</v>
      </c>
      <c r="Q6725">
        <v>5</v>
      </c>
      <c r="R6725">
        <v>1638</v>
      </c>
      <c r="S6725">
        <v>0.68100000000000005</v>
      </c>
      <c r="T6725">
        <v>2064</v>
      </c>
      <c r="U6725">
        <v>0.91700000000000004</v>
      </c>
      <c r="V6725">
        <v>46</v>
      </c>
      <c r="W6725">
        <v>0</v>
      </c>
    </row>
    <row r="6726" spans="1:23" x14ac:dyDescent="0.35">
      <c r="A6726" s="1">
        <v>9598</v>
      </c>
      <c r="B6726">
        <v>713412558</v>
      </c>
      <c r="C6726" t="s">
        <v>22</v>
      </c>
      <c r="D6726">
        <v>4</v>
      </c>
      <c r="E6726" t="s">
        <v>24</v>
      </c>
      <c r="F6726">
        <v>22</v>
      </c>
      <c r="G6726">
        <v>3</v>
      </c>
      <c r="H6726">
        <v>1</v>
      </c>
      <c r="I6726">
        <v>5454</v>
      </c>
      <c r="J6726">
        <v>4346</v>
      </c>
      <c r="K6726">
        <v>0.20300000000000001</v>
      </c>
      <c r="L6726">
        <v>39</v>
      </c>
      <c r="M6726" t="s">
        <v>29</v>
      </c>
      <c r="N6726" t="s">
        <v>35</v>
      </c>
      <c r="O6726" t="s">
        <v>36</v>
      </c>
      <c r="P6726" t="s">
        <v>40</v>
      </c>
      <c r="Q6726">
        <v>3</v>
      </c>
      <c r="R6726">
        <v>1108</v>
      </c>
      <c r="S6726">
        <v>1.0209999999999999</v>
      </c>
      <c r="T6726">
        <v>2674</v>
      </c>
      <c r="U6726">
        <v>0.67500000000000004</v>
      </c>
      <c r="V6726">
        <v>67</v>
      </c>
      <c r="W6726">
        <v>0</v>
      </c>
    </row>
    <row r="6727" spans="1:23" x14ac:dyDescent="0.35">
      <c r="A6727" s="1">
        <v>9601</v>
      </c>
      <c r="B6727">
        <v>710268858</v>
      </c>
      <c r="C6727" t="s">
        <v>22</v>
      </c>
      <c r="D6727">
        <v>4</v>
      </c>
      <c r="E6727" t="s">
        <v>24</v>
      </c>
      <c r="F6727">
        <v>22</v>
      </c>
      <c r="G6727">
        <v>1</v>
      </c>
      <c r="H6727">
        <v>2</v>
      </c>
      <c r="I6727">
        <v>2001</v>
      </c>
      <c r="J6727">
        <v>784</v>
      </c>
      <c r="K6727">
        <v>0.60799999999999998</v>
      </c>
      <c r="L6727">
        <v>33</v>
      </c>
      <c r="M6727" t="s">
        <v>29</v>
      </c>
      <c r="N6727" t="s">
        <v>31</v>
      </c>
      <c r="O6727" t="s">
        <v>37</v>
      </c>
      <c r="P6727" t="s">
        <v>40</v>
      </c>
      <c r="Q6727">
        <v>5</v>
      </c>
      <c r="R6727">
        <v>1217</v>
      </c>
      <c r="S6727">
        <v>0.77500000000000002</v>
      </c>
      <c r="T6727">
        <v>3162</v>
      </c>
      <c r="U6727">
        <v>0.70699999999999996</v>
      </c>
      <c r="V6727">
        <v>99</v>
      </c>
      <c r="W6727">
        <v>0</v>
      </c>
    </row>
    <row r="6728" spans="1:23" x14ac:dyDescent="0.35">
      <c r="A6728" s="1">
        <v>9602</v>
      </c>
      <c r="B6728">
        <v>720562008</v>
      </c>
      <c r="C6728" t="s">
        <v>22</v>
      </c>
      <c r="D6728">
        <v>2</v>
      </c>
      <c r="E6728" t="s">
        <v>25</v>
      </c>
      <c r="F6728">
        <v>22</v>
      </c>
      <c r="G6728">
        <v>3</v>
      </c>
      <c r="H6728">
        <v>3</v>
      </c>
      <c r="I6728">
        <v>34516</v>
      </c>
      <c r="J6728">
        <v>33253</v>
      </c>
      <c r="K6728">
        <v>3.6999999999999998E-2</v>
      </c>
      <c r="L6728">
        <v>34</v>
      </c>
      <c r="M6728" t="s">
        <v>28</v>
      </c>
      <c r="N6728" t="s">
        <v>31</v>
      </c>
      <c r="O6728" t="s">
        <v>37</v>
      </c>
      <c r="P6728" t="s">
        <v>42</v>
      </c>
      <c r="Q6728">
        <v>4</v>
      </c>
      <c r="R6728">
        <v>1263</v>
      </c>
      <c r="S6728">
        <v>0.60299999999999998</v>
      </c>
      <c r="T6728">
        <v>2759</v>
      </c>
      <c r="U6728">
        <v>0.80600000000000005</v>
      </c>
      <c r="V6728">
        <v>65</v>
      </c>
      <c r="W6728">
        <v>0</v>
      </c>
    </row>
    <row r="6729" spans="1:23" x14ac:dyDescent="0.35">
      <c r="A6729" s="1">
        <v>9604</v>
      </c>
      <c r="B6729">
        <v>779647608</v>
      </c>
      <c r="C6729" t="s">
        <v>22</v>
      </c>
      <c r="D6729">
        <v>2</v>
      </c>
      <c r="E6729" t="s">
        <v>24</v>
      </c>
      <c r="F6729">
        <v>22</v>
      </c>
      <c r="G6729">
        <v>2</v>
      </c>
      <c r="H6729">
        <v>2</v>
      </c>
      <c r="I6729">
        <v>26124</v>
      </c>
      <c r="J6729">
        <v>26124</v>
      </c>
      <c r="K6729">
        <v>0</v>
      </c>
      <c r="L6729">
        <v>39</v>
      </c>
      <c r="M6729" t="s">
        <v>28</v>
      </c>
      <c r="N6729" t="s">
        <v>30</v>
      </c>
      <c r="O6729" t="s">
        <v>37</v>
      </c>
      <c r="P6729" t="s">
        <v>43</v>
      </c>
      <c r="Q6729">
        <v>5</v>
      </c>
      <c r="R6729">
        <v>0</v>
      </c>
      <c r="S6729">
        <v>0.73499999999999999</v>
      </c>
      <c r="T6729">
        <v>4199</v>
      </c>
      <c r="U6729">
        <v>0.58599999999999997</v>
      </c>
      <c r="V6729">
        <v>92</v>
      </c>
      <c r="W6729">
        <v>0</v>
      </c>
    </row>
    <row r="6730" spans="1:23" x14ac:dyDescent="0.35">
      <c r="A6730" s="1">
        <v>9605</v>
      </c>
      <c r="B6730">
        <v>718394658</v>
      </c>
      <c r="C6730" t="s">
        <v>22</v>
      </c>
      <c r="D6730">
        <v>0</v>
      </c>
      <c r="E6730" t="s">
        <v>24</v>
      </c>
      <c r="F6730">
        <v>22</v>
      </c>
      <c r="G6730">
        <v>1</v>
      </c>
      <c r="H6730">
        <v>1</v>
      </c>
      <c r="I6730">
        <v>4254</v>
      </c>
      <c r="J6730">
        <v>1790</v>
      </c>
      <c r="K6730">
        <v>0.57899999999999996</v>
      </c>
      <c r="L6730">
        <v>31</v>
      </c>
      <c r="M6730" t="s">
        <v>29</v>
      </c>
      <c r="N6730" t="s">
        <v>31</v>
      </c>
      <c r="O6730" t="s">
        <v>37</v>
      </c>
      <c r="P6730" t="s">
        <v>40</v>
      </c>
      <c r="Q6730">
        <v>3</v>
      </c>
      <c r="R6730">
        <v>2464</v>
      </c>
      <c r="S6730">
        <v>0.76400000000000001</v>
      </c>
      <c r="T6730">
        <v>2366</v>
      </c>
      <c r="U6730">
        <v>0.72199999999999998</v>
      </c>
      <c r="V6730">
        <v>62</v>
      </c>
      <c r="W6730">
        <v>0</v>
      </c>
    </row>
    <row r="6731" spans="1:23" x14ac:dyDescent="0.35">
      <c r="A6731" s="1">
        <v>9606</v>
      </c>
      <c r="B6731">
        <v>712612233</v>
      </c>
      <c r="C6731" t="s">
        <v>22</v>
      </c>
      <c r="D6731">
        <v>4</v>
      </c>
      <c r="E6731" t="s">
        <v>24</v>
      </c>
      <c r="F6731">
        <v>22</v>
      </c>
      <c r="G6731">
        <v>3</v>
      </c>
      <c r="H6731">
        <v>3</v>
      </c>
      <c r="I6731">
        <v>8717</v>
      </c>
      <c r="J6731">
        <v>7998</v>
      </c>
      <c r="K6731">
        <v>8.2000000000000003E-2</v>
      </c>
      <c r="L6731">
        <v>35</v>
      </c>
      <c r="M6731" t="s">
        <v>28</v>
      </c>
      <c r="N6731" t="s">
        <v>31</v>
      </c>
      <c r="O6731" t="s">
        <v>37</v>
      </c>
      <c r="P6731" t="s">
        <v>41</v>
      </c>
      <c r="Q6731">
        <v>3</v>
      </c>
      <c r="R6731">
        <v>719</v>
      </c>
      <c r="S6731">
        <v>0.55600000000000005</v>
      </c>
      <c r="T6731">
        <v>2067</v>
      </c>
      <c r="U6731">
        <v>0.59499999999999997</v>
      </c>
      <c r="V6731">
        <v>59</v>
      </c>
      <c r="W6731">
        <v>0</v>
      </c>
    </row>
    <row r="6732" spans="1:23" x14ac:dyDescent="0.35">
      <c r="A6732" s="1">
        <v>9608</v>
      </c>
      <c r="B6732">
        <v>779856483</v>
      </c>
      <c r="C6732" t="s">
        <v>22</v>
      </c>
      <c r="D6732">
        <v>2</v>
      </c>
      <c r="E6732" t="s">
        <v>24</v>
      </c>
      <c r="F6732">
        <v>22</v>
      </c>
      <c r="G6732">
        <v>1</v>
      </c>
      <c r="H6732">
        <v>2</v>
      </c>
      <c r="I6732">
        <v>15410</v>
      </c>
      <c r="J6732">
        <v>15410</v>
      </c>
      <c r="K6732">
        <v>0</v>
      </c>
      <c r="L6732">
        <v>38</v>
      </c>
      <c r="M6732" t="s">
        <v>28</v>
      </c>
      <c r="N6732" t="s">
        <v>35</v>
      </c>
      <c r="O6732" t="s">
        <v>37</v>
      </c>
      <c r="P6732" t="s">
        <v>42</v>
      </c>
      <c r="Q6732">
        <v>4</v>
      </c>
      <c r="R6732">
        <v>0</v>
      </c>
      <c r="S6732">
        <v>0.63800000000000001</v>
      </c>
      <c r="T6732">
        <v>3368</v>
      </c>
      <c r="U6732">
        <v>0.53300000000000003</v>
      </c>
      <c r="V6732">
        <v>69</v>
      </c>
      <c r="W6732">
        <v>0</v>
      </c>
    </row>
    <row r="6733" spans="1:23" x14ac:dyDescent="0.35">
      <c r="A6733" s="1">
        <v>9609</v>
      </c>
      <c r="B6733">
        <v>713579733</v>
      </c>
      <c r="C6733" t="s">
        <v>22</v>
      </c>
      <c r="D6733">
        <v>2</v>
      </c>
      <c r="E6733" t="s">
        <v>24</v>
      </c>
      <c r="F6733">
        <v>22</v>
      </c>
      <c r="G6733">
        <v>3</v>
      </c>
      <c r="H6733">
        <v>3</v>
      </c>
      <c r="I6733">
        <v>4511</v>
      </c>
      <c r="J6733">
        <v>3757</v>
      </c>
      <c r="K6733">
        <v>0.16700000000000001</v>
      </c>
      <c r="L6733">
        <v>36</v>
      </c>
      <c r="M6733" t="s">
        <v>28</v>
      </c>
      <c r="N6733" t="s">
        <v>34</v>
      </c>
      <c r="O6733" t="s">
        <v>37</v>
      </c>
      <c r="P6733" t="s">
        <v>41</v>
      </c>
      <c r="Q6733">
        <v>5</v>
      </c>
      <c r="R6733">
        <v>754</v>
      </c>
      <c r="S6733">
        <v>0.90500000000000003</v>
      </c>
      <c r="T6733">
        <v>2597</v>
      </c>
      <c r="U6733">
        <v>0.91900000000000004</v>
      </c>
      <c r="V6733">
        <v>71</v>
      </c>
      <c r="W6733">
        <v>0</v>
      </c>
    </row>
    <row r="6734" spans="1:23" x14ac:dyDescent="0.35">
      <c r="A6734" s="1">
        <v>9612</v>
      </c>
      <c r="B6734">
        <v>720868683</v>
      </c>
      <c r="C6734" t="s">
        <v>22</v>
      </c>
      <c r="D6734">
        <v>4</v>
      </c>
      <c r="E6734" t="s">
        <v>24</v>
      </c>
      <c r="F6734">
        <v>22</v>
      </c>
      <c r="G6734">
        <v>2</v>
      </c>
      <c r="H6734">
        <v>3</v>
      </c>
      <c r="I6734">
        <v>7853</v>
      </c>
      <c r="J6734">
        <v>6510</v>
      </c>
      <c r="K6734">
        <v>0.17100000000000001</v>
      </c>
      <c r="L6734">
        <v>50</v>
      </c>
      <c r="M6734" t="s">
        <v>29</v>
      </c>
      <c r="N6734" t="s">
        <v>32</v>
      </c>
      <c r="O6734" t="s">
        <v>37</v>
      </c>
      <c r="P6734" t="s">
        <v>39</v>
      </c>
      <c r="Q6734">
        <v>5</v>
      </c>
      <c r="R6734">
        <v>1343</v>
      </c>
      <c r="S6734">
        <v>0.49099999999999999</v>
      </c>
      <c r="T6734">
        <v>1814</v>
      </c>
      <c r="U6734">
        <v>0.37</v>
      </c>
      <c r="V6734">
        <v>37</v>
      </c>
      <c r="W6734">
        <v>0</v>
      </c>
    </row>
    <row r="6735" spans="1:23" x14ac:dyDescent="0.35">
      <c r="A6735" s="1">
        <v>9614</v>
      </c>
      <c r="B6735">
        <v>713452533</v>
      </c>
      <c r="C6735" t="s">
        <v>22</v>
      </c>
      <c r="D6735">
        <v>4</v>
      </c>
      <c r="E6735" t="s">
        <v>24</v>
      </c>
      <c r="F6735">
        <v>22</v>
      </c>
      <c r="G6735">
        <v>3</v>
      </c>
      <c r="H6735">
        <v>3</v>
      </c>
      <c r="I6735">
        <v>1438.3</v>
      </c>
      <c r="J6735">
        <v>1438.3</v>
      </c>
      <c r="K6735">
        <v>0</v>
      </c>
      <c r="L6735">
        <v>35</v>
      </c>
      <c r="M6735" t="s">
        <v>29</v>
      </c>
      <c r="N6735" t="s">
        <v>31</v>
      </c>
      <c r="O6735" t="s">
        <v>37</v>
      </c>
      <c r="P6735" t="s">
        <v>40</v>
      </c>
      <c r="Q6735">
        <v>6</v>
      </c>
      <c r="R6735">
        <v>0</v>
      </c>
      <c r="S6735">
        <v>0.51200000000000001</v>
      </c>
      <c r="T6735">
        <v>3427</v>
      </c>
      <c r="U6735">
        <v>0.82899999999999996</v>
      </c>
      <c r="V6735">
        <v>64</v>
      </c>
      <c r="W6735">
        <v>0</v>
      </c>
    </row>
    <row r="6736" spans="1:23" x14ac:dyDescent="0.35">
      <c r="A6736" s="1">
        <v>9615</v>
      </c>
      <c r="B6736">
        <v>718286658</v>
      </c>
      <c r="C6736" t="s">
        <v>22</v>
      </c>
      <c r="D6736">
        <v>3</v>
      </c>
      <c r="E6736" t="s">
        <v>25</v>
      </c>
      <c r="F6736">
        <v>22</v>
      </c>
      <c r="G6736">
        <v>3</v>
      </c>
      <c r="H6736">
        <v>1</v>
      </c>
      <c r="I6736">
        <v>25293</v>
      </c>
      <c r="J6736">
        <v>24153</v>
      </c>
      <c r="K6736">
        <v>4.4999999999999998E-2</v>
      </c>
      <c r="L6736">
        <v>42</v>
      </c>
      <c r="M6736" t="s">
        <v>28</v>
      </c>
      <c r="N6736" t="s">
        <v>31</v>
      </c>
      <c r="O6736" t="s">
        <v>37</v>
      </c>
      <c r="P6736" t="s">
        <v>41</v>
      </c>
      <c r="Q6736">
        <v>5</v>
      </c>
      <c r="R6736">
        <v>1140</v>
      </c>
      <c r="S6736">
        <v>1.01</v>
      </c>
      <c r="T6736">
        <v>4059</v>
      </c>
      <c r="U6736">
        <v>0.86</v>
      </c>
      <c r="V6736">
        <v>80</v>
      </c>
      <c r="W6736">
        <v>0</v>
      </c>
    </row>
    <row r="6737" spans="1:23" x14ac:dyDescent="0.35">
      <c r="A6737" s="1">
        <v>9616</v>
      </c>
      <c r="B6737">
        <v>778619358</v>
      </c>
      <c r="C6737" t="s">
        <v>22</v>
      </c>
      <c r="D6737">
        <v>3</v>
      </c>
      <c r="E6737" t="s">
        <v>24</v>
      </c>
      <c r="F6737">
        <v>22</v>
      </c>
      <c r="G6737">
        <v>1</v>
      </c>
      <c r="H6737">
        <v>4</v>
      </c>
      <c r="I6737">
        <v>1438.3</v>
      </c>
      <c r="J6737">
        <v>578.29999999999995</v>
      </c>
      <c r="K6737">
        <v>0.59799999999999998</v>
      </c>
      <c r="L6737">
        <v>42</v>
      </c>
      <c r="M6737" t="s">
        <v>29</v>
      </c>
      <c r="N6737" t="s">
        <v>32</v>
      </c>
      <c r="O6737" t="s">
        <v>37</v>
      </c>
      <c r="P6737" t="s">
        <v>40</v>
      </c>
      <c r="Q6737">
        <v>4</v>
      </c>
      <c r="R6737">
        <v>860</v>
      </c>
      <c r="S6737">
        <v>0.76100000000000001</v>
      </c>
      <c r="T6737">
        <v>4754</v>
      </c>
      <c r="U6737">
        <v>0.83699999999999997</v>
      </c>
      <c r="V6737">
        <v>79</v>
      </c>
      <c r="W6737">
        <v>0</v>
      </c>
    </row>
    <row r="6738" spans="1:23" x14ac:dyDescent="0.35">
      <c r="A6738" s="1">
        <v>9618</v>
      </c>
      <c r="B6738">
        <v>780038058</v>
      </c>
      <c r="C6738" t="s">
        <v>23</v>
      </c>
      <c r="D6738">
        <v>0</v>
      </c>
      <c r="E6738" t="s">
        <v>24</v>
      </c>
      <c r="F6738">
        <v>22</v>
      </c>
      <c r="G6738">
        <v>2</v>
      </c>
      <c r="H6738">
        <v>5</v>
      </c>
      <c r="I6738">
        <v>1556</v>
      </c>
      <c r="J6738">
        <v>1556</v>
      </c>
      <c r="K6738">
        <v>0</v>
      </c>
      <c r="L6738">
        <v>38</v>
      </c>
      <c r="M6738" t="s">
        <v>29</v>
      </c>
      <c r="N6738" t="s">
        <v>30</v>
      </c>
      <c r="O6738" t="s">
        <v>37</v>
      </c>
      <c r="P6738" t="s">
        <v>40</v>
      </c>
      <c r="Q6738">
        <v>3</v>
      </c>
      <c r="R6738">
        <v>0</v>
      </c>
      <c r="S6738">
        <v>0.69</v>
      </c>
      <c r="T6738">
        <v>2283</v>
      </c>
      <c r="U6738">
        <v>0.58599999999999997</v>
      </c>
      <c r="V6738">
        <v>46</v>
      </c>
      <c r="W6738">
        <v>1</v>
      </c>
    </row>
    <row r="6739" spans="1:23" x14ac:dyDescent="0.35">
      <c r="A6739" s="1">
        <v>9619</v>
      </c>
      <c r="B6739">
        <v>709086933</v>
      </c>
      <c r="C6739" t="s">
        <v>22</v>
      </c>
      <c r="D6739">
        <v>3</v>
      </c>
      <c r="E6739" t="s">
        <v>24</v>
      </c>
      <c r="F6739">
        <v>22</v>
      </c>
      <c r="G6739">
        <v>2</v>
      </c>
      <c r="H6739">
        <v>4</v>
      </c>
      <c r="I6739">
        <v>3372</v>
      </c>
      <c r="J6739">
        <v>855</v>
      </c>
      <c r="K6739">
        <v>0.746</v>
      </c>
      <c r="L6739">
        <v>40</v>
      </c>
      <c r="M6739" t="s">
        <v>29</v>
      </c>
      <c r="N6739" t="s">
        <v>34</v>
      </c>
      <c r="O6739" t="s">
        <v>37</v>
      </c>
      <c r="P6739" t="s">
        <v>40</v>
      </c>
      <c r="Q6739">
        <v>4</v>
      </c>
      <c r="R6739">
        <v>2517</v>
      </c>
      <c r="S6739">
        <v>0.72899999999999998</v>
      </c>
      <c r="T6739">
        <v>4209</v>
      </c>
      <c r="U6739">
        <v>0.75600000000000001</v>
      </c>
      <c r="V6739">
        <v>72</v>
      </c>
      <c r="W6739">
        <v>0</v>
      </c>
    </row>
    <row r="6740" spans="1:23" x14ac:dyDescent="0.35">
      <c r="A6740" s="1">
        <v>9620</v>
      </c>
      <c r="B6740">
        <v>721147383</v>
      </c>
      <c r="C6740" t="s">
        <v>22</v>
      </c>
      <c r="D6740">
        <v>2</v>
      </c>
      <c r="E6740" t="s">
        <v>24</v>
      </c>
      <c r="F6740">
        <v>22</v>
      </c>
      <c r="G6740">
        <v>2</v>
      </c>
      <c r="H6740">
        <v>4</v>
      </c>
      <c r="I6740">
        <v>2448</v>
      </c>
      <c r="J6740">
        <v>708</v>
      </c>
      <c r="K6740">
        <v>0.71099999999999997</v>
      </c>
      <c r="L6740">
        <v>37</v>
      </c>
      <c r="M6740" t="s">
        <v>29</v>
      </c>
      <c r="N6740" t="s">
        <v>30</v>
      </c>
      <c r="O6740" t="s">
        <v>37</v>
      </c>
      <c r="P6740" t="s">
        <v>40</v>
      </c>
      <c r="Q6740">
        <v>4</v>
      </c>
      <c r="R6740">
        <v>1740</v>
      </c>
      <c r="S6740">
        <v>0.90100000000000002</v>
      </c>
      <c r="T6740">
        <v>4087</v>
      </c>
      <c r="U6740">
        <v>0.84099999999999997</v>
      </c>
      <c r="V6740">
        <v>81</v>
      </c>
      <c r="W6740">
        <v>0</v>
      </c>
    </row>
    <row r="6741" spans="1:23" x14ac:dyDescent="0.35">
      <c r="A6741" s="1">
        <v>9621</v>
      </c>
      <c r="B6741">
        <v>788941983</v>
      </c>
      <c r="C6741" t="s">
        <v>23</v>
      </c>
      <c r="D6741">
        <v>3</v>
      </c>
      <c r="E6741" t="s">
        <v>24</v>
      </c>
      <c r="F6741">
        <v>22</v>
      </c>
      <c r="G6741">
        <v>3</v>
      </c>
      <c r="H6741">
        <v>1</v>
      </c>
      <c r="I6741">
        <v>2013</v>
      </c>
      <c r="J6741">
        <v>2013</v>
      </c>
      <c r="K6741">
        <v>0</v>
      </c>
      <c r="L6741">
        <v>36</v>
      </c>
      <c r="M6741" t="s">
        <v>29</v>
      </c>
      <c r="N6741" t="s">
        <v>31</v>
      </c>
      <c r="O6741" t="s">
        <v>37</v>
      </c>
      <c r="P6741" t="s">
        <v>39</v>
      </c>
      <c r="Q6741">
        <v>1</v>
      </c>
      <c r="R6741">
        <v>0</v>
      </c>
      <c r="S6741">
        <v>0.60199999999999998</v>
      </c>
      <c r="T6741">
        <v>2425</v>
      </c>
      <c r="U6741">
        <v>0.92300000000000004</v>
      </c>
      <c r="V6741">
        <v>50</v>
      </c>
      <c r="W6741">
        <v>1</v>
      </c>
    </row>
    <row r="6742" spans="1:23" x14ac:dyDescent="0.35">
      <c r="A6742" s="1">
        <v>9623</v>
      </c>
      <c r="B6742">
        <v>779438208</v>
      </c>
      <c r="C6742" t="s">
        <v>22</v>
      </c>
      <c r="D6742">
        <v>3</v>
      </c>
      <c r="E6742" t="s">
        <v>24</v>
      </c>
      <c r="F6742">
        <v>22</v>
      </c>
      <c r="G6742">
        <v>3</v>
      </c>
      <c r="H6742">
        <v>3</v>
      </c>
      <c r="I6742">
        <v>1938</v>
      </c>
      <c r="J6742">
        <v>763</v>
      </c>
      <c r="K6742">
        <v>0.60599999999999998</v>
      </c>
      <c r="L6742">
        <v>38</v>
      </c>
      <c r="M6742" t="s">
        <v>29</v>
      </c>
      <c r="N6742" t="s">
        <v>31</v>
      </c>
      <c r="O6742" t="s">
        <v>37</v>
      </c>
      <c r="P6742" t="s">
        <v>40</v>
      </c>
      <c r="Q6742">
        <v>4</v>
      </c>
      <c r="R6742">
        <v>1175</v>
      </c>
      <c r="S6742">
        <v>0.85</v>
      </c>
      <c r="T6742">
        <v>4606</v>
      </c>
      <c r="U6742">
        <v>0.875</v>
      </c>
      <c r="V6742">
        <v>75</v>
      </c>
      <c r="W6742">
        <v>0</v>
      </c>
    </row>
    <row r="6743" spans="1:23" x14ac:dyDescent="0.35">
      <c r="A6743" s="1">
        <v>9625</v>
      </c>
      <c r="B6743">
        <v>721044333</v>
      </c>
      <c r="C6743" t="s">
        <v>22</v>
      </c>
      <c r="D6743">
        <v>2</v>
      </c>
      <c r="E6743" t="s">
        <v>24</v>
      </c>
      <c r="F6743">
        <v>22</v>
      </c>
      <c r="G6743">
        <v>2</v>
      </c>
      <c r="H6743">
        <v>0</v>
      </c>
      <c r="I6743">
        <v>1695</v>
      </c>
      <c r="J6743">
        <v>934</v>
      </c>
      <c r="K6743">
        <v>0.44900000000000001</v>
      </c>
      <c r="L6743">
        <v>34</v>
      </c>
      <c r="M6743" t="s">
        <v>29</v>
      </c>
      <c r="N6743" t="s">
        <v>34</v>
      </c>
      <c r="O6743" t="s">
        <v>37</v>
      </c>
      <c r="P6743" t="s">
        <v>40</v>
      </c>
      <c r="Q6743">
        <v>5</v>
      </c>
      <c r="R6743">
        <v>761</v>
      </c>
      <c r="S6743">
        <v>0.79700000000000004</v>
      </c>
      <c r="T6743">
        <v>4905</v>
      </c>
      <c r="U6743">
        <v>0.75</v>
      </c>
      <c r="V6743">
        <v>91</v>
      </c>
      <c r="W6743">
        <v>0</v>
      </c>
    </row>
    <row r="6744" spans="1:23" x14ac:dyDescent="0.35">
      <c r="A6744" s="1">
        <v>9626</v>
      </c>
      <c r="B6744">
        <v>713556033</v>
      </c>
      <c r="C6744" t="s">
        <v>22</v>
      </c>
      <c r="D6744">
        <v>1</v>
      </c>
      <c r="E6744" t="s">
        <v>24</v>
      </c>
      <c r="F6744">
        <v>22</v>
      </c>
      <c r="G6744">
        <v>2</v>
      </c>
      <c r="H6744">
        <v>3</v>
      </c>
      <c r="I6744">
        <v>1438.3</v>
      </c>
      <c r="J6744">
        <v>648.29999999999995</v>
      </c>
      <c r="K6744">
        <v>0.54900000000000004</v>
      </c>
      <c r="L6744">
        <v>36</v>
      </c>
      <c r="M6744" t="s">
        <v>29</v>
      </c>
      <c r="N6744" t="s">
        <v>31</v>
      </c>
      <c r="O6744" t="s">
        <v>36</v>
      </c>
      <c r="P6744" t="s">
        <v>40</v>
      </c>
      <c r="Q6744">
        <v>5</v>
      </c>
      <c r="R6744">
        <v>790</v>
      </c>
      <c r="S6744">
        <v>0.61499999999999999</v>
      </c>
      <c r="T6744">
        <v>3959</v>
      </c>
      <c r="U6744">
        <v>0.73499999999999999</v>
      </c>
      <c r="V6744">
        <v>59</v>
      </c>
      <c r="W6744">
        <v>0</v>
      </c>
    </row>
    <row r="6745" spans="1:23" x14ac:dyDescent="0.35">
      <c r="A6745" s="1">
        <v>9629</v>
      </c>
      <c r="B6745">
        <v>712133508</v>
      </c>
      <c r="C6745" t="s">
        <v>22</v>
      </c>
      <c r="D6745">
        <v>3</v>
      </c>
      <c r="E6745" t="s">
        <v>24</v>
      </c>
      <c r="F6745">
        <v>22</v>
      </c>
      <c r="G6745">
        <v>0</v>
      </c>
      <c r="H6745">
        <v>2</v>
      </c>
      <c r="I6745">
        <v>2577</v>
      </c>
      <c r="J6745">
        <v>995</v>
      </c>
      <c r="K6745">
        <v>0.61399999999999999</v>
      </c>
      <c r="L6745">
        <v>41</v>
      </c>
      <c r="M6745" t="s">
        <v>29</v>
      </c>
      <c r="N6745" t="s">
        <v>34</v>
      </c>
      <c r="O6745" t="s">
        <v>37</v>
      </c>
      <c r="P6745" t="s">
        <v>39</v>
      </c>
      <c r="Q6745">
        <v>5</v>
      </c>
      <c r="R6745">
        <v>1582</v>
      </c>
      <c r="S6745">
        <v>0.69699999999999995</v>
      </c>
      <c r="T6745">
        <v>4734</v>
      </c>
      <c r="U6745">
        <v>0.59599999999999997</v>
      </c>
      <c r="V6745">
        <v>75</v>
      </c>
      <c r="W6745">
        <v>0</v>
      </c>
    </row>
    <row r="6746" spans="1:23" x14ac:dyDescent="0.35">
      <c r="A6746" s="1">
        <v>9631</v>
      </c>
      <c r="B6746">
        <v>719524383</v>
      </c>
      <c r="C6746" t="s">
        <v>22</v>
      </c>
      <c r="D6746">
        <v>3</v>
      </c>
      <c r="E6746" t="s">
        <v>24</v>
      </c>
      <c r="F6746">
        <v>22</v>
      </c>
      <c r="G6746">
        <v>1</v>
      </c>
      <c r="H6746">
        <v>3</v>
      </c>
      <c r="I6746">
        <v>2441</v>
      </c>
      <c r="J6746">
        <v>771</v>
      </c>
      <c r="K6746">
        <v>0.68400000000000005</v>
      </c>
      <c r="L6746">
        <v>35</v>
      </c>
      <c r="M6746" t="s">
        <v>29</v>
      </c>
      <c r="N6746" t="s">
        <v>31</v>
      </c>
      <c r="O6746" t="s">
        <v>37</v>
      </c>
      <c r="P6746" t="s">
        <v>39</v>
      </c>
      <c r="Q6746">
        <v>3</v>
      </c>
      <c r="R6746">
        <v>1670</v>
      </c>
      <c r="S6746">
        <v>0.69699999999999995</v>
      </c>
      <c r="T6746">
        <v>4105</v>
      </c>
      <c r="U6746">
        <v>0.55300000000000005</v>
      </c>
      <c r="V6746">
        <v>73</v>
      </c>
      <c r="W6746">
        <v>0</v>
      </c>
    </row>
    <row r="6747" spans="1:23" x14ac:dyDescent="0.35">
      <c r="A6747" s="1">
        <v>9632</v>
      </c>
      <c r="B6747">
        <v>784998108</v>
      </c>
      <c r="C6747" t="s">
        <v>22</v>
      </c>
      <c r="D6747">
        <v>3</v>
      </c>
      <c r="E6747" t="s">
        <v>24</v>
      </c>
      <c r="F6747">
        <v>22</v>
      </c>
      <c r="G6747">
        <v>3</v>
      </c>
      <c r="H6747">
        <v>2</v>
      </c>
      <c r="I6747">
        <v>9094</v>
      </c>
      <c r="J6747">
        <v>9094</v>
      </c>
      <c r="K6747">
        <v>0</v>
      </c>
      <c r="L6747">
        <v>33</v>
      </c>
      <c r="M6747" t="s">
        <v>28</v>
      </c>
      <c r="N6747" t="s">
        <v>30</v>
      </c>
      <c r="O6747" t="s">
        <v>36</v>
      </c>
      <c r="P6747" t="s">
        <v>42</v>
      </c>
      <c r="Q6747">
        <v>5</v>
      </c>
      <c r="R6747">
        <v>0</v>
      </c>
      <c r="S6747">
        <v>0.63100000000000001</v>
      </c>
      <c r="T6747">
        <v>4203</v>
      </c>
      <c r="U6747">
        <v>0.72699999999999998</v>
      </c>
      <c r="V6747">
        <v>76</v>
      </c>
      <c r="W6747">
        <v>0</v>
      </c>
    </row>
    <row r="6748" spans="1:23" x14ac:dyDescent="0.35">
      <c r="A6748" s="1">
        <v>9635</v>
      </c>
      <c r="B6748">
        <v>779041983</v>
      </c>
      <c r="C6748" t="s">
        <v>22</v>
      </c>
      <c r="D6748">
        <v>5</v>
      </c>
      <c r="E6748" t="s">
        <v>24</v>
      </c>
      <c r="F6748">
        <v>22</v>
      </c>
      <c r="G6748">
        <v>2</v>
      </c>
      <c r="H6748">
        <v>2</v>
      </c>
      <c r="I6748">
        <v>1438.3</v>
      </c>
      <c r="J6748">
        <v>1438.3</v>
      </c>
      <c r="K6748">
        <v>0</v>
      </c>
      <c r="L6748">
        <v>41</v>
      </c>
      <c r="M6748" t="s">
        <v>28</v>
      </c>
      <c r="N6748" t="s">
        <v>30</v>
      </c>
      <c r="O6748" t="s">
        <v>37</v>
      </c>
      <c r="P6748" t="s">
        <v>39</v>
      </c>
      <c r="Q6748">
        <v>6</v>
      </c>
      <c r="R6748">
        <v>0</v>
      </c>
      <c r="S6748">
        <v>0.56000000000000005</v>
      </c>
      <c r="T6748">
        <v>4439</v>
      </c>
      <c r="U6748">
        <v>1.0249999999999999</v>
      </c>
      <c r="V6748">
        <v>81</v>
      </c>
      <c r="W6748">
        <v>0</v>
      </c>
    </row>
    <row r="6749" spans="1:23" x14ac:dyDescent="0.35">
      <c r="A6749" s="1">
        <v>9637</v>
      </c>
      <c r="B6749">
        <v>778360608</v>
      </c>
      <c r="C6749" t="s">
        <v>22</v>
      </c>
      <c r="D6749">
        <v>1</v>
      </c>
      <c r="E6749" t="s">
        <v>24</v>
      </c>
      <c r="F6749">
        <v>22</v>
      </c>
      <c r="G6749">
        <v>3</v>
      </c>
      <c r="H6749">
        <v>2</v>
      </c>
      <c r="I6749">
        <v>2403</v>
      </c>
      <c r="J6749">
        <v>1298</v>
      </c>
      <c r="K6749">
        <v>0.46</v>
      </c>
      <c r="L6749">
        <v>42</v>
      </c>
      <c r="M6749" t="s">
        <v>29</v>
      </c>
      <c r="N6749" t="s">
        <v>34</v>
      </c>
      <c r="O6749" t="s">
        <v>38</v>
      </c>
      <c r="P6749" t="s">
        <v>40</v>
      </c>
      <c r="Q6749">
        <v>5</v>
      </c>
      <c r="R6749">
        <v>1105</v>
      </c>
      <c r="S6749">
        <v>0.73499999999999999</v>
      </c>
      <c r="T6749">
        <v>4186</v>
      </c>
      <c r="U6749">
        <v>0.71099999999999997</v>
      </c>
      <c r="V6749">
        <v>77</v>
      </c>
      <c r="W6749">
        <v>0</v>
      </c>
    </row>
    <row r="6750" spans="1:23" x14ac:dyDescent="0.35">
      <c r="A6750" s="1">
        <v>9638</v>
      </c>
      <c r="B6750">
        <v>713597658</v>
      </c>
      <c r="C6750" t="s">
        <v>23</v>
      </c>
      <c r="D6750">
        <v>3</v>
      </c>
      <c r="E6750" t="s">
        <v>24</v>
      </c>
      <c r="F6750">
        <v>22</v>
      </c>
      <c r="G6750">
        <v>3</v>
      </c>
      <c r="H6750">
        <v>1</v>
      </c>
      <c r="I6750">
        <v>2784</v>
      </c>
      <c r="J6750">
        <v>406</v>
      </c>
      <c r="K6750">
        <v>0.85399999999999998</v>
      </c>
      <c r="L6750">
        <v>36</v>
      </c>
      <c r="M6750" t="s">
        <v>29</v>
      </c>
      <c r="N6750" t="s">
        <v>32</v>
      </c>
      <c r="O6750" t="s">
        <v>37</v>
      </c>
      <c r="P6750" t="s">
        <v>40</v>
      </c>
      <c r="Q6750">
        <v>3</v>
      </c>
      <c r="R6750">
        <v>2378</v>
      </c>
      <c r="S6750">
        <v>0.52500000000000002</v>
      </c>
      <c r="T6750">
        <v>2021</v>
      </c>
      <c r="U6750">
        <v>0.67600000000000005</v>
      </c>
      <c r="V6750">
        <v>57</v>
      </c>
      <c r="W6750">
        <v>1</v>
      </c>
    </row>
    <row r="6751" spans="1:23" x14ac:dyDescent="0.35">
      <c r="A6751" s="1">
        <v>9639</v>
      </c>
      <c r="B6751">
        <v>822051858</v>
      </c>
      <c r="C6751" t="s">
        <v>22</v>
      </c>
      <c r="D6751">
        <v>0</v>
      </c>
      <c r="E6751" t="s">
        <v>24</v>
      </c>
      <c r="F6751">
        <v>22</v>
      </c>
      <c r="G6751">
        <v>1</v>
      </c>
      <c r="H6751">
        <v>3</v>
      </c>
      <c r="I6751">
        <v>1486</v>
      </c>
      <c r="J6751">
        <v>1486</v>
      </c>
      <c r="K6751">
        <v>0</v>
      </c>
      <c r="L6751">
        <v>26</v>
      </c>
      <c r="M6751" t="s">
        <v>29</v>
      </c>
      <c r="N6751" t="s">
        <v>31</v>
      </c>
      <c r="O6751" t="s">
        <v>37</v>
      </c>
      <c r="P6751" t="s">
        <v>40</v>
      </c>
      <c r="Q6751">
        <v>3</v>
      </c>
      <c r="R6751">
        <v>0</v>
      </c>
      <c r="S6751">
        <v>0.73399999999999999</v>
      </c>
      <c r="T6751">
        <v>4535</v>
      </c>
      <c r="U6751">
        <v>0.90700000000000003</v>
      </c>
      <c r="V6751">
        <v>82</v>
      </c>
      <c r="W6751">
        <v>0</v>
      </c>
    </row>
    <row r="6752" spans="1:23" x14ac:dyDescent="0.35">
      <c r="A6752" s="1">
        <v>9640</v>
      </c>
      <c r="B6752">
        <v>779302233</v>
      </c>
      <c r="C6752" t="s">
        <v>23</v>
      </c>
      <c r="D6752">
        <v>4</v>
      </c>
      <c r="E6752" t="s">
        <v>24</v>
      </c>
      <c r="F6752">
        <v>22</v>
      </c>
      <c r="G6752">
        <v>2</v>
      </c>
      <c r="H6752">
        <v>3</v>
      </c>
      <c r="I6752">
        <v>1438.3</v>
      </c>
      <c r="J6752">
        <v>1438.3</v>
      </c>
      <c r="K6752">
        <v>0</v>
      </c>
      <c r="L6752">
        <v>40</v>
      </c>
      <c r="M6752" t="s">
        <v>29</v>
      </c>
      <c r="N6752" t="s">
        <v>31</v>
      </c>
      <c r="O6752" t="s">
        <v>37</v>
      </c>
      <c r="P6752" t="s">
        <v>40</v>
      </c>
      <c r="Q6752">
        <v>4</v>
      </c>
      <c r="R6752">
        <v>0</v>
      </c>
      <c r="S6752">
        <v>0.69499999999999995</v>
      </c>
      <c r="T6752">
        <v>2502</v>
      </c>
      <c r="U6752">
        <v>0.45200000000000001</v>
      </c>
      <c r="V6752">
        <v>45</v>
      </c>
      <c r="W6752">
        <v>1</v>
      </c>
    </row>
    <row r="6753" spans="1:23" x14ac:dyDescent="0.35">
      <c r="A6753" s="1">
        <v>9641</v>
      </c>
      <c r="B6753">
        <v>779114283</v>
      </c>
      <c r="C6753" t="s">
        <v>22</v>
      </c>
      <c r="D6753">
        <v>5</v>
      </c>
      <c r="E6753" t="s">
        <v>24</v>
      </c>
      <c r="F6753">
        <v>22</v>
      </c>
      <c r="G6753">
        <v>1</v>
      </c>
      <c r="H6753">
        <v>2</v>
      </c>
      <c r="I6753">
        <v>1826</v>
      </c>
      <c r="J6753">
        <v>882</v>
      </c>
      <c r="K6753">
        <v>0.51700000000000002</v>
      </c>
      <c r="L6753">
        <v>40</v>
      </c>
      <c r="M6753" t="s">
        <v>29</v>
      </c>
      <c r="N6753" t="s">
        <v>30</v>
      </c>
      <c r="O6753" t="s">
        <v>37</v>
      </c>
      <c r="P6753" t="s">
        <v>40</v>
      </c>
      <c r="Q6753">
        <v>3</v>
      </c>
      <c r="R6753">
        <v>944</v>
      </c>
      <c r="S6753">
        <v>0.68600000000000005</v>
      </c>
      <c r="T6753">
        <v>4528</v>
      </c>
      <c r="U6753">
        <v>0.66700000000000004</v>
      </c>
      <c r="V6753">
        <v>65</v>
      </c>
      <c r="W6753">
        <v>0</v>
      </c>
    </row>
    <row r="6754" spans="1:23" x14ac:dyDescent="0.35">
      <c r="A6754" s="1">
        <v>9644</v>
      </c>
      <c r="B6754">
        <v>720236433</v>
      </c>
      <c r="C6754" t="s">
        <v>22</v>
      </c>
      <c r="D6754">
        <v>4</v>
      </c>
      <c r="E6754" t="s">
        <v>24</v>
      </c>
      <c r="F6754">
        <v>22</v>
      </c>
      <c r="G6754">
        <v>2</v>
      </c>
      <c r="H6754">
        <v>3</v>
      </c>
      <c r="I6754">
        <v>5037</v>
      </c>
      <c r="J6754">
        <v>3367</v>
      </c>
      <c r="K6754">
        <v>0.33200000000000002</v>
      </c>
      <c r="L6754">
        <v>41</v>
      </c>
      <c r="M6754" t="s">
        <v>28</v>
      </c>
      <c r="N6754" t="s">
        <v>34</v>
      </c>
      <c r="O6754" t="s">
        <v>36</v>
      </c>
      <c r="P6754" t="s">
        <v>42</v>
      </c>
      <c r="Q6754">
        <v>1</v>
      </c>
      <c r="R6754">
        <v>1670</v>
      </c>
      <c r="S6754">
        <v>0.78700000000000003</v>
      </c>
      <c r="T6754">
        <v>4379</v>
      </c>
      <c r="U6754">
        <v>0.81100000000000005</v>
      </c>
      <c r="V6754">
        <v>67</v>
      </c>
      <c r="W6754">
        <v>0</v>
      </c>
    </row>
    <row r="6755" spans="1:23" x14ac:dyDescent="0.35">
      <c r="A6755" s="1">
        <v>9648</v>
      </c>
      <c r="B6755">
        <v>712839633</v>
      </c>
      <c r="C6755" t="s">
        <v>22</v>
      </c>
      <c r="D6755">
        <v>2</v>
      </c>
      <c r="E6755" t="s">
        <v>24</v>
      </c>
      <c r="F6755">
        <v>22</v>
      </c>
      <c r="G6755">
        <v>1</v>
      </c>
      <c r="H6755">
        <v>3</v>
      </c>
      <c r="I6755">
        <v>34516</v>
      </c>
      <c r="J6755">
        <v>32921</v>
      </c>
      <c r="K6755">
        <v>4.5999999999999999E-2</v>
      </c>
      <c r="L6755">
        <v>38</v>
      </c>
      <c r="M6755" t="s">
        <v>28</v>
      </c>
      <c r="N6755" t="s">
        <v>32</v>
      </c>
      <c r="O6755" t="s">
        <v>37</v>
      </c>
      <c r="P6755" t="s">
        <v>42</v>
      </c>
      <c r="Q6755">
        <v>2</v>
      </c>
      <c r="R6755">
        <v>1595</v>
      </c>
      <c r="S6755">
        <v>0.82399999999999995</v>
      </c>
      <c r="T6755">
        <v>8871</v>
      </c>
      <c r="U6755">
        <v>0.76400000000000001</v>
      </c>
      <c r="V6755">
        <v>97</v>
      </c>
      <c r="W6755">
        <v>0</v>
      </c>
    </row>
    <row r="6756" spans="1:23" x14ac:dyDescent="0.35">
      <c r="A6756" s="1">
        <v>9650</v>
      </c>
      <c r="B6756">
        <v>719722308</v>
      </c>
      <c r="C6756" t="s">
        <v>22</v>
      </c>
      <c r="D6756">
        <v>0</v>
      </c>
      <c r="E6756" t="s">
        <v>24</v>
      </c>
      <c r="F6756">
        <v>22</v>
      </c>
      <c r="G6756">
        <v>1</v>
      </c>
      <c r="H6756">
        <v>3</v>
      </c>
      <c r="I6756">
        <v>3329</v>
      </c>
      <c r="J6756">
        <v>3329</v>
      </c>
      <c r="K6756">
        <v>0</v>
      </c>
      <c r="L6756">
        <v>31</v>
      </c>
      <c r="M6756" t="s">
        <v>29</v>
      </c>
      <c r="N6756" t="s">
        <v>32</v>
      </c>
      <c r="O6756" t="s">
        <v>38</v>
      </c>
      <c r="P6756" t="s">
        <v>40</v>
      </c>
      <c r="Q6756">
        <v>2</v>
      </c>
      <c r="R6756">
        <v>0</v>
      </c>
      <c r="S6756">
        <v>0.64100000000000001</v>
      </c>
      <c r="T6756">
        <v>13109</v>
      </c>
      <c r="U6756">
        <v>0.72699999999999998</v>
      </c>
      <c r="V6756">
        <v>114</v>
      </c>
      <c r="W6756">
        <v>0</v>
      </c>
    </row>
    <row r="6757" spans="1:23" x14ac:dyDescent="0.35">
      <c r="A6757" s="1">
        <v>9652</v>
      </c>
      <c r="B6757">
        <v>716124408</v>
      </c>
      <c r="C6757" t="s">
        <v>23</v>
      </c>
      <c r="D6757">
        <v>2</v>
      </c>
      <c r="E6757" t="s">
        <v>26</v>
      </c>
      <c r="F6757">
        <v>22</v>
      </c>
      <c r="G6757">
        <v>2</v>
      </c>
      <c r="H6757">
        <v>3</v>
      </c>
      <c r="I6757">
        <v>34516</v>
      </c>
      <c r="J6757">
        <v>32824</v>
      </c>
      <c r="K6757">
        <v>4.9000000000000002E-2</v>
      </c>
      <c r="L6757">
        <v>32</v>
      </c>
      <c r="M6757" t="s">
        <v>28</v>
      </c>
      <c r="N6757" t="s">
        <v>31</v>
      </c>
      <c r="O6757" t="s">
        <v>37</v>
      </c>
      <c r="P6757" t="s">
        <v>43</v>
      </c>
      <c r="Q6757">
        <v>2</v>
      </c>
      <c r="R6757">
        <v>1692</v>
      </c>
      <c r="S6757">
        <v>0.98299999999999998</v>
      </c>
      <c r="T6757">
        <v>7486</v>
      </c>
      <c r="U6757">
        <v>0.73</v>
      </c>
      <c r="V6757">
        <v>64</v>
      </c>
      <c r="W6757">
        <v>1</v>
      </c>
    </row>
    <row r="6758" spans="1:23" x14ac:dyDescent="0.35">
      <c r="A6758" s="1">
        <v>9654</v>
      </c>
      <c r="B6758">
        <v>710019933</v>
      </c>
      <c r="C6758" t="s">
        <v>22</v>
      </c>
      <c r="D6758">
        <v>1</v>
      </c>
      <c r="E6758" t="s">
        <v>24</v>
      </c>
      <c r="F6758">
        <v>22</v>
      </c>
      <c r="G6758">
        <v>3</v>
      </c>
      <c r="H6758">
        <v>3</v>
      </c>
      <c r="I6758">
        <v>11522</v>
      </c>
      <c r="J6758">
        <v>10319</v>
      </c>
      <c r="K6758">
        <v>0.104</v>
      </c>
      <c r="L6758">
        <v>29</v>
      </c>
      <c r="M6758" t="s">
        <v>28</v>
      </c>
      <c r="N6758" t="s">
        <v>32</v>
      </c>
      <c r="O6758" t="s">
        <v>37</v>
      </c>
      <c r="P6758" t="s">
        <v>39</v>
      </c>
      <c r="Q6758">
        <v>2</v>
      </c>
      <c r="R6758">
        <v>1203</v>
      </c>
      <c r="S6758">
        <v>0.84699999999999998</v>
      </c>
      <c r="T6758">
        <v>13720</v>
      </c>
      <c r="U6758">
        <v>0.83099999999999996</v>
      </c>
      <c r="V6758">
        <v>119</v>
      </c>
      <c r="W6758">
        <v>0</v>
      </c>
    </row>
    <row r="6759" spans="1:23" x14ac:dyDescent="0.35">
      <c r="A6759" s="1">
        <v>9656</v>
      </c>
      <c r="B6759">
        <v>753220383</v>
      </c>
      <c r="C6759" t="s">
        <v>23</v>
      </c>
      <c r="D6759">
        <v>0</v>
      </c>
      <c r="E6759" t="s">
        <v>24</v>
      </c>
      <c r="F6759">
        <v>22</v>
      </c>
      <c r="G6759">
        <v>2</v>
      </c>
      <c r="H6759">
        <v>3</v>
      </c>
      <c r="I6759">
        <v>11722</v>
      </c>
      <c r="J6759">
        <v>11722</v>
      </c>
      <c r="K6759">
        <v>0</v>
      </c>
      <c r="L6759">
        <v>29</v>
      </c>
      <c r="M6759" t="s">
        <v>28</v>
      </c>
      <c r="N6759" t="s">
        <v>31</v>
      </c>
      <c r="O6759" t="s">
        <v>37</v>
      </c>
      <c r="P6759" t="s">
        <v>43</v>
      </c>
      <c r="Q6759">
        <v>2</v>
      </c>
      <c r="R6759">
        <v>0</v>
      </c>
      <c r="S6759">
        <v>0.77800000000000002</v>
      </c>
      <c r="T6759">
        <v>8302</v>
      </c>
      <c r="U6759">
        <v>0.90200000000000002</v>
      </c>
      <c r="V6759">
        <v>78</v>
      </c>
      <c r="W6759">
        <v>1</v>
      </c>
    </row>
    <row r="6760" spans="1:23" x14ac:dyDescent="0.35">
      <c r="A6760" s="1">
        <v>9658</v>
      </c>
      <c r="B6760">
        <v>789780033</v>
      </c>
      <c r="C6760" t="s">
        <v>22</v>
      </c>
      <c r="D6760">
        <v>3</v>
      </c>
      <c r="E6760" t="s">
        <v>25</v>
      </c>
      <c r="F6760">
        <v>22</v>
      </c>
      <c r="G6760">
        <v>2</v>
      </c>
      <c r="H6760">
        <v>2</v>
      </c>
      <c r="I6760">
        <v>34516</v>
      </c>
      <c r="J6760">
        <v>33599</v>
      </c>
      <c r="K6760">
        <v>2.7E-2</v>
      </c>
      <c r="L6760">
        <v>33</v>
      </c>
      <c r="M6760" t="s">
        <v>28</v>
      </c>
      <c r="N6760" t="s">
        <v>34</v>
      </c>
      <c r="O6760" t="s">
        <v>36</v>
      </c>
      <c r="P6760" t="s">
        <v>42</v>
      </c>
      <c r="Q6760">
        <v>6</v>
      </c>
      <c r="R6760">
        <v>917</v>
      </c>
      <c r="S6760">
        <v>0.76400000000000001</v>
      </c>
      <c r="T6760">
        <v>14202</v>
      </c>
      <c r="U6760">
        <v>0.78100000000000003</v>
      </c>
      <c r="V6760">
        <v>114</v>
      </c>
      <c r="W6760">
        <v>0</v>
      </c>
    </row>
    <row r="6761" spans="1:23" x14ac:dyDescent="0.35">
      <c r="A6761" s="1">
        <v>9661</v>
      </c>
      <c r="B6761">
        <v>709106358</v>
      </c>
      <c r="C6761" t="s">
        <v>22</v>
      </c>
      <c r="D6761">
        <v>3</v>
      </c>
      <c r="E6761" t="s">
        <v>24</v>
      </c>
      <c r="F6761">
        <v>21</v>
      </c>
      <c r="G6761">
        <v>1</v>
      </c>
      <c r="H6761">
        <v>0</v>
      </c>
      <c r="I6761">
        <v>4716</v>
      </c>
      <c r="J6761">
        <v>4716</v>
      </c>
      <c r="K6761">
        <v>0</v>
      </c>
      <c r="L6761">
        <v>40</v>
      </c>
      <c r="M6761" t="s">
        <v>28</v>
      </c>
      <c r="N6761" t="s">
        <v>32</v>
      </c>
      <c r="O6761" t="s">
        <v>36</v>
      </c>
      <c r="P6761" t="s">
        <v>41</v>
      </c>
      <c r="Q6761">
        <v>5</v>
      </c>
      <c r="R6761">
        <v>0</v>
      </c>
      <c r="S6761">
        <v>2.1749999999999998</v>
      </c>
      <c r="T6761">
        <v>816</v>
      </c>
      <c r="U6761">
        <v>2.5</v>
      </c>
      <c r="V6761">
        <v>28</v>
      </c>
      <c r="W6761">
        <v>0</v>
      </c>
    </row>
    <row r="6762" spans="1:23" x14ac:dyDescent="0.35">
      <c r="A6762" s="1">
        <v>9662</v>
      </c>
      <c r="B6762">
        <v>779863533</v>
      </c>
      <c r="C6762" t="s">
        <v>22</v>
      </c>
      <c r="D6762">
        <v>1</v>
      </c>
      <c r="E6762" t="s">
        <v>24</v>
      </c>
      <c r="F6762">
        <v>21</v>
      </c>
      <c r="G6762">
        <v>2</v>
      </c>
      <c r="H6762">
        <v>0</v>
      </c>
      <c r="I6762">
        <v>5120</v>
      </c>
      <c r="J6762">
        <v>5120</v>
      </c>
      <c r="K6762">
        <v>0</v>
      </c>
      <c r="L6762">
        <v>37</v>
      </c>
      <c r="M6762" t="s">
        <v>28</v>
      </c>
      <c r="N6762" t="s">
        <v>31</v>
      </c>
      <c r="O6762" t="s">
        <v>36</v>
      </c>
      <c r="P6762" t="s">
        <v>42</v>
      </c>
      <c r="Q6762">
        <v>6</v>
      </c>
      <c r="R6762">
        <v>0</v>
      </c>
      <c r="S6762">
        <v>0.86699999999999999</v>
      </c>
      <c r="T6762">
        <v>1680</v>
      </c>
      <c r="U6762">
        <v>0.77800000000000002</v>
      </c>
      <c r="V6762">
        <v>32</v>
      </c>
      <c r="W6762">
        <v>0</v>
      </c>
    </row>
    <row r="6763" spans="1:23" x14ac:dyDescent="0.35">
      <c r="A6763" s="1">
        <v>9663</v>
      </c>
      <c r="B6763">
        <v>720697908</v>
      </c>
      <c r="C6763" t="s">
        <v>22</v>
      </c>
      <c r="D6763">
        <v>2</v>
      </c>
      <c r="E6763" t="s">
        <v>24</v>
      </c>
      <c r="F6763">
        <v>21</v>
      </c>
      <c r="G6763">
        <v>3</v>
      </c>
      <c r="H6763">
        <v>1</v>
      </c>
      <c r="I6763">
        <v>2967</v>
      </c>
      <c r="J6763">
        <v>1124</v>
      </c>
      <c r="K6763">
        <v>0.621</v>
      </c>
      <c r="L6763">
        <v>35</v>
      </c>
      <c r="M6763" t="s">
        <v>28</v>
      </c>
      <c r="N6763" t="s">
        <v>30</v>
      </c>
      <c r="O6763" t="s">
        <v>36</v>
      </c>
      <c r="P6763" t="s">
        <v>39</v>
      </c>
      <c r="Q6763">
        <v>3</v>
      </c>
      <c r="R6763">
        <v>1843</v>
      </c>
      <c r="S6763">
        <v>0.68100000000000005</v>
      </c>
      <c r="T6763">
        <v>1673</v>
      </c>
      <c r="U6763">
        <v>0.52600000000000002</v>
      </c>
      <c r="V6763">
        <v>58</v>
      </c>
      <c r="W6763">
        <v>0</v>
      </c>
    </row>
    <row r="6764" spans="1:23" x14ac:dyDescent="0.35">
      <c r="A6764" s="1">
        <v>9665</v>
      </c>
      <c r="B6764">
        <v>714851058</v>
      </c>
      <c r="C6764" t="s">
        <v>22</v>
      </c>
      <c r="D6764">
        <v>0</v>
      </c>
      <c r="E6764" t="s">
        <v>24</v>
      </c>
      <c r="F6764">
        <v>21</v>
      </c>
      <c r="G6764">
        <v>3</v>
      </c>
      <c r="H6764">
        <v>0</v>
      </c>
      <c r="I6764">
        <v>2158</v>
      </c>
      <c r="J6764">
        <v>429</v>
      </c>
      <c r="K6764">
        <v>0.80100000000000005</v>
      </c>
      <c r="L6764">
        <v>31</v>
      </c>
      <c r="M6764" t="s">
        <v>28</v>
      </c>
      <c r="N6764" t="s">
        <v>31</v>
      </c>
      <c r="O6764" t="s">
        <v>36</v>
      </c>
      <c r="P6764" t="s">
        <v>39</v>
      </c>
      <c r="Q6764">
        <v>3</v>
      </c>
      <c r="R6764">
        <v>1729</v>
      </c>
      <c r="S6764">
        <v>1.1000000000000001</v>
      </c>
      <c r="T6764">
        <v>1718</v>
      </c>
      <c r="U6764">
        <v>0.44800000000000001</v>
      </c>
      <c r="V6764">
        <v>42</v>
      </c>
      <c r="W6764">
        <v>0</v>
      </c>
    </row>
    <row r="6765" spans="1:23" x14ac:dyDescent="0.35">
      <c r="A6765" s="1">
        <v>9667</v>
      </c>
      <c r="B6765">
        <v>709220583</v>
      </c>
      <c r="C6765" t="s">
        <v>22</v>
      </c>
      <c r="D6765">
        <v>3</v>
      </c>
      <c r="E6765" t="s">
        <v>24</v>
      </c>
      <c r="F6765">
        <v>21</v>
      </c>
      <c r="G6765">
        <v>4</v>
      </c>
      <c r="H6765">
        <v>2</v>
      </c>
      <c r="I6765">
        <v>4670</v>
      </c>
      <c r="J6765">
        <v>4670</v>
      </c>
      <c r="K6765">
        <v>0</v>
      </c>
      <c r="L6765">
        <v>34</v>
      </c>
      <c r="M6765" t="s">
        <v>28</v>
      </c>
      <c r="N6765" t="s">
        <v>31</v>
      </c>
      <c r="O6765" t="s">
        <v>38</v>
      </c>
      <c r="P6765" t="s">
        <v>42</v>
      </c>
      <c r="Q6765">
        <v>6</v>
      </c>
      <c r="R6765">
        <v>0</v>
      </c>
      <c r="S6765">
        <v>0.88300000000000001</v>
      </c>
      <c r="T6765">
        <v>2256</v>
      </c>
      <c r="U6765">
        <v>0.6</v>
      </c>
      <c r="V6765">
        <v>56</v>
      </c>
      <c r="W6765">
        <v>0</v>
      </c>
    </row>
    <row r="6766" spans="1:23" x14ac:dyDescent="0.35">
      <c r="A6766" s="1">
        <v>9668</v>
      </c>
      <c r="B6766">
        <v>770769483</v>
      </c>
      <c r="C6766" t="s">
        <v>22</v>
      </c>
      <c r="D6766">
        <v>2</v>
      </c>
      <c r="E6766" t="s">
        <v>24</v>
      </c>
      <c r="F6766">
        <v>21</v>
      </c>
      <c r="G6766">
        <v>1</v>
      </c>
      <c r="H6766">
        <v>3</v>
      </c>
      <c r="I6766">
        <v>2256</v>
      </c>
      <c r="J6766">
        <v>1481</v>
      </c>
      <c r="K6766">
        <v>0.34399999999999997</v>
      </c>
      <c r="L6766">
        <v>35</v>
      </c>
      <c r="M6766" t="s">
        <v>28</v>
      </c>
      <c r="N6766" t="s">
        <v>35</v>
      </c>
      <c r="O6766" t="s">
        <v>36</v>
      </c>
      <c r="P6766" t="s">
        <v>39</v>
      </c>
      <c r="Q6766">
        <v>3</v>
      </c>
      <c r="R6766">
        <v>775</v>
      </c>
      <c r="S6766">
        <v>0.879</v>
      </c>
      <c r="T6766">
        <v>1749</v>
      </c>
      <c r="U6766">
        <v>0.435</v>
      </c>
      <c r="V6766">
        <v>33</v>
      </c>
      <c r="W6766">
        <v>0</v>
      </c>
    </row>
    <row r="6767" spans="1:23" x14ac:dyDescent="0.35">
      <c r="A6767" s="1">
        <v>9669</v>
      </c>
      <c r="B6767">
        <v>719338383</v>
      </c>
      <c r="C6767" t="s">
        <v>22</v>
      </c>
      <c r="D6767">
        <v>2</v>
      </c>
      <c r="E6767" t="s">
        <v>24</v>
      </c>
      <c r="F6767">
        <v>21</v>
      </c>
      <c r="G6767">
        <v>3</v>
      </c>
      <c r="H6767">
        <v>3</v>
      </c>
      <c r="I6767">
        <v>6259</v>
      </c>
      <c r="J6767">
        <v>5196</v>
      </c>
      <c r="K6767">
        <v>0.17</v>
      </c>
      <c r="L6767">
        <v>34</v>
      </c>
      <c r="M6767" t="s">
        <v>28</v>
      </c>
      <c r="N6767" t="s">
        <v>30</v>
      </c>
      <c r="O6767" t="s">
        <v>36</v>
      </c>
      <c r="P6767" t="s">
        <v>43</v>
      </c>
      <c r="Q6767">
        <v>3</v>
      </c>
      <c r="R6767">
        <v>1063</v>
      </c>
      <c r="S6767">
        <v>0.66800000000000004</v>
      </c>
      <c r="T6767">
        <v>1836</v>
      </c>
      <c r="U6767">
        <v>0.51500000000000001</v>
      </c>
      <c r="V6767">
        <v>50</v>
      </c>
      <c r="W6767">
        <v>0</v>
      </c>
    </row>
    <row r="6768" spans="1:23" x14ac:dyDescent="0.35">
      <c r="A6768" s="1">
        <v>9670</v>
      </c>
      <c r="B6768">
        <v>816033783</v>
      </c>
      <c r="C6768" t="s">
        <v>22</v>
      </c>
      <c r="D6768">
        <v>0</v>
      </c>
      <c r="E6768" t="s">
        <v>24</v>
      </c>
      <c r="F6768">
        <v>21</v>
      </c>
      <c r="G6768">
        <v>2</v>
      </c>
      <c r="H6768">
        <v>3</v>
      </c>
      <c r="I6768">
        <v>1672</v>
      </c>
      <c r="J6768">
        <v>715</v>
      </c>
      <c r="K6768">
        <v>0.57199999999999995</v>
      </c>
      <c r="L6768">
        <v>26</v>
      </c>
      <c r="M6768" t="s">
        <v>28</v>
      </c>
      <c r="N6768" t="s">
        <v>30</v>
      </c>
      <c r="O6768" t="s">
        <v>37</v>
      </c>
      <c r="P6768" t="s">
        <v>41</v>
      </c>
      <c r="Q6768">
        <v>6</v>
      </c>
      <c r="R6768">
        <v>957</v>
      </c>
      <c r="S6768">
        <v>0.57599999999999996</v>
      </c>
      <c r="T6768">
        <v>2099</v>
      </c>
      <c r="U6768">
        <v>0.41699999999999998</v>
      </c>
      <c r="V6768">
        <v>34</v>
      </c>
      <c r="W6768">
        <v>0</v>
      </c>
    </row>
    <row r="6769" spans="1:23" x14ac:dyDescent="0.35">
      <c r="A6769" s="1">
        <v>9671</v>
      </c>
      <c r="B6769">
        <v>717385983</v>
      </c>
      <c r="C6769" t="s">
        <v>22</v>
      </c>
      <c r="D6769">
        <v>0</v>
      </c>
      <c r="E6769" t="s">
        <v>24</v>
      </c>
      <c r="F6769">
        <v>21</v>
      </c>
      <c r="G6769">
        <v>6</v>
      </c>
      <c r="H6769">
        <v>2</v>
      </c>
      <c r="I6769">
        <v>2490</v>
      </c>
      <c r="J6769">
        <v>2490</v>
      </c>
      <c r="K6769">
        <v>0</v>
      </c>
      <c r="L6769">
        <v>30</v>
      </c>
      <c r="M6769" t="s">
        <v>28</v>
      </c>
      <c r="N6769" t="s">
        <v>31</v>
      </c>
      <c r="O6769" t="s">
        <v>36</v>
      </c>
      <c r="P6769" t="s">
        <v>40</v>
      </c>
      <c r="Q6769">
        <v>6</v>
      </c>
      <c r="R6769">
        <v>0</v>
      </c>
      <c r="S6769">
        <v>0.85899999999999999</v>
      </c>
      <c r="T6769">
        <v>1645</v>
      </c>
      <c r="U6769">
        <v>0.66700000000000004</v>
      </c>
      <c r="V6769">
        <v>30</v>
      </c>
      <c r="W6769">
        <v>0</v>
      </c>
    </row>
    <row r="6770" spans="1:23" x14ac:dyDescent="0.35">
      <c r="A6770" s="1">
        <v>9672</v>
      </c>
      <c r="B6770">
        <v>714347508</v>
      </c>
      <c r="C6770" t="s">
        <v>22</v>
      </c>
      <c r="D6770">
        <v>2</v>
      </c>
      <c r="E6770" t="s">
        <v>24</v>
      </c>
      <c r="F6770">
        <v>21</v>
      </c>
      <c r="G6770">
        <v>3</v>
      </c>
      <c r="H6770">
        <v>3</v>
      </c>
      <c r="I6770">
        <v>7766</v>
      </c>
      <c r="J6770">
        <v>6488</v>
      </c>
      <c r="K6770">
        <v>0.16500000000000001</v>
      </c>
      <c r="L6770">
        <v>35</v>
      </c>
      <c r="M6770" t="s">
        <v>28</v>
      </c>
      <c r="N6770" t="s">
        <v>32</v>
      </c>
      <c r="O6770" t="s">
        <v>37</v>
      </c>
      <c r="P6770" t="s">
        <v>41</v>
      </c>
      <c r="Q6770">
        <v>4</v>
      </c>
      <c r="R6770">
        <v>1278</v>
      </c>
      <c r="S6770">
        <v>0.80600000000000005</v>
      </c>
      <c r="T6770">
        <v>2423</v>
      </c>
      <c r="U6770">
        <v>0.60899999999999999</v>
      </c>
      <c r="V6770">
        <v>74</v>
      </c>
      <c r="W6770">
        <v>0</v>
      </c>
    </row>
    <row r="6771" spans="1:23" x14ac:dyDescent="0.35">
      <c r="A6771" s="1">
        <v>9673</v>
      </c>
      <c r="B6771">
        <v>712557708</v>
      </c>
      <c r="C6771" t="s">
        <v>22</v>
      </c>
      <c r="D6771">
        <v>1</v>
      </c>
      <c r="E6771" t="s">
        <v>24</v>
      </c>
      <c r="F6771">
        <v>21</v>
      </c>
      <c r="G6771">
        <v>2</v>
      </c>
      <c r="H6771">
        <v>2</v>
      </c>
      <c r="I6771">
        <v>6391</v>
      </c>
      <c r="J6771">
        <v>4074</v>
      </c>
      <c r="K6771">
        <v>0.36299999999999999</v>
      </c>
      <c r="L6771">
        <v>35</v>
      </c>
      <c r="M6771" t="s">
        <v>28</v>
      </c>
      <c r="N6771" t="s">
        <v>30</v>
      </c>
      <c r="O6771" t="s">
        <v>36</v>
      </c>
      <c r="P6771" t="s">
        <v>41</v>
      </c>
      <c r="Q6771">
        <v>5</v>
      </c>
      <c r="R6771">
        <v>2317</v>
      </c>
      <c r="S6771">
        <v>0.83099999999999996</v>
      </c>
      <c r="T6771">
        <v>2274</v>
      </c>
      <c r="U6771">
        <v>1.0329999999999999</v>
      </c>
      <c r="V6771">
        <v>61</v>
      </c>
      <c r="W6771">
        <v>0</v>
      </c>
    </row>
    <row r="6772" spans="1:23" x14ac:dyDescent="0.35">
      <c r="A6772" s="1">
        <v>9674</v>
      </c>
      <c r="B6772">
        <v>789247458</v>
      </c>
      <c r="C6772" t="s">
        <v>22</v>
      </c>
      <c r="D6772">
        <v>0</v>
      </c>
      <c r="E6772" t="s">
        <v>24</v>
      </c>
      <c r="F6772">
        <v>21</v>
      </c>
      <c r="G6772">
        <v>2</v>
      </c>
      <c r="H6772">
        <v>3</v>
      </c>
      <c r="I6772">
        <v>2801</v>
      </c>
      <c r="J6772">
        <v>1329</v>
      </c>
      <c r="K6772">
        <v>0.52600000000000002</v>
      </c>
      <c r="L6772">
        <v>32</v>
      </c>
      <c r="M6772" t="s">
        <v>28</v>
      </c>
      <c r="N6772" t="s">
        <v>31</v>
      </c>
      <c r="O6772" t="s">
        <v>37</v>
      </c>
      <c r="P6772" t="s">
        <v>39</v>
      </c>
      <c r="Q6772">
        <v>6</v>
      </c>
      <c r="R6772">
        <v>1472</v>
      </c>
      <c r="S6772">
        <v>1.0269999999999999</v>
      </c>
      <c r="T6772">
        <v>2467</v>
      </c>
      <c r="U6772">
        <v>0.8</v>
      </c>
      <c r="V6772">
        <v>54</v>
      </c>
      <c r="W6772">
        <v>0</v>
      </c>
    </row>
    <row r="6773" spans="1:23" x14ac:dyDescent="0.35">
      <c r="A6773" s="1">
        <v>9675</v>
      </c>
      <c r="B6773">
        <v>716053083</v>
      </c>
      <c r="C6773" t="s">
        <v>23</v>
      </c>
      <c r="D6773">
        <v>2</v>
      </c>
      <c r="E6773" t="s">
        <v>24</v>
      </c>
      <c r="F6773">
        <v>21</v>
      </c>
      <c r="G6773">
        <v>2</v>
      </c>
      <c r="H6773">
        <v>4</v>
      </c>
      <c r="I6773">
        <v>27992</v>
      </c>
      <c r="J6773">
        <v>27992</v>
      </c>
      <c r="K6773">
        <v>0</v>
      </c>
      <c r="L6773">
        <v>33</v>
      </c>
      <c r="M6773" t="s">
        <v>28</v>
      </c>
      <c r="N6773" t="s">
        <v>31</v>
      </c>
      <c r="O6773" t="s">
        <v>36</v>
      </c>
      <c r="P6773" t="s">
        <v>43</v>
      </c>
      <c r="Q6773">
        <v>2</v>
      </c>
      <c r="R6773">
        <v>0</v>
      </c>
      <c r="S6773">
        <v>0.433</v>
      </c>
      <c r="T6773">
        <v>837</v>
      </c>
      <c r="U6773">
        <v>1</v>
      </c>
      <c r="V6773">
        <v>18</v>
      </c>
      <c r="W6773">
        <v>1</v>
      </c>
    </row>
    <row r="6774" spans="1:23" x14ac:dyDescent="0.35">
      <c r="A6774" s="1">
        <v>9677</v>
      </c>
      <c r="B6774">
        <v>812788233</v>
      </c>
      <c r="C6774" t="s">
        <v>22</v>
      </c>
      <c r="D6774">
        <v>0</v>
      </c>
      <c r="E6774" t="s">
        <v>24</v>
      </c>
      <c r="F6774">
        <v>21</v>
      </c>
      <c r="G6774">
        <v>1</v>
      </c>
      <c r="H6774">
        <v>4</v>
      </c>
      <c r="I6774">
        <v>6315</v>
      </c>
      <c r="J6774">
        <v>5010</v>
      </c>
      <c r="K6774">
        <v>0.20699999999999999</v>
      </c>
      <c r="L6774">
        <v>31</v>
      </c>
      <c r="M6774" t="s">
        <v>29</v>
      </c>
      <c r="N6774" t="s">
        <v>31</v>
      </c>
      <c r="O6774" t="s">
        <v>36</v>
      </c>
      <c r="P6774" t="s">
        <v>40</v>
      </c>
      <c r="Q6774">
        <v>4</v>
      </c>
      <c r="R6774">
        <v>1305</v>
      </c>
      <c r="S6774">
        <v>0.54200000000000004</v>
      </c>
      <c r="T6774">
        <v>2205</v>
      </c>
      <c r="U6774">
        <v>0.26500000000000001</v>
      </c>
      <c r="V6774">
        <v>43</v>
      </c>
      <c r="W6774">
        <v>0</v>
      </c>
    </row>
    <row r="6775" spans="1:23" x14ac:dyDescent="0.35">
      <c r="A6775" s="1">
        <v>9678</v>
      </c>
      <c r="B6775">
        <v>721234308</v>
      </c>
      <c r="C6775" t="s">
        <v>22</v>
      </c>
      <c r="D6775">
        <v>2</v>
      </c>
      <c r="E6775" t="s">
        <v>24</v>
      </c>
      <c r="F6775">
        <v>21</v>
      </c>
      <c r="G6775">
        <v>2</v>
      </c>
      <c r="H6775">
        <v>3</v>
      </c>
      <c r="I6775">
        <v>5825</v>
      </c>
      <c r="J6775">
        <v>4010</v>
      </c>
      <c r="K6775">
        <v>0.312</v>
      </c>
      <c r="L6775">
        <v>35</v>
      </c>
      <c r="M6775" t="s">
        <v>29</v>
      </c>
      <c r="N6775" t="s">
        <v>32</v>
      </c>
      <c r="O6775" t="s">
        <v>36</v>
      </c>
      <c r="P6775" t="s">
        <v>40</v>
      </c>
      <c r="Q6775">
        <v>6</v>
      </c>
      <c r="R6775">
        <v>1815</v>
      </c>
      <c r="S6775">
        <v>1.1319999999999999</v>
      </c>
      <c r="T6775">
        <v>2820</v>
      </c>
      <c r="U6775">
        <v>0.879</v>
      </c>
      <c r="V6775">
        <v>62</v>
      </c>
      <c r="W6775">
        <v>0</v>
      </c>
    </row>
    <row r="6776" spans="1:23" x14ac:dyDescent="0.35">
      <c r="A6776" s="1">
        <v>9680</v>
      </c>
      <c r="B6776">
        <v>812441358</v>
      </c>
      <c r="C6776" t="s">
        <v>22</v>
      </c>
      <c r="D6776">
        <v>1</v>
      </c>
      <c r="E6776" t="s">
        <v>24</v>
      </c>
      <c r="F6776">
        <v>21</v>
      </c>
      <c r="G6776">
        <v>3</v>
      </c>
      <c r="H6776">
        <v>2</v>
      </c>
      <c r="I6776">
        <v>1438.3</v>
      </c>
      <c r="J6776">
        <v>1438.3</v>
      </c>
      <c r="K6776">
        <v>0</v>
      </c>
      <c r="L6776">
        <v>26</v>
      </c>
      <c r="M6776" t="s">
        <v>28</v>
      </c>
      <c r="N6776" t="s">
        <v>34</v>
      </c>
      <c r="O6776" t="s">
        <v>38</v>
      </c>
      <c r="P6776" t="s">
        <v>39</v>
      </c>
      <c r="Q6776">
        <v>3</v>
      </c>
      <c r="R6776">
        <v>0</v>
      </c>
      <c r="S6776">
        <v>0.745</v>
      </c>
      <c r="T6776">
        <v>2660</v>
      </c>
      <c r="U6776">
        <v>0.71199999999999997</v>
      </c>
      <c r="V6776">
        <v>89</v>
      </c>
      <c r="W6776">
        <v>0</v>
      </c>
    </row>
    <row r="6777" spans="1:23" x14ac:dyDescent="0.35">
      <c r="A6777" s="1">
        <v>9681</v>
      </c>
      <c r="B6777">
        <v>789309558</v>
      </c>
      <c r="C6777" t="s">
        <v>22</v>
      </c>
      <c r="D6777">
        <v>2</v>
      </c>
      <c r="E6777" t="s">
        <v>24</v>
      </c>
      <c r="F6777">
        <v>21</v>
      </c>
      <c r="G6777">
        <v>2</v>
      </c>
      <c r="H6777">
        <v>4</v>
      </c>
      <c r="I6777">
        <v>2718</v>
      </c>
      <c r="J6777">
        <v>798</v>
      </c>
      <c r="K6777">
        <v>0.70599999999999996</v>
      </c>
      <c r="L6777">
        <v>31</v>
      </c>
      <c r="M6777" t="s">
        <v>28</v>
      </c>
      <c r="N6777" t="s">
        <v>34</v>
      </c>
      <c r="O6777" t="s">
        <v>36</v>
      </c>
      <c r="P6777" t="s">
        <v>40</v>
      </c>
      <c r="Q6777">
        <v>6</v>
      </c>
      <c r="R6777">
        <v>1920</v>
      </c>
      <c r="S6777">
        <v>1.6040000000000001</v>
      </c>
      <c r="T6777">
        <v>2570</v>
      </c>
      <c r="U6777">
        <v>1.042</v>
      </c>
      <c r="V6777">
        <v>49</v>
      </c>
      <c r="W6777">
        <v>0</v>
      </c>
    </row>
    <row r="6778" spans="1:23" x14ac:dyDescent="0.35">
      <c r="A6778" s="1">
        <v>9682</v>
      </c>
      <c r="B6778">
        <v>717730533</v>
      </c>
      <c r="C6778" t="s">
        <v>22</v>
      </c>
      <c r="D6778">
        <v>0</v>
      </c>
      <c r="E6778" t="s">
        <v>24</v>
      </c>
      <c r="F6778">
        <v>21</v>
      </c>
      <c r="G6778">
        <v>1</v>
      </c>
      <c r="H6778">
        <v>3</v>
      </c>
      <c r="I6778">
        <v>1614</v>
      </c>
      <c r="J6778">
        <v>689</v>
      </c>
      <c r="K6778">
        <v>0.57299999999999995</v>
      </c>
      <c r="L6778">
        <v>32</v>
      </c>
      <c r="M6778" t="s">
        <v>28</v>
      </c>
      <c r="N6778" t="s">
        <v>31</v>
      </c>
      <c r="O6778" t="s">
        <v>37</v>
      </c>
      <c r="P6778" t="s">
        <v>39</v>
      </c>
      <c r="Q6778">
        <v>6</v>
      </c>
      <c r="R6778">
        <v>925</v>
      </c>
      <c r="S6778">
        <v>0.59799999999999998</v>
      </c>
      <c r="T6778">
        <v>2659</v>
      </c>
      <c r="U6778">
        <v>0.75</v>
      </c>
      <c r="V6778">
        <v>63</v>
      </c>
      <c r="W6778">
        <v>0</v>
      </c>
    </row>
    <row r="6779" spans="1:23" x14ac:dyDescent="0.35">
      <c r="A6779" s="1">
        <v>9683</v>
      </c>
      <c r="B6779">
        <v>711032058</v>
      </c>
      <c r="C6779" t="s">
        <v>22</v>
      </c>
      <c r="D6779">
        <v>3</v>
      </c>
      <c r="E6779" t="s">
        <v>25</v>
      </c>
      <c r="F6779">
        <v>21</v>
      </c>
      <c r="G6779">
        <v>4</v>
      </c>
      <c r="H6779">
        <v>3</v>
      </c>
      <c r="I6779">
        <v>34516</v>
      </c>
      <c r="J6779">
        <v>31999</v>
      </c>
      <c r="K6779">
        <v>7.2999999999999995E-2</v>
      </c>
      <c r="L6779">
        <v>34</v>
      </c>
      <c r="M6779" t="s">
        <v>28</v>
      </c>
      <c r="N6779" t="s">
        <v>30</v>
      </c>
      <c r="O6779" t="s">
        <v>37</v>
      </c>
      <c r="P6779" t="s">
        <v>42</v>
      </c>
      <c r="Q6779">
        <v>6</v>
      </c>
      <c r="R6779">
        <v>2517</v>
      </c>
      <c r="S6779">
        <v>0.79100000000000004</v>
      </c>
      <c r="T6779">
        <v>2901</v>
      </c>
      <c r="U6779">
        <v>0.92300000000000004</v>
      </c>
      <c r="V6779">
        <v>75</v>
      </c>
      <c r="W6779">
        <v>0</v>
      </c>
    </row>
    <row r="6780" spans="1:23" x14ac:dyDescent="0.35">
      <c r="A6780" s="1">
        <v>9684</v>
      </c>
      <c r="B6780">
        <v>717348258</v>
      </c>
      <c r="C6780" t="s">
        <v>22</v>
      </c>
      <c r="D6780">
        <v>1</v>
      </c>
      <c r="E6780" t="s">
        <v>24</v>
      </c>
      <c r="F6780">
        <v>21</v>
      </c>
      <c r="G6780">
        <v>1</v>
      </c>
      <c r="H6780">
        <v>3</v>
      </c>
      <c r="I6780">
        <v>4459</v>
      </c>
      <c r="J6780">
        <v>2560</v>
      </c>
      <c r="K6780">
        <v>0.42599999999999999</v>
      </c>
      <c r="L6780">
        <v>33</v>
      </c>
      <c r="M6780" t="s">
        <v>28</v>
      </c>
      <c r="N6780" t="s">
        <v>31</v>
      </c>
      <c r="O6780" t="s">
        <v>36</v>
      </c>
      <c r="P6780" t="s">
        <v>43</v>
      </c>
      <c r="Q6780">
        <v>4</v>
      </c>
      <c r="R6780">
        <v>1899</v>
      </c>
      <c r="S6780">
        <v>1.349</v>
      </c>
      <c r="T6780">
        <v>2502</v>
      </c>
      <c r="U6780">
        <v>1</v>
      </c>
      <c r="V6780">
        <v>48</v>
      </c>
      <c r="W6780">
        <v>0</v>
      </c>
    </row>
    <row r="6781" spans="1:23" x14ac:dyDescent="0.35">
      <c r="A6781" s="1">
        <v>9685</v>
      </c>
      <c r="B6781">
        <v>770647233</v>
      </c>
      <c r="C6781" t="s">
        <v>22</v>
      </c>
      <c r="D6781">
        <v>2</v>
      </c>
      <c r="E6781" t="s">
        <v>24</v>
      </c>
      <c r="F6781">
        <v>21</v>
      </c>
      <c r="G6781">
        <v>6</v>
      </c>
      <c r="H6781">
        <v>3</v>
      </c>
      <c r="I6781">
        <v>2157</v>
      </c>
      <c r="J6781">
        <v>969</v>
      </c>
      <c r="K6781">
        <v>0.55100000000000005</v>
      </c>
      <c r="L6781">
        <v>35</v>
      </c>
      <c r="M6781" t="s">
        <v>29</v>
      </c>
      <c r="N6781" t="s">
        <v>30</v>
      </c>
      <c r="O6781" t="s">
        <v>36</v>
      </c>
      <c r="P6781" t="s">
        <v>40</v>
      </c>
      <c r="Q6781">
        <v>5</v>
      </c>
      <c r="R6781">
        <v>1188</v>
      </c>
      <c r="S6781">
        <v>0.84699999999999998</v>
      </c>
      <c r="T6781">
        <v>2111</v>
      </c>
      <c r="U6781">
        <v>0.63900000000000001</v>
      </c>
      <c r="V6781">
        <v>59</v>
      </c>
      <c r="W6781">
        <v>0</v>
      </c>
    </row>
    <row r="6782" spans="1:23" x14ac:dyDescent="0.35">
      <c r="A6782" s="1">
        <v>9686</v>
      </c>
      <c r="B6782">
        <v>711574008</v>
      </c>
      <c r="C6782" t="s">
        <v>22</v>
      </c>
      <c r="D6782">
        <v>3</v>
      </c>
      <c r="E6782" t="s">
        <v>24</v>
      </c>
      <c r="F6782">
        <v>21</v>
      </c>
      <c r="G6782">
        <v>3</v>
      </c>
      <c r="H6782">
        <v>5</v>
      </c>
      <c r="I6782">
        <v>21390</v>
      </c>
      <c r="J6782">
        <v>21390</v>
      </c>
      <c r="K6782">
        <v>0</v>
      </c>
      <c r="L6782">
        <v>32</v>
      </c>
      <c r="M6782" t="s">
        <v>28</v>
      </c>
      <c r="N6782" t="s">
        <v>34</v>
      </c>
      <c r="O6782" t="s">
        <v>37</v>
      </c>
      <c r="P6782" t="s">
        <v>42</v>
      </c>
      <c r="Q6782">
        <v>4</v>
      </c>
      <c r="R6782">
        <v>0</v>
      </c>
      <c r="S6782">
        <v>0.94599999999999995</v>
      </c>
      <c r="T6782">
        <v>2477</v>
      </c>
      <c r="U6782">
        <v>0.34100000000000003</v>
      </c>
      <c r="V6782">
        <v>59</v>
      </c>
      <c r="W6782">
        <v>0</v>
      </c>
    </row>
    <row r="6783" spans="1:23" x14ac:dyDescent="0.35">
      <c r="A6783" s="1">
        <v>9689</v>
      </c>
      <c r="B6783">
        <v>721055058</v>
      </c>
      <c r="C6783" t="s">
        <v>22</v>
      </c>
      <c r="D6783">
        <v>2</v>
      </c>
      <c r="E6783" t="s">
        <v>24</v>
      </c>
      <c r="F6783">
        <v>21</v>
      </c>
      <c r="G6783">
        <v>1</v>
      </c>
      <c r="H6783">
        <v>5</v>
      </c>
      <c r="I6783">
        <v>12763</v>
      </c>
      <c r="J6783">
        <v>10246</v>
      </c>
      <c r="K6783">
        <v>0.19700000000000001</v>
      </c>
      <c r="L6783">
        <v>36</v>
      </c>
      <c r="M6783" t="s">
        <v>28</v>
      </c>
      <c r="N6783" t="s">
        <v>32</v>
      </c>
      <c r="O6783" t="s">
        <v>36</v>
      </c>
      <c r="P6783" t="s">
        <v>41</v>
      </c>
      <c r="Q6783">
        <v>4</v>
      </c>
      <c r="R6783">
        <v>2517</v>
      </c>
      <c r="S6783">
        <v>1.631</v>
      </c>
      <c r="T6783">
        <v>2599</v>
      </c>
      <c r="U6783">
        <v>0.91700000000000004</v>
      </c>
      <c r="V6783">
        <v>46</v>
      </c>
      <c r="W6783">
        <v>0</v>
      </c>
    </row>
    <row r="6784" spans="1:23" x14ac:dyDescent="0.35">
      <c r="A6784" s="1">
        <v>9691</v>
      </c>
      <c r="B6784">
        <v>770781558</v>
      </c>
      <c r="C6784" t="s">
        <v>22</v>
      </c>
      <c r="D6784">
        <v>2</v>
      </c>
      <c r="E6784" t="s">
        <v>24</v>
      </c>
      <c r="F6784">
        <v>21</v>
      </c>
      <c r="G6784">
        <v>1</v>
      </c>
      <c r="H6784">
        <v>2</v>
      </c>
      <c r="I6784">
        <v>3230</v>
      </c>
      <c r="J6784">
        <v>713</v>
      </c>
      <c r="K6784">
        <v>0.77900000000000003</v>
      </c>
      <c r="L6784">
        <v>35</v>
      </c>
      <c r="M6784" t="s">
        <v>29</v>
      </c>
      <c r="N6784" t="s">
        <v>31</v>
      </c>
      <c r="O6784" t="s">
        <v>36</v>
      </c>
      <c r="P6784" t="s">
        <v>40</v>
      </c>
      <c r="Q6784">
        <v>5</v>
      </c>
      <c r="R6784">
        <v>2517</v>
      </c>
      <c r="S6784">
        <v>0.67700000000000005</v>
      </c>
      <c r="T6784">
        <v>1914</v>
      </c>
      <c r="U6784">
        <v>0.34799999999999998</v>
      </c>
      <c r="V6784">
        <v>31</v>
      </c>
      <c r="W6784">
        <v>0</v>
      </c>
    </row>
    <row r="6785" spans="1:23" x14ac:dyDescent="0.35">
      <c r="A6785" s="1">
        <v>9692</v>
      </c>
      <c r="B6785">
        <v>721378008</v>
      </c>
      <c r="C6785" t="s">
        <v>22</v>
      </c>
      <c r="D6785">
        <v>0</v>
      </c>
      <c r="E6785" t="s">
        <v>24</v>
      </c>
      <c r="F6785">
        <v>21</v>
      </c>
      <c r="G6785">
        <v>2</v>
      </c>
      <c r="H6785">
        <v>2</v>
      </c>
      <c r="I6785">
        <v>2621</v>
      </c>
      <c r="J6785">
        <v>1160</v>
      </c>
      <c r="K6785">
        <v>0.55700000000000005</v>
      </c>
      <c r="L6785">
        <v>31</v>
      </c>
      <c r="M6785" t="s">
        <v>28</v>
      </c>
      <c r="N6785" t="s">
        <v>32</v>
      </c>
      <c r="O6785" t="s">
        <v>38</v>
      </c>
      <c r="P6785" t="s">
        <v>39</v>
      </c>
      <c r="Q6785">
        <v>6</v>
      </c>
      <c r="R6785">
        <v>1461</v>
      </c>
      <c r="S6785">
        <v>0.77500000000000002</v>
      </c>
      <c r="T6785">
        <v>2718</v>
      </c>
      <c r="U6785">
        <v>0.77500000000000002</v>
      </c>
      <c r="V6785">
        <v>71</v>
      </c>
      <c r="W6785">
        <v>0</v>
      </c>
    </row>
    <row r="6786" spans="1:23" x14ac:dyDescent="0.35">
      <c r="A6786" s="1">
        <v>9693</v>
      </c>
      <c r="B6786">
        <v>820075983</v>
      </c>
      <c r="C6786" t="s">
        <v>22</v>
      </c>
      <c r="D6786">
        <v>0</v>
      </c>
      <c r="E6786" t="s">
        <v>24</v>
      </c>
      <c r="F6786">
        <v>21</v>
      </c>
      <c r="G6786">
        <v>3</v>
      </c>
      <c r="H6786">
        <v>2</v>
      </c>
      <c r="I6786">
        <v>1585</v>
      </c>
      <c r="J6786">
        <v>50</v>
      </c>
      <c r="K6786">
        <v>0.96799999999999997</v>
      </c>
      <c r="L6786">
        <v>26</v>
      </c>
      <c r="M6786" t="s">
        <v>28</v>
      </c>
      <c r="N6786" t="s">
        <v>31</v>
      </c>
      <c r="O6786" t="s">
        <v>37</v>
      </c>
      <c r="P6786" t="s">
        <v>40</v>
      </c>
      <c r="Q6786">
        <v>4</v>
      </c>
      <c r="R6786">
        <v>1535</v>
      </c>
      <c r="S6786">
        <v>0.46200000000000002</v>
      </c>
      <c r="T6786">
        <v>2299</v>
      </c>
      <c r="U6786">
        <v>0.48499999999999999</v>
      </c>
      <c r="V6786">
        <v>49</v>
      </c>
      <c r="W6786">
        <v>0</v>
      </c>
    </row>
    <row r="6787" spans="1:23" x14ac:dyDescent="0.35">
      <c r="A6787" s="1">
        <v>9694</v>
      </c>
      <c r="B6787">
        <v>789494133</v>
      </c>
      <c r="C6787" t="s">
        <v>22</v>
      </c>
      <c r="D6787">
        <v>0</v>
      </c>
      <c r="E6787" t="s">
        <v>24</v>
      </c>
      <c r="F6787">
        <v>21</v>
      </c>
      <c r="G6787">
        <v>4</v>
      </c>
      <c r="H6787">
        <v>3</v>
      </c>
      <c r="I6787">
        <v>2490</v>
      </c>
      <c r="J6787">
        <v>1231</v>
      </c>
      <c r="K6787">
        <v>0.50600000000000001</v>
      </c>
      <c r="L6787">
        <v>30</v>
      </c>
      <c r="M6787" t="s">
        <v>28</v>
      </c>
      <c r="N6787" t="s">
        <v>30</v>
      </c>
      <c r="O6787" t="s">
        <v>36</v>
      </c>
      <c r="P6787" t="s">
        <v>40</v>
      </c>
      <c r="Q6787">
        <v>5</v>
      </c>
      <c r="R6787">
        <v>1259</v>
      </c>
      <c r="S6787">
        <v>1.079</v>
      </c>
      <c r="T6787">
        <v>2441</v>
      </c>
      <c r="U6787">
        <v>0.51400000000000001</v>
      </c>
      <c r="V6787">
        <v>53</v>
      </c>
      <c r="W6787">
        <v>0</v>
      </c>
    </row>
    <row r="6788" spans="1:23" x14ac:dyDescent="0.35">
      <c r="A6788" s="1">
        <v>9695</v>
      </c>
      <c r="B6788">
        <v>713233908</v>
      </c>
      <c r="C6788" t="s">
        <v>22</v>
      </c>
      <c r="D6788">
        <v>2</v>
      </c>
      <c r="E6788" t="s">
        <v>24</v>
      </c>
      <c r="F6788">
        <v>21</v>
      </c>
      <c r="G6788">
        <v>3</v>
      </c>
      <c r="H6788">
        <v>3</v>
      </c>
      <c r="I6788">
        <v>20791</v>
      </c>
      <c r="J6788">
        <v>20791</v>
      </c>
      <c r="K6788">
        <v>0</v>
      </c>
      <c r="L6788">
        <v>33</v>
      </c>
      <c r="M6788" t="s">
        <v>28</v>
      </c>
      <c r="N6788" t="s">
        <v>31</v>
      </c>
      <c r="O6788" t="s">
        <v>38</v>
      </c>
      <c r="P6788" t="s">
        <v>41</v>
      </c>
      <c r="Q6788">
        <v>5</v>
      </c>
      <c r="R6788">
        <v>0</v>
      </c>
      <c r="S6788">
        <v>0.74399999999999999</v>
      </c>
      <c r="T6788">
        <v>2883</v>
      </c>
      <c r="U6788">
        <v>0.755</v>
      </c>
      <c r="V6788">
        <v>93</v>
      </c>
      <c r="W6788">
        <v>0</v>
      </c>
    </row>
    <row r="6789" spans="1:23" x14ac:dyDescent="0.35">
      <c r="A6789" s="1">
        <v>9696</v>
      </c>
      <c r="B6789">
        <v>713557533</v>
      </c>
      <c r="C6789" t="s">
        <v>22</v>
      </c>
      <c r="D6789">
        <v>3</v>
      </c>
      <c r="E6789" t="s">
        <v>24</v>
      </c>
      <c r="F6789">
        <v>21</v>
      </c>
      <c r="G6789">
        <v>1</v>
      </c>
      <c r="H6789">
        <v>3</v>
      </c>
      <c r="I6789">
        <v>4353</v>
      </c>
      <c r="J6789">
        <v>2698</v>
      </c>
      <c r="K6789">
        <v>0.38</v>
      </c>
      <c r="L6789">
        <v>34</v>
      </c>
      <c r="M6789" t="s">
        <v>28</v>
      </c>
      <c r="N6789" t="s">
        <v>30</v>
      </c>
      <c r="O6789" t="s">
        <v>37</v>
      </c>
      <c r="P6789" t="s">
        <v>39</v>
      </c>
      <c r="Q6789">
        <v>4</v>
      </c>
      <c r="R6789">
        <v>1655</v>
      </c>
      <c r="S6789">
        <v>0.80600000000000005</v>
      </c>
      <c r="T6789">
        <v>2664</v>
      </c>
      <c r="U6789">
        <v>0.88400000000000001</v>
      </c>
      <c r="V6789">
        <v>81</v>
      </c>
      <c r="W6789">
        <v>0</v>
      </c>
    </row>
    <row r="6790" spans="1:23" x14ac:dyDescent="0.35">
      <c r="A6790" s="1">
        <v>9698</v>
      </c>
      <c r="B6790">
        <v>715424283</v>
      </c>
      <c r="C6790" t="s">
        <v>22</v>
      </c>
      <c r="D6790">
        <v>0</v>
      </c>
      <c r="E6790" t="s">
        <v>24</v>
      </c>
      <c r="F6790">
        <v>21</v>
      </c>
      <c r="G6790">
        <v>2</v>
      </c>
      <c r="H6790">
        <v>2</v>
      </c>
      <c r="I6790">
        <v>1677</v>
      </c>
      <c r="J6790">
        <v>1677</v>
      </c>
      <c r="K6790">
        <v>0</v>
      </c>
      <c r="L6790">
        <v>31</v>
      </c>
      <c r="M6790" t="s">
        <v>29</v>
      </c>
      <c r="N6790" t="s">
        <v>34</v>
      </c>
      <c r="O6790" t="s">
        <v>36</v>
      </c>
      <c r="P6790" t="s">
        <v>40</v>
      </c>
      <c r="Q6790">
        <v>5</v>
      </c>
      <c r="R6790">
        <v>0</v>
      </c>
      <c r="S6790">
        <v>1.369</v>
      </c>
      <c r="T6790">
        <v>3059</v>
      </c>
      <c r="U6790">
        <v>0.61299999999999999</v>
      </c>
      <c r="V6790">
        <v>50</v>
      </c>
      <c r="W6790">
        <v>0</v>
      </c>
    </row>
    <row r="6791" spans="1:23" x14ac:dyDescent="0.35">
      <c r="A6791" s="1">
        <v>9699</v>
      </c>
      <c r="B6791">
        <v>779498058</v>
      </c>
      <c r="C6791" t="s">
        <v>22</v>
      </c>
      <c r="D6791">
        <v>2</v>
      </c>
      <c r="E6791" t="s">
        <v>24</v>
      </c>
      <c r="F6791">
        <v>21</v>
      </c>
      <c r="G6791">
        <v>3</v>
      </c>
      <c r="H6791">
        <v>3</v>
      </c>
      <c r="I6791">
        <v>3281</v>
      </c>
      <c r="J6791">
        <v>2009</v>
      </c>
      <c r="K6791">
        <v>0.38800000000000001</v>
      </c>
      <c r="L6791">
        <v>39</v>
      </c>
      <c r="M6791" t="s">
        <v>28</v>
      </c>
      <c r="N6791" t="s">
        <v>31</v>
      </c>
      <c r="O6791" t="s">
        <v>36</v>
      </c>
      <c r="P6791" t="s">
        <v>42</v>
      </c>
      <c r="Q6791">
        <v>5</v>
      </c>
      <c r="R6791">
        <v>1272</v>
      </c>
      <c r="S6791">
        <v>0.79900000000000004</v>
      </c>
      <c r="T6791">
        <v>2006</v>
      </c>
      <c r="U6791">
        <v>0.54500000000000004</v>
      </c>
      <c r="V6791">
        <v>34</v>
      </c>
      <c r="W6791">
        <v>0</v>
      </c>
    </row>
    <row r="6792" spans="1:23" x14ac:dyDescent="0.35">
      <c r="A6792" s="1">
        <v>9700</v>
      </c>
      <c r="B6792">
        <v>710839308</v>
      </c>
      <c r="C6792" t="s">
        <v>22</v>
      </c>
      <c r="D6792">
        <v>2</v>
      </c>
      <c r="E6792" t="s">
        <v>24</v>
      </c>
      <c r="F6792">
        <v>21</v>
      </c>
      <c r="G6792">
        <v>1</v>
      </c>
      <c r="H6792">
        <v>3</v>
      </c>
      <c r="I6792">
        <v>5015</v>
      </c>
      <c r="J6792">
        <v>3344</v>
      </c>
      <c r="K6792">
        <v>0.33300000000000002</v>
      </c>
      <c r="L6792">
        <v>34</v>
      </c>
      <c r="M6792" t="s">
        <v>29</v>
      </c>
      <c r="N6792" t="s">
        <v>30</v>
      </c>
      <c r="O6792" t="s">
        <v>37</v>
      </c>
      <c r="P6792" t="s">
        <v>40</v>
      </c>
      <c r="Q6792">
        <v>6</v>
      </c>
      <c r="R6792">
        <v>1671</v>
      </c>
      <c r="S6792">
        <v>0.68899999999999995</v>
      </c>
      <c r="T6792">
        <v>3161</v>
      </c>
      <c r="U6792">
        <v>0.878</v>
      </c>
      <c r="V6792">
        <v>77</v>
      </c>
      <c r="W6792">
        <v>0</v>
      </c>
    </row>
    <row r="6793" spans="1:23" x14ac:dyDescent="0.35">
      <c r="A6793" s="1">
        <v>9701</v>
      </c>
      <c r="B6793">
        <v>718834233</v>
      </c>
      <c r="C6793" t="s">
        <v>22</v>
      </c>
      <c r="D6793">
        <v>2</v>
      </c>
      <c r="E6793" t="s">
        <v>24</v>
      </c>
      <c r="F6793">
        <v>21</v>
      </c>
      <c r="G6793">
        <v>1</v>
      </c>
      <c r="H6793">
        <v>2</v>
      </c>
      <c r="I6793">
        <v>6899</v>
      </c>
      <c r="J6793">
        <v>6899</v>
      </c>
      <c r="K6793">
        <v>0</v>
      </c>
      <c r="L6793">
        <v>38</v>
      </c>
      <c r="M6793" t="s">
        <v>29</v>
      </c>
      <c r="N6793" t="s">
        <v>34</v>
      </c>
      <c r="O6793" t="s">
        <v>37</v>
      </c>
      <c r="P6793" t="s">
        <v>40</v>
      </c>
      <c r="Q6793">
        <v>4</v>
      </c>
      <c r="R6793">
        <v>0</v>
      </c>
      <c r="S6793">
        <v>0.77100000000000002</v>
      </c>
      <c r="T6793">
        <v>3848</v>
      </c>
      <c r="U6793">
        <v>0.69</v>
      </c>
      <c r="V6793">
        <v>71</v>
      </c>
      <c r="W6793">
        <v>0</v>
      </c>
    </row>
    <row r="6794" spans="1:23" x14ac:dyDescent="0.35">
      <c r="A6794" s="1">
        <v>9702</v>
      </c>
      <c r="B6794">
        <v>710673558</v>
      </c>
      <c r="C6794" t="s">
        <v>22</v>
      </c>
      <c r="D6794">
        <v>1</v>
      </c>
      <c r="E6794" t="s">
        <v>24</v>
      </c>
      <c r="F6794">
        <v>21</v>
      </c>
      <c r="G6794">
        <v>2</v>
      </c>
      <c r="H6794">
        <v>2</v>
      </c>
      <c r="I6794">
        <v>21952</v>
      </c>
      <c r="J6794">
        <v>20352</v>
      </c>
      <c r="K6794">
        <v>7.2999999999999995E-2</v>
      </c>
      <c r="L6794">
        <v>37</v>
      </c>
      <c r="M6794" t="s">
        <v>28</v>
      </c>
      <c r="N6794" t="s">
        <v>30</v>
      </c>
      <c r="O6794" t="s">
        <v>37</v>
      </c>
      <c r="P6794" t="s">
        <v>41</v>
      </c>
      <c r="Q6794">
        <v>3</v>
      </c>
      <c r="R6794">
        <v>1600</v>
      </c>
      <c r="S6794">
        <v>0.878</v>
      </c>
      <c r="T6794">
        <v>4087</v>
      </c>
      <c r="U6794">
        <v>0.628</v>
      </c>
      <c r="V6794">
        <v>70</v>
      </c>
      <c r="W6794">
        <v>0</v>
      </c>
    </row>
    <row r="6795" spans="1:23" x14ac:dyDescent="0.35">
      <c r="A6795" s="1">
        <v>9704</v>
      </c>
      <c r="B6795">
        <v>789749433</v>
      </c>
      <c r="C6795" t="s">
        <v>22</v>
      </c>
      <c r="D6795">
        <v>1</v>
      </c>
      <c r="E6795" t="s">
        <v>24</v>
      </c>
      <c r="F6795">
        <v>21</v>
      </c>
      <c r="G6795">
        <v>3</v>
      </c>
      <c r="H6795">
        <v>2</v>
      </c>
      <c r="I6795">
        <v>2591</v>
      </c>
      <c r="J6795">
        <v>251</v>
      </c>
      <c r="K6795">
        <v>0.90300000000000002</v>
      </c>
      <c r="L6795">
        <v>33</v>
      </c>
      <c r="M6795" t="s">
        <v>29</v>
      </c>
      <c r="N6795" t="s">
        <v>31</v>
      </c>
      <c r="O6795" t="s">
        <v>36</v>
      </c>
      <c r="P6795" t="s">
        <v>40</v>
      </c>
      <c r="Q6795">
        <v>5</v>
      </c>
      <c r="R6795">
        <v>2340</v>
      </c>
      <c r="S6795">
        <v>0.60799999999999998</v>
      </c>
      <c r="T6795">
        <v>4730</v>
      </c>
      <c r="U6795">
        <v>0.70799999999999996</v>
      </c>
      <c r="V6795">
        <v>82</v>
      </c>
      <c r="W6795">
        <v>0</v>
      </c>
    </row>
    <row r="6796" spans="1:23" x14ac:dyDescent="0.35">
      <c r="A6796" s="1">
        <v>9705</v>
      </c>
      <c r="B6796">
        <v>717531483</v>
      </c>
      <c r="C6796" t="s">
        <v>22</v>
      </c>
      <c r="D6796">
        <v>2</v>
      </c>
      <c r="E6796" t="s">
        <v>24</v>
      </c>
      <c r="F6796">
        <v>21</v>
      </c>
      <c r="G6796">
        <v>2</v>
      </c>
      <c r="H6796">
        <v>2</v>
      </c>
      <c r="I6796">
        <v>3433</v>
      </c>
      <c r="J6796">
        <v>2469</v>
      </c>
      <c r="K6796">
        <v>0.28100000000000003</v>
      </c>
      <c r="L6796">
        <v>37</v>
      </c>
      <c r="M6796" t="s">
        <v>28</v>
      </c>
      <c r="N6796" t="s">
        <v>30</v>
      </c>
      <c r="O6796" t="s">
        <v>37</v>
      </c>
      <c r="P6796" t="s">
        <v>41</v>
      </c>
      <c r="Q6796">
        <v>5</v>
      </c>
      <c r="R6796">
        <v>964</v>
      </c>
      <c r="S6796">
        <v>0.52600000000000002</v>
      </c>
      <c r="T6796">
        <v>4444</v>
      </c>
      <c r="U6796">
        <v>0.64200000000000002</v>
      </c>
      <c r="V6796">
        <v>87</v>
      </c>
      <c r="W6796">
        <v>0</v>
      </c>
    </row>
    <row r="6797" spans="1:23" x14ac:dyDescent="0.35">
      <c r="A6797" s="1">
        <v>9706</v>
      </c>
      <c r="B6797">
        <v>778830933</v>
      </c>
      <c r="C6797" t="s">
        <v>22</v>
      </c>
      <c r="D6797">
        <v>3</v>
      </c>
      <c r="E6797" t="s">
        <v>24</v>
      </c>
      <c r="F6797">
        <v>21</v>
      </c>
      <c r="G6797">
        <v>2</v>
      </c>
      <c r="H6797">
        <v>0</v>
      </c>
      <c r="I6797">
        <v>1804</v>
      </c>
      <c r="J6797">
        <v>764</v>
      </c>
      <c r="K6797">
        <v>0.57599999999999996</v>
      </c>
      <c r="L6797">
        <v>40</v>
      </c>
      <c r="M6797" t="s">
        <v>28</v>
      </c>
      <c r="N6797" t="s">
        <v>31</v>
      </c>
      <c r="O6797" t="s">
        <v>36</v>
      </c>
      <c r="P6797" t="s">
        <v>42</v>
      </c>
      <c r="Q6797">
        <v>3</v>
      </c>
      <c r="R6797">
        <v>1040</v>
      </c>
      <c r="S6797">
        <v>1.002</v>
      </c>
      <c r="T6797">
        <v>5308</v>
      </c>
      <c r="U6797">
        <v>0.77300000000000002</v>
      </c>
      <c r="V6797">
        <v>78</v>
      </c>
      <c r="W6797">
        <v>0</v>
      </c>
    </row>
    <row r="6798" spans="1:23" x14ac:dyDescent="0.35">
      <c r="A6798" s="1">
        <v>9707</v>
      </c>
      <c r="B6798">
        <v>721473783</v>
      </c>
      <c r="C6798" t="s">
        <v>22</v>
      </c>
      <c r="D6798">
        <v>3</v>
      </c>
      <c r="E6798" t="s">
        <v>24</v>
      </c>
      <c r="F6798">
        <v>21</v>
      </c>
      <c r="G6798">
        <v>1</v>
      </c>
      <c r="H6798">
        <v>1</v>
      </c>
      <c r="I6798">
        <v>2272</v>
      </c>
      <c r="J6798">
        <v>1668</v>
      </c>
      <c r="K6798">
        <v>0.26600000000000001</v>
      </c>
      <c r="L6798">
        <v>35</v>
      </c>
      <c r="M6798" t="s">
        <v>29</v>
      </c>
      <c r="N6798" t="s">
        <v>31</v>
      </c>
      <c r="O6798" t="s">
        <v>36</v>
      </c>
      <c r="P6798" t="s">
        <v>40</v>
      </c>
      <c r="Q6798">
        <v>3</v>
      </c>
      <c r="R6798">
        <v>604</v>
      </c>
      <c r="S6798">
        <v>0.98699999999999999</v>
      </c>
      <c r="T6798">
        <v>4614</v>
      </c>
      <c r="U6798">
        <v>0.97399999999999998</v>
      </c>
      <c r="V6798">
        <v>75</v>
      </c>
      <c r="W6798">
        <v>0</v>
      </c>
    </row>
    <row r="6799" spans="1:23" x14ac:dyDescent="0.35">
      <c r="A6799" s="1">
        <v>9710</v>
      </c>
      <c r="B6799">
        <v>708960858</v>
      </c>
      <c r="C6799" t="s">
        <v>22</v>
      </c>
      <c r="D6799">
        <v>4</v>
      </c>
      <c r="E6799" t="s">
        <v>24</v>
      </c>
      <c r="F6799">
        <v>21</v>
      </c>
      <c r="G6799">
        <v>2</v>
      </c>
      <c r="H6799">
        <v>3</v>
      </c>
      <c r="I6799">
        <v>11502</v>
      </c>
      <c r="J6799">
        <v>9436</v>
      </c>
      <c r="K6799">
        <v>0.18</v>
      </c>
      <c r="L6799">
        <v>40</v>
      </c>
      <c r="M6799" t="s">
        <v>28</v>
      </c>
      <c r="N6799" t="s">
        <v>30</v>
      </c>
      <c r="O6799" t="s">
        <v>36</v>
      </c>
      <c r="P6799" t="s">
        <v>42</v>
      </c>
      <c r="Q6799">
        <v>3</v>
      </c>
      <c r="R6799">
        <v>2066</v>
      </c>
      <c r="S6799">
        <v>0.88900000000000001</v>
      </c>
      <c r="T6799">
        <v>4786</v>
      </c>
      <c r="U6799">
        <v>1.125</v>
      </c>
      <c r="V6799">
        <v>85</v>
      </c>
      <c r="W6799">
        <v>0</v>
      </c>
    </row>
    <row r="6800" spans="1:23" x14ac:dyDescent="0.35">
      <c r="A6800" s="1">
        <v>9712</v>
      </c>
      <c r="B6800">
        <v>717208833</v>
      </c>
      <c r="C6800" t="s">
        <v>23</v>
      </c>
      <c r="D6800">
        <v>3</v>
      </c>
      <c r="E6800" t="s">
        <v>24</v>
      </c>
      <c r="F6800">
        <v>21</v>
      </c>
      <c r="G6800">
        <v>2</v>
      </c>
      <c r="H6800">
        <v>2</v>
      </c>
      <c r="I6800">
        <v>1576</v>
      </c>
      <c r="J6800">
        <v>1576</v>
      </c>
      <c r="K6800">
        <v>0</v>
      </c>
      <c r="L6800">
        <v>34</v>
      </c>
      <c r="M6800" t="s">
        <v>29</v>
      </c>
      <c r="N6800" t="s">
        <v>30</v>
      </c>
      <c r="O6800" t="s">
        <v>37</v>
      </c>
      <c r="P6800" t="s">
        <v>40</v>
      </c>
      <c r="Q6800">
        <v>2</v>
      </c>
      <c r="R6800">
        <v>0</v>
      </c>
      <c r="S6800">
        <v>0.78900000000000003</v>
      </c>
      <c r="T6800">
        <v>2703</v>
      </c>
      <c r="U6800">
        <v>1</v>
      </c>
      <c r="V6800">
        <v>56</v>
      </c>
      <c r="W6800">
        <v>1</v>
      </c>
    </row>
    <row r="6801" spans="1:23" x14ac:dyDescent="0.35">
      <c r="A6801" s="1">
        <v>9713</v>
      </c>
      <c r="B6801">
        <v>788667408</v>
      </c>
      <c r="C6801" t="s">
        <v>22</v>
      </c>
      <c r="D6801">
        <v>2</v>
      </c>
      <c r="E6801" t="s">
        <v>24</v>
      </c>
      <c r="F6801">
        <v>21</v>
      </c>
      <c r="G6801">
        <v>1</v>
      </c>
      <c r="H6801">
        <v>1</v>
      </c>
      <c r="I6801">
        <v>2965</v>
      </c>
      <c r="J6801">
        <v>1146</v>
      </c>
      <c r="K6801">
        <v>0.61299999999999999</v>
      </c>
      <c r="L6801">
        <v>50</v>
      </c>
      <c r="M6801" t="s">
        <v>29</v>
      </c>
      <c r="N6801" t="s">
        <v>30</v>
      </c>
      <c r="O6801" t="s">
        <v>36</v>
      </c>
      <c r="P6801" t="s">
        <v>40</v>
      </c>
      <c r="Q6801">
        <v>6</v>
      </c>
      <c r="R6801">
        <v>1819</v>
      </c>
      <c r="S6801">
        <v>0.79600000000000004</v>
      </c>
      <c r="T6801">
        <v>4475</v>
      </c>
      <c r="U6801">
        <v>0.69199999999999995</v>
      </c>
      <c r="V6801">
        <v>66</v>
      </c>
      <c r="W6801">
        <v>0</v>
      </c>
    </row>
    <row r="6802" spans="1:23" x14ac:dyDescent="0.35">
      <c r="A6802" s="1">
        <v>9715</v>
      </c>
      <c r="B6802">
        <v>794675058</v>
      </c>
      <c r="C6802" t="s">
        <v>23</v>
      </c>
      <c r="D6802">
        <v>3</v>
      </c>
      <c r="E6802" t="s">
        <v>24</v>
      </c>
      <c r="F6802">
        <v>21</v>
      </c>
      <c r="G6802">
        <v>3</v>
      </c>
      <c r="H6802">
        <v>2</v>
      </c>
      <c r="I6802">
        <v>5015</v>
      </c>
      <c r="J6802">
        <v>3052</v>
      </c>
      <c r="K6802">
        <v>0.39100000000000001</v>
      </c>
      <c r="L6802">
        <v>36</v>
      </c>
      <c r="M6802" t="s">
        <v>28</v>
      </c>
      <c r="N6802" t="s">
        <v>31</v>
      </c>
      <c r="O6802" t="s">
        <v>36</v>
      </c>
      <c r="P6802" t="s">
        <v>42</v>
      </c>
      <c r="Q6802">
        <v>5</v>
      </c>
      <c r="R6802">
        <v>1963</v>
      </c>
      <c r="S6802">
        <v>0.88100000000000001</v>
      </c>
      <c r="T6802">
        <v>2491</v>
      </c>
      <c r="U6802">
        <v>0.87</v>
      </c>
      <c r="V6802">
        <v>43</v>
      </c>
      <c r="W6802">
        <v>1</v>
      </c>
    </row>
    <row r="6803" spans="1:23" x14ac:dyDescent="0.35">
      <c r="A6803" s="1">
        <v>9716</v>
      </c>
      <c r="B6803">
        <v>721409358</v>
      </c>
      <c r="C6803" t="s">
        <v>22</v>
      </c>
      <c r="D6803">
        <v>1</v>
      </c>
      <c r="E6803" t="s">
        <v>24</v>
      </c>
      <c r="F6803">
        <v>21</v>
      </c>
      <c r="G6803">
        <v>2</v>
      </c>
      <c r="H6803">
        <v>1</v>
      </c>
      <c r="I6803">
        <v>1937</v>
      </c>
      <c r="J6803">
        <v>1204</v>
      </c>
      <c r="K6803">
        <v>0.378</v>
      </c>
      <c r="L6803">
        <v>36</v>
      </c>
      <c r="M6803" t="s">
        <v>29</v>
      </c>
      <c r="N6803" t="s">
        <v>32</v>
      </c>
      <c r="O6803" t="s">
        <v>37</v>
      </c>
      <c r="P6803" t="s">
        <v>40</v>
      </c>
      <c r="Q6803">
        <v>3</v>
      </c>
      <c r="R6803">
        <v>733</v>
      </c>
      <c r="S6803">
        <v>0.82599999999999996</v>
      </c>
      <c r="T6803">
        <v>4547</v>
      </c>
      <c r="U6803">
        <v>0.97299999999999998</v>
      </c>
      <c r="V6803">
        <v>73</v>
      </c>
      <c r="W6803">
        <v>0</v>
      </c>
    </row>
    <row r="6804" spans="1:23" x14ac:dyDescent="0.35">
      <c r="A6804" s="1">
        <v>9717</v>
      </c>
      <c r="B6804">
        <v>709581483</v>
      </c>
      <c r="C6804" t="s">
        <v>23</v>
      </c>
      <c r="D6804">
        <v>4</v>
      </c>
      <c r="E6804" t="s">
        <v>24</v>
      </c>
      <c r="F6804">
        <v>21</v>
      </c>
      <c r="G6804">
        <v>2</v>
      </c>
      <c r="H6804">
        <v>1</v>
      </c>
      <c r="I6804">
        <v>2984</v>
      </c>
      <c r="J6804">
        <v>467</v>
      </c>
      <c r="K6804">
        <v>0.84299999999999997</v>
      </c>
      <c r="L6804">
        <v>40</v>
      </c>
      <c r="M6804" t="s">
        <v>29</v>
      </c>
      <c r="N6804" t="s">
        <v>33</v>
      </c>
      <c r="O6804" t="s">
        <v>36</v>
      </c>
      <c r="P6804" t="s">
        <v>40</v>
      </c>
      <c r="Q6804">
        <v>1</v>
      </c>
      <c r="R6804">
        <v>2517</v>
      </c>
      <c r="S6804">
        <v>0.57399999999999995</v>
      </c>
      <c r="T6804">
        <v>2373</v>
      </c>
      <c r="U6804">
        <v>0.35899999999999999</v>
      </c>
      <c r="V6804">
        <v>53</v>
      </c>
      <c r="W6804">
        <v>1</v>
      </c>
    </row>
    <row r="6805" spans="1:23" x14ac:dyDescent="0.35">
      <c r="A6805" s="1">
        <v>9718</v>
      </c>
      <c r="B6805">
        <v>779848383</v>
      </c>
      <c r="C6805" t="s">
        <v>23</v>
      </c>
      <c r="D6805">
        <v>3</v>
      </c>
      <c r="E6805" t="s">
        <v>24</v>
      </c>
      <c r="F6805">
        <v>21</v>
      </c>
      <c r="G6805">
        <v>2</v>
      </c>
      <c r="H6805">
        <v>2</v>
      </c>
      <c r="I6805">
        <v>1784</v>
      </c>
      <c r="J6805">
        <v>1207</v>
      </c>
      <c r="K6805">
        <v>0.32300000000000001</v>
      </c>
      <c r="L6805">
        <v>37</v>
      </c>
      <c r="M6805" t="s">
        <v>29</v>
      </c>
      <c r="N6805" t="s">
        <v>31</v>
      </c>
      <c r="O6805" t="s">
        <v>37</v>
      </c>
      <c r="P6805" t="s">
        <v>40</v>
      </c>
      <c r="Q6805">
        <v>4</v>
      </c>
      <c r="R6805">
        <v>577</v>
      </c>
      <c r="S6805">
        <v>0.54200000000000004</v>
      </c>
      <c r="T6805">
        <v>2348</v>
      </c>
      <c r="U6805">
        <v>0.51600000000000001</v>
      </c>
      <c r="V6805">
        <v>47</v>
      </c>
      <c r="W6805">
        <v>1</v>
      </c>
    </row>
    <row r="6806" spans="1:23" x14ac:dyDescent="0.35">
      <c r="A6806" s="1">
        <v>9720</v>
      </c>
      <c r="B6806">
        <v>710542983</v>
      </c>
      <c r="C6806" t="s">
        <v>22</v>
      </c>
      <c r="D6806">
        <v>4</v>
      </c>
      <c r="E6806" t="s">
        <v>24</v>
      </c>
      <c r="F6806">
        <v>21</v>
      </c>
      <c r="G6806">
        <v>6</v>
      </c>
      <c r="H6806">
        <v>0</v>
      </c>
      <c r="I6806">
        <v>1930</v>
      </c>
      <c r="J6806">
        <v>1930</v>
      </c>
      <c r="K6806">
        <v>0</v>
      </c>
      <c r="L6806">
        <v>48</v>
      </c>
      <c r="M6806" t="s">
        <v>29</v>
      </c>
      <c r="N6806" t="s">
        <v>31</v>
      </c>
      <c r="O6806" t="s">
        <v>36</v>
      </c>
      <c r="P6806" t="s">
        <v>40</v>
      </c>
      <c r="Q6806">
        <v>4</v>
      </c>
      <c r="R6806">
        <v>0</v>
      </c>
      <c r="S6806">
        <v>0.81499999999999995</v>
      </c>
      <c r="T6806">
        <v>5033</v>
      </c>
      <c r="U6806">
        <v>0.58199999999999996</v>
      </c>
      <c r="V6806">
        <v>87</v>
      </c>
      <c r="W6806">
        <v>0</v>
      </c>
    </row>
    <row r="6807" spans="1:23" x14ac:dyDescent="0.35">
      <c r="A6807" s="1">
        <v>9721</v>
      </c>
      <c r="B6807">
        <v>716741508</v>
      </c>
      <c r="C6807" t="s">
        <v>22</v>
      </c>
      <c r="D6807">
        <v>3</v>
      </c>
      <c r="E6807" t="s">
        <v>24</v>
      </c>
      <c r="F6807">
        <v>21</v>
      </c>
      <c r="G6807">
        <v>1</v>
      </c>
      <c r="H6807">
        <v>3</v>
      </c>
      <c r="I6807">
        <v>2831</v>
      </c>
      <c r="J6807">
        <v>1664</v>
      </c>
      <c r="K6807">
        <v>0.41199999999999998</v>
      </c>
      <c r="L6807">
        <v>33</v>
      </c>
      <c r="M6807" t="s">
        <v>29</v>
      </c>
      <c r="N6807" t="s">
        <v>30</v>
      </c>
      <c r="O6807" t="s">
        <v>36</v>
      </c>
      <c r="P6807" t="s">
        <v>40</v>
      </c>
      <c r="Q6807">
        <v>2</v>
      </c>
      <c r="R6807">
        <v>1167</v>
      </c>
      <c r="S6807">
        <v>0.74399999999999999</v>
      </c>
      <c r="T6807">
        <v>4460</v>
      </c>
      <c r="U6807">
        <v>0.85699999999999998</v>
      </c>
      <c r="V6807">
        <v>65</v>
      </c>
      <c r="W6807">
        <v>0</v>
      </c>
    </row>
    <row r="6808" spans="1:23" x14ac:dyDescent="0.35">
      <c r="A6808" s="1">
        <v>9722</v>
      </c>
      <c r="B6808">
        <v>713726958</v>
      </c>
      <c r="C6808" t="s">
        <v>23</v>
      </c>
      <c r="D6808">
        <v>3</v>
      </c>
      <c r="E6808" t="s">
        <v>24</v>
      </c>
      <c r="F6808">
        <v>21</v>
      </c>
      <c r="G6808">
        <v>2</v>
      </c>
      <c r="H6808">
        <v>2</v>
      </c>
      <c r="I6808">
        <v>1728</v>
      </c>
      <c r="J6808">
        <v>1728</v>
      </c>
      <c r="K6808">
        <v>0</v>
      </c>
      <c r="L6808">
        <v>40</v>
      </c>
      <c r="M6808" t="s">
        <v>29</v>
      </c>
      <c r="N6808" t="s">
        <v>33</v>
      </c>
      <c r="O6808" t="s">
        <v>36</v>
      </c>
      <c r="P6808" t="s">
        <v>40</v>
      </c>
      <c r="Q6808">
        <v>5</v>
      </c>
      <c r="R6808">
        <v>0</v>
      </c>
      <c r="S6808">
        <v>0.41</v>
      </c>
      <c r="T6808">
        <v>2191</v>
      </c>
      <c r="U6808">
        <v>0.35699999999999998</v>
      </c>
      <c r="V6808">
        <v>38</v>
      </c>
      <c r="W6808">
        <v>1</v>
      </c>
    </row>
    <row r="6809" spans="1:23" x14ac:dyDescent="0.35">
      <c r="A6809" s="1">
        <v>9723</v>
      </c>
      <c r="B6809">
        <v>708341958</v>
      </c>
      <c r="C6809" t="s">
        <v>22</v>
      </c>
      <c r="D6809">
        <v>1</v>
      </c>
      <c r="E6809" t="s">
        <v>24</v>
      </c>
      <c r="F6809">
        <v>21</v>
      </c>
      <c r="G6809">
        <v>2</v>
      </c>
      <c r="H6809">
        <v>3</v>
      </c>
      <c r="I6809">
        <v>2061</v>
      </c>
      <c r="J6809">
        <v>157</v>
      </c>
      <c r="K6809">
        <v>0.92400000000000004</v>
      </c>
      <c r="L6809">
        <v>31</v>
      </c>
      <c r="M6809" t="s">
        <v>29</v>
      </c>
      <c r="N6809" t="s">
        <v>34</v>
      </c>
      <c r="O6809" t="s">
        <v>38</v>
      </c>
      <c r="P6809" t="s">
        <v>40</v>
      </c>
      <c r="Q6809">
        <v>2</v>
      </c>
      <c r="R6809">
        <v>1904</v>
      </c>
      <c r="S6809">
        <v>0.78600000000000003</v>
      </c>
      <c r="T6809">
        <v>4480</v>
      </c>
      <c r="U6809">
        <v>0.87</v>
      </c>
      <c r="V6809">
        <v>86</v>
      </c>
      <c r="W6809">
        <v>0</v>
      </c>
    </row>
    <row r="6810" spans="1:23" x14ac:dyDescent="0.35">
      <c r="A6810" s="1">
        <v>9725</v>
      </c>
      <c r="B6810">
        <v>778436283</v>
      </c>
      <c r="C6810" t="s">
        <v>22</v>
      </c>
      <c r="D6810">
        <v>4</v>
      </c>
      <c r="E6810" t="s">
        <v>24</v>
      </c>
      <c r="F6810">
        <v>21</v>
      </c>
      <c r="G6810">
        <v>3</v>
      </c>
      <c r="H6810">
        <v>1</v>
      </c>
      <c r="I6810">
        <v>3429</v>
      </c>
      <c r="J6810">
        <v>1925</v>
      </c>
      <c r="K6810">
        <v>0.439</v>
      </c>
      <c r="L6810">
        <v>41</v>
      </c>
      <c r="M6810" t="s">
        <v>28</v>
      </c>
      <c r="N6810" t="s">
        <v>30</v>
      </c>
      <c r="O6810" t="s">
        <v>37</v>
      </c>
      <c r="P6810" t="s">
        <v>40</v>
      </c>
      <c r="Q6810">
        <v>2</v>
      </c>
      <c r="R6810">
        <v>1504</v>
      </c>
      <c r="S6810">
        <v>0.60099999999999998</v>
      </c>
      <c r="T6810">
        <v>4015</v>
      </c>
      <c r="U6810">
        <v>1</v>
      </c>
      <c r="V6810">
        <v>76</v>
      </c>
      <c r="W6810">
        <v>0</v>
      </c>
    </row>
    <row r="6811" spans="1:23" x14ac:dyDescent="0.35">
      <c r="A6811" s="1">
        <v>9727</v>
      </c>
      <c r="B6811">
        <v>789540108</v>
      </c>
      <c r="C6811" t="s">
        <v>22</v>
      </c>
      <c r="D6811">
        <v>1</v>
      </c>
      <c r="E6811" t="s">
        <v>24</v>
      </c>
      <c r="F6811">
        <v>21</v>
      </c>
      <c r="G6811">
        <v>1</v>
      </c>
      <c r="H6811">
        <v>3</v>
      </c>
      <c r="I6811">
        <v>2832</v>
      </c>
      <c r="J6811">
        <v>1013</v>
      </c>
      <c r="K6811">
        <v>0.64200000000000002</v>
      </c>
      <c r="L6811">
        <v>29</v>
      </c>
      <c r="M6811" t="s">
        <v>29</v>
      </c>
      <c r="N6811" t="s">
        <v>32</v>
      </c>
      <c r="O6811" t="s">
        <v>36</v>
      </c>
      <c r="P6811" t="s">
        <v>40</v>
      </c>
      <c r="Q6811">
        <v>2</v>
      </c>
      <c r="R6811">
        <v>1819</v>
      </c>
      <c r="S6811">
        <v>0.67400000000000004</v>
      </c>
      <c r="T6811">
        <v>4761</v>
      </c>
      <c r="U6811">
        <v>0.74399999999999999</v>
      </c>
      <c r="V6811">
        <v>75</v>
      </c>
      <c r="W6811">
        <v>0</v>
      </c>
    </row>
    <row r="6812" spans="1:23" x14ac:dyDescent="0.35">
      <c r="A6812" s="1">
        <v>9728</v>
      </c>
      <c r="B6812">
        <v>779442783</v>
      </c>
      <c r="C6812" t="s">
        <v>22</v>
      </c>
      <c r="D6812">
        <v>1</v>
      </c>
      <c r="E6812" t="s">
        <v>24</v>
      </c>
      <c r="F6812">
        <v>21</v>
      </c>
      <c r="G6812">
        <v>2</v>
      </c>
      <c r="H6812">
        <v>1</v>
      </c>
      <c r="I6812">
        <v>2867</v>
      </c>
      <c r="J6812">
        <v>1502</v>
      </c>
      <c r="K6812">
        <v>0.47599999999999998</v>
      </c>
      <c r="L6812">
        <v>39</v>
      </c>
      <c r="M6812" t="s">
        <v>29</v>
      </c>
      <c r="N6812" t="s">
        <v>31</v>
      </c>
      <c r="O6812" t="s">
        <v>37</v>
      </c>
      <c r="P6812" t="s">
        <v>40</v>
      </c>
      <c r="Q6812">
        <v>1</v>
      </c>
      <c r="R6812">
        <v>1365</v>
      </c>
      <c r="S6812">
        <v>0.502</v>
      </c>
      <c r="T6812">
        <v>4445</v>
      </c>
      <c r="U6812">
        <v>0.745</v>
      </c>
      <c r="V6812">
        <v>89</v>
      </c>
      <c r="W6812">
        <v>0</v>
      </c>
    </row>
    <row r="6813" spans="1:23" x14ac:dyDescent="0.35">
      <c r="A6813" s="1">
        <v>9729</v>
      </c>
      <c r="B6813">
        <v>788791383</v>
      </c>
      <c r="C6813" t="s">
        <v>22</v>
      </c>
      <c r="D6813">
        <v>3</v>
      </c>
      <c r="E6813" t="s">
        <v>24</v>
      </c>
      <c r="F6813">
        <v>21</v>
      </c>
      <c r="G6813">
        <v>2</v>
      </c>
      <c r="H6813">
        <v>1</v>
      </c>
      <c r="I6813">
        <v>5027</v>
      </c>
      <c r="J6813">
        <v>5027</v>
      </c>
      <c r="K6813">
        <v>0</v>
      </c>
      <c r="L6813">
        <v>39</v>
      </c>
      <c r="M6813" t="s">
        <v>29</v>
      </c>
      <c r="N6813" t="s">
        <v>30</v>
      </c>
      <c r="O6813" t="s">
        <v>36</v>
      </c>
      <c r="P6813" t="s">
        <v>39</v>
      </c>
      <c r="Q6813">
        <v>1</v>
      </c>
      <c r="R6813">
        <v>0</v>
      </c>
      <c r="S6813">
        <v>0.85299999999999998</v>
      </c>
      <c r="T6813">
        <v>4850</v>
      </c>
      <c r="U6813">
        <v>0.75</v>
      </c>
      <c r="V6813">
        <v>70</v>
      </c>
      <c r="W6813">
        <v>0</v>
      </c>
    </row>
    <row r="6814" spans="1:23" x14ac:dyDescent="0.35">
      <c r="A6814" s="1">
        <v>9731</v>
      </c>
      <c r="B6814">
        <v>715630983</v>
      </c>
      <c r="C6814" t="s">
        <v>23</v>
      </c>
      <c r="D6814">
        <v>0</v>
      </c>
      <c r="E6814" t="s">
        <v>24</v>
      </c>
      <c r="F6814">
        <v>21</v>
      </c>
      <c r="G6814">
        <v>2</v>
      </c>
      <c r="H6814">
        <v>3</v>
      </c>
      <c r="I6814">
        <v>4598</v>
      </c>
      <c r="J6814">
        <v>4598</v>
      </c>
      <c r="K6814">
        <v>0</v>
      </c>
      <c r="L6814">
        <v>31</v>
      </c>
      <c r="M6814" t="s">
        <v>29</v>
      </c>
      <c r="N6814" t="s">
        <v>31</v>
      </c>
      <c r="O6814" t="s">
        <v>37</v>
      </c>
      <c r="P6814" t="s">
        <v>40</v>
      </c>
      <c r="Q6814">
        <v>4</v>
      </c>
      <c r="R6814">
        <v>0</v>
      </c>
      <c r="S6814">
        <v>0.439</v>
      </c>
      <c r="T6814">
        <v>6317</v>
      </c>
      <c r="U6814">
        <v>0.83299999999999996</v>
      </c>
      <c r="V6814">
        <v>77</v>
      </c>
      <c r="W6814">
        <v>1</v>
      </c>
    </row>
    <row r="6815" spans="1:23" x14ac:dyDescent="0.35">
      <c r="A6815" s="1">
        <v>9732</v>
      </c>
      <c r="B6815">
        <v>718045008</v>
      </c>
      <c r="C6815" t="s">
        <v>23</v>
      </c>
      <c r="D6815">
        <v>0</v>
      </c>
      <c r="E6815" t="s">
        <v>24</v>
      </c>
      <c r="F6815">
        <v>21</v>
      </c>
      <c r="G6815">
        <v>2</v>
      </c>
      <c r="H6815">
        <v>2</v>
      </c>
      <c r="I6815">
        <v>3768</v>
      </c>
      <c r="J6815">
        <v>3768</v>
      </c>
      <c r="K6815">
        <v>0</v>
      </c>
      <c r="L6815">
        <v>31</v>
      </c>
      <c r="M6815" t="s">
        <v>28</v>
      </c>
      <c r="N6815" t="s">
        <v>35</v>
      </c>
      <c r="O6815" t="s">
        <v>36</v>
      </c>
      <c r="P6815" t="s">
        <v>40</v>
      </c>
      <c r="Q6815">
        <v>1</v>
      </c>
      <c r="R6815">
        <v>0</v>
      </c>
      <c r="S6815">
        <v>0.79900000000000004</v>
      </c>
      <c r="T6815">
        <v>6639</v>
      </c>
      <c r="U6815">
        <v>1.1519999999999999</v>
      </c>
      <c r="V6815">
        <v>71</v>
      </c>
      <c r="W6815">
        <v>1</v>
      </c>
    </row>
    <row r="6816" spans="1:23" x14ac:dyDescent="0.35">
      <c r="A6816" s="1">
        <v>9734</v>
      </c>
      <c r="B6816">
        <v>711227883</v>
      </c>
      <c r="C6816" t="s">
        <v>22</v>
      </c>
      <c r="D6816">
        <v>2</v>
      </c>
      <c r="E6816" t="s">
        <v>24</v>
      </c>
      <c r="F6816">
        <v>21</v>
      </c>
      <c r="G6816">
        <v>3</v>
      </c>
      <c r="H6816">
        <v>3</v>
      </c>
      <c r="I6816">
        <v>3624</v>
      </c>
      <c r="J6816">
        <v>1983</v>
      </c>
      <c r="K6816">
        <v>0.45300000000000001</v>
      </c>
      <c r="L6816">
        <v>41</v>
      </c>
      <c r="M6816" t="s">
        <v>29</v>
      </c>
      <c r="N6816" t="s">
        <v>31</v>
      </c>
      <c r="O6816" t="s">
        <v>37</v>
      </c>
      <c r="P6816" t="s">
        <v>40</v>
      </c>
      <c r="Q6816">
        <v>2</v>
      </c>
      <c r="R6816">
        <v>1641</v>
      </c>
      <c r="S6816">
        <v>0.83299999999999996</v>
      </c>
      <c r="T6816">
        <v>15824</v>
      </c>
      <c r="U6816">
        <v>0.77900000000000003</v>
      </c>
      <c r="V6816">
        <v>121</v>
      </c>
      <c r="W6816">
        <v>0</v>
      </c>
    </row>
    <row r="6817" spans="1:23" x14ac:dyDescent="0.35">
      <c r="A6817" s="1">
        <v>9737</v>
      </c>
      <c r="B6817">
        <v>768457008</v>
      </c>
      <c r="C6817" t="s">
        <v>22</v>
      </c>
      <c r="D6817">
        <v>1</v>
      </c>
      <c r="E6817" t="s">
        <v>24</v>
      </c>
      <c r="F6817">
        <v>21</v>
      </c>
      <c r="G6817">
        <v>3</v>
      </c>
      <c r="H6817">
        <v>1</v>
      </c>
      <c r="I6817">
        <v>10284</v>
      </c>
      <c r="J6817">
        <v>9497</v>
      </c>
      <c r="K6817">
        <v>7.6999999999999999E-2</v>
      </c>
      <c r="L6817">
        <v>27</v>
      </c>
      <c r="M6817" t="s">
        <v>28</v>
      </c>
      <c r="N6817" t="s">
        <v>31</v>
      </c>
      <c r="O6817" t="s">
        <v>37</v>
      </c>
      <c r="P6817" t="s">
        <v>39</v>
      </c>
      <c r="Q6817">
        <v>2</v>
      </c>
      <c r="R6817">
        <v>787</v>
      </c>
      <c r="S6817">
        <v>0.73899999999999999</v>
      </c>
      <c r="T6817">
        <v>13355</v>
      </c>
      <c r="U6817">
        <v>0.84</v>
      </c>
      <c r="V6817">
        <v>92</v>
      </c>
      <c r="W6817">
        <v>0</v>
      </c>
    </row>
    <row r="6818" spans="1:23" x14ac:dyDescent="0.35">
      <c r="A6818" s="1">
        <v>9738</v>
      </c>
      <c r="B6818">
        <v>772491333</v>
      </c>
      <c r="C6818" t="s">
        <v>22</v>
      </c>
      <c r="D6818">
        <v>1</v>
      </c>
      <c r="E6818" t="s">
        <v>24</v>
      </c>
      <c r="F6818">
        <v>21</v>
      </c>
      <c r="G6818">
        <v>1</v>
      </c>
      <c r="H6818">
        <v>2</v>
      </c>
      <c r="I6818">
        <v>5342</v>
      </c>
      <c r="J6818">
        <v>3337</v>
      </c>
      <c r="K6818">
        <v>0.375</v>
      </c>
      <c r="L6818">
        <v>31</v>
      </c>
      <c r="M6818" t="s">
        <v>29</v>
      </c>
      <c r="N6818" t="s">
        <v>35</v>
      </c>
      <c r="O6818" t="s">
        <v>36</v>
      </c>
      <c r="P6818" t="s">
        <v>40</v>
      </c>
      <c r="Q6818">
        <v>2</v>
      </c>
      <c r="R6818">
        <v>2005</v>
      </c>
      <c r="S6818">
        <v>0.68200000000000005</v>
      </c>
      <c r="T6818">
        <v>14738</v>
      </c>
      <c r="U6818">
        <v>0.70899999999999996</v>
      </c>
      <c r="V6818">
        <v>94</v>
      </c>
      <c r="W6818">
        <v>0</v>
      </c>
    </row>
    <row r="6819" spans="1:23" x14ac:dyDescent="0.35">
      <c r="A6819" s="1">
        <v>9740</v>
      </c>
      <c r="B6819">
        <v>720899058</v>
      </c>
      <c r="C6819" t="s">
        <v>22</v>
      </c>
      <c r="D6819">
        <v>2</v>
      </c>
      <c r="E6819" t="s">
        <v>24</v>
      </c>
      <c r="F6819">
        <v>21</v>
      </c>
      <c r="G6819">
        <v>2</v>
      </c>
      <c r="H6819">
        <v>1</v>
      </c>
      <c r="I6819">
        <v>7685</v>
      </c>
      <c r="J6819">
        <v>5168</v>
      </c>
      <c r="K6819">
        <v>0.32800000000000001</v>
      </c>
      <c r="L6819">
        <v>35</v>
      </c>
      <c r="M6819" t="s">
        <v>28</v>
      </c>
      <c r="N6819" t="s">
        <v>31</v>
      </c>
      <c r="O6819" t="s">
        <v>36</v>
      </c>
      <c r="P6819" t="s">
        <v>42</v>
      </c>
      <c r="Q6819">
        <v>6</v>
      </c>
      <c r="R6819">
        <v>2517</v>
      </c>
      <c r="S6819">
        <v>0.745</v>
      </c>
      <c r="T6819">
        <v>13604</v>
      </c>
      <c r="U6819">
        <v>0.73099999999999998</v>
      </c>
      <c r="V6819">
        <v>116</v>
      </c>
      <c r="W6819">
        <v>0</v>
      </c>
    </row>
    <row r="6820" spans="1:23" x14ac:dyDescent="0.35">
      <c r="A6820" s="1">
        <v>9741</v>
      </c>
      <c r="B6820">
        <v>717324183</v>
      </c>
      <c r="C6820" t="s">
        <v>22</v>
      </c>
      <c r="D6820">
        <v>0</v>
      </c>
      <c r="E6820" t="s">
        <v>25</v>
      </c>
      <c r="F6820">
        <v>21</v>
      </c>
      <c r="G6820">
        <v>1</v>
      </c>
      <c r="H6820">
        <v>3</v>
      </c>
      <c r="I6820">
        <v>14305</v>
      </c>
      <c r="J6820">
        <v>13017</v>
      </c>
      <c r="K6820">
        <v>0.09</v>
      </c>
      <c r="L6820">
        <v>31</v>
      </c>
      <c r="M6820" t="s">
        <v>29</v>
      </c>
      <c r="N6820" t="s">
        <v>30</v>
      </c>
      <c r="O6820" t="s">
        <v>37</v>
      </c>
      <c r="P6820" t="s">
        <v>40</v>
      </c>
      <c r="Q6820">
        <v>3</v>
      </c>
      <c r="R6820">
        <v>1288</v>
      </c>
      <c r="S6820">
        <v>0.77400000000000002</v>
      </c>
      <c r="T6820">
        <v>14769</v>
      </c>
      <c r="U6820">
        <v>0.63</v>
      </c>
      <c r="V6820">
        <v>119</v>
      </c>
      <c r="W6820">
        <v>0</v>
      </c>
    </row>
    <row r="6821" spans="1:23" x14ac:dyDescent="0.35">
      <c r="A6821" s="1">
        <v>9742</v>
      </c>
      <c r="B6821">
        <v>720557883</v>
      </c>
      <c r="C6821" t="s">
        <v>22</v>
      </c>
      <c r="D6821">
        <v>3</v>
      </c>
      <c r="E6821" t="s">
        <v>24</v>
      </c>
      <c r="F6821">
        <v>21</v>
      </c>
      <c r="G6821">
        <v>2</v>
      </c>
      <c r="H6821">
        <v>1</v>
      </c>
      <c r="I6821">
        <v>6104</v>
      </c>
      <c r="J6821">
        <v>4509</v>
      </c>
      <c r="K6821">
        <v>0.26100000000000001</v>
      </c>
      <c r="L6821">
        <v>35</v>
      </c>
      <c r="M6821" t="s">
        <v>28</v>
      </c>
      <c r="N6821" t="s">
        <v>32</v>
      </c>
      <c r="O6821" t="s">
        <v>37</v>
      </c>
      <c r="P6821" t="s">
        <v>40</v>
      </c>
      <c r="Q6821">
        <v>5</v>
      </c>
      <c r="R6821">
        <v>1595</v>
      </c>
      <c r="S6821">
        <v>0.61899999999999999</v>
      </c>
      <c r="T6821">
        <v>15240</v>
      </c>
      <c r="U6821">
        <v>0.72899999999999998</v>
      </c>
      <c r="V6821">
        <v>102</v>
      </c>
      <c r="W6821">
        <v>0</v>
      </c>
    </row>
    <row r="6822" spans="1:23" x14ac:dyDescent="0.35">
      <c r="A6822" s="1">
        <v>9744</v>
      </c>
      <c r="B6822">
        <v>788730933</v>
      </c>
      <c r="C6822" t="s">
        <v>22</v>
      </c>
      <c r="D6822">
        <v>2</v>
      </c>
      <c r="E6822" t="s">
        <v>24</v>
      </c>
      <c r="F6822">
        <v>20</v>
      </c>
      <c r="G6822">
        <v>3</v>
      </c>
      <c r="H6822">
        <v>3</v>
      </c>
      <c r="I6822">
        <v>2084</v>
      </c>
      <c r="J6822">
        <v>616</v>
      </c>
      <c r="K6822">
        <v>0.70399999999999996</v>
      </c>
      <c r="L6822">
        <v>44</v>
      </c>
      <c r="M6822" t="s">
        <v>29</v>
      </c>
      <c r="N6822" t="s">
        <v>32</v>
      </c>
      <c r="O6822" t="s">
        <v>37</v>
      </c>
      <c r="P6822" t="s">
        <v>40</v>
      </c>
      <c r="Q6822">
        <v>6</v>
      </c>
      <c r="R6822">
        <v>1468</v>
      </c>
      <c r="S6822">
        <v>1.004</v>
      </c>
      <c r="T6822">
        <v>1132</v>
      </c>
      <c r="U6822">
        <v>0.55600000000000005</v>
      </c>
      <c r="V6822">
        <v>28</v>
      </c>
      <c r="W6822">
        <v>0</v>
      </c>
    </row>
    <row r="6823" spans="1:23" x14ac:dyDescent="0.35">
      <c r="A6823" s="1">
        <v>9745</v>
      </c>
      <c r="B6823">
        <v>721433283</v>
      </c>
      <c r="C6823" t="s">
        <v>22</v>
      </c>
      <c r="D6823">
        <v>1</v>
      </c>
      <c r="E6823" t="s">
        <v>24</v>
      </c>
      <c r="F6823">
        <v>20</v>
      </c>
      <c r="G6823">
        <v>2</v>
      </c>
      <c r="H6823">
        <v>2</v>
      </c>
      <c r="I6823">
        <v>9956</v>
      </c>
      <c r="J6823">
        <v>8839</v>
      </c>
      <c r="K6823">
        <v>0.112</v>
      </c>
      <c r="L6823">
        <v>39</v>
      </c>
      <c r="M6823" t="s">
        <v>29</v>
      </c>
      <c r="N6823" t="s">
        <v>30</v>
      </c>
      <c r="O6823" t="s">
        <v>37</v>
      </c>
      <c r="P6823" t="s">
        <v>39</v>
      </c>
      <c r="Q6823">
        <v>3</v>
      </c>
      <c r="R6823">
        <v>1117</v>
      </c>
      <c r="S6823">
        <v>0.51500000000000001</v>
      </c>
      <c r="T6823">
        <v>1447</v>
      </c>
      <c r="U6823">
        <v>0.69599999999999995</v>
      </c>
      <c r="V6823">
        <v>39</v>
      </c>
      <c r="W6823">
        <v>0</v>
      </c>
    </row>
    <row r="6824" spans="1:23" x14ac:dyDescent="0.35">
      <c r="A6824" s="1">
        <v>9746</v>
      </c>
      <c r="B6824">
        <v>813469458</v>
      </c>
      <c r="C6824" t="s">
        <v>22</v>
      </c>
      <c r="D6824">
        <v>1</v>
      </c>
      <c r="E6824" t="s">
        <v>24</v>
      </c>
      <c r="F6824">
        <v>20</v>
      </c>
      <c r="G6824">
        <v>3</v>
      </c>
      <c r="H6824">
        <v>3</v>
      </c>
      <c r="I6824">
        <v>1438.3</v>
      </c>
      <c r="J6824">
        <v>765.3</v>
      </c>
      <c r="K6824">
        <v>0.46800000000000003</v>
      </c>
      <c r="L6824">
        <v>26</v>
      </c>
      <c r="M6824" t="s">
        <v>29</v>
      </c>
      <c r="N6824" t="s">
        <v>31</v>
      </c>
      <c r="O6824" t="s">
        <v>37</v>
      </c>
      <c r="P6824" t="s">
        <v>39</v>
      </c>
      <c r="Q6824">
        <v>6</v>
      </c>
      <c r="R6824">
        <v>673</v>
      </c>
      <c r="S6824">
        <v>0.59499999999999997</v>
      </c>
      <c r="T6824">
        <v>2167</v>
      </c>
      <c r="U6824">
        <v>0.41199999999999998</v>
      </c>
      <c r="V6824">
        <v>48</v>
      </c>
      <c r="W6824">
        <v>0</v>
      </c>
    </row>
    <row r="6825" spans="1:23" x14ac:dyDescent="0.35">
      <c r="A6825" s="1">
        <v>9747</v>
      </c>
      <c r="B6825">
        <v>712105533</v>
      </c>
      <c r="C6825" t="s">
        <v>22</v>
      </c>
      <c r="D6825">
        <v>2</v>
      </c>
      <c r="E6825" t="s">
        <v>24</v>
      </c>
      <c r="F6825">
        <v>20</v>
      </c>
      <c r="G6825">
        <v>3</v>
      </c>
      <c r="H6825">
        <v>4</v>
      </c>
      <c r="I6825">
        <v>2235</v>
      </c>
      <c r="J6825">
        <v>597</v>
      </c>
      <c r="K6825">
        <v>0.73299999999999998</v>
      </c>
      <c r="L6825">
        <v>32</v>
      </c>
      <c r="M6825" t="s">
        <v>28</v>
      </c>
      <c r="N6825" t="s">
        <v>30</v>
      </c>
      <c r="O6825" t="s">
        <v>37</v>
      </c>
      <c r="P6825" t="s">
        <v>39</v>
      </c>
      <c r="Q6825">
        <v>6</v>
      </c>
      <c r="R6825">
        <v>1638</v>
      </c>
      <c r="S6825">
        <v>0.91200000000000003</v>
      </c>
      <c r="T6825">
        <v>2905</v>
      </c>
      <c r="U6825">
        <v>0.80600000000000005</v>
      </c>
      <c r="V6825">
        <v>56</v>
      </c>
      <c r="W6825">
        <v>0</v>
      </c>
    </row>
    <row r="6826" spans="1:23" x14ac:dyDescent="0.35">
      <c r="A6826" s="1">
        <v>9748</v>
      </c>
      <c r="B6826">
        <v>789048858</v>
      </c>
      <c r="C6826" t="s">
        <v>22</v>
      </c>
      <c r="D6826">
        <v>1</v>
      </c>
      <c r="E6826" t="s">
        <v>24</v>
      </c>
      <c r="F6826">
        <v>20</v>
      </c>
      <c r="G6826">
        <v>2</v>
      </c>
      <c r="H6826">
        <v>3</v>
      </c>
      <c r="I6826">
        <v>2234</v>
      </c>
      <c r="J6826">
        <v>369</v>
      </c>
      <c r="K6826">
        <v>0.83499999999999996</v>
      </c>
      <c r="L6826">
        <v>32</v>
      </c>
      <c r="M6826" t="s">
        <v>29</v>
      </c>
      <c r="N6826" t="s">
        <v>35</v>
      </c>
      <c r="O6826" t="s">
        <v>36</v>
      </c>
      <c r="P6826" t="s">
        <v>40</v>
      </c>
      <c r="Q6826">
        <v>5</v>
      </c>
      <c r="R6826">
        <v>1865</v>
      </c>
      <c r="S6826">
        <v>0.73199999999999998</v>
      </c>
      <c r="T6826">
        <v>2115</v>
      </c>
      <c r="U6826">
        <v>0.439</v>
      </c>
      <c r="V6826">
        <v>59</v>
      </c>
      <c r="W6826">
        <v>0</v>
      </c>
    </row>
    <row r="6827" spans="1:23" x14ac:dyDescent="0.35">
      <c r="A6827" s="1">
        <v>9750</v>
      </c>
      <c r="B6827">
        <v>771349458</v>
      </c>
      <c r="C6827" t="s">
        <v>22</v>
      </c>
      <c r="D6827">
        <v>2</v>
      </c>
      <c r="E6827" t="s">
        <v>24</v>
      </c>
      <c r="F6827">
        <v>20</v>
      </c>
      <c r="G6827">
        <v>3</v>
      </c>
      <c r="H6827">
        <v>3</v>
      </c>
      <c r="I6827">
        <v>5657</v>
      </c>
      <c r="J6827">
        <v>3865</v>
      </c>
      <c r="K6827">
        <v>0.317</v>
      </c>
      <c r="L6827">
        <v>33</v>
      </c>
      <c r="M6827" t="s">
        <v>28</v>
      </c>
      <c r="N6827" t="s">
        <v>31</v>
      </c>
      <c r="O6827" t="s">
        <v>36</v>
      </c>
      <c r="P6827" t="s">
        <v>39</v>
      </c>
      <c r="Q6827">
        <v>4</v>
      </c>
      <c r="R6827">
        <v>1792</v>
      </c>
      <c r="S6827">
        <v>0.90400000000000003</v>
      </c>
      <c r="T6827">
        <v>1914</v>
      </c>
      <c r="U6827">
        <v>0.76900000000000002</v>
      </c>
      <c r="V6827">
        <v>46</v>
      </c>
      <c r="W6827">
        <v>0</v>
      </c>
    </row>
    <row r="6828" spans="1:23" x14ac:dyDescent="0.35">
      <c r="A6828" s="1">
        <v>9751</v>
      </c>
      <c r="B6828">
        <v>717670758</v>
      </c>
      <c r="C6828" t="s">
        <v>22</v>
      </c>
      <c r="D6828">
        <v>1</v>
      </c>
      <c r="E6828" t="s">
        <v>24</v>
      </c>
      <c r="F6828">
        <v>20</v>
      </c>
      <c r="G6828">
        <v>2</v>
      </c>
      <c r="H6828">
        <v>3</v>
      </c>
      <c r="I6828">
        <v>5030</v>
      </c>
      <c r="J6828">
        <v>3703</v>
      </c>
      <c r="K6828">
        <v>0.26400000000000001</v>
      </c>
      <c r="L6828">
        <v>30</v>
      </c>
      <c r="M6828" t="s">
        <v>29</v>
      </c>
      <c r="N6828" t="s">
        <v>31</v>
      </c>
      <c r="O6828" t="s">
        <v>37</v>
      </c>
      <c r="P6828" t="s">
        <v>40</v>
      </c>
      <c r="Q6828">
        <v>5</v>
      </c>
      <c r="R6828">
        <v>1327</v>
      </c>
      <c r="S6828">
        <v>0.80300000000000005</v>
      </c>
      <c r="T6828">
        <v>2523</v>
      </c>
      <c r="U6828">
        <v>0.77500000000000002</v>
      </c>
      <c r="V6828">
        <v>71</v>
      </c>
      <c r="W6828">
        <v>0</v>
      </c>
    </row>
    <row r="6829" spans="1:23" x14ac:dyDescent="0.35">
      <c r="A6829" s="1">
        <v>9752</v>
      </c>
      <c r="B6829">
        <v>712491108</v>
      </c>
      <c r="C6829" t="s">
        <v>22</v>
      </c>
      <c r="D6829">
        <v>1</v>
      </c>
      <c r="E6829" t="s">
        <v>24</v>
      </c>
      <c r="F6829">
        <v>20</v>
      </c>
      <c r="G6829">
        <v>3</v>
      </c>
      <c r="H6829">
        <v>4</v>
      </c>
      <c r="I6829">
        <v>13046</v>
      </c>
      <c r="J6829">
        <v>11869</v>
      </c>
      <c r="K6829">
        <v>0.09</v>
      </c>
      <c r="L6829">
        <v>35</v>
      </c>
      <c r="M6829" t="s">
        <v>28</v>
      </c>
      <c r="N6829" t="s">
        <v>35</v>
      </c>
      <c r="O6829" t="s">
        <v>36</v>
      </c>
      <c r="P6829" t="s">
        <v>42</v>
      </c>
      <c r="Q6829">
        <v>6</v>
      </c>
      <c r="R6829">
        <v>1177</v>
      </c>
      <c r="S6829">
        <v>1.214</v>
      </c>
      <c r="T6829">
        <v>2601</v>
      </c>
      <c r="U6829">
        <v>0.73299999999999998</v>
      </c>
      <c r="V6829">
        <v>52</v>
      </c>
      <c r="W6829">
        <v>0</v>
      </c>
    </row>
    <row r="6830" spans="1:23" x14ac:dyDescent="0.35">
      <c r="A6830" s="1">
        <v>9753</v>
      </c>
      <c r="B6830">
        <v>808292958</v>
      </c>
      <c r="C6830" t="s">
        <v>22</v>
      </c>
      <c r="D6830">
        <v>0</v>
      </c>
      <c r="E6830" t="s">
        <v>24</v>
      </c>
      <c r="F6830">
        <v>20</v>
      </c>
      <c r="G6830">
        <v>2</v>
      </c>
      <c r="H6830">
        <v>3</v>
      </c>
      <c r="I6830">
        <v>1438.3</v>
      </c>
      <c r="J6830">
        <v>943.3</v>
      </c>
      <c r="K6830">
        <v>0.34399999999999997</v>
      </c>
      <c r="L6830">
        <v>26</v>
      </c>
      <c r="M6830" t="s">
        <v>28</v>
      </c>
      <c r="N6830" t="s">
        <v>31</v>
      </c>
      <c r="O6830" t="s">
        <v>37</v>
      </c>
      <c r="P6830" t="s">
        <v>40</v>
      </c>
      <c r="Q6830">
        <v>6</v>
      </c>
      <c r="R6830">
        <v>495</v>
      </c>
      <c r="S6830">
        <v>1.0620000000000001</v>
      </c>
      <c r="T6830">
        <v>2546</v>
      </c>
      <c r="U6830">
        <v>0.33300000000000002</v>
      </c>
      <c r="V6830">
        <v>40</v>
      </c>
      <c r="W6830">
        <v>0</v>
      </c>
    </row>
    <row r="6831" spans="1:23" x14ac:dyDescent="0.35">
      <c r="A6831" s="1">
        <v>9754</v>
      </c>
      <c r="B6831">
        <v>712730583</v>
      </c>
      <c r="C6831" t="s">
        <v>22</v>
      </c>
      <c r="D6831">
        <v>0</v>
      </c>
      <c r="E6831" t="s">
        <v>24</v>
      </c>
      <c r="F6831">
        <v>20</v>
      </c>
      <c r="G6831">
        <v>2</v>
      </c>
      <c r="H6831">
        <v>3</v>
      </c>
      <c r="I6831">
        <v>8592</v>
      </c>
      <c r="J6831">
        <v>7391</v>
      </c>
      <c r="K6831">
        <v>0.14000000000000001</v>
      </c>
      <c r="L6831">
        <v>29</v>
      </c>
      <c r="M6831" t="s">
        <v>28</v>
      </c>
      <c r="N6831" t="s">
        <v>32</v>
      </c>
      <c r="O6831" t="s">
        <v>36</v>
      </c>
      <c r="P6831" t="s">
        <v>41</v>
      </c>
      <c r="Q6831">
        <v>5</v>
      </c>
      <c r="R6831">
        <v>1201</v>
      </c>
      <c r="S6831">
        <v>0.77800000000000002</v>
      </c>
      <c r="T6831">
        <v>1842</v>
      </c>
      <c r="U6831">
        <v>0.85199999999999998</v>
      </c>
      <c r="V6831">
        <v>50</v>
      </c>
      <c r="W6831">
        <v>0</v>
      </c>
    </row>
    <row r="6832" spans="1:23" x14ac:dyDescent="0.35">
      <c r="A6832" s="1">
        <v>9756</v>
      </c>
      <c r="B6832">
        <v>820288233</v>
      </c>
      <c r="C6832" t="s">
        <v>22</v>
      </c>
      <c r="D6832">
        <v>0</v>
      </c>
      <c r="E6832" t="s">
        <v>24</v>
      </c>
      <c r="F6832">
        <v>20</v>
      </c>
      <c r="G6832">
        <v>3</v>
      </c>
      <c r="H6832">
        <v>4</v>
      </c>
      <c r="I6832">
        <v>1438.3</v>
      </c>
      <c r="J6832">
        <v>1438.3</v>
      </c>
      <c r="K6832">
        <v>0</v>
      </c>
      <c r="L6832">
        <v>26</v>
      </c>
      <c r="M6832" t="s">
        <v>29</v>
      </c>
      <c r="N6832" t="s">
        <v>32</v>
      </c>
      <c r="O6832" t="s">
        <v>37</v>
      </c>
      <c r="P6832" t="s">
        <v>40</v>
      </c>
      <c r="Q6832">
        <v>4</v>
      </c>
      <c r="R6832">
        <v>0</v>
      </c>
      <c r="S6832">
        <v>0.76400000000000001</v>
      </c>
      <c r="T6832">
        <v>2731</v>
      </c>
      <c r="U6832">
        <v>0.5</v>
      </c>
      <c r="V6832">
        <v>39</v>
      </c>
      <c r="W6832">
        <v>0</v>
      </c>
    </row>
    <row r="6833" spans="1:23" x14ac:dyDescent="0.35">
      <c r="A6833" s="1">
        <v>9757</v>
      </c>
      <c r="B6833">
        <v>804668658</v>
      </c>
      <c r="C6833" t="s">
        <v>23</v>
      </c>
      <c r="D6833">
        <v>0</v>
      </c>
      <c r="E6833" t="s">
        <v>24</v>
      </c>
      <c r="F6833">
        <v>20</v>
      </c>
      <c r="G6833">
        <v>2</v>
      </c>
      <c r="H6833">
        <v>4</v>
      </c>
      <c r="I6833">
        <v>1438.3</v>
      </c>
      <c r="J6833">
        <v>1438.3</v>
      </c>
      <c r="K6833">
        <v>0</v>
      </c>
      <c r="L6833">
        <v>26</v>
      </c>
      <c r="M6833" t="s">
        <v>29</v>
      </c>
      <c r="N6833" t="s">
        <v>32</v>
      </c>
      <c r="O6833" t="s">
        <v>37</v>
      </c>
      <c r="P6833" t="s">
        <v>40</v>
      </c>
      <c r="Q6833">
        <v>3</v>
      </c>
      <c r="R6833">
        <v>0</v>
      </c>
      <c r="S6833">
        <v>0.50600000000000001</v>
      </c>
      <c r="T6833">
        <v>947</v>
      </c>
      <c r="U6833">
        <v>5.2999999999999999E-2</v>
      </c>
      <c r="V6833">
        <v>20</v>
      </c>
      <c r="W6833">
        <v>1</v>
      </c>
    </row>
    <row r="6834" spans="1:23" x14ac:dyDescent="0.35">
      <c r="A6834" s="1">
        <v>9758</v>
      </c>
      <c r="B6834">
        <v>718971333</v>
      </c>
      <c r="C6834" t="s">
        <v>22</v>
      </c>
      <c r="D6834">
        <v>1</v>
      </c>
      <c r="E6834" t="s">
        <v>24</v>
      </c>
      <c r="F6834">
        <v>20</v>
      </c>
      <c r="G6834">
        <v>3</v>
      </c>
      <c r="H6834">
        <v>2</v>
      </c>
      <c r="I6834">
        <v>13206</v>
      </c>
      <c r="J6834">
        <v>12281</v>
      </c>
      <c r="K6834">
        <v>7.0000000000000007E-2</v>
      </c>
      <c r="L6834">
        <v>33</v>
      </c>
      <c r="M6834" t="s">
        <v>28</v>
      </c>
      <c r="N6834" t="s">
        <v>31</v>
      </c>
      <c r="O6834" t="s">
        <v>37</v>
      </c>
      <c r="P6834" t="s">
        <v>42</v>
      </c>
      <c r="Q6834">
        <v>5</v>
      </c>
      <c r="R6834">
        <v>925</v>
      </c>
      <c r="S6834">
        <v>0.76600000000000001</v>
      </c>
      <c r="T6834">
        <v>2342</v>
      </c>
      <c r="U6834">
        <v>1.3180000000000001</v>
      </c>
      <c r="V6834">
        <v>51</v>
      </c>
      <c r="W6834">
        <v>0</v>
      </c>
    </row>
    <row r="6835" spans="1:23" x14ac:dyDescent="0.35">
      <c r="A6835" s="1">
        <v>9759</v>
      </c>
      <c r="B6835">
        <v>712617408</v>
      </c>
      <c r="C6835" t="s">
        <v>22</v>
      </c>
      <c r="D6835">
        <v>1</v>
      </c>
      <c r="E6835" t="s">
        <v>24</v>
      </c>
      <c r="F6835">
        <v>20</v>
      </c>
      <c r="G6835">
        <v>3</v>
      </c>
      <c r="H6835">
        <v>3</v>
      </c>
      <c r="I6835">
        <v>13734</v>
      </c>
      <c r="J6835">
        <v>13734</v>
      </c>
      <c r="K6835">
        <v>0</v>
      </c>
      <c r="L6835">
        <v>31</v>
      </c>
      <c r="M6835" t="s">
        <v>28</v>
      </c>
      <c r="N6835" t="s">
        <v>35</v>
      </c>
      <c r="O6835" t="s">
        <v>37</v>
      </c>
      <c r="P6835" t="s">
        <v>39</v>
      </c>
      <c r="Q6835">
        <v>5</v>
      </c>
      <c r="R6835">
        <v>0</v>
      </c>
      <c r="S6835">
        <v>0.85499999999999998</v>
      </c>
      <c r="T6835">
        <v>2566</v>
      </c>
      <c r="U6835">
        <v>0.76200000000000001</v>
      </c>
      <c r="V6835">
        <v>74</v>
      </c>
      <c r="W6835">
        <v>0</v>
      </c>
    </row>
    <row r="6836" spans="1:23" x14ac:dyDescent="0.35">
      <c r="A6836" s="1">
        <v>9760</v>
      </c>
      <c r="B6836">
        <v>779653458</v>
      </c>
      <c r="C6836" t="s">
        <v>22</v>
      </c>
      <c r="D6836">
        <v>3</v>
      </c>
      <c r="E6836" t="s">
        <v>24</v>
      </c>
      <c r="F6836">
        <v>20</v>
      </c>
      <c r="G6836">
        <v>3</v>
      </c>
      <c r="H6836">
        <v>3</v>
      </c>
      <c r="I6836">
        <v>8260</v>
      </c>
      <c r="J6836">
        <v>6183</v>
      </c>
      <c r="K6836">
        <v>0.251</v>
      </c>
      <c r="L6836">
        <v>37</v>
      </c>
      <c r="M6836" t="s">
        <v>28</v>
      </c>
      <c r="N6836" t="s">
        <v>31</v>
      </c>
      <c r="O6836" t="s">
        <v>36</v>
      </c>
      <c r="P6836" t="s">
        <v>42</v>
      </c>
      <c r="Q6836">
        <v>3</v>
      </c>
      <c r="R6836">
        <v>2077</v>
      </c>
      <c r="S6836">
        <v>1.167</v>
      </c>
      <c r="T6836">
        <v>2323</v>
      </c>
      <c r="U6836">
        <v>0.621</v>
      </c>
      <c r="V6836">
        <v>47</v>
      </c>
      <c r="W6836">
        <v>0</v>
      </c>
    </row>
    <row r="6837" spans="1:23" x14ac:dyDescent="0.35">
      <c r="A6837" s="1">
        <v>9761</v>
      </c>
      <c r="B6837">
        <v>817142433</v>
      </c>
      <c r="C6837" t="s">
        <v>22</v>
      </c>
      <c r="D6837">
        <v>3</v>
      </c>
      <c r="E6837" t="s">
        <v>24</v>
      </c>
      <c r="F6837">
        <v>20</v>
      </c>
      <c r="G6837">
        <v>3</v>
      </c>
      <c r="H6837">
        <v>4</v>
      </c>
      <c r="I6837">
        <v>8082</v>
      </c>
      <c r="J6837">
        <v>5775</v>
      </c>
      <c r="K6837">
        <v>0.28499999999999998</v>
      </c>
      <c r="L6837">
        <v>35</v>
      </c>
      <c r="M6837" t="s">
        <v>28</v>
      </c>
      <c r="N6837" t="s">
        <v>31</v>
      </c>
      <c r="O6837" t="s">
        <v>36</v>
      </c>
      <c r="P6837" t="s">
        <v>42</v>
      </c>
      <c r="Q6837">
        <v>5</v>
      </c>
      <c r="R6837">
        <v>2307</v>
      </c>
      <c r="S6837">
        <v>0.63700000000000001</v>
      </c>
      <c r="T6837">
        <v>1725</v>
      </c>
      <c r="U6837">
        <v>1.071</v>
      </c>
      <c r="V6837">
        <v>29</v>
      </c>
      <c r="W6837">
        <v>0</v>
      </c>
    </row>
    <row r="6838" spans="1:23" x14ac:dyDescent="0.35">
      <c r="A6838" s="1">
        <v>9762</v>
      </c>
      <c r="B6838">
        <v>719243808</v>
      </c>
      <c r="C6838" t="s">
        <v>22</v>
      </c>
      <c r="D6838">
        <v>1</v>
      </c>
      <c r="E6838" t="s">
        <v>24</v>
      </c>
      <c r="F6838">
        <v>20</v>
      </c>
      <c r="G6838">
        <v>2</v>
      </c>
      <c r="H6838">
        <v>4</v>
      </c>
      <c r="I6838">
        <v>3792</v>
      </c>
      <c r="J6838">
        <v>2167</v>
      </c>
      <c r="K6838">
        <v>0.42899999999999999</v>
      </c>
      <c r="L6838">
        <v>33</v>
      </c>
      <c r="M6838" t="s">
        <v>29</v>
      </c>
      <c r="N6838" t="s">
        <v>31</v>
      </c>
      <c r="O6838" t="s">
        <v>36</v>
      </c>
      <c r="P6838" t="s">
        <v>40</v>
      </c>
      <c r="Q6838">
        <v>3</v>
      </c>
      <c r="R6838">
        <v>1625</v>
      </c>
      <c r="S6838">
        <v>0.61799999999999999</v>
      </c>
      <c r="T6838">
        <v>1888</v>
      </c>
      <c r="U6838">
        <v>0.625</v>
      </c>
      <c r="V6838">
        <v>39</v>
      </c>
      <c r="W6838">
        <v>0</v>
      </c>
    </row>
    <row r="6839" spans="1:23" x14ac:dyDescent="0.35">
      <c r="A6839" s="1">
        <v>9763</v>
      </c>
      <c r="B6839">
        <v>709858533</v>
      </c>
      <c r="C6839" t="s">
        <v>22</v>
      </c>
      <c r="D6839">
        <v>2</v>
      </c>
      <c r="E6839" t="s">
        <v>24</v>
      </c>
      <c r="F6839">
        <v>20</v>
      </c>
      <c r="G6839">
        <v>1</v>
      </c>
      <c r="H6839">
        <v>2</v>
      </c>
      <c r="I6839">
        <v>2462</v>
      </c>
      <c r="J6839">
        <v>441</v>
      </c>
      <c r="K6839">
        <v>0.82099999999999995</v>
      </c>
      <c r="L6839">
        <v>29</v>
      </c>
      <c r="M6839" t="s">
        <v>28</v>
      </c>
      <c r="N6839" t="s">
        <v>31</v>
      </c>
      <c r="O6839" t="s">
        <v>38</v>
      </c>
      <c r="P6839" t="s">
        <v>40</v>
      </c>
      <c r="Q6839">
        <v>4</v>
      </c>
      <c r="R6839">
        <v>2021</v>
      </c>
      <c r="S6839">
        <v>0.96599999999999997</v>
      </c>
      <c r="T6839">
        <v>2320</v>
      </c>
      <c r="U6839">
        <v>0.67600000000000005</v>
      </c>
      <c r="V6839">
        <v>57</v>
      </c>
      <c r="W6839">
        <v>0</v>
      </c>
    </row>
    <row r="6840" spans="1:23" x14ac:dyDescent="0.35">
      <c r="A6840" s="1">
        <v>9764</v>
      </c>
      <c r="B6840">
        <v>712189233</v>
      </c>
      <c r="C6840" t="s">
        <v>22</v>
      </c>
      <c r="D6840">
        <v>1</v>
      </c>
      <c r="E6840" t="s">
        <v>24</v>
      </c>
      <c r="F6840">
        <v>20</v>
      </c>
      <c r="G6840">
        <v>1</v>
      </c>
      <c r="H6840">
        <v>3</v>
      </c>
      <c r="I6840">
        <v>5153</v>
      </c>
      <c r="J6840">
        <v>2636</v>
      </c>
      <c r="K6840">
        <v>0.48799999999999999</v>
      </c>
      <c r="L6840">
        <v>38</v>
      </c>
      <c r="M6840" t="s">
        <v>29</v>
      </c>
      <c r="N6840" t="s">
        <v>31</v>
      </c>
      <c r="O6840" t="s">
        <v>36</v>
      </c>
      <c r="P6840" t="s">
        <v>39</v>
      </c>
      <c r="Q6840">
        <v>5</v>
      </c>
      <c r="R6840">
        <v>2517</v>
      </c>
      <c r="S6840">
        <v>1.488</v>
      </c>
      <c r="T6840">
        <v>3095</v>
      </c>
      <c r="U6840">
        <v>0.96899999999999997</v>
      </c>
      <c r="V6840">
        <v>63</v>
      </c>
      <c r="W6840">
        <v>0</v>
      </c>
    </row>
    <row r="6841" spans="1:23" x14ac:dyDescent="0.35">
      <c r="A6841" s="1">
        <v>9766</v>
      </c>
      <c r="B6841">
        <v>710782458</v>
      </c>
      <c r="C6841" t="s">
        <v>22</v>
      </c>
      <c r="D6841">
        <v>1</v>
      </c>
      <c r="E6841" t="s">
        <v>24</v>
      </c>
      <c r="F6841">
        <v>20</v>
      </c>
      <c r="G6841">
        <v>2</v>
      </c>
      <c r="H6841">
        <v>5</v>
      </c>
      <c r="I6841">
        <v>2469</v>
      </c>
      <c r="J6841">
        <v>774</v>
      </c>
      <c r="K6841">
        <v>0.68700000000000006</v>
      </c>
      <c r="L6841">
        <v>31</v>
      </c>
      <c r="M6841" t="s">
        <v>28</v>
      </c>
      <c r="N6841" t="s">
        <v>31</v>
      </c>
      <c r="O6841" t="s">
        <v>36</v>
      </c>
      <c r="P6841" t="s">
        <v>39</v>
      </c>
      <c r="Q6841">
        <v>6</v>
      </c>
      <c r="R6841">
        <v>1695</v>
      </c>
      <c r="S6841">
        <v>0.84199999999999997</v>
      </c>
      <c r="T6841">
        <v>1615</v>
      </c>
      <c r="U6841">
        <v>0.33300000000000002</v>
      </c>
      <c r="V6841">
        <v>36</v>
      </c>
      <c r="W6841">
        <v>0</v>
      </c>
    </row>
    <row r="6842" spans="1:23" x14ac:dyDescent="0.35">
      <c r="A6842" s="1">
        <v>9769</v>
      </c>
      <c r="B6842">
        <v>715533108</v>
      </c>
      <c r="C6842" t="s">
        <v>22</v>
      </c>
      <c r="D6842">
        <v>0</v>
      </c>
      <c r="E6842" t="s">
        <v>24</v>
      </c>
      <c r="F6842">
        <v>20</v>
      </c>
      <c r="G6842">
        <v>3</v>
      </c>
      <c r="H6842">
        <v>4</v>
      </c>
      <c r="I6842">
        <v>4712</v>
      </c>
      <c r="J6842">
        <v>3757</v>
      </c>
      <c r="K6842">
        <v>0.20300000000000001</v>
      </c>
      <c r="L6842">
        <v>31</v>
      </c>
      <c r="M6842" t="s">
        <v>29</v>
      </c>
      <c r="N6842" t="s">
        <v>32</v>
      </c>
      <c r="O6842" t="s">
        <v>37</v>
      </c>
      <c r="P6842" t="s">
        <v>40</v>
      </c>
      <c r="Q6842">
        <v>4</v>
      </c>
      <c r="R6842">
        <v>955</v>
      </c>
      <c r="S6842">
        <v>0.85499999999999998</v>
      </c>
      <c r="T6842">
        <v>2568</v>
      </c>
      <c r="U6842">
        <v>0.59</v>
      </c>
      <c r="V6842">
        <v>62</v>
      </c>
      <c r="W6842">
        <v>0</v>
      </c>
    </row>
    <row r="6843" spans="1:23" x14ac:dyDescent="0.35">
      <c r="A6843" s="1">
        <v>9770</v>
      </c>
      <c r="B6843">
        <v>788723133</v>
      </c>
      <c r="C6843" t="s">
        <v>22</v>
      </c>
      <c r="D6843">
        <v>1</v>
      </c>
      <c r="E6843" t="s">
        <v>24</v>
      </c>
      <c r="F6843">
        <v>20</v>
      </c>
      <c r="G6843">
        <v>1</v>
      </c>
      <c r="H6843">
        <v>2</v>
      </c>
      <c r="I6843">
        <v>12714</v>
      </c>
      <c r="J6843">
        <v>11738</v>
      </c>
      <c r="K6843">
        <v>7.6999999999999999E-2</v>
      </c>
      <c r="L6843">
        <v>36</v>
      </c>
      <c r="M6843" t="s">
        <v>28</v>
      </c>
      <c r="N6843" t="s">
        <v>30</v>
      </c>
      <c r="O6843" t="s">
        <v>37</v>
      </c>
      <c r="P6843" t="s">
        <v>39</v>
      </c>
      <c r="Q6843">
        <v>5</v>
      </c>
      <c r="R6843">
        <v>976</v>
      </c>
      <c r="S6843">
        <v>0.64900000000000002</v>
      </c>
      <c r="T6843">
        <v>2240</v>
      </c>
      <c r="U6843">
        <v>0.39500000000000002</v>
      </c>
      <c r="V6843">
        <v>53</v>
      </c>
      <c r="W6843">
        <v>0</v>
      </c>
    </row>
    <row r="6844" spans="1:23" x14ac:dyDescent="0.35">
      <c r="A6844" s="1">
        <v>9771</v>
      </c>
      <c r="B6844">
        <v>719706483</v>
      </c>
      <c r="C6844" t="s">
        <v>22</v>
      </c>
      <c r="D6844">
        <v>3</v>
      </c>
      <c r="E6844" t="s">
        <v>24</v>
      </c>
      <c r="F6844">
        <v>20</v>
      </c>
      <c r="G6844">
        <v>3</v>
      </c>
      <c r="H6844">
        <v>2</v>
      </c>
      <c r="I6844">
        <v>27499</v>
      </c>
      <c r="J6844">
        <v>26311</v>
      </c>
      <c r="K6844">
        <v>4.2999999999999997E-2</v>
      </c>
      <c r="L6844">
        <v>33</v>
      </c>
      <c r="M6844" t="s">
        <v>28</v>
      </c>
      <c r="N6844" t="s">
        <v>30</v>
      </c>
      <c r="O6844" t="s">
        <v>36</v>
      </c>
      <c r="P6844" t="s">
        <v>43</v>
      </c>
      <c r="Q6844">
        <v>6</v>
      </c>
      <c r="R6844">
        <v>1188</v>
      </c>
      <c r="S6844">
        <v>0.54400000000000004</v>
      </c>
      <c r="T6844">
        <v>2202</v>
      </c>
      <c r="U6844">
        <v>0.39400000000000002</v>
      </c>
      <c r="V6844">
        <v>46</v>
      </c>
      <c r="W6844">
        <v>0</v>
      </c>
    </row>
    <row r="6845" spans="1:23" x14ac:dyDescent="0.35">
      <c r="A6845" s="1">
        <v>9773</v>
      </c>
      <c r="B6845">
        <v>719076858</v>
      </c>
      <c r="C6845" t="s">
        <v>22</v>
      </c>
      <c r="D6845">
        <v>4</v>
      </c>
      <c r="E6845" t="s">
        <v>24</v>
      </c>
      <c r="F6845">
        <v>20</v>
      </c>
      <c r="G6845">
        <v>1</v>
      </c>
      <c r="H6845">
        <v>2</v>
      </c>
      <c r="I6845">
        <v>2165</v>
      </c>
      <c r="J6845">
        <v>213</v>
      </c>
      <c r="K6845">
        <v>0.90200000000000002</v>
      </c>
      <c r="L6845">
        <v>34</v>
      </c>
      <c r="M6845" t="s">
        <v>28</v>
      </c>
      <c r="N6845" t="s">
        <v>34</v>
      </c>
      <c r="O6845" t="s">
        <v>37</v>
      </c>
      <c r="P6845" t="s">
        <v>41</v>
      </c>
      <c r="Q6845">
        <v>5</v>
      </c>
      <c r="R6845">
        <v>1952</v>
      </c>
      <c r="S6845">
        <v>0.82199999999999995</v>
      </c>
      <c r="T6845">
        <v>2651</v>
      </c>
      <c r="U6845">
        <v>0.84099999999999997</v>
      </c>
      <c r="V6845">
        <v>81</v>
      </c>
      <c r="W6845">
        <v>0</v>
      </c>
    </row>
    <row r="6846" spans="1:23" x14ac:dyDescent="0.35">
      <c r="A6846" s="1">
        <v>9774</v>
      </c>
      <c r="B6846">
        <v>710014683</v>
      </c>
      <c r="C6846" t="s">
        <v>22</v>
      </c>
      <c r="D6846">
        <v>0</v>
      </c>
      <c r="E6846" t="s">
        <v>24</v>
      </c>
      <c r="F6846">
        <v>20</v>
      </c>
      <c r="G6846">
        <v>3</v>
      </c>
      <c r="H6846">
        <v>2</v>
      </c>
      <c r="I6846">
        <v>3480</v>
      </c>
      <c r="J6846">
        <v>2756</v>
      </c>
      <c r="K6846">
        <v>0.20799999999999999</v>
      </c>
      <c r="L6846">
        <v>31</v>
      </c>
      <c r="M6846" t="s">
        <v>29</v>
      </c>
      <c r="N6846" t="s">
        <v>31</v>
      </c>
      <c r="O6846" t="s">
        <v>37</v>
      </c>
      <c r="P6846" t="s">
        <v>40</v>
      </c>
      <c r="Q6846">
        <v>3</v>
      </c>
      <c r="R6846">
        <v>724</v>
      </c>
      <c r="S6846">
        <v>0.72199999999999998</v>
      </c>
      <c r="T6846">
        <v>2807</v>
      </c>
      <c r="U6846">
        <v>0.80600000000000005</v>
      </c>
      <c r="V6846">
        <v>65</v>
      </c>
      <c r="W6846">
        <v>0</v>
      </c>
    </row>
    <row r="6847" spans="1:23" x14ac:dyDescent="0.35">
      <c r="A6847" s="1">
        <v>9775</v>
      </c>
      <c r="B6847">
        <v>719806233</v>
      </c>
      <c r="C6847" t="s">
        <v>22</v>
      </c>
      <c r="D6847">
        <v>1</v>
      </c>
      <c r="E6847" t="s">
        <v>24</v>
      </c>
      <c r="F6847">
        <v>20</v>
      </c>
      <c r="G6847">
        <v>2</v>
      </c>
      <c r="H6847">
        <v>2</v>
      </c>
      <c r="I6847">
        <v>34516</v>
      </c>
      <c r="J6847">
        <v>34516</v>
      </c>
      <c r="K6847">
        <v>0</v>
      </c>
      <c r="L6847">
        <v>36</v>
      </c>
      <c r="M6847" t="s">
        <v>28</v>
      </c>
      <c r="N6847" t="s">
        <v>31</v>
      </c>
      <c r="O6847" t="s">
        <v>37</v>
      </c>
      <c r="P6847" t="s">
        <v>43</v>
      </c>
      <c r="Q6847">
        <v>3</v>
      </c>
      <c r="R6847">
        <v>0</v>
      </c>
      <c r="S6847">
        <v>0.53100000000000003</v>
      </c>
      <c r="T6847">
        <v>2686</v>
      </c>
      <c r="U6847">
        <v>0.78800000000000003</v>
      </c>
      <c r="V6847">
        <v>59</v>
      </c>
      <c r="W6847">
        <v>0</v>
      </c>
    </row>
    <row r="6848" spans="1:23" x14ac:dyDescent="0.35">
      <c r="A6848" s="1">
        <v>9776</v>
      </c>
      <c r="B6848">
        <v>719562108</v>
      </c>
      <c r="C6848" t="s">
        <v>22</v>
      </c>
      <c r="D6848">
        <v>0</v>
      </c>
      <c r="E6848" t="s">
        <v>25</v>
      </c>
      <c r="F6848">
        <v>20</v>
      </c>
      <c r="G6848">
        <v>3</v>
      </c>
      <c r="H6848">
        <v>3</v>
      </c>
      <c r="I6848">
        <v>12793</v>
      </c>
      <c r="J6848">
        <v>11143</v>
      </c>
      <c r="K6848">
        <v>0.129</v>
      </c>
      <c r="L6848">
        <v>28</v>
      </c>
      <c r="M6848" t="s">
        <v>29</v>
      </c>
      <c r="N6848" t="s">
        <v>32</v>
      </c>
      <c r="O6848" t="s">
        <v>37</v>
      </c>
      <c r="P6848" t="s">
        <v>40</v>
      </c>
      <c r="Q6848">
        <v>6</v>
      </c>
      <c r="R6848">
        <v>1650</v>
      </c>
      <c r="S6848">
        <v>0.78300000000000003</v>
      </c>
      <c r="T6848">
        <v>2671</v>
      </c>
      <c r="U6848">
        <v>0.76300000000000001</v>
      </c>
      <c r="V6848">
        <v>67</v>
      </c>
      <c r="W6848">
        <v>0</v>
      </c>
    </row>
    <row r="6849" spans="1:23" x14ac:dyDescent="0.35">
      <c r="A6849" s="1">
        <v>9778</v>
      </c>
      <c r="B6849">
        <v>710229333</v>
      </c>
      <c r="C6849" t="s">
        <v>22</v>
      </c>
      <c r="D6849">
        <v>2</v>
      </c>
      <c r="E6849" t="s">
        <v>24</v>
      </c>
      <c r="F6849">
        <v>20</v>
      </c>
      <c r="G6849">
        <v>1</v>
      </c>
      <c r="H6849">
        <v>3</v>
      </c>
      <c r="I6849">
        <v>11068</v>
      </c>
      <c r="J6849">
        <v>9814</v>
      </c>
      <c r="K6849">
        <v>0.113</v>
      </c>
      <c r="L6849">
        <v>38</v>
      </c>
      <c r="M6849" t="s">
        <v>28</v>
      </c>
      <c r="N6849" t="s">
        <v>34</v>
      </c>
      <c r="O6849" t="s">
        <v>37</v>
      </c>
      <c r="P6849" t="s">
        <v>39</v>
      </c>
      <c r="Q6849">
        <v>6</v>
      </c>
      <c r="R6849">
        <v>1254</v>
      </c>
      <c r="S6849">
        <v>0.41799999999999998</v>
      </c>
      <c r="T6849">
        <v>3812</v>
      </c>
      <c r="U6849">
        <v>0.64100000000000001</v>
      </c>
      <c r="V6849">
        <v>64</v>
      </c>
      <c r="W6849">
        <v>0</v>
      </c>
    </row>
    <row r="6850" spans="1:23" x14ac:dyDescent="0.35">
      <c r="A6850" s="1">
        <v>9780</v>
      </c>
      <c r="B6850">
        <v>714121083</v>
      </c>
      <c r="C6850" t="s">
        <v>22</v>
      </c>
      <c r="D6850">
        <v>3</v>
      </c>
      <c r="E6850" t="s">
        <v>24</v>
      </c>
      <c r="F6850">
        <v>20</v>
      </c>
      <c r="G6850">
        <v>2</v>
      </c>
      <c r="H6850">
        <v>2</v>
      </c>
      <c r="I6850">
        <v>6247</v>
      </c>
      <c r="J6850">
        <v>4739</v>
      </c>
      <c r="K6850">
        <v>0.24099999999999999</v>
      </c>
      <c r="L6850">
        <v>40</v>
      </c>
      <c r="M6850" t="s">
        <v>29</v>
      </c>
      <c r="N6850" t="s">
        <v>31</v>
      </c>
      <c r="O6850" t="s">
        <v>36</v>
      </c>
      <c r="P6850" t="s">
        <v>39</v>
      </c>
      <c r="Q6850">
        <v>5</v>
      </c>
      <c r="R6850">
        <v>1508</v>
      </c>
      <c r="S6850">
        <v>1.01</v>
      </c>
      <c r="T6850">
        <v>5158</v>
      </c>
      <c r="U6850">
        <v>0.44700000000000001</v>
      </c>
      <c r="V6850">
        <v>68</v>
      </c>
      <c r="W6850">
        <v>0</v>
      </c>
    </row>
    <row r="6851" spans="1:23" x14ac:dyDescent="0.35">
      <c r="A6851" s="1">
        <v>9781</v>
      </c>
      <c r="B6851">
        <v>719252583</v>
      </c>
      <c r="C6851" t="s">
        <v>22</v>
      </c>
      <c r="D6851">
        <v>1</v>
      </c>
      <c r="E6851" t="s">
        <v>24</v>
      </c>
      <c r="F6851">
        <v>20</v>
      </c>
      <c r="G6851">
        <v>2</v>
      </c>
      <c r="H6851">
        <v>1</v>
      </c>
      <c r="I6851">
        <v>3095</v>
      </c>
      <c r="J6851">
        <v>1607</v>
      </c>
      <c r="K6851">
        <v>0.48099999999999998</v>
      </c>
      <c r="L6851">
        <v>29</v>
      </c>
      <c r="M6851" t="s">
        <v>29</v>
      </c>
      <c r="N6851" t="s">
        <v>30</v>
      </c>
      <c r="O6851" t="s">
        <v>37</v>
      </c>
      <c r="P6851" t="s">
        <v>40</v>
      </c>
      <c r="Q6851">
        <v>4</v>
      </c>
      <c r="R6851">
        <v>1488</v>
      </c>
      <c r="S6851">
        <v>0.92400000000000004</v>
      </c>
      <c r="T6851">
        <v>4642</v>
      </c>
      <c r="U6851">
        <v>0.878</v>
      </c>
      <c r="V6851">
        <v>92</v>
      </c>
      <c r="W6851">
        <v>0</v>
      </c>
    </row>
    <row r="6852" spans="1:23" x14ac:dyDescent="0.35">
      <c r="A6852" s="1">
        <v>9783</v>
      </c>
      <c r="B6852">
        <v>716899233</v>
      </c>
      <c r="C6852" t="s">
        <v>22</v>
      </c>
      <c r="D6852">
        <v>4</v>
      </c>
      <c r="E6852" t="s">
        <v>26</v>
      </c>
      <c r="F6852">
        <v>20</v>
      </c>
      <c r="G6852">
        <v>4</v>
      </c>
      <c r="H6852">
        <v>3</v>
      </c>
      <c r="I6852">
        <v>15987</v>
      </c>
      <c r="J6852">
        <v>14022</v>
      </c>
      <c r="K6852">
        <v>0.123</v>
      </c>
      <c r="L6852">
        <v>40</v>
      </c>
      <c r="M6852" t="s">
        <v>29</v>
      </c>
      <c r="N6852" t="s">
        <v>31</v>
      </c>
      <c r="O6852" t="s">
        <v>37</v>
      </c>
      <c r="P6852" t="s">
        <v>40</v>
      </c>
      <c r="Q6852">
        <v>6</v>
      </c>
      <c r="R6852">
        <v>1965</v>
      </c>
      <c r="S6852">
        <v>0.72199999999999998</v>
      </c>
      <c r="T6852">
        <v>4542</v>
      </c>
      <c r="U6852">
        <v>0.59099999999999997</v>
      </c>
      <c r="V6852">
        <v>70</v>
      </c>
      <c r="W6852">
        <v>0</v>
      </c>
    </row>
    <row r="6853" spans="1:23" x14ac:dyDescent="0.35">
      <c r="A6853" s="1">
        <v>9784</v>
      </c>
      <c r="B6853">
        <v>709486158</v>
      </c>
      <c r="C6853" t="s">
        <v>22</v>
      </c>
      <c r="D6853">
        <v>3</v>
      </c>
      <c r="E6853" t="s">
        <v>24</v>
      </c>
      <c r="F6853">
        <v>20</v>
      </c>
      <c r="G6853">
        <v>1</v>
      </c>
      <c r="H6853">
        <v>3</v>
      </c>
      <c r="I6853">
        <v>1438.3</v>
      </c>
      <c r="J6853">
        <v>1438.3</v>
      </c>
      <c r="K6853">
        <v>0</v>
      </c>
      <c r="L6853">
        <v>33</v>
      </c>
      <c r="M6853" t="s">
        <v>29</v>
      </c>
      <c r="N6853" t="s">
        <v>31</v>
      </c>
      <c r="O6853" t="s">
        <v>36</v>
      </c>
      <c r="P6853" t="s">
        <v>40</v>
      </c>
      <c r="Q6853">
        <v>5</v>
      </c>
      <c r="R6853">
        <v>0</v>
      </c>
      <c r="S6853">
        <v>0.89600000000000002</v>
      </c>
      <c r="T6853">
        <v>4530</v>
      </c>
      <c r="U6853">
        <v>0.63600000000000001</v>
      </c>
      <c r="V6853">
        <v>72</v>
      </c>
      <c r="W6853">
        <v>0</v>
      </c>
    </row>
    <row r="6854" spans="1:23" x14ac:dyDescent="0.35">
      <c r="A6854" s="1">
        <v>9785</v>
      </c>
      <c r="B6854">
        <v>716107158</v>
      </c>
      <c r="C6854" t="s">
        <v>23</v>
      </c>
      <c r="D6854">
        <v>0</v>
      </c>
      <c r="E6854" t="s">
        <v>24</v>
      </c>
      <c r="F6854">
        <v>20</v>
      </c>
      <c r="G6854">
        <v>1</v>
      </c>
      <c r="H6854">
        <v>5</v>
      </c>
      <c r="I6854">
        <v>3983</v>
      </c>
      <c r="J6854">
        <v>3552</v>
      </c>
      <c r="K6854">
        <v>0.108</v>
      </c>
      <c r="L6854">
        <v>32</v>
      </c>
      <c r="M6854" t="s">
        <v>29</v>
      </c>
      <c r="N6854" t="s">
        <v>31</v>
      </c>
      <c r="O6854" t="s">
        <v>37</v>
      </c>
      <c r="P6854" t="s">
        <v>40</v>
      </c>
      <c r="Q6854">
        <v>5</v>
      </c>
      <c r="R6854">
        <v>431</v>
      </c>
      <c r="S6854">
        <v>0.88700000000000001</v>
      </c>
      <c r="T6854">
        <v>3098</v>
      </c>
      <c r="U6854">
        <v>0.438</v>
      </c>
      <c r="V6854">
        <v>46</v>
      </c>
      <c r="W6854">
        <v>1</v>
      </c>
    </row>
    <row r="6855" spans="1:23" x14ac:dyDescent="0.35">
      <c r="A6855" s="1">
        <v>9786</v>
      </c>
      <c r="B6855">
        <v>789396783</v>
      </c>
      <c r="C6855" t="s">
        <v>22</v>
      </c>
      <c r="D6855">
        <v>0</v>
      </c>
      <c r="E6855" t="s">
        <v>24</v>
      </c>
      <c r="F6855">
        <v>20</v>
      </c>
      <c r="G6855">
        <v>3</v>
      </c>
      <c r="H6855">
        <v>4</v>
      </c>
      <c r="I6855">
        <v>2112</v>
      </c>
      <c r="J6855">
        <v>1003</v>
      </c>
      <c r="K6855">
        <v>0.52500000000000002</v>
      </c>
      <c r="L6855">
        <v>30</v>
      </c>
      <c r="M6855" t="s">
        <v>29</v>
      </c>
      <c r="N6855" t="s">
        <v>30</v>
      </c>
      <c r="O6855" t="s">
        <v>37</v>
      </c>
      <c r="P6855" t="s">
        <v>40</v>
      </c>
      <c r="Q6855">
        <v>3</v>
      </c>
      <c r="R6855">
        <v>1109</v>
      </c>
      <c r="S6855">
        <v>0.69299999999999995</v>
      </c>
      <c r="T6855">
        <v>4729</v>
      </c>
      <c r="U6855">
        <v>0.73299999999999998</v>
      </c>
      <c r="V6855">
        <v>78</v>
      </c>
      <c r="W6855">
        <v>0</v>
      </c>
    </row>
    <row r="6856" spans="1:23" x14ac:dyDescent="0.35">
      <c r="A6856" s="1">
        <v>9787</v>
      </c>
      <c r="B6856">
        <v>720638283</v>
      </c>
      <c r="C6856" t="s">
        <v>22</v>
      </c>
      <c r="D6856">
        <v>4</v>
      </c>
      <c r="E6856" t="s">
        <v>24</v>
      </c>
      <c r="F6856">
        <v>20</v>
      </c>
      <c r="G6856">
        <v>3</v>
      </c>
      <c r="H6856">
        <v>2</v>
      </c>
      <c r="I6856">
        <v>2801</v>
      </c>
      <c r="J6856">
        <v>1070</v>
      </c>
      <c r="K6856">
        <v>0.61799999999999999</v>
      </c>
      <c r="L6856">
        <v>40</v>
      </c>
      <c r="M6856" t="s">
        <v>29</v>
      </c>
      <c r="N6856" t="s">
        <v>34</v>
      </c>
      <c r="O6856" t="s">
        <v>37</v>
      </c>
      <c r="P6856" t="s">
        <v>40</v>
      </c>
      <c r="Q6856">
        <v>4</v>
      </c>
      <c r="R6856">
        <v>1731</v>
      </c>
      <c r="S6856">
        <v>0.64400000000000002</v>
      </c>
      <c r="T6856">
        <v>4568</v>
      </c>
      <c r="U6856">
        <v>0.93</v>
      </c>
      <c r="V6856">
        <v>83</v>
      </c>
      <c r="W6856">
        <v>0</v>
      </c>
    </row>
    <row r="6857" spans="1:23" x14ac:dyDescent="0.35">
      <c r="A6857" s="1">
        <v>9789</v>
      </c>
      <c r="B6857">
        <v>720725883</v>
      </c>
      <c r="C6857" t="s">
        <v>22</v>
      </c>
      <c r="D6857">
        <v>2</v>
      </c>
      <c r="E6857" t="s">
        <v>24</v>
      </c>
      <c r="F6857">
        <v>20</v>
      </c>
      <c r="G6857">
        <v>2</v>
      </c>
      <c r="H6857">
        <v>3</v>
      </c>
      <c r="I6857">
        <v>2715</v>
      </c>
      <c r="J6857">
        <v>1212</v>
      </c>
      <c r="K6857">
        <v>0.55400000000000005</v>
      </c>
      <c r="L6857">
        <v>34</v>
      </c>
      <c r="M6857" t="s">
        <v>29</v>
      </c>
      <c r="N6857" t="s">
        <v>34</v>
      </c>
      <c r="O6857" t="s">
        <v>37</v>
      </c>
      <c r="P6857" t="s">
        <v>40</v>
      </c>
      <c r="Q6857">
        <v>5</v>
      </c>
      <c r="R6857">
        <v>1503</v>
      </c>
      <c r="S6857">
        <v>0.70399999999999996</v>
      </c>
      <c r="T6857">
        <v>4177</v>
      </c>
      <c r="U6857">
        <v>0.65900000000000003</v>
      </c>
      <c r="V6857">
        <v>68</v>
      </c>
      <c r="W6857">
        <v>0</v>
      </c>
    </row>
    <row r="6858" spans="1:23" x14ac:dyDescent="0.35">
      <c r="A6858" s="1">
        <v>9790</v>
      </c>
      <c r="B6858">
        <v>719756133</v>
      </c>
      <c r="C6858" t="s">
        <v>23</v>
      </c>
      <c r="D6858">
        <v>4</v>
      </c>
      <c r="E6858" t="s">
        <v>24</v>
      </c>
      <c r="F6858">
        <v>20</v>
      </c>
      <c r="G6858">
        <v>2</v>
      </c>
      <c r="H6858">
        <v>6</v>
      </c>
      <c r="I6858">
        <v>3940</v>
      </c>
      <c r="J6858">
        <v>2556</v>
      </c>
      <c r="K6858">
        <v>0.35099999999999998</v>
      </c>
      <c r="L6858">
        <v>34</v>
      </c>
      <c r="M6858" t="s">
        <v>28</v>
      </c>
      <c r="N6858" t="s">
        <v>32</v>
      </c>
      <c r="O6858" t="s">
        <v>37</v>
      </c>
      <c r="P6858" t="s">
        <v>41</v>
      </c>
      <c r="Q6858">
        <v>3</v>
      </c>
      <c r="R6858">
        <v>1384</v>
      </c>
      <c r="S6858">
        <v>0.90800000000000003</v>
      </c>
      <c r="T6858">
        <v>3257</v>
      </c>
      <c r="U6858">
        <v>0.76700000000000002</v>
      </c>
      <c r="V6858">
        <v>53</v>
      </c>
      <c r="W6858">
        <v>1</v>
      </c>
    </row>
    <row r="6859" spans="1:23" x14ac:dyDescent="0.35">
      <c r="A6859" s="1">
        <v>9791</v>
      </c>
      <c r="B6859">
        <v>780897858</v>
      </c>
      <c r="C6859" t="s">
        <v>22</v>
      </c>
      <c r="D6859">
        <v>2</v>
      </c>
      <c r="E6859" t="s">
        <v>24</v>
      </c>
      <c r="F6859">
        <v>20</v>
      </c>
      <c r="G6859">
        <v>3</v>
      </c>
      <c r="H6859">
        <v>3</v>
      </c>
      <c r="I6859">
        <v>2420</v>
      </c>
      <c r="J6859">
        <v>1744</v>
      </c>
      <c r="K6859">
        <v>0.27900000000000003</v>
      </c>
      <c r="L6859">
        <v>38</v>
      </c>
      <c r="M6859" t="s">
        <v>29</v>
      </c>
      <c r="N6859" t="s">
        <v>30</v>
      </c>
      <c r="O6859" t="s">
        <v>37</v>
      </c>
      <c r="P6859" t="s">
        <v>40</v>
      </c>
      <c r="Q6859">
        <v>4</v>
      </c>
      <c r="R6859">
        <v>676</v>
      </c>
      <c r="S6859">
        <v>0.78200000000000003</v>
      </c>
      <c r="T6859">
        <v>3770</v>
      </c>
      <c r="U6859">
        <v>0.81</v>
      </c>
      <c r="V6859">
        <v>76</v>
      </c>
      <c r="W6859">
        <v>0</v>
      </c>
    </row>
    <row r="6860" spans="1:23" x14ac:dyDescent="0.35">
      <c r="A6860" s="1">
        <v>9792</v>
      </c>
      <c r="B6860">
        <v>780180033</v>
      </c>
      <c r="C6860" t="s">
        <v>22</v>
      </c>
      <c r="D6860">
        <v>0</v>
      </c>
      <c r="E6860" t="s">
        <v>24</v>
      </c>
      <c r="F6860">
        <v>20</v>
      </c>
      <c r="G6860">
        <v>1</v>
      </c>
      <c r="H6860">
        <v>1</v>
      </c>
      <c r="I6860">
        <v>1438.3</v>
      </c>
      <c r="J6860">
        <v>1438.3</v>
      </c>
      <c r="K6860">
        <v>0</v>
      </c>
      <c r="L6860">
        <v>31</v>
      </c>
      <c r="M6860" t="s">
        <v>29</v>
      </c>
      <c r="N6860" t="s">
        <v>31</v>
      </c>
      <c r="O6860" t="s">
        <v>36</v>
      </c>
      <c r="P6860" t="s">
        <v>40</v>
      </c>
      <c r="Q6860">
        <v>5</v>
      </c>
      <c r="R6860">
        <v>0</v>
      </c>
      <c r="S6860">
        <v>0.68899999999999995</v>
      </c>
      <c r="T6860">
        <v>4397</v>
      </c>
      <c r="U6860">
        <v>0.755</v>
      </c>
      <c r="V6860">
        <v>86</v>
      </c>
      <c r="W6860">
        <v>0</v>
      </c>
    </row>
    <row r="6861" spans="1:23" x14ac:dyDescent="0.35">
      <c r="A6861" s="1">
        <v>9793</v>
      </c>
      <c r="B6861">
        <v>716758008</v>
      </c>
      <c r="C6861" t="s">
        <v>22</v>
      </c>
      <c r="D6861">
        <v>5</v>
      </c>
      <c r="E6861" t="s">
        <v>24</v>
      </c>
      <c r="F6861">
        <v>20</v>
      </c>
      <c r="G6861">
        <v>2</v>
      </c>
      <c r="H6861">
        <v>1</v>
      </c>
      <c r="I6861">
        <v>2984</v>
      </c>
      <c r="J6861">
        <v>1105</v>
      </c>
      <c r="K6861">
        <v>0.63</v>
      </c>
      <c r="L6861">
        <v>40</v>
      </c>
      <c r="M6861" t="s">
        <v>28</v>
      </c>
      <c r="N6861" t="s">
        <v>30</v>
      </c>
      <c r="O6861" t="s">
        <v>37</v>
      </c>
      <c r="P6861" t="s">
        <v>39</v>
      </c>
      <c r="Q6861">
        <v>5</v>
      </c>
      <c r="R6861">
        <v>1879</v>
      </c>
      <c r="S6861">
        <v>0.67500000000000004</v>
      </c>
      <c r="T6861">
        <v>4813</v>
      </c>
      <c r="U6861">
        <v>0.72899999999999998</v>
      </c>
      <c r="V6861">
        <v>83</v>
      </c>
      <c r="W6861">
        <v>0</v>
      </c>
    </row>
    <row r="6862" spans="1:23" x14ac:dyDescent="0.35">
      <c r="A6862" s="1">
        <v>9795</v>
      </c>
      <c r="B6862">
        <v>709850508</v>
      </c>
      <c r="C6862" t="s">
        <v>23</v>
      </c>
      <c r="D6862">
        <v>2</v>
      </c>
      <c r="E6862" t="s">
        <v>24</v>
      </c>
      <c r="F6862">
        <v>20</v>
      </c>
      <c r="G6862">
        <v>2</v>
      </c>
      <c r="H6862">
        <v>5</v>
      </c>
      <c r="I6862">
        <v>3202</v>
      </c>
      <c r="J6862">
        <v>3202</v>
      </c>
      <c r="K6862">
        <v>0</v>
      </c>
      <c r="L6862">
        <v>33</v>
      </c>
      <c r="M6862" t="s">
        <v>29</v>
      </c>
      <c r="N6862" t="s">
        <v>31</v>
      </c>
      <c r="O6862" t="s">
        <v>36</v>
      </c>
      <c r="P6862" t="s">
        <v>40</v>
      </c>
      <c r="Q6862">
        <v>3</v>
      </c>
      <c r="R6862">
        <v>0</v>
      </c>
      <c r="S6862">
        <v>1.012</v>
      </c>
      <c r="T6862">
        <v>2917</v>
      </c>
      <c r="U6862">
        <v>0.68200000000000005</v>
      </c>
      <c r="V6862">
        <v>37</v>
      </c>
      <c r="W6862">
        <v>1</v>
      </c>
    </row>
    <row r="6863" spans="1:23" x14ac:dyDescent="0.35">
      <c r="A6863" s="1">
        <v>9796</v>
      </c>
      <c r="B6863">
        <v>709927458</v>
      </c>
      <c r="C6863" t="s">
        <v>22</v>
      </c>
      <c r="D6863">
        <v>3</v>
      </c>
      <c r="E6863" t="s">
        <v>24</v>
      </c>
      <c r="F6863">
        <v>20</v>
      </c>
      <c r="G6863">
        <v>3</v>
      </c>
      <c r="H6863">
        <v>3</v>
      </c>
      <c r="I6863">
        <v>10486</v>
      </c>
      <c r="J6863">
        <v>8942</v>
      </c>
      <c r="K6863">
        <v>0.14699999999999999</v>
      </c>
      <c r="L6863">
        <v>38</v>
      </c>
      <c r="M6863" t="s">
        <v>28</v>
      </c>
      <c r="N6863" t="s">
        <v>31</v>
      </c>
      <c r="O6863" t="s">
        <v>37</v>
      </c>
      <c r="P6863" t="s">
        <v>39</v>
      </c>
      <c r="Q6863">
        <v>1</v>
      </c>
      <c r="R6863">
        <v>1544</v>
      </c>
      <c r="S6863">
        <v>0.71599999999999997</v>
      </c>
      <c r="T6863">
        <v>4042</v>
      </c>
      <c r="U6863">
        <v>0.92500000000000004</v>
      </c>
      <c r="V6863">
        <v>77</v>
      </c>
      <c r="W6863">
        <v>0</v>
      </c>
    </row>
    <row r="6864" spans="1:23" x14ac:dyDescent="0.35">
      <c r="A6864" s="1">
        <v>9797</v>
      </c>
      <c r="B6864">
        <v>780360558</v>
      </c>
      <c r="C6864" t="s">
        <v>22</v>
      </c>
      <c r="D6864">
        <v>1</v>
      </c>
      <c r="E6864" t="s">
        <v>24</v>
      </c>
      <c r="F6864">
        <v>20</v>
      </c>
      <c r="G6864">
        <v>2</v>
      </c>
      <c r="H6864">
        <v>2</v>
      </c>
      <c r="I6864">
        <v>1507</v>
      </c>
      <c r="J6864">
        <v>1507</v>
      </c>
      <c r="K6864">
        <v>0</v>
      </c>
      <c r="L6864">
        <v>33</v>
      </c>
      <c r="M6864" t="s">
        <v>29</v>
      </c>
      <c r="N6864" t="s">
        <v>31</v>
      </c>
      <c r="O6864" t="s">
        <v>36</v>
      </c>
      <c r="P6864" t="s">
        <v>40</v>
      </c>
      <c r="Q6864">
        <v>2</v>
      </c>
      <c r="R6864">
        <v>0</v>
      </c>
      <c r="S6864">
        <v>0.72299999999999998</v>
      </c>
      <c r="T6864">
        <v>4698</v>
      </c>
      <c r="U6864">
        <v>0.85099999999999998</v>
      </c>
      <c r="V6864">
        <v>87</v>
      </c>
      <c r="W6864">
        <v>0</v>
      </c>
    </row>
    <row r="6865" spans="1:23" x14ac:dyDescent="0.35">
      <c r="A6865" s="1">
        <v>9800</v>
      </c>
      <c r="B6865">
        <v>767376483</v>
      </c>
      <c r="C6865" t="s">
        <v>22</v>
      </c>
      <c r="D6865">
        <v>1</v>
      </c>
      <c r="E6865" t="s">
        <v>24</v>
      </c>
      <c r="F6865">
        <v>20</v>
      </c>
      <c r="G6865">
        <v>3</v>
      </c>
      <c r="H6865">
        <v>3</v>
      </c>
      <c r="I6865">
        <v>1893</v>
      </c>
      <c r="J6865">
        <v>1893</v>
      </c>
      <c r="K6865">
        <v>0</v>
      </c>
      <c r="L6865">
        <v>27</v>
      </c>
      <c r="M6865" t="s">
        <v>29</v>
      </c>
      <c r="N6865" t="s">
        <v>34</v>
      </c>
      <c r="O6865" t="s">
        <v>36</v>
      </c>
      <c r="P6865" t="s">
        <v>40</v>
      </c>
      <c r="Q6865">
        <v>5</v>
      </c>
      <c r="R6865">
        <v>0</v>
      </c>
      <c r="S6865">
        <v>0.69099999999999995</v>
      </c>
      <c r="T6865">
        <v>5176</v>
      </c>
      <c r="U6865">
        <v>0.78400000000000003</v>
      </c>
      <c r="V6865">
        <v>91</v>
      </c>
      <c r="W6865">
        <v>0</v>
      </c>
    </row>
    <row r="6866" spans="1:23" x14ac:dyDescent="0.35">
      <c r="A6866" s="1">
        <v>9801</v>
      </c>
      <c r="B6866">
        <v>772127508</v>
      </c>
      <c r="C6866" t="s">
        <v>23</v>
      </c>
      <c r="D6866">
        <v>1</v>
      </c>
      <c r="E6866" t="s">
        <v>24</v>
      </c>
      <c r="F6866">
        <v>20</v>
      </c>
      <c r="G6866">
        <v>2</v>
      </c>
      <c r="H6866">
        <v>2</v>
      </c>
      <c r="I6866">
        <v>1438.3</v>
      </c>
      <c r="J6866">
        <v>1438.3</v>
      </c>
      <c r="K6866">
        <v>0</v>
      </c>
      <c r="L6866">
        <v>31</v>
      </c>
      <c r="M6866" t="s">
        <v>29</v>
      </c>
      <c r="N6866" t="s">
        <v>32</v>
      </c>
      <c r="O6866" t="s">
        <v>36</v>
      </c>
      <c r="P6866" t="s">
        <v>40</v>
      </c>
      <c r="Q6866">
        <v>6</v>
      </c>
      <c r="R6866">
        <v>0</v>
      </c>
      <c r="S6866">
        <v>0.70599999999999996</v>
      </c>
      <c r="T6866">
        <v>2614</v>
      </c>
      <c r="U6866">
        <v>0.53100000000000003</v>
      </c>
      <c r="V6866">
        <v>49</v>
      </c>
      <c r="W6866">
        <v>1</v>
      </c>
    </row>
    <row r="6867" spans="1:23" x14ac:dyDescent="0.35">
      <c r="A6867" s="1">
        <v>9803</v>
      </c>
      <c r="B6867">
        <v>721080183</v>
      </c>
      <c r="C6867" t="s">
        <v>22</v>
      </c>
      <c r="D6867">
        <v>1</v>
      </c>
      <c r="E6867" t="s">
        <v>24</v>
      </c>
      <c r="F6867">
        <v>20</v>
      </c>
      <c r="G6867">
        <v>2</v>
      </c>
      <c r="H6867">
        <v>3</v>
      </c>
      <c r="I6867">
        <v>4883</v>
      </c>
      <c r="J6867">
        <v>4883</v>
      </c>
      <c r="K6867">
        <v>0</v>
      </c>
      <c r="L6867">
        <v>33</v>
      </c>
      <c r="M6867" t="s">
        <v>29</v>
      </c>
      <c r="N6867" t="s">
        <v>31</v>
      </c>
      <c r="O6867" t="s">
        <v>37</v>
      </c>
      <c r="P6867" t="s">
        <v>39</v>
      </c>
      <c r="Q6867">
        <v>2</v>
      </c>
      <c r="R6867">
        <v>0</v>
      </c>
      <c r="S6867">
        <v>0.72399999999999998</v>
      </c>
      <c r="T6867">
        <v>4613</v>
      </c>
      <c r="U6867">
        <v>1</v>
      </c>
      <c r="V6867">
        <v>82</v>
      </c>
      <c r="W6867">
        <v>0</v>
      </c>
    </row>
    <row r="6868" spans="1:23" x14ac:dyDescent="0.35">
      <c r="A6868" s="1">
        <v>9806</v>
      </c>
      <c r="B6868">
        <v>789539058</v>
      </c>
      <c r="C6868" t="s">
        <v>22</v>
      </c>
      <c r="D6868">
        <v>0</v>
      </c>
      <c r="E6868" t="s">
        <v>24</v>
      </c>
      <c r="F6868">
        <v>20</v>
      </c>
      <c r="G6868">
        <v>1</v>
      </c>
      <c r="H6868">
        <v>3</v>
      </c>
      <c r="I6868">
        <v>4342</v>
      </c>
      <c r="J6868">
        <v>3449</v>
      </c>
      <c r="K6868">
        <v>0.20599999999999999</v>
      </c>
      <c r="L6868">
        <v>28</v>
      </c>
      <c r="M6868" t="s">
        <v>28</v>
      </c>
      <c r="N6868" t="s">
        <v>32</v>
      </c>
      <c r="O6868" t="s">
        <v>37</v>
      </c>
      <c r="P6868" t="s">
        <v>40</v>
      </c>
      <c r="Q6868">
        <v>1</v>
      </c>
      <c r="R6868">
        <v>893</v>
      </c>
      <c r="S6868">
        <v>0.878</v>
      </c>
      <c r="T6868">
        <v>17064</v>
      </c>
      <c r="U6868">
        <v>0.75800000000000001</v>
      </c>
      <c r="V6868">
        <v>116</v>
      </c>
      <c r="W6868">
        <v>0</v>
      </c>
    </row>
    <row r="6869" spans="1:23" x14ac:dyDescent="0.35">
      <c r="A6869" s="1">
        <v>9808</v>
      </c>
      <c r="B6869">
        <v>788778033</v>
      </c>
      <c r="C6869" t="s">
        <v>22</v>
      </c>
      <c r="D6869">
        <v>2</v>
      </c>
      <c r="E6869" t="s">
        <v>25</v>
      </c>
      <c r="F6869">
        <v>20</v>
      </c>
      <c r="G6869">
        <v>2</v>
      </c>
      <c r="H6869">
        <v>3</v>
      </c>
      <c r="I6869">
        <v>12338</v>
      </c>
      <c r="J6869">
        <v>11061</v>
      </c>
      <c r="K6869">
        <v>0.104</v>
      </c>
      <c r="L6869">
        <v>39</v>
      </c>
      <c r="M6869" t="s">
        <v>29</v>
      </c>
      <c r="N6869" t="s">
        <v>34</v>
      </c>
      <c r="O6869" t="s">
        <v>37</v>
      </c>
      <c r="P6869" t="s">
        <v>40</v>
      </c>
      <c r="Q6869">
        <v>1</v>
      </c>
      <c r="R6869">
        <v>1277</v>
      </c>
      <c r="S6869">
        <v>0.82799999999999996</v>
      </c>
      <c r="T6869">
        <v>15869</v>
      </c>
      <c r="U6869">
        <v>0.75800000000000001</v>
      </c>
      <c r="V6869">
        <v>109</v>
      </c>
      <c r="W6869">
        <v>0</v>
      </c>
    </row>
    <row r="6870" spans="1:23" x14ac:dyDescent="0.35">
      <c r="A6870" s="1">
        <v>9809</v>
      </c>
      <c r="B6870">
        <v>709928358</v>
      </c>
      <c r="C6870" t="s">
        <v>23</v>
      </c>
      <c r="D6870">
        <v>3</v>
      </c>
      <c r="E6870" t="s">
        <v>24</v>
      </c>
      <c r="F6870">
        <v>20</v>
      </c>
      <c r="G6870">
        <v>2</v>
      </c>
      <c r="H6870">
        <v>2</v>
      </c>
      <c r="I6870">
        <v>32554</v>
      </c>
      <c r="J6870">
        <v>32554</v>
      </c>
      <c r="K6870">
        <v>0</v>
      </c>
      <c r="L6870">
        <v>40</v>
      </c>
      <c r="M6870" t="s">
        <v>28</v>
      </c>
      <c r="N6870" t="s">
        <v>31</v>
      </c>
      <c r="O6870" t="s">
        <v>37</v>
      </c>
      <c r="P6870" t="s">
        <v>42</v>
      </c>
      <c r="Q6870">
        <v>1</v>
      </c>
      <c r="R6870">
        <v>0</v>
      </c>
      <c r="S6870">
        <v>0.872</v>
      </c>
      <c r="T6870">
        <v>8528</v>
      </c>
      <c r="U6870">
        <v>1.1220000000000001</v>
      </c>
      <c r="V6870">
        <v>87</v>
      </c>
      <c r="W6870">
        <v>1</v>
      </c>
    </row>
    <row r="6871" spans="1:23" x14ac:dyDescent="0.35">
      <c r="A6871" s="1">
        <v>9810</v>
      </c>
      <c r="B6871">
        <v>710106933</v>
      </c>
      <c r="C6871" t="s">
        <v>22</v>
      </c>
      <c r="D6871">
        <v>2</v>
      </c>
      <c r="E6871" t="s">
        <v>25</v>
      </c>
      <c r="F6871">
        <v>20</v>
      </c>
      <c r="G6871">
        <v>3</v>
      </c>
      <c r="H6871">
        <v>3</v>
      </c>
      <c r="I6871">
        <v>34516</v>
      </c>
      <c r="J6871">
        <v>32380</v>
      </c>
      <c r="K6871">
        <v>6.2E-2</v>
      </c>
      <c r="L6871">
        <v>32</v>
      </c>
      <c r="M6871" t="s">
        <v>28</v>
      </c>
      <c r="N6871" t="s">
        <v>32</v>
      </c>
      <c r="O6871" t="s">
        <v>37</v>
      </c>
      <c r="P6871" t="s">
        <v>42</v>
      </c>
      <c r="Q6871">
        <v>2</v>
      </c>
      <c r="R6871">
        <v>2136</v>
      </c>
      <c r="S6871">
        <v>0.84899999999999998</v>
      </c>
      <c r="T6871">
        <v>14667</v>
      </c>
      <c r="U6871">
        <v>0.75</v>
      </c>
      <c r="V6871">
        <v>119</v>
      </c>
      <c r="W6871">
        <v>0</v>
      </c>
    </row>
    <row r="6872" spans="1:23" x14ac:dyDescent="0.35">
      <c r="A6872" s="1">
        <v>9811</v>
      </c>
      <c r="B6872">
        <v>719859033</v>
      </c>
      <c r="C6872" t="s">
        <v>23</v>
      </c>
      <c r="D6872">
        <v>3</v>
      </c>
      <c r="E6872" t="s">
        <v>24</v>
      </c>
      <c r="F6872">
        <v>20</v>
      </c>
      <c r="G6872">
        <v>2</v>
      </c>
      <c r="H6872">
        <v>2</v>
      </c>
      <c r="I6872">
        <v>3264</v>
      </c>
      <c r="J6872">
        <v>3264</v>
      </c>
      <c r="K6872">
        <v>0</v>
      </c>
      <c r="L6872">
        <v>32</v>
      </c>
      <c r="M6872" t="s">
        <v>28</v>
      </c>
      <c r="N6872" t="s">
        <v>31</v>
      </c>
      <c r="O6872" t="s">
        <v>36</v>
      </c>
      <c r="P6872" t="s">
        <v>39</v>
      </c>
      <c r="Q6872">
        <v>2</v>
      </c>
      <c r="R6872">
        <v>0</v>
      </c>
      <c r="S6872">
        <v>0.54900000000000004</v>
      </c>
      <c r="T6872">
        <v>6439</v>
      </c>
      <c r="U6872">
        <v>0.75</v>
      </c>
      <c r="V6872">
        <v>63</v>
      </c>
      <c r="W6872">
        <v>1</v>
      </c>
    </row>
    <row r="6873" spans="1:23" x14ac:dyDescent="0.35">
      <c r="A6873" s="1">
        <v>9812</v>
      </c>
      <c r="B6873">
        <v>770743983</v>
      </c>
      <c r="C6873" t="s">
        <v>22</v>
      </c>
      <c r="D6873">
        <v>3</v>
      </c>
      <c r="E6873" t="s">
        <v>24</v>
      </c>
      <c r="F6873">
        <v>20</v>
      </c>
      <c r="G6873">
        <v>2</v>
      </c>
      <c r="H6873">
        <v>3</v>
      </c>
      <c r="I6873">
        <v>8698</v>
      </c>
      <c r="J6873">
        <v>7824</v>
      </c>
      <c r="K6873">
        <v>0.1</v>
      </c>
      <c r="L6873">
        <v>34</v>
      </c>
      <c r="M6873" t="s">
        <v>29</v>
      </c>
      <c r="N6873" t="s">
        <v>32</v>
      </c>
      <c r="O6873" t="s">
        <v>37</v>
      </c>
      <c r="P6873" t="s">
        <v>39</v>
      </c>
      <c r="Q6873">
        <v>1</v>
      </c>
      <c r="R6873">
        <v>874</v>
      </c>
      <c r="S6873">
        <v>0.70799999999999996</v>
      </c>
      <c r="T6873">
        <v>15683</v>
      </c>
      <c r="U6873">
        <v>0.70899999999999996</v>
      </c>
      <c r="V6873">
        <v>94</v>
      </c>
      <c r="W6873">
        <v>0</v>
      </c>
    </row>
    <row r="6874" spans="1:23" x14ac:dyDescent="0.35">
      <c r="A6874" s="1">
        <v>9814</v>
      </c>
      <c r="B6874">
        <v>714945708</v>
      </c>
      <c r="C6874" t="s">
        <v>23</v>
      </c>
      <c r="D6874">
        <v>4</v>
      </c>
      <c r="E6874" t="s">
        <v>25</v>
      </c>
      <c r="F6874">
        <v>20</v>
      </c>
      <c r="G6874">
        <v>1</v>
      </c>
      <c r="H6874">
        <v>3</v>
      </c>
      <c r="I6874">
        <v>15977</v>
      </c>
      <c r="J6874">
        <v>15977</v>
      </c>
      <c r="K6874">
        <v>0</v>
      </c>
      <c r="L6874">
        <v>33</v>
      </c>
      <c r="M6874" t="s">
        <v>28</v>
      </c>
      <c r="N6874" t="s">
        <v>34</v>
      </c>
      <c r="O6874" t="s">
        <v>37</v>
      </c>
      <c r="P6874" t="s">
        <v>39</v>
      </c>
      <c r="Q6874">
        <v>2</v>
      </c>
      <c r="R6874">
        <v>0</v>
      </c>
      <c r="S6874">
        <v>0.70199999999999996</v>
      </c>
      <c r="T6874">
        <v>7745</v>
      </c>
      <c r="U6874">
        <v>0.68400000000000005</v>
      </c>
      <c r="V6874">
        <v>64</v>
      </c>
      <c r="W6874">
        <v>1</v>
      </c>
    </row>
    <row r="6875" spans="1:23" x14ac:dyDescent="0.35">
      <c r="A6875" s="1">
        <v>9815</v>
      </c>
      <c r="B6875">
        <v>719941533</v>
      </c>
      <c r="C6875" t="s">
        <v>22</v>
      </c>
      <c r="D6875">
        <v>1</v>
      </c>
      <c r="E6875" t="s">
        <v>24</v>
      </c>
      <c r="F6875">
        <v>20</v>
      </c>
      <c r="G6875">
        <v>1</v>
      </c>
      <c r="H6875">
        <v>4</v>
      </c>
      <c r="I6875">
        <v>5497</v>
      </c>
      <c r="J6875">
        <v>3762</v>
      </c>
      <c r="K6875">
        <v>0.316</v>
      </c>
      <c r="L6875">
        <v>32</v>
      </c>
      <c r="M6875" t="s">
        <v>29</v>
      </c>
      <c r="N6875" t="s">
        <v>31</v>
      </c>
      <c r="O6875" t="s">
        <v>36</v>
      </c>
      <c r="P6875" t="s">
        <v>40</v>
      </c>
      <c r="Q6875">
        <v>3</v>
      </c>
      <c r="R6875">
        <v>1735</v>
      </c>
      <c r="S6875">
        <v>0.66400000000000003</v>
      </c>
      <c r="T6875">
        <v>16266</v>
      </c>
      <c r="U6875">
        <v>0.77100000000000002</v>
      </c>
      <c r="V6875">
        <v>124</v>
      </c>
      <c r="W6875">
        <v>0</v>
      </c>
    </row>
    <row r="6876" spans="1:23" x14ac:dyDescent="0.35">
      <c r="A6876" s="1">
        <v>9817</v>
      </c>
      <c r="B6876">
        <v>708564858</v>
      </c>
      <c r="C6876" t="s">
        <v>23</v>
      </c>
      <c r="D6876">
        <v>2</v>
      </c>
      <c r="E6876" t="s">
        <v>26</v>
      </c>
      <c r="F6876">
        <v>20</v>
      </c>
      <c r="G6876">
        <v>1</v>
      </c>
      <c r="H6876">
        <v>4</v>
      </c>
      <c r="I6876">
        <v>34516</v>
      </c>
      <c r="J6876">
        <v>34516</v>
      </c>
      <c r="K6876">
        <v>0</v>
      </c>
      <c r="L6876">
        <v>33</v>
      </c>
      <c r="M6876" t="s">
        <v>28</v>
      </c>
      <c r="N6876" t="s">
        <v>34</v>
      </c>
      <c r="O6876" t="s">
        <v>36</v>
      </c>
      <c r="P6876" t="s">
        <v>43</v>
      </c>
      <c r="Q6876">
        <v>2</v>
      </c>
      <c r="R6876">
        <v>0</v>
      </c>
      <c r="S6876">
        <v>1.004</v>
      </c>
      <c r="T6876">
        <v>9338</v>
      </c>
      <c r="U6876">
        <v>0.622</v>
      </c>
      <c r="V6876">
        <v>73</v>
      </c>
      <c r="W6876">
        <v>1</v>
      </c>
    </row>
    <row r="6877" spans="1:23" x14ac:dyDescent="0.35">
      <c r="A6877" s="1">
        <v>9819</v>
      </c>
      <c r="B6877">
        <v>710492733</v>
      </c>
      <c r="C6877" t="s">
        <v>22</v>
      </c>
      <c r="D6877">
        <v>0</v>
      </c>
      <c r="E6877" t="s">
        <v>24</v>
      </c>
      <c r="F6877">
        <v>19</v>
      </c>
      <c r="G6877">
        <v>1</v>
      </c>
      <c r="H6877">
        <v>2</v>
      </c>
      <c r="I6877">
        <v>13632</v>
      </c>
      <c r="J6877">
        <v>12150</v>
      </c>
      <c r="K6877">
        <v>0.109</v>
      </c>
      <c r="L6877">
        <v>29</v>
      </c>
      <c r="M6877" t="s">
        <v>28</v>
      </c>
      <c r="N6877" t="s">
        <v>35</v>
      </c>
      <c r="O6877" t="s">
        <v>37</v>
      </c>
      <c r="P6877" t="s">
        <v>39</v>
      </c>
      <c r="Q6877">
        <v>4</v>
      </c>
      <c r="R6877">
        <v>1482</v>
      </c>
      <c r="S6877">
        <v>0.89300000000000002</v>
      </c>
      <c r="T6877">
        <v>2168</v>
      </c>
      <c r="U6877">
        <v>2.5</v>
      </c>
      <c r="V6877">
        <v>42</v>
      </c>
      <c r="W6877">
        <v>0</v>
      </c>
    </row>
    <row r="6878" spans="1:23" x14ac:dyDescent="0.35">
      <c r="A6878" s="1">
        <v>9821</v>
      </c>
      <c r="B6878">
        <v>708098133</v>
      </c>
      <c r="C6878" t="s">
        <v>22</v>
      </c>
      <c r="D6878">
        <v>0</v>
      </c>
      <c r="E6878" t="s">
        <v>24</v>
      </c>
      <c r="F6878">
        <v>19</v>
      </c>
      <c r="G6878">
        <v>1</v>
      </c>
      <c r="H6878">
        <v>0</v>
      </c>
      <c r="I6878">
        <v>2834</v>
      </c>
      <c r="J6878">
        <v>1416</v>
      </c>
      <c r="K6878">
        <v>0.5</v>
      </c>
      <c r="L6878">
        <v>32</v>
      </c>
      <c r="M6878" t="s">
        <v>29</v>
      </c>
      <c r="N6878" t="s">
        <v>31</v>
      </c>
      <c r="O6878" t="s">
        <v>36</v>
      </c>
      <c r="P6878" t="s">
        <v>40</v>
      </c>
      <c r="Q6878">
        <v>6</v>
      </c>
      <c r="R6878">
        <v>1418</v>
      </c>
      <c r="S6878">
        <v>1.458</v>
      </c>
      <c r="T6878">
        <v>1598</v>
      </c>
      <c r="U6878">
        <v>0.77300000000000002</v>
      </c>
      <c r="V6878">
        <v>39</v>
      </c>
      <c r="W6878">
        <v>0</v>
      </c>
    </row>
    <row r="6879" spans="1:23" x14ac:dyDescent="0.35">
      <c r="A6879" s="1">
        <v>9822</v>
      </c>
      <c r="B6879">
        <v>772375533</v>
      </c>
      <c r="C6879" t="s">
        <v>22</v>
      </c>
      <c r="D6879">
        <v>1</v>
      </c>
      <c r="E6879" t="s">
        <v>24</v>
      </c>
      <c r="F6879">
        <v>19</v>
      </c>
      <c r="G6879">
        <v>3</v>
      </c>
      <c r="H6879">
        <v>2</v>
      </c>
      <c r="I6879">
        <v>9959</v>
      </c>
      <c r="J6879">
        <v>7582</v>
      </c>
      <c r="K6879">
        <v>0.23899999999999999</v>
      </c>
      <c r="L6879">
        <v>30</v>
      </c>
      <c r="M6879" t="s">
        <v>28</v>
      </c>
      <c r="N6879" t="s">
        <v>31</v>
      </c>
      <c r="O6879" t="s">
        <v>36</v>
      </c>
      <c r="P6879" t="s">
        <v>42</v>
      </c>
      <c r="Q6879">
        <v>5</v>
      </c>
      <c r="R6879">
        <v>2377</v>
      </c>
      <c r="S6879">
        <v>1.1000000000000001</v>
      </c>
      <c r="T6879">
        <v>1560</v>
      </c>
      <c r="U6879">
        <v>0.69599999999999995</v>
      </c>
      <c r="V6879">
        <v>39</v>
      </c>
      <c r="W6879">
        <v>0</v>
      </c>
    </row>
    <row r="6880" spans="1:23" x14ac:dyDescent="0.35">
      <c r="A6880" s="1">
        <v>9823</v>
      </c>
      <c r="B6880">
        <v>794664183</v>
      </c>
      <c r="C6880" t="s">
        <v>22</v>
      </c>
      <c r="D6880">
        <v>0</v>
      </c>
      <c r="E6880" t="s">
        <v>24</v>
      </c>
      <c r="F6880">
        <v>19</v>
      </c>
      <c r="G6880">
        <v>1</v>
      </c>
      <c r="H6880">
        <v>3</v>
      </c>
      <c r="I6880">
        <v>3238</v>
      </c>
      <c r="J6880">
        <v>1092</v>
      </c>
      <c r="K6880">
        <v>0.66300000000000003</v>
      </c>
      <c r="L6880">
        <v>38</v>
      </c>
      <c r="M6880" t="s">
        <v>28</v>
      </c>
      <c r="N6880" t="s">
        <v>32</v>
      </c>
      <c r="O6880" t="s">
        <v>36</v>
      </c>
      <c r="P6880" t="s">
        <v>41</v>
      </c>
      <c r="Q6880">
        <v>3</v>
      </c>
      <c r="R6880">
        <v>2146</v>
      </c>
      <c r="S6880">
        <v>0.67300000000000004</v>
      </c>
      <c r="T6880">
        <v>1501</v>
      </c>
      <c r="U6880">
        <v>0.66700000000000004</v>
      </c>
      <c r="V6880">
        <v>45</v>
      </c>
      <c r="W6880">
        <v>0</v>
      </c>
    </row>
    <row r="6881" spans="1:23" x14ac:dyDescent="0.35">
      <c r="A6881" s="1">
        <v>9824</v>
      </c>
      <c r="B6881">
        <v>779236083</v>
      </c>
      <c r="C6881" t="s">
        <v>22</v>
      </c>
      <c r="D6881">
        <v>3</v>
      </c>
      <c r="E6881" t="s">
        <v>24</v>
      </c>
      <c r="F6881">
        <v>19</v>
      </c>
      <c r="G6881">
        <v>1</v>
      </c>
      <c r="H6881">
        <v>3</v>
      </c>
      <c r="I6881">
        <v>4138</v>
      </c>
      <c r="J6881">
        <v>4138</v>
      </c>
      <c r="K6881">
        <v>0</v>
      </c>
      <c r="L6881">
        <v>37</v>
      </c>
      <c r="M6881" t="s">
        <v>29</v>
      </c>
      <c r="N6881" t="s">
        <v>30</v>
      </c>
      <c r="O6881" t="s">
        <v>36</v>
      </c>
      <c r="P6881" t="s">
        <v>40</v>
      </c>
      <c r="Q6881">
        <v>5</v>
      </c>
      <c r="R6881">
        <v>0</v>
      </c>
      <c r="S6881">
        <v>1.1679999999999999</v>
      </c>
      <c r="T6881">
        <v>2420</v>
      </c>
      <c r="U6881">
        <v>0.61299999999999999</v>
      </c>
      <c r="V6881">
        <v>50</v>
      </c>
      <c r="W6881">
        <v>0</v>
      </c>
    </row>
    <row r="6882" spans="1:23" x14ac:dyDescent="0.35">
      <c r="A6882" s="1">
        <v>9825</v>
      </c>
      <c r="B6882">
        <v>720521808</v>
      </c>
      <c r="C6882" t="s">
        <v>22</v>
      </c>
      <c r="D6882">
        <v>1</v>
      </c>
      <c r="E6882" t="s">
        <v>24</v>
      </c>
      <c r="F6882">
        <v>19</v>
      </c>
      <c r="G6882">
        <v>3</v>
      </c>
      <c r="H6882">
        <v>2</v>
      </c>
      <c r="I6882">
        <v>25662</v>
      </c>
      <c r="J6882">
        <v>24147</v>
      </c>
      <c r="K6882">
        <v>5.8999999999999997E-2</v>
      </c>
      <c r="L6882">
        <v>38</v>
      </c>
      <c r="M6882" t="s">
        <v>28</v>
      </c>
      <c r="N6882" t="s">
        <v>31</v>
      </c>
      <c r="O6882" t="s">
        <v>37</v>
      </c>
      <c r="P6882" t="s">
        <v>42</v>
      </c>
      <c r="Q6882">
        <v>6</v>
      </c>
      <c r="R6882">
        <v>1515</v>
      </c>
      <c r="S6882">
        <v>0.55600000000000005</v>
      </c>
      <c r="T6882">
        <v>1484</v>
      </c>
      <c r="U6882">
        <v>0.63600000000000001</v>
      </c>
      <c r="V6882">
        <v>36</v>
      </c>
      <c r="W6882">
        <v>0</v>
      </c>
    </row>
    <row r="6883" spans="1:23" x14ac:dyDescent="0.35">
      <c r="A6883" s="1">
        <v>9827</v>
      </c>
      <c r="B6883">
        <v>711934308</v>
      </c>
      <c r="C6883" t="s">
        <v>22</v>
      </c>
      <c r="D6883">
        <v>3</v>
      </c>
      <c r="E6883" t="s">
        <v>24</v>
      </c>
      <c r="F6883">
        <v>19</v>
      </c>
      <c r="G6883">
        <v>2</v>
      </c>
      <c r="H6883">
        <v>3</v>
      </c>
      <c r="I6883">
        <v>1705</v>
      </c>
      <c r="J6883">
        <v>1705</v>
      </c>
      <c r="K6883">
        <v>0</v>
      </c>
      <c r="L6883">
        <v>38</v>
      </c>
      <c r="M6883" t="s">
        <v>28</v>
      </c>
      <c r="N6883" t="s">
        <v>31</v>
      </c>
      <c r="O6883" t="s">
        <v>37</v>
      </c>
      <c r="P6883" t="s">
        <v>39</v>
      </c>
      <c r="Q6883">
        <v>5</v>
      </c>
      <c r="R6883">
        <v>0</v>
      </c>
      <c r="S6883">
        <v>0.60399999999999998</v>
      </c>
      <c r="T6883">
        <v>3342</v>
      </c>
      <c r="U6883">
        <v>0.82399999999999995</v>
      </c>
      <c r="V6883">
        <v>62</v>
      </c>
      <c r="W6883">
        <v>0</v>
      </c>
    </row>
    <row r="6884" spans="1:23" x14ac:dyDescent="0.35">
      <c r="A6884" s="1">
        <v>9828</v>
      </c>
      <c r="B6884">
        <v>780374133</v>
      </c>
      <c r="C6884" t="s">
        <v>22</v>
      </c>
      <c r="D6884">
        <v>1</v>
      </c>
      <c r="E6884" t="s">
        <v>24</v>
      </c>
      <c r="F6884">
        <v>19</v>
      </c>
      <c r="G6884">
        <v>3</v>
      </c>
      <c r="H6884">
        <v>3</v>
      </c>
      <c r="I6884">
        <v>7010</v>
      </c>
      <c r="J6884">
        <v>4907</v>
      </c>
      <c r="K6884">
        <v>0.3</v>
      </c>
      <c r="L6884">
        <v>29</v>
      </c>
      <c r="M6884" t="s">
        <v>28</v>
      </c>
      <c r="N6884" t="s">
        <v>34</v>
      </c>
      <c r="O6884" t="s">
        <v>37</v>
      </c>
      <c r="P6884" t="s">
        <v>42</v>
      </c>
      <c r="Q6884">
        <v>5</v>
      </c>
      <c r="R6884">
        <v>2103</v>
      </c>
      <c r="S6884">
        <v>1.0069999999999999</v>
      </c>
      <c r="T6884">
        <v>2413</v>
      </c>
      <c r="U6884">
        <v>1.087</v>
      </c>
      <c r="V6884">
        <v>48</v>
      </c>
      <c r="W6884">
        <v>0</v>
      </c>
    </row>
    <row r="6885" spans="1:23" x14ac:dyDescent="0.35">
      <c r="A6885" s="1">
        <v>9829</v>
      </c>
      <c r="B6885">
        <v>712495233</v>
      </c>
      <c r="C6885" t="s">
        <v>22</v>
      </c>
      <c r="D6885">
        <v>0</v>
      </c>
      <c r="E6885" t="s">
        <v>24</v>
      </c>
      <c r="F6885">
        <v>19</v>
      </c>
      <c r="G6885">
        <v>3</v>
      </c>
      <c r="H6885">
        <v>2</v>
      </c>
      <c r="I6885">
        <v>2370</v>
      </c>
      <c r="J6885">
        <v>671</v>
      </c>
      <c r="K6885">
        <v>0.71699999999999997</v>
      </c>
      <c r="L6885">
        <v>31</v>
      </c>
      <c r="M6885" t="s">
        <v>29</v>
      </c>
      <c r="N6885" t="s">
        <v>32</v>
      </c>
      <c r="O6885" t="s">
        <v>36</v>
      </c>
      <c r="P6885" t="s">
        <v>40</v>
      </c>
      <c r="Q6885">
        <v>5</v>
      </c>
      <c r="R6885">
        <v>1699</v>
      </c>
      <c r="S6885">
        <v>0.88900000000000001</v>
      </c>
      <c r="T6885">
        <v>2411</v>
      </c>
      <c r="U6885">
        <v>0.65600000000000003</v>
      </c>
      <c r="V6885">
        <v>53</v>
      </c>
      <c r="W6885">
        <v>0</v>
      </c>
    </row>
    <row r="6886" spans="1:23" x14ac:dyDescent="0.35">
      <c r="A6886" s="1">
        <v>9831</v>
      </c>
      <c r="B6886">
        <v>713770383</v>
      </c>
      <c r="C6886" t="s">
        <v>22</v>
      </c>
      <c r="D6886">
        <v>0</v>
      </c>
      <c r="E6886" t="s">
        <v>24</v>
      </c>
      <c r="F6886">
        <v>19</v>
      </c>
      <c r="G6886">
        <v>4</v>
      </c>
      <c r="H6886">
        <v>4</v>
      </c>
      <c r="I6886">
        <v>2926</v>
      </c>
      <c r="J6886">
        <v>2926</v>
      </c>
      <c r="K6886">
        <v>0</v>
      </c>
      <c r="L6886">
        <v>29</v>
      </c>
      <c r="M6886" t="s">
        <v>29</v>
      </c>
      <c r="N6886" t="s">
        <v>32</v>
      </c>
      <c r="O6886" t="s">
        <v>38</v>
      </c>
      <c r="P6886" t="s">
        <v>40</v>
      </c>
      <c r="Q6886">
        <v>5</v>
      </c>
      <c r="R6886">
        <v>0</v>
      </c>
      <c r="S6886">
        <v>0.84</v>
      </c>
      <c r="T6886">
        <v>2775</v>
      </c>
      <c r="U6886">
        <v>1.1140000000000001</v>
      </c>
      <c r="V6886">
        <v>74</v>
      </c>
      <c r="W6886">
        <v>0</v>
      </c>
    </row>
    <row r="6887" spans="1:23" x14ac:dyDescent="0.35">
      <c r="A6887" s="1">
        <v>9833</v>
      </c>
      <c r="B6887">
        <v>712058958</v>
      </c>
      <c r="C6887" t="s">
        <v>22</v>
      </c>
      <c r="D6887">
        <v>0</v>
      </c>
      <c r="E6887" t="s">
        <v>24</v>
      </c>
      <c r="F6887">
        <v>19</v>
      </c>
      <c r="G6887">
        <v>3</v>
      </c>
      <c r="H6887">
        <v>4</v>
      </c>
      <c r="I6887">
        <v>3480</v>
      </c>
      <c r="J6887">
        <v>3480</v>
      </c>
      <c r="K6887">
        <v>0</v>
      </c>
      <c r="L6887">
        <v>28</v>
      </c>
      <c r="M6887" t="s">
        <v>28</v>
      </c>
      <c r="N6887" t="s">
        <v>30</v>
      </c>
      <c r="O6887" t="s">
        <v>37</v>
      </c>
      <c r="P6887" t="s">
        <v>40</v>
      </c>
      <c r="Q6887">
        <v>3</v>
      </c>
      <c r="R6887">
        <v>0</v>
      </c>
      <c r="S6887">
        <v>0.73099999999999998</v>
      </c>
      <c r="T6887">
        <v>2744</v>
      </c>
      <c r="U6887">
        <v>0.82899999999999996</v>
      </c>
      <c r="V6887">
        <v>75</v>
      </c>
      <c r="W6887">
        <v>0</v>
      </c>
    </row>
    <row r="6888" spans="1:23" x14ac:dyDescent="0.35">
      <c r="A6888" s="1">
        <v>9834</v>
      </c>
      <c r="B6888">
        <v>717664008</v>
      </c>
      <c r="C6888" t="s">
        <v>23</v>
      </c>
      <c r="D6888">
        <v>3</v>
      </c>
      <c r="E6888" t="s">
        <v>24</v>
      </c>
      <c r="F6888">
        <v>19</v>
      </c>
      <c r="G6888">
        <v>3</v>
      </c>
      <c r="H6888">
        <v>4</v>
      </c>
      <c r="I6888">
        <v>3100</v>
      </c>
      <c r="J6888">
        <v>583</v>
      </c>
      <c r="K6888">
        <v>0.81200000000000006</v>
      </c>
      <c r="L6888">
        <v>37</v>
      </c>
      <c r="M6888" t="s">
        <v>28</v>
      </c>
      <c r="N6888" t="s">
        <v>34</v>
      </c>
      <c r="O6888" t="s">
        <v>36</v>
      </c>
      <c r="P6888" t="s">
        <v>41</v>
      </c>
      <c r="Q6888">
        <v>2</v>
      </c>
      <c r="R6888">
        <v>2517</v>
      </c>
      <c r="S6888">
        <v>0.35</v>
      </c>
      <c r="T6888">
        <v>694</v>
      </c>
      <c r="U6888">
        <v>0.2</v>
      </c>
      <c r="V6888">
        <v>12</v>
      </c>
      <c r="W6888">
        <v>1</v>
      </c>
    </row>
    <row r="6889" spans="1:23" x14ac:dyDescent="0.35">
      <c r="A6889" s="1">
        <v>9835</v>
      </c>
      <c r="B6889">
        <v>720050208</v>
      </c>
      <c r="C6889" t="s">
        <v>22</v>
      </c>
      <c r="D6889">
        <v>1</v>
      </c>
      <c r="E6889" t="s">
        <v>24</v>
      </c>
      <c r="F6889">
        <v>19</v>
      </c>
      <c r="G6889">
        <v>1</v>
      </c>
      <c r="H6889">
        <v>3</v>
      </c>
      <c r="I6889">
        <v>4255</v>
      </c>
      <c r="J6889">
        <v>2507</v>
      </c>
      <c r="K6889">
        <v>0.41099999999999998</v>
      </c>
      <c r="L6889">
        <v>27</v>
      </c>
      <c r="M6889" t="s">
        <v>29</v>
      </c>
      <c r="N6889" t="s">
        <v>30</v>
      </c>
      <c r="O6889" t="s">
        <v>37</v>
      </c>
      <c r="P6889" t="s">
        <v>40</v>
      </c>
      <c r="Q6889">
        <v>4</v>
      </c>
      <c r="R6889">
        <v>1748</v>
      </c>
      <c r="S6889">
        <v>0.51600000000000001</v>
      </c>
      <c r="T6889">
        <v>2236</v>
      </c>
      <c r="U6889">
        <v>0.54100000000000004</v>
      </c>
      <c r="V6889">
        <v>57</v>
      </c>
      <c r="W6889">
        <v>0</v>
      </c>
    </row>
    <row r="6890" spans="1:23" x14ac:dyDescent="0.35">
      <c r="A6890" s="1">
        <v>9836</v>
      </c>
      <c r="B6890">
        <v>772292358</v>
      </c>
      <c r="C6890" t="s">
        <v>23</v>
      </c>
      <c r="D6890">
        <v>1</v>
      </c>
      <c r="E6890" t="s">
        <v>24</v>
      </c>
      <c r="F6890">
        <v>19</v>
      </c>
      <c r="G6890">
        <v>3</v>
      </c>
      <c r="H6890">
        <v>3</v>
      </c>
      <c r="I6890">
        <v>7970</v>
      </c>
      <c r="J6890">
        <v>7970</v>
      </c>
      <c r="K6890">
        <v>0</v>
      </c>
      <c r="L6890">
        <v>30</v>
      </c>
      <c r="M6890" t="s">
        <v>28</v>
      </c>
      <c r="N6890" t="s">
        <v>34</v>
      </c>
      <c r="O6890" t="s">
        <v>38</v>
      </c>
      <c r="P6890" t="s">
        <v>40</v>
      </c>
      <c r="Q6890">
        <v>4</v>
      </c>
      <c r="R6890">
        <v>0</v>
      </c>
      <c r="S6890">
        <v>0.77600000000000002</v>
      </c>
      <c r="T6890">
        <v>1284</v>
      </c>
      <c r="U6890">
        <v>0.42899999999999999</v>
      </c>
      <c r="V6890">
        <v>30</v>
      </c>
      <c r="W6890">
        <v>1</v>
      </c>
    </row>
    <row r="6891" spans="1:23" x14ac:dyDescent="0.35">
      <c r="A6891" s="1">
        <v>9837</v>
      </c>
      <c r="B6891">
        <v>714038433</v>
      </c>
      <c r="C6891" t="s">
        <v>22</v>
      </c>
      <c r="D6891">
        <v>5</v>
      </c>
      <c r="E6891" t="s">
        <v>24</v>
      </c>
      <c r="F6891">
        <v>19</v>
      </c>
      <c r="G6891">
        <v>1</v>
      </c>
      <c r="H6891">
        <v>2</v>
      </c>
      <c r="I6891">
        <v>3252</v>
      </c>
      <c r="J6891">
        <v>1265</v>
      </c>
      <c r="K6891">
        <v>0.61099999999999999</v>
      </c>
      <c r="L6891">
        <v>37</v>
      </c>
      <c r="M6891" t="s">
        <v>29</v>
      </c>
      <c r="N6891" t="s">
        <v>30</v>
      </c>
      <c r="O6891" t="s">
        <v>37</v>
      </c>
      <c r="P6891" t="s">
        <v>39</v>
      </c>
      <c r="Q6891">
        <v>4</v>
      </c>
      <c r="R6891">
        <v>1987</v>
      </c>
      <c r="S6891">
        <v>0.65800000000000003</v>
      </c>
      <c r="T6891">
        <v>2953</v>
      </c>
      <c r="U6891">
        <v>0.71399999999999997</v>
      </c>
      <c r="V6891">
        <v>72</v>
      </c>
      <c r="W6891">
        <v>0</v>
      </c>
    </row>
    <row r="6892" spans="1:23" x14ac:dyDescent="0.35">
      <c r="A6892" s="1">
        <v>9839</v>
      </c>
      <c r="B6892">
        <v>709794333</v>
      </c>
      <c r="C6892" t="s">
        <v>22</v>
      </c>
      <c r="D6892">
        <v>0</v>
      </c>
      <c r="E6892" t="s">
        <v>24</v>
      </c>
      <c r="F6892">
        <v>19</v>
      </c>
      <c r="G6892">
        <v>2</v>
      </c>
      <c r="H6892">
        <v>4</v>
      </c>
      <c r="I6892">
        <v>2827</v>
      </c>
      <c r="J6892">
        <v>1397</v>
      </c>
      <c r="K6892">
        <v>0.50600000000000001</v>
      </c>
      <c r="L6892">
        <v>29</v>
      </c>
      <c r="M6892" t="s">
        <v>28</v>
      </c>
      <c r="N6892" t="s">
        <v>31</v>
      </c>
      <c r="O6892" t="s">
        <v>36</v>
      </c>
      <c r="P6892" t="s">
        <v>40</v>
      </c>
      <c r="Q6892">
        <v>6</v>
      </c>
      <c r="R6892">
        <v>1430</v>
      </c>
      <c r="S6892">
        <v>0.88500000000000001</v>
      </c>
      <c r="T6892">
        <v>1608</v>
      </c>
      <c r="U6892">
        <v>1.3080000000000001</v>
      </c>
      <c r="V6892">
        <v>30</v>
      </c>
      <c r="W6892">
        <v>0</v>
      </c>
    </row>
    <row r="6893" spans="1:23" x14ac:dyDescent="0.35">
      <c r="A6893" s="1">
        <v>9841</v>
      </c>
      <c r="B6893">
        <v>711367308</v>
      </c>
      <c r="C6893" t="s">
        <v>22</v>
      </c>
      <c r="D6893">
        <v>3</v>
      </c>
      <c r="E6893" t="s">
        <v>24</v>
      </c>
      <c r="F6893">
        <v>19</v>
      </c>
      <c r="G6893">
        <v>3</v>
      </c>
      <c r="H6893">
        <v>4</v>
      </c>
      <c r="I6893">
        <v>2186</v>
      </c>
      <c r="J6893">
        <v>1001</v>
      </c>
      <c r="K6893">
        <v>0.54200000000000004</v>
      </c>
      <c r="L6893">
        <v>37</v>
      </c>
      <c r="M6893" t="s">
        <v>28</v>
      </c>
      <c r="N6893" t="s">
        <v>32</v>
      </c>
      <c r="O6893" t="s">
        <v>37</v>
      </c>
      <c r="P6893" t="s">
        <v>39</v>
      </c>
      <c r="Q6893">
        <v>3</v>
      </c>
      <c r="R6893">
        <v>1185</v>
      </c>
      <c r="S6893">
        <v>0.998</v>
      </c>
      <c r="T6893">
        <v>2614</v>
      </c>
      <c r="U6893">
        <v>0.86099999999999999</v>
      </c>
      <c r="V6893">
        <v>67</v>
      </c>
      <c r="W6893">
        <v>0</v>
      </c>
    </row>
    <row r="6894" spans="1:23" x14ac:dyDescent="0.35">
      <c r="A6894" s="1">
        <v>9844</v>
      </c>
      <c r="B6894">
        <v>717478983</v>
      </c>
      <c r="C6894" t="s">
        <v>22</v>
      </c>
      <c r="D6894">
        <v>2</v>
      </c>
      <c r="E6894" t="s">
        <v>24</v>
      </c>
      <c r="F6894">
        <v>19</v>
      </c>
      <c r="G6894">
        <v>2</v>
      </c>
      <c r="H6894">
        <v>0</v>
      </c>
      <c r="I6894">
        <v>2853</v>
      </c>
      <c r="J6894">
        <v>892</v>
      </c>
      <c r="K6894">
        <v>0.68700000000000006</v>
      </c>
      <c r="L6894">
        <v>31</v>
      </c>
      <c r="M6894" t="s">
        <v>29</v>
      </c>
      <c r="N6894" t="s">
        <v>32</v>
      </c>
      <c r="O6894" t="s">
        <v>38</v>
      </c>
      <c r="P6894" t="s">
        <v>40</v>
      </c>
      <c r="Q6894">
        <v>6</v>
      </c>
      <c r="R6894">
        <v>1961</v>
      </c>
      <c r="S6894">
        <v>0.86599999999999999</v>
      </c>
      <c r="T6894">
        <v>2697</v>
      </c>
      <c r="U6894">
        <v>0.78900000000000003</v>
      </c>
      <c r="V6894">
        <v>68</v>
      </c>
      <c r="W6894">
        <v>0</v>
      </c>
    </row>
    <row r="6895" spans="1:23" x14ac:dyDescent="0.35">
      <c r="A6895" s="1">
        <v>9845</v>
      </c>
      <c r="B6895">
        <v>713372583</v>
      </c>
      <c r="C6895" t="s">
        <v>22</v>
      </c>
      <c r="D6895">
        <v>4</v>
      </c>
      <c r="E6895" t="s">
        <v>24</v>
      </c>
      <c r="F6895">
        <v>19</v>
      </c>
      <c r="G6895">
        <v>2</v>
      </c>
      <c r="H6895">
        <v>0</v>
      </c>
      <c r="I6895">
        <v>1438.3</v>
      </c>
      <c r="J6895">
        <v>1438.3</v>
      </c>
      <c r="K6895">
        <v>0</v>
      </c>
      <c r="L6895">
        <v>42</v>
      </c>
      <c r="M6895" t="s">
        <v>29</v>
      </c>
      <c r="N6895" t="s">
        <v>30</v>
      </c>
      <c r="O6895" t="s">
        <v>37</v>
      </c>
      <c r="P6895" t="s">
        <v>40</v>
      </c>
      <c r="Q6895">
        <v>3</v>
      </c>
      <c r="R6895">
        <v>0</v>
      </c>
      <c r="S6895">
        <v>0.67600000000000005</v>
      </c>
      <c r="T6895">
        <v>3786</v>
      </c>
      <c r="U6895">
        <v>0.52300000000000002</v>
      </c>
      <c r="V6895">
        <v>67</v>
      </c>
      <c r="W6895">
        <v>0</v>
      </c>
    </row>
    <row r="6896" spans="1:23" x14ac:dyDescent="0.35">
      <c r="A6896" s="1">
        <v>9846</v>
      </c>
      <c r="B6896">
        <v>709330383</v>
      </c>
      <c r="C6896" t="s">
        <v>22</v>
      </c>
      <c r="D6896">
        <v>1</v>
      </c>
      <c r="E6896" t="s">
        <v>25</v>
      </c>
      <c r="F6896">
        <v>19</v>
      </c>
      <c r="G6896">
        <v>3</v>
      </c>
      <c r="H6896">
        <v>3</v>
      </c>
      <c r="I6896">
        <v>12535</v>
      </c>
      <c r="J6896">
        <v>10486</v>
      </c>
      <c r="K6896">
        <v>0.16300000000000001</v>
      </c>
      <c r="L6896">
        <v>37</v>
      </c>
      <c r="M6896" t="s">
        <v>29</v>
      </c>
      <c r="N6896" t="s">
        <v>31</v>
      </c>
      <c r="O6896" t="s">
        <v>37</v>
      </c>
      <c r="P6896" t="s">
        <v>40</v>
      </c>
      <c r="Q6896">
        <v>4</v>
      </c>
      <c r="R6896">
        <v>2049</v>
      </c>
      <c r="S6896">
        <v>0.68300000000000005</v>
      </c>
      <c r="T6896">
        <v>3283</v>
      </c>
      <c r="U6896">
        <v>0.60899999999999999</v>
      </c>
      <c r="V6896">
        <v>74</v>
      </c>
      <c r="W6896">
        <v>0</v>
      </c>
    </row>
    <row r="6897" spans="1:23" x14ac:dyDescent="0.35">
      <c r="A6897" s="1">
        <v>9847</v>
      </c>
      <c r="B6897">
        <v>789161358</v>
      </c>
      <c r="C6897" t="s">
        <v>22</v>
      </c>
      <c r="D6897">
        <v>0</v>
      </c>
      <c r="E6897" t="s">
        <v>24</v>
      </c>
      <c r="F6897">
        <v>19</v>
      </c>
      <c r="G6897">
        <v>1</v>
      </c>
      <c r="H6897">
        <v>4</v>
      </c>
      <c r="I6897">
        <v>3213</v>
      </c>
      <c r="J6897">
        <v>696</v>
      </c>
      <c r="K6897">
        <v>0.78300000000000003</v>
      </c>
      <c r="L6897">
        <v>30</v>
      </c>
      <c r="M6897" t="s">
        <v>29</v>
      </c>
      <c r="N6897" t="s">
        <v>31</v>
      </c>
      <c r="O6897" t="s">
        <v>36</v>
      </c>
      <c r="P6897" t="s">
        <v>40</v>
      </c>
      <c r="Q6897">
        <v>3</v>
      </c>
      <c r="R6897">
        <v>2517</v>
      </c>
      <c r="S6897">
        <v>1.2749999999999999</v>
      </c>
      <c r="T6897">
        <v>2666</v>
      </c>
      <c r="U6897">
        <v>1</v>
      </c>
      <c r="V6897">
        <v>46</v>
      </c>
      <c r="W6897">
        <v>0</v>
      </c>
    </row>
    <row r="6898" spans="1:23" x14ac:dyDescent="0.35">
      <c r="A6898" s="1">
        <v>9848</v>
      </c>
      <c r="B6898">
        <v>716780283</v>
      </c>
      <c r="C6898" t="s">
        <v>22</v>
      </c>
      <c r="D6898">
        <v>2</v>
      </c>
      <c r="E6898" t="s">
        <v>24</v>
      </c>
      <c r="F6898">
        <v>19</v>
      </c>
      <c r="G6898">
        <v>3</v>
      </c>
      <c r="H6898">
        <v>3</v>
      </c>
      <c r="I6898">
        <v>6628</v>
      </c>
      <c r="J6898">
        <v>4893</v>
      </c>
      <c r="K6898">
        <v>0.26200000000000001</v>
      </c>
      <c r="L6898">
        <v>39</v>
      </c>
      <c r="M6898" t="s">
        <v>28</v>
      </c>
      <c r="N6898" t="s">
        <v>32</v>
      </c>
      <c r="O6898" t="s">
        <v>37</v>
      </c>
      <c r="P6898" t="s">
        <v>39</v>
      </c>
      <c r="Q6898">
        <v>4</v>
      </c>
      <c r="R6898">
        <v>1735</v>
      </c>
      <c r="S6898">
        <v>0.58699999999999997</v>
      </c>
      <c r="T6898">
        <v>4050</v>
      </c>
      <c r="U6898">
        <v>0.93500000000000005</v>
      </c>
      <c r="V6898">
        <v>89</v>
      </c>
      <c r="W6898">
        <v>0</v>
      </c>
    </row>
    <row r="6899" spans="1:23" x14ac:dyDescent="0.35">
      <c r="A6899" s="1">
        <v>9849</v>
      </c>
      <c r="B6899">
        <v>709709283</v>
      </c>
      <c r="C6899" t="s">
        <v>23</v>
      </c>
      <c r="D6899">
        <v>3</v>
      </c>
      <c r="E6899" t="s">
        <v>24</v>
      </c>
      <c r="F6899">
        <v>19</v>
      </c>
      <c r="G6899">
        <v>2</v>
      </c>
      <c r="H6899">
        <v>4</v>
      </c>
      <c r="I6899">
        <v>3458</v>
      </c>
      <c r="J6899">
        <v>3137</v>
      </c>
      <c r="K6899">
        <v>9.2999999999999999E-2</v>
      </c>
      <c r="L6899">
        <v>38</v>
      </c>
      <c r="M6899" t="s">
        <v>28</v>
      </c>
      <c r="N6899" t="s">
        <v>34</v>
      </c>
      <c r="O6899" t="s">
        <v>37</v>
      </c>
      <c r="P6899" t="s">
        <v>39</v>
      </c>
      <c r="Q6899">
        <v>1</v>
      </c>
      <c r="R6899">
        <v>321</v>
      </c>
      <c r="S6899">
        <v>0.58599999999999997</v>
      </c>
      <c r="T6899">
        <v>2256</v>
      </c>
      <c r="U6899">
        <v>0.28999999999999998</v>
      </c>
      <c r="V6899">
        <v>40</v>
      </c>
      <c r="W6899">
        <v>1</v>
      </c>
    </row>
    <row r="6900" spans="1:23" x14ac:dyDescent="0.35">
      <c r="A6900" s="1">
        <v>9851</v>
      </c>
      <c r="B6900">
        <v>712724733</v>
      </c>
      <c r="C6900" t="s">
        <v>22</v>
      </c>
      <c r="D6900">
        <v>0</v>
      </c>
      <c r="E6900" t="s">
        <v>24</v>
      </c>
      <c r="F6900">
        <v>19</v>
      </c>
      <c r="G6900">
        <v>3</v>
      </c>
      <c r="H6900">
        <v>1</v>
      </c>
      <c r="I6900">
        <v>2766</v>
      </c>
      <c r="J6900">
        <v>1035</v>
      </c>
      <c r="K6900">
        <v>0.626</v>
      </c>
      <c r="L6900">
        <v>31</v>
      </c>
      <c r="M6900" t="s">
        <v>29</v>
      </c>
      <c r="N6900" t="s">
        <v>35</v>
      </c>
      <c r="O6900" t="s">
        <v>37</v>
      </c>
      <c r="P6900" t="s">
        <v>40</v>
      </c>
      <c r="Q6900">
        <v>6</v>
      </c>
      <c r="R6900">
        <v>1731</v>
      </c>
      <c r="S6900">
        <v>0.56899999999999995</v>
      </c>
      <c r="T6900">
        <v>3959</v>
      </c>
      <c r="U6900">
        <v>0.73199999999999998</v>
      </c>
      <c r="V6900">
        <v>71</v>
      </c>
      <c r="W6900">
        <v>0</v>
      </c>
    </row>
    <row r="6901" spans="1:23" x14ac:dyDescent="0.35">
      <c r="A6901" s="1">
        <v>9853</v>
      </c>
      <c r="B6901">
        <v>789212883</v>
      </c>
      <c r="C6901" t="s">
        <v>23</v>
      </c>
      <c r="D6901">
        <v>1</v>
      </c>
      <c r="E6901" t="s">
        <v>24</v>
      </c>
      <c r="F6901">
        <v>19</v>
      </c>
      <c r="G6901">
        <v>1</v>
      </c>
      <c r="H6901">
        <v>2</v>
      </c>
      <c r="I6901">
        <v>1644</v>
      </c>
      <c r="J6901">
        <v>1644</v>
      </c>
      <c r="K6901">
        <v>0</v>
      </c>
      <c r="L6901">
        <v>30</v>
      </c>
      <c r="M6901" t="s">
        <v>29</v>
      </c>
      <c r="N6901" t="s">
        <v>32</v>
      </c>
      <c r="O6901" t="s">
        <v>38</v>
      </c>
      <c r="P6901" t="s">
        <v>40</v>
      </c>
      <c r="Q6901">
        <v>6</v>
      </c>
      <c r="R6901">
        <v>0</v>
      </c>
      <c r="S6901">
        <v>0.82</v>
      </c>
      <c r="T6901">
        <v>2533</v>
      </c>
      <c r="U6901">
        <v>0.51700000000000002</v>
      </c>
      <c r="V6901">
        <v>44</v>
      </c>
      <c r="W6901">
        <v>1</v>
      </c>
    </row>
    <row r="6902" spans="1:23" x14ac:dyDescent="0.35">
      <c r="A6902" s="1">
        <v>9855</v>
      </c>
      <c r="B6902">
        <v>711825558</v>
      </c>
      <c r="C6902" t="s">
        <v>22</v>
      </c>
      <c r="D6902">
        <v>3</v>
      </c>
      <c r="E6902" t="s">
        <v>24</v>
      </c>
      <c r="F6902">
        <v>19</v>
      </c>
      <c r="G6902">
        <v>2</v>
      </c>
      <c r="H6902">
        <v>2</v>
      </c>
      <c r="I6902">
        <v>1518</v>
      </c>
      <c r="J6902">
        <v>403</v>
      </c>
      <c r="K6902">
        <v>0.73499999999999999</v>
      </c>
      <c r="L6902">
        <v>38</v>
      </c>
      <c r="M6902" t="s">
        <v>28</v>
      </c>
      <c r="N6902" t="s">
        <v>31</v>
      </c>
      <c r="O6902" t="s">
        <v>36</v>
      </c>
      <c r="P6902" t="s">
        <v>42</v>
      </c>
      <c r="Q6902">
        <v>5</v>
      </c>
      <c r="R6902">
        <v>1115</v>
      </c>
      <c r="S6902">
        <v>0.70499999999999996</v>
      </c>
      <c r="T6902">
        <v>3595</v>
      </c>
      <c r="U6902">
        <v>0.85699999999999998</v>
      </c>
      <c r="V6902">
        <v>65</v>
      </c>
      <c r="W6902">
        <v>0</v>
      </c>
    </row>
    <row r="6903" spans="1:23" x14ac:dyDescent="0.35">
      <c r="A6903" s="1">
        <v>9856</v>
      </c>
      <c r="B6903">
        <v>788734158</v>
      </c>
      <c r="C6903" t="s">
        <v>22</v>
      </c>
      <c r="D6903">
        <v>4</v>
      </c>
      <c r="E6903" t="s">
        <v>24</v>
      </c>
      <c r="F6903">
        <v>19</v>
      </c>
      <c r="G6903">
        <v>3</v>
      </c>
      <c r="H6903">
        <v>2</v>
      </c>
      <c r="I6903">
        <v>8374</v>
      </c>
      <c r="J6903">
        <v>8374</v>
      </c>
      <c r="K6903">
        <v>0</v>
      </c>
      <c r="L6903">
        <v>42</v>
      </c>
      <c r="M6903" t="s">
        <v>28</v>
      </c>
      <c r="N6903" t="s">
        <v>31</v>
      </c>
      <c r="O6903" t="s">
        <v>36</v>
      </c>
      <c r="P6903" t="s">
        <v>39</v>
      </c>
      <c r="Q6903">
        <v>5</v>
      </c>
      <c r="R6903">
        <v>0</v>
      </c>
      <c r="S6903">
        <v>0.88500000000000001</v>
      </c>
      <c r="T6903">
        <v>4493</v>
      </c>
      <c r="U6903">
        <v>1.034</v>
      </c>
      <c r="V6903">
        <v>59</v>
      </c>
      <c r="W6903">
        <v>0</v>
      </c>
    </row>
    <row r="6904" spans="1:23" x14ac:dyDescent="0.35">
      <c r="A6904" s="1">
        <v>9857</v>
      </c>
      <c r="B6904">
        <v>710382108</v>
      </c>
      <c r="C6904" t="s">
        <v>22</v>
      </c>
      <c r="D6904">
        <v>3</v>
      </c>
      <c r="E6904" t="s">
        <v>24</v>
      </c>
      <c r="F6904">
        <v>19</v>
      </c>
      <c r="G6904">
        <v>1</v>
      </c>
      <c r="H6904">
        <v>2</v>
      </c>
      <c r="I6904">
        <v>2452</v>
      </c>
      <c r="J6904">
        <v>29</v>
      </c>
      <c r="K6904">
        <v>0.98799999999999999</v>
      </c>
      <c r="L6904">
        <v>39</v>
      </c>
      <c r="M6904" t="s">
        <v>29</v>
      </c>
      <c r="N6904" t="s">
        <v>35</v>
      </c>
      <c r="O6904" t="s">
        <v>36</v>
      </c>
      <c r="P6904" t="s">
        <v>40</v>
      </c>
      <c r="Q6904">
        <v>5</v>
      </c>
      <c r="R6904">
        <v>2423</v>
      </c>
      <c r="S6904">
        <v>0.77800000000000002</v>
      </c>
      <c r="T6904">
        <v>4204</v>
      </c>
      <c r="U6904">
        <v>0.8</v>
      </c>
      <c r="V6904">
        <v>63</v>
      </c>
      <c r="W6904">
        <v>0</v>
      </c>
    </row>
    <row r="6905" spans="1:23" x14ac:dyDescent="0.35">
      <c r="A6905" s="1">
        <v>9860</v>
      </c>
      <c r="B6905">
        <v>817288458</v>
      </c>
      <c r="C6905" t="s">
        <v>22</v>
      </c>
      <c r="D6905">
        <v>2</v>
      </c>
      <c r="E6905" t="s">
        <v>24</v>
      </c>
      <c r="F6905">
        <v>19</v>
      </c>
      <c r="G6905">
        <v>2</v>
      </c>
      <c r="H6905">
        <v>3</v>
      </c>
      <c r="I6905">
        <v>5141</v>
      </c>
      <c r="J6905">
        <v>3404</v>
      </c>
      <c r="K6905">
        <v>0.33800000000000002</v>
      </c>
      <c r="L6905">
        <v>33</v>
      </c>
      <c r="M6905" t="s">
        <v>29</v>
      </c>
      <c r="N6905" t="s">
        <v>31</v>
      </c>
      <c r="O6905" t="s">
        <v>37</v>
      </c>
      <c r="P6905" t="s">
        <v>40</v>
      </c>
      <c r="Q6905">
        <v>3</v>
      </c>
      <c r="R6905">
        <v>1737</v>
      </c>
      <c r="S6905">
        <v>0.98499999999999999</v>
      </c>
      <c r="T6905">
        <v>5859</v>
      </c>
      <c r="U6905">
        <v>0.78300000000000003</v>
      </c>
      <c r="V6905">
        <v>82</v>
      </c>
      <c r="W6905">
        <v>0</v>
      </c>
    </row>
    <row r="6906" spans="1:23" x14ac:dyDescent="0.35">
      <c r="A6906" s="1">
        <v>9861</v>
      </c>
      <c r="B6906">
        <v>716685033</v>
      </c>
      <c r="C6906" t="s">
        <v>22</v>
      </c>
      <c r="D6906">
        <v>1</v>
      </c>
      <c r="E6906" t="s">
        <v>24</v>
      </c>
      <c r="F6906">
        <v>19</v>
      </c>
      <c r="G6906">
        <v>1</v>
      </c>
      <c r="H6906">
        <v>2</v>
      </c>
      <c r="I6906">
        <v>5559</v>
      </c>
      <c r="J6906">
        <v>3959</v>
      </c>
      <c r="K6906">
        <v>0.28799999999999998</v>
      </c>
      <c r="L6906">
        <v>38</v>
      </c>
      <c r="M6906" t="s">
        <v>29</v>
      </c>
      <c r="N6906" t="s">
        <v>30</v>
      </c>
      <c r="O6906" t="s">
        <v>36</v>
      </c>
      <c r="P6906" t="s">
        <v>39</v>
      </c>
      <c r="Q6906">
        <v>1</v>
      </c>
      <c r="R6906">
        <v>1600</v>
      </c>
      <c r="S6906">
        <v>0.71599999999999997</v>
      </c>
      <c r="T6906">
        <v>5344</v>
      </c>
      <c r="U6906">
        <v>0.86399999999999999</v>
      </c>
      <c r="V6906">
        <v>82</v>
      </c>
      <c r="W6906">
        <v>0</v>
      </c>
    </row>
    <row r="6907" spans="1:23" x14ac:dyDescent="0.35">
      <c r="A6907" s="1">
        <v>9862</v>
      </c>
      <c r="B6907">
        <v>720101658</v>
      </c>
      <c r="C6907" t="s">
        <v>22</v>
      </c>
      <c r="D6907">
        <v>0</v>
      </c>
      <c r="E6907" t="s">
        <v>24</v>
      </c>
      <c r="F6907">
        <v>19</v>
      </c>
      <c r="G6907">
        <v>1</v>
      </c>
      <c r="H6907">
        <v>2</v>
      </c>
      <c r="I6907">
        <v>3416</v>
      </c>
      <c r="J6907">
        <v>2307</v>
      </c>
      <c r="K6907">
        <v>0.32500000000000001</v>
      </c>
      <c r="L6907">
        <v>26</v>
      </c>
      <c r="M6907" t="s">
        <v>29</v>
      </c>
      <c r="N6907" t="s">
        <v>31</v>
      </c>
      <c r="O6907" t="s">
        <v>37</v>
      </c>
      <c r="P6907" t="s">
        <v>40</v>
      </c>
      <c r="Q6907">
        <v>2</v>
      </c>
      <c r="R6907">
        <v>1109</v>
      </c>
      <c r="S6907">
        <v>0.78300000000000003</v>
      </c>
      <c r="T6907">
        <v>4614</v>
      </c>
      <c r="U6907">
        <v>1</v>
      </c>
      <c r="V6907">
        <v>70</v>
      </c>
      <c r="W6907">
        <v>0</v>
      </c>
    </row>
    <row r="6908" spans="1:23" x14ac:dyDescent="0.35">
      <c r="A6908" s="1">
        <v>9863</v>
      </c>
      <c r="B6908">
        <v>778679883</v>
      </c>
      <c r="C6908" t="s">
        <v>22</v>
      </c>
      <c r="D6908">
        <v>2</v>
      </c>
      <c r="E6908" t="s">
        <v>24</v>
      </c>
      <c r="F6908">
        <v>19</v>
      </c>
      <c r="G6908">
        <v>2</v>
      </c>
      <c r="H6908">
        <v>1</v>
      </c>
      <c r="I6908">
        <v>6146</v>
      </c>
      <c r="J6908">
        <v>6146</v>
      </c>
      <c r="K6908">
        <v>0</v>
      </c>
      <c r="L6908">
        <v>39</v>
      </c>
      <c r="M6908" t="s">
        <v>28</v>
      </c>
      <c r="N6908" t="s">
        <v>31</v>
      </c>
      <c r="O6908" t="s">
        <v>37</v>
      </c>
      <c r="P6908" t="s">
        <v>41</v>
      </c>
      <c r="Q6908">
        <v>1</v>
      </c>
      <c r="R6908">
        <v>0</v>
      </c>
      <c r="S6908">
        <v>0.57699999999999996</v>
      </c>
      <c r="T6908">
        <v>3645</v>
      </c>
      <c r="U6908">
        <v>0.55100000000000005</v>
      </c>
      <c r="V6908">
        <v>76</v>
      </c>
      <c r="W6908">
        <v>0</v>
      </c>
    </row>
    <row r="6909" spans="1:23" x14ac:dyDescent="0.35">
      <c r="A6909" s="1">
        <v>9864</v>
      </c>
      <c r="B6909">
        <v>714076683</v>
      </c>
      <c r="C6909" t="s">
        <v>23</v>
      </c>
      <c r="D6909">
        <v>0</v>
      </c>
      <c r="E6909" t="s">
        <v>24</v>
      </c>
      <c r="F6909">
        <v>19</v>
      </c>
      <c r="G6909">
        <v>1</v>
      </c>
      <c r="H6909">
        <v>2</v>
      </c>
      <c r="I6909">
        <v>3261</v>
      </c>
      <c r="J6909">
        <v>744</v>
      </c>
      <c r="K6909">
        <v>0.77200000000000002</v>
      </c>
      <c r="L6909">
        <v>29</v>
      </c>
      <c r="M6909" t="s">
        <v>29</v>
      </c>
      <c r="N6909" t="s">
        <v>34</v>
      </c>
      <c r="O6909" t="s">
        <v>36</v>
      </c>
      <c r="P6909" t="s">
        <v>40</v>
      </c>
      <c r="Q6909">
        <v>2</v>
      </c>
      <c r="R6909">
        <v>2517</v>
      </c>
      <c r="S6909">
        <v>0.63600000000000001</v>
      </c>
      <c r="T6909">
        <v>2461</v>
      </c>
      <c r="U6909">
        <v>0.74199999999999999</v>
      </c>
      <c r="V6909">
        <v>54</v>
      </c>
      <c r="W6909">
        <v>1</v>
      </c>
    </row>
    <row r="6910" spans="1:23" x14ac:dyDescent="0.35">
      <c r="A6910" s="1">
        <v>9869</v>
      </c>
      <c r="B6910">
        <v>713330133</v>
      </c>
      <c r="C6910" t="s">
        <v>22</v>
      </c>
      <c r="D6910">
        <v>1</v>
      </c>
      <c r="E6910" t="s">
        <v>24</v>
      </c>
      <c r="F6910">
        <v>19</v>
      </c>
      <c r="G6910">
        <v>3</v>
      </c>
      <c r="H6910">
        <v>2</v>
      </c>
      <c r="I6910">
        <v>5843</v>
      </c>
      <c r="J6910">
        <v>4497</v>
      </c>
      <c r="K6910">
        <v>0.23</v>
      </c>
      <c r="L6910">
        <v>37</v>
      </c>
      <c r="M6910" t="s">
        <v>29</v>
      </c>
      <c r="N6910" t="s">
        <v>31</v>
      </c>
      <c r="O6910" t="s">
        <v>36</v>
      </c>
      <c r="P6910" t="s">
        <v>40</v>
      </c>
      <c r="Q6910">
        <v>2</v>
      </c>
      <c r="R6910">
        <v>1346</v>
      </c>
      <c r="S6910">
        <v>0.64100000000000001</v>
      </c>
      <c r="T6910">
        <v>13299</v>
      </c>
      <c r="U6910">
        <v>0.86299999999999999</v>
      </c>
      <c r="V6910">
        <v>95</v>
      </c>
      <c r="W6910">
        <v>0</v>
      </c>
    </row>
    <row r="6911" spans="1:23" x14ac:dyDescent="0.35">
      <c r="A6911" s="1">
        <v>9870</v>
      </c>
      <c r="B6911">
        <v>771484908</v>
      </c>
      <c r="C6911" t="s">
        <v>22</v>
      </c>
      <c r="D6911">
        <v>0</v>
      </c>
      <c r="E6911" t="s">
        <v>25</v>
      </c>
      <c r="F6911">
        <v>19</v>
      </c>
      <c r="G6911">
        <v>3</v>
      </c>
      <c r="H6911">
        <v>3</v>
      </c>
      <c r="I6911">
        <v>34516</v>
      </c>
      <c r="J6911">
        <v>32532</v>
      </c>
      <c r="K6911">
        <v>5.7000000000000002E-2</v>
      </c>
      <c r="L6911">
        <v>31</v>
      </c>
      <c r="M6911" t="s">
        <v>28</v>
      </c>
      <c r="N6911" t="s">
        <v>31</v>
      </c>
      <c r="O6911" t="s">
        <v>38</v>
      </c>
      <c r="P6911" t="s">
        <v>42</v>
      </c>
      <c r="Q6911">
        <v>1</v>
      </c>
      <c r="R6911">
        <v>1984</v>
      </c>
      <c r="S6911">
        <v>0.75700000000000001</v>
      </c>
      <c r="T6911">
        <v>14969</v>
      </c>
      <c r="U6911">
        <v>0.81100000000000005</v>
      </c>
      <c r="V6911">
        <v>96</v>
      </c>
      <c r="W6911">
        <v>0</v>
      </c>
    </row>
    <row r="6912" spans="1:23" x14ac:dyDescent="0.35">
      <c r="A6912" s="1">
        <v>9871</v>
      </c>
      <c r="B6912">
        <v>713542908</v>
      </c>
      <c r="C6912" t="s">
        <v>22</v>
      </c>
      <c r="D6912">
        <v>2</v>
      </c>
      <c r="E6912" t="s">
        <v>24</v>
      </c>
      <c r="F6912">
        <v>19</v>
      </c>
      <c r="G6912">
        <v>2</v>
      </c>
      <c r="H6912">
        <v>3</v>
      </c>
      <c r="I6912">
        <v>5871</v>
      </c>
      <c r="J6912">
        <v>4042</v>
      </c>
      <c r="K6912">
        <v>0.312</v>
      </c>
      <c r="L6912">
        <v>31</v>
      </c>
      <c r="M6912" t="s">
        <v>28</v>
      </c>
      <c r="N6912" t="s">
        <v>31</v>
      </c>
      <c r="O6912" t="s">
        <v>37</v>
      </c>
      <c r="P6912" t="s">
        <v>40</v>
      </c>
      <c r="Q6912">
        <v>1</v>
      </c>
      <c r="R6912">
        <v>1829</v>
      </c>
      <c r="S6912">
        <v>0.81</v>
      </c>
      <c r="T6912">
        <v>15645</v>
      </c>
      <c r="U6912">
        <v>0.746</v>
      </c>
      <c r="V6912">
        <v>117</v>
      </c>
      <c r="W6912">
        <v>0</v>
      </c>
    </row>
    <row r="6913" spans="1:23" x14ac:dyDescent="0.35">
      <c r="A6913" s="1">
        <v>9872</v>
      </c>
      <c r="B6913">
        <v>711160233</v>
      </c>
      <c r="C6913" t="s">
        <v>22</v>
      </c>
      <c r="D6913">
        <v>1</v>
      </c>
      <c r="E6913" t="s">
        <v>24</v>
      </c>
      <c r="F6913">
        <v>19</v>
      </c>
      <c r="G6913">
        <v>3</v>
      </c>
      <c r="H6913">
        <v>1</v>
      </c>
      <c r="I6913">
        <v>12024</v>
      </c>
      <c r="J6913">
        <v>12024</v>
      </c>
      <c r="K6913">
        <v>0</v>
      </c>
      <c r="L6913">
        <v>32</v>
      </c>
      <c r="M6913" t="s">
        <v>28</v>
      </c>
      <c r="N6913" t="s">
        <v>30</v>
      </c>
      <c r="O6913" t="s">
        <v>36</v>
      </c>
      <c r="P6913" t="s">
        <v>39</v>
      </c>
      <c r="Q6913">
        <v>2</v>
      </c>
      <c r="R6913">
        <v>0</v>
      </c>
      <c r="S6913">
        <v>0.82299999999999995</v>
      </c>
      <c r="T6913">
        <v>14551</v>
      </c>
      <c r="U6913">
        <v>0.78</v>
      </c>
      <c r="V6913">
        <v>105</v>
      </c>
      <c r="W6913">
        <v>0</v>
      </c>
    </row>
    <row r="6914" spans="1:23" x14ac:dyDescent="0.35">
      <c r="A6914" s="1">
        <v>9873</v>
      </c>
      <c r="B6914">
        <v>719805183</v>
      </c>
      <c r="C6914" t="s">
        <v>22</v>
      </c>
      <c r="D6914">
        <v>2</v>
      </c>
      <c r="E6914" t="s">
        <v>24</v>
      </c>
      <c r="F6914">
        <v>19</v>
      </c>
      <c r="G6914">
        <v>3</v>
      </c>
      <c r="H6914">
        <v>2</v>
      </c>
      <c r="I6914">
        <v>8848</v>
      </c>
      <c r="J6914">
        <v>7887</v>
      </c>
      <c r="K6914">
        <v>0.109</v>
      </c>
      <c r="L6914">
        <v>39</v>
      </c>
      <c r="M6914" t="s">
        <v>28</v>
      </c>
      <c r="N6914" t="s">
        <v>34</v>
      </c>
      <c r="O6914" t="s">
        <v>36</v>
      </c>
      <c r="P6914" t="s">
        <v>40</v>
      </c>
      <c r="Q6914">
        <v>3</v>
      </c>
      <c r="R6914">
        <v>961</v>
      </c>
      <c r="S6914">
        <v>0.88400000000000001</v>
      </c>
      <c r="T6914">
        <v>15352</v>
      </c>
      <c r="U6914">
        <v>0.67100000000000004</v>
      </c>
      <c r="V6914">
        <v>117</v>
      </c>
      <c r="W6914">
        <v>0</v>
      </c>
    </row>
    <row r="6915" spans="1:23" x14ac:dyDescent="0.35">
      <c r="A6915" s="1">
        <v>9874</v>
      </c>
      <c r="B6915">
        <v>713242383</v>
      </c>
      <c r="C6915" t="s">
        <v>23</v>
      </c>
      <c r="D6915">
        <v>2</v>
      </c>
      <c r="E6915" t="s">
        <v>25</v>
      </c>
      <c r="F6915">
        <v>19</v>
      </c>
      <c r="G6915">
        <v>1</v>
      </c>
      <c r="H6915">
        <v>2</v>
      </c>
      <c r="I6915">
        <v>34516</v>
      </c>
      <c r="J6915">
        <v>33720</v>
      </c>
      <c r="K6915">
        <v>2.3E-2</v>
      </c>
      <c r="L6915">
        <v>39</v>
      </c>
      <c r="M6915" t="s">
        <v>28</v>
      </c>
      <c r="N6915" t="s">
        <v>32</v>
      </c>
      <c r="O6915" t="s">
        <v>36</v>
      </c>
      <c r="P6915" t="s">
        <v>43</v>
      </c>
      <c r="Q6915">
        <v>2</v>
      </c>
      <c r="R6915">
        <v>796</v>
      </c>
      <c r="S6915">
        <v>0.84099999999999997</v>
      </c>
      <c r="T6915">
        <v>7721</v>
      </c>
      <c r="U6915">
        <v>0.66700000000000004</v>
      </c>
      <c r="V6915">
        <v>75</v>
      </c>
      <c r="W6915">
        <v>1</v>
      </c>
    </row>
    <row r="6916" spans="1:23" x14ac:dyDescent="0.35">
      <c r="A6916" s="1">
        <v>9875</v>
      </c>
      <c r="B6916">
        <v>779037408</v>
      </c>
      <c r="C6916" t="s">
        <v>22</v>
      </c>
      <c r="D6916">
        <v>1</v>
      </c>
      <c r="E6916" t="s">
        <v>24</v>
      </c>
      <c r="F6916">
        <v>19</v>
      </c>
      <c r="G6916">
        <v>3</v>
      </c>
      <c r="H6916">
        <v>3</v>
      </c>
      <c r="I6916">
        <v>3581</v>
      </c>
      <c r="J6916">
        <v>2887</v>
      </c>
      <c r="K6916">
        <v>0.19400000000000001</v>
      </c>
      <c r="L6916">
        <v>38</v>
      </c>
      <c r="M6916" t="s">
        <v>28</v>
      </c>
      <c r="N6916" t="s">
        <v>30</v>
      </c>
      <c r="O6916" t="s">
        <v>37</v>
      </c>
      <c r="P6916" t="s">
        <v>39</v>
      </c>
      <c r="Q6916">
        <v>2</v>
      </c>
      <c r="R6916">
        <v>694</v>
      </c>
      <c r="S6916">
        <v>0.67300000000000004</v>
      </c>
      <c r="T6916">
        <v>14637</v>
      </c>
      <c r="U6916">
        <v>0.78700000000000003</v>
      </c>
      <c r="V6916">
        <v>109</v>
      </c>
      <c r="W6916">
        <v>0</v>
      </c>
    </row>
    <row r="6917" spans="1:23" x14ac:dyDescent="0.35">
      <c r="A6917" s="1">
        <v>9876</v>
      </c>
      <c r="B6917">
        <v>717788958</v>
      </c>
      <c r="C6917" t="s">
        <v>22</v>
      </c>
      <c r="D6917">
        <v>0</v>
      </c>
      <c r="E6917" t="s">
        <v>24</v>
      </c>
      <c r="F6917">
        <v>19</v>
      </c>
      <c r="G6917">
        <v>1</v>
      </c>
      <c r="H6917">
        <v>2</v>
      </c>
      <c r="I6917">
        <v>21615</v>
      </c>
      <c r="J6917">
        <v>21045</v>
      </c>
      <c r="K6917">
        <v>2.5999999999999999E-2</v>
      </c>
      <c r="L6917">
        <v>31</v>
      </c>
      <c r="M6917" t="s">
        <v>28</v>
      </c>
      <c r="N6917" t="s">
        <v>31</v>
      </c>
      <c r="O6917" t="s">
        <v>38</v>
      </c>
      <c r="P6917" t="s">
        <v>42</v>
      </c>
      <c r="Q6917">
        <v>1</v>
      </c>
      <c r="R6917">
        <v>570</v>
      </c>
      <c r="S6917">
        <v>0.73699999999999999</v>
      </c>
      <c r="T6917">
        <v>16464</v>
      </c>
      <c r="U6917">
        <v>0.71699999999999997</v>
      </c>
      <c r="V6917">
        <v>103</v>
      </c>
      <c r="W6917">
        <v>0</v>
      </c>
    </row>
    <row r="6918" spans="1:23" x14ac:dyDescent="0.35">
      <c r="A6918" s="1">
        <v>9877</v>
      </c>
      <c r="B6918">
        <v>721086483</v>
      </c>
      <c r="C6918" t="s">
        <v>22</v>
      </c>
      <c r="D6918">
        <v>0</v>
      </c>
      <c r="E6918" t="s">
        <v>25</v>
      </c>
      <c r="F6918">
        <v>19</v>
      </c>
      <c r="G6918">
        <v>3</v>
      </c>
      <c r="H6918">
        <v>3</v>
      </c>
      <c r="I6918">
        <v>10982</v>
      </c>
      <c r="J6918">
        <v>8465</v>
      </c>
      <c r="K6918">
        <v>0.22900000000000001</v>
      </c>
      <c r="L6918">
        <v>27</v>
      </c>
      <c r="M6918" t="s">
        <v>29</v>
      </c>
      <c r="N6918" t="s">
        <v>32</v>
      </c>
      <c r="O6918" t="s">
        <v>37</v>
      </c>
      <c r="P6918" t="s">
        <v>40</v>
      </c>
      <c r="Q6918">
        <v>3</v>
      </c>
      <c r="R6918">
        <v>2517</v>
      </c>
      <c r="S6918">
        <v>0.84</v>
      </c>
      <c r="T6918">
        <v>13563</v>
      </c>
      <c r="U6918">
        <v>0.73199999999999998</v>
      </c>
      <c r="V6918">
        <v>97</v>
      </c>
      <c r="W6918">
        <v>0</v>
      </c>
    </row>
    <row r="6919" spans="1:23" x14ac:dyDescent="0.35">
      <c r="A6919" s="1">
        <v>9878</v>
      </c>
      <c r="B6919">
        <v>770824833</v>
      </c>
      <c r="C6919" t="s">
        <v>22</v>
      </c>
      <c r="D6919">
        <v>1</v>
      </c>
      <c r="E6919" t="s">
        <v>24</v>
      </c>
      <c r="F6919">
        <v>19</v>
      </c>
      <c r="G6919">
        <v>3</v>
      </c>
      <c r="H6919">
        <v>5</v>
      </c>
      <c r="I6919">
        <v>3657</v>
      </c>
      <c r="J6919">
        <v>2522</v>
      </c>
      <c r="K6919">
        <v>0.31</v>
      </c>
      <c r="L6919">
        <v>32</v>
      </c>
      <c r="M6919" t="s">
        <v>28</v>
      </c>
      <c r="N6919" t="s">
        <v>31</v>
      </c>
      <c r="O6919" t="s">
        <v>38</v>
      </c>
      <c r="P6919" t="s">
        <v>39</v>
      </c>
      <c r="Q6919">
        <v>2</v>
      </c>
      <c r="R6919">
        <v>1135</v>
      </c>
      <c r="S6919">
        <v>0.79500000000000004</v>
      </c>
      <c r="T6919">
        <v>16236</v>
      </c>
      <c r="U6919">
        <v>0.80800000000000005</v>
      </c>
      <c r="V6919">
        <v>94</v>
      </c>
      <c r="W6919">
        <v>0</v>
      </c>
    </row>
    <row r="6920" spans="1:23" x14ac:dyDescent="0.35">
      <c r="A6920" s="1">
        <v>9879</v>
      </c>
      <c r="B6920">
        <v>779692608</v>
      </c>
      <c r="C6920" t="s">
        <v>22</v>
      </c>
      <c r="D6920">
        <v>1</v>
      </c>
      <c r="E6920" t="s">
        <v>24</v>
      </c>
      <c r="F6920">
        <v>19</v>
      </c>
      <c r="G6920">
        <v>3</v>
      </c>
      <c r="H6920">
        <v>5</v>
      </c>
      <c r="I6920">
        <v>9764</v>
      </c>
      <c r="J6920">
        <v>9764</v>
      </c>
      <c r="K6920">
        <v>0</v>
      </c>
      <c r="L6920">
        <v>36</v>
      </c>
      <c r="M6920" t="s">
        <v>28</v>
      </c>
      <c r="N6920" t="s">
        <v>32</v>
      </c>
      <c r="O6920" t="s">
        <v>36</v>
      </c>
      <c r="P6920" t="s">
        <v>41</v>
      </c>
      <c r="Q6920">
        <v>6</v>
      </c>
      <c r="R6920">
        <v>0</v>
      </c>
      <c r="S6920">
        <v>0.68899999999999995</v>
      </c>
      <c r="T6920">
        <v>15097</v>
      </c>
      <c r="U6920">
        <v>0.79700000000000004</v>
      </c>
      <c r="V6920">
        <v>115</v>
      </c>
      <c r="W6920">
        <v>0</v>
      </c>
    </row>
    <row r="6921" spans="1:23" x14ac:dyDescent="0.35">
      <c r="A6921" s="1">
        <v>9880</v>
      </c>
      <c r="B6921">
        <v>715923408</v>
      </c>
      <c r="C6921" t="s">
        <v>22</v>
      </c>
      <c r="D6921">
        <v>0</v>
      </c>
      <c r="E6921" t="s">
        <v>24</v>
      </c>
      <c r="F6921">
        <v>19</v>
      </c>
      <c r="G6921">
        <v>2</v>
      </c>
      <c r="H6921">
        <v>3</v>
      </c>
      <c r="I6921">
        <v>4184</v>
      </c>
      <c r="J6921">
        <v>2930</v>
      </c>
      <c r="K6921">
        <v>0.3</v>
      </c>
      <c r="L6921">
        <v>30</v>
      </c>
      <c r="M6921" t="s">
        <v>29</v>
      </c>
      <c r="N6921" t="s">
        <v>34</v>
      </c>
      <c r="O6921" t="s">
        <v>36</v>
      </c>
      <c r="P6921" t="s">
        <v>40</v>
      </c>
      <c r="Q6921">
        <v>4</v>
      </c>
      <c r="R6921">
        <v>1254</v>
      </c>
      <c r="S6921">
        <v>0.54900000000000004</v>
      </c>
      <c r="T6921">
        <v>14999</v>
      </c>
      <c r="U6921">
        <v>0.71899999999999997</v>
      </c>
      <c r="V6921">
        <v>110</v>
      </c>
      <c r="W6921">
        <v>0</v>
      </c>
    </row>
    <row r="6922" spans="1:23" x14ac:dyDescent="0.35">
      <c r="A6922" s="1">
        <v>9881</v>
      </c>
      <c r="B6922">
        <v>778698408</v>
      </c>
      <c r="C6922" t="s">
        <v>22</v>
      </c>
      <c r="D6922">
        <v>4</v>
      </c>
      <c r="E6922" t="s">
        <v>24</v>
      </c>
      <c r="F6922">
        <v>18</v>
      </c>
      <c r="G6922">
        <v>1</v>
      </c>
      <c r="H6922">
        <v>2</v>
      </c>
      <c r="I6922">
        <v>2930</v>
      </c>
      <c r="J6922">
        <v>906</v>
      </c>
      <c r="K6922">
        <v>0.69099999999999995</v>
      </c>
      <c r="L6922">
        <v>37</v>
      </c>
      <c r="M6922" t="s">
        <v>29</v>
      </c>
      <c r="N6922" t="s">
        <v>32</v>
      </c>
      <c r="O6922" t="s">
        <v>36</v>
      </c>
      <c r="P6922" t="s">
        <v>40</v>
      </c>
      <c r="Q6922">
        <v>5</v>
      </c>
      <c r="R6922">
        <v>2024</v>
      </c>
      <c r="S6922">
        <v>0.90300000000000002</v>
      </c>
      <c r="T6922">
        <v>1686</v>
      </c>
      <c r="U6922">
        <v>0.7</v>
      </c>
      <c r="V6922">
        <v>34</v>
      </c>
      <c r="W6922">
        <v>0</v>
      </c>
    </row>
    <row r="6923" spans="1:23" x14ac:dyDescent="0.35">
      <c r="A6923" s="1">
        <v>9882</v>
      </c>
      <c r="B6923">
        <v>709633533</v>
      </c>
      <c r="C6923" t="s">
        <v>22</v>
      </c>
      <c r="D6923">
        <v>2</v>
      </c>
      <c r="E6923" t="s">
        <v>24</v>
      </c>
      <c r="F6923">
        <v>18</v>
      </c>
      <c r="G6923">
        <v>2</v>
      </c>
      <c r="H6923">
        <v>4</v>
      </c>
      <c r="I6923">
        <v>1438.3</v>
      </c>
      <c r="J6923">
        <v>1438.3</v>
      </c>
      <c r="K6923">
        <v>0</v>
      </c>
      <c r="L6923">
        <v>31</v>
      </c>
      <c r="M6923" t="s">
        <v>28</v>
      </c>
      <c r="N6923" t="s">
        <v>32</v>
      </c>
      <c r="O6923" t="s">
        <v>36</v>
      </c>
      <c r="P6923" t="s">
        <v>40</v>
      </c>
      <c r="Q6923">
        <v>3</v>
      </c>
      <c r="R6923">
        <v>0</v>
      </c>
      <c r="S6923">
        <v>1.5609999999999999</v>
      </c>
      <c r="T6923">
        <v>2789</v>
      </c>
      <c r="U6923">
        <v>1.083</v>
      </c>
      <c r="V6923">
        <v>50</v>
      </c>
      <c r="W6923">
        <v>0</v>
      </c>
    </row>
    <row r="6924" spans="1:23" x14ac:dyDescent="0.35">
      <c r="A6924" s="1">
        <v>9883</v>
      </c>
      <c r="B6924">
        <v>714115533</v>
      </c>
      <c r="C6924" t="s">
        <v>22</v>
      </c>
      <c r="D6924">
        <v>0</v>
      </c>
      <c r="E6924" t="s">
        <v>24</v>
      </c>
      <c r="F6924">
        <v>18</v>
      </c>
      <c r="G6924">
        <v>1</v>
      </c>
      <c r="H6924">
        <v>3</v>
      </c>
      <c r="I6924">
        <v>2943</v>
      </c>
      <c r="J6924">
        <v>1154</v>
      </c>
      <c r="K6924">
        <v>0.60799999999999998</v>
      </c>
      <c r="L6924">
        <v>28</v>
      </c>
      <c r="M6924" t="s">
        <v>28</v>
      </c>
      <c r="N6924" t="s">
        <v>31</v>
      </c>
      <c r="O6924" t="s">
        <v>36</v>
      </c>
      <c r="P6924" t="s">
        <v>40</v>
      </c>
      <c r="Q6924">
        <v>5</v>
      </c>
      <c r="R6924">
        <v>1789</v>
      </c>
      <c r="S6924">
        <v>1.2709999999999999</v>
      </c>
      <c r="T6924">
        <v>2591</v>
      </c>
      <c r="U6924">
        <v>0.89700000000000002</v>
      </c>
      <c r="V6924">
        <v>55</v>
      </c>
      <c r="W6924">
        <v>0</v>
      </c>
    </row>
    <row r="6925" spans="1:23" x14ac:dyDescent="0.35">
      <c r="A6925" s="1">
        <v>9884</v>
      </c>
      <c r="B6925">
        <v>779707308</v>
      </c>
      <c r="C6925" t="s">
        <v>22</v>
      </c>
      <c r="D6925">
        <v>1</v>
      </c>
      <c r="E6925" t="s">
        <v>24</v>
      </c>
      <c r="F6925">
        <v>18</v>
      </c>
      <c r="G6925">
        <v>1</v>
      </c>
      <c r="H6925">
        <v>2</v>
      </c>
      <c r="I6925">
        <v>7583</v>
      </c>
      <c r="J6925">
        <v>5964</v>
      </c>
      <c r="K6925">
        <v>0.214</v>
      </c>
      <c r="L6925">
        <v>35</v>
      </c>
      <c r="M6925" t="s">
        <v>29</v>
      </c>
      <c r="N6925" t="s">
        <v>31</v>
      </c>
      <c r="O6925" t="s">
        <v>36</v>
      </c>
      <c r="P6925" t="s">
        <v>40</v>
      </c>
      <c r="Q6925">
        <v>5</v>
      </c>
      <c r="R6925">
        <v>1619</v>
      </c>
      <c r="S6925">
        <v>1.468</v>
      </c>
      <c r="T6925">
        <v>2229</v>
      </c>
      <c r="U6925">
        <v>1.208</v>
      </c>
      <c r="V6925">
        <v>53</v>
      </c>
      <c r="W6925">
        <v>0</v>
      </c>
    </row>
    <row r="6926" spans="1:23" x14ac:dyDescent="0.35">
      <c r="A6926" s="1">
        <v>9885</v>
      </c>
      <c r="B6926">
        <v>710899833</v>
      </c>
      <c r="C6926" t="s">
        <v>23</v>
      </c>
      <c r="D6926">
        <v>2</v>
      </c>
      <c r="E6926" t="s">
        <v>24</v>
      </c>
      <c r="F6926">
        <v>18</v>
      </c>
      <c r="G6926">
        <v>1</v>
      </c>
      <c r="H6926">
        <v>3</v>
      </c>
      <c r="I6926">
        <v>7758</v>
      </c>
      <c r="J6926">
        <v>6350</v>
      </c>
      <c r="K6926">
        <v>0.18099999999999999</v>
      </c>
      <c r="L6926">
        <v>36</v>
      </c>
      <c r="M6926" t="s">
        <v>28</v>
      </c>
      <c r="N6926" t="s">
        <v>31</v>
      </c>
      <c r="O6926" t="s">
        <v>36</v>
      </c>
      <c r="P6926" t="s">
        <v>39</v>
      </c>
      <c r="Q6926">
        <v>3</v>
      </c>
      <c r="R6926">
        <v>1408</v>
      </c>
      <c r="S6926">
        <v>0.36499999999999999</v>
      </c>
      <c r="T6926">
        <v>569</v>
      </c>
      <c r="U6926">
        <v>0.64300000000000002</v>
      </c>
      <c r="V6926">
        <v>23</v>
      </c>
      <c r="W6926">
        <v>1</v>
      </c>
    </row>
    <row r="6927" spans="1:23" x14ac:dyDescent="0.35">
      <c r="A6927" s="1">
        <v>9886</v>
      </c>
      <c r="B6927">
        <v>708212658</v>
      </c>
      <c r="C6927" t="s">
        <v>22</v>
      </c>
      <c r="D6927">
        <v>3</v>
      </c>
      <c r="E6927" t="s">
        <v>24</v>
      </c>
      <c r="F6927">
        <v>18</v>
      </c>
      <c r="G6927">
        <v>3</v>
      </c>
      <c r="H6927">
        <v>2</v>
      </c>
      <c r="I6927">
        <v>2193</v>
      </c>
      <c r="J6927">
        <v>933</v>
      </c>
      <c r="K6927">
        <v>0.57499999999999996</v>
      </c>
      <c r="L6927">
        <v>38</v>
      </c>
      <c r="M6927" t="s">
        <v>29</v>
      </c>
      <c r="N6927" t="s">
        <v>31</v>
      </c>
      <c r="O6927" t="s">
        <v>36</v>
      </c>
      <c r="P6927" t="s">
        <v>40</v>
      </c>
      <c r="Q6927">
        <v>6</v>
      </c>
      <c r="R6927">
        <v>1260</v>
      </c>
      <c r="S6927">
        <v>0.88600000000000001</v>
      </c>
      <c r="T6927">
        <v>1799</v>
      </c>
      <c r="U6927">
        <v>0.56699999999999995</v>
      </c>
      <c r="V6927">
        <v>47</v>
      </c>
      <c r="W6927">
        <v>0</v>
      </c>
    </row>
    <row r="6928" spans="1:23" x14ac:dyDescent="0.35">
      <c r="A6928" s="1">
        <v>9888</v>
      </c>
      <c r="B6928">
        <v>779611008</v>
      </c>
      <c r="C6928" t="s">
        <v>22</v>
      </c>
      <c r="D6928">
        <v>0</v>
      </c>
      <c r="E6928" t="s">
        <v>24</v>
      </c>
      <c r="F6928">
        <v>18</v>
      </c>
      <c r="G6928">
        <v>3</v>
      </c>
      <c r="H6928">
        <v>4</v>
      </c>
      <c r="I6928">
        <v>4532</v>
      </c>
      <c r="J6928">
        <v>4532</v>
      </c>
      <c r="K6928">
        <v>0</v>
      </c>
      <c r="L6928">
        <v>29</v>
      </c>
      <c r="M6928" t="s">
        <v>28</v>
      </c>
      <c r="N6928" t="s">
        <v>31</v>
      </c>
      <c r="O6928" t="s">
        <v>36</v>
      </c>
      <c r="P6928" t="s">
        <v>39</v>
      </c>
      <c r="Q6928">
        <v>4</v>
      </c>
      <c r="R6928">
        <v>0</v>
      </c>
      <c r="S6928">
        <v>0.73399999999999999</v>
      </c>
      <c r="T6928">
        <v>1885</v>
      </c>
      <c r="U6928">
        <v>0.52800000000000002</v>
      </c>
      <c r="V6928">
        <v>55</v>
      </c>
      <c r="W6928">
        <v>0</v>
      </c>
    </row>
    <row r="6929" spans="1:23" x14ac:dyDescent="0.35">
      <c r="A6929" s="1">
        <v>9889</v>
      </c>
      <c r="B6929">
        <v>717159858</v>
      </c>
      <c r="C6929" t="s">
        <v>22</v>
      </c>
      <c r="D6929">
        <v>1</v>
      </c>
      <c r="E6929" t="s">
        <v>24</v>
      </c>
      <c r="F6929">
        <v>18</v>
      </c>
      <c r="G6929">
        <v>2</v>
      </c>
      <c r="H6929">
        <v>2</v>
      </c>
      <c r="I6929">
        <v>2730</v>
      </c>
      <c r="J6929">
        <v>1379</v>
      </c>
      <c r="K6929">
        <v>0.495</v>
      </c>
      <c r="L6929">
        <v>27</v>
      </c>
      <c r="M6929" t="s">
        <v>28</v>
      </c>
      <c r="N6929" t="s">
        <v>30</v>
      </c>
      <c r="O6929" t="s">
        <v>37</v>
      </c>
      <c r="P6929" t="s">
        <v>41</v>
      </c>
      <c r="Q6929">
        <v>5</v>
      </c>
      <c r="R6929">
        <v>1351</v>
      </c>
      <c r="S6929">
        <v>0.623</v>
      </c>
      <c r="T6929">
        <v>2319</v>
      </c>
      <c r="U6929">
        <v>0.74299999999999999</v>
      </c>
      <c r="V6929">
        <v>61</v>
      </c>
      <c r="W6929">
        <v>0</v>
      </c>
    </row>
    <row r="6930" spans="1:23" x14ac:dyDescent="0.35">
      <c r="A6930" s="1">
        <v>9891</v>
      </c>
      <c r="B6930">
        <v>711436083</v>
      </c>
      <c r="C6930" t="s">
        <v>22</v>
      </c>
      <c r="D6930">
        <v>1</v>
      </c>
      <c r="E6930" t="s">
        <v>24</v>
      </c>
      <c r="F6930">
        <v>18</v>
      </c>
      <c r="G6930">
        <v>3</v>
      </c>
      <c r="H6930">
        <v>3</v>
      </c>
      <c r="I6930">
        <v>2032</v>
      </c>
      <c r="J6930">
        <v>1029</v>
      </c>
      <c r="K6930">
        <v>0.49399999999999999</v>
      </c>
      <c r="L6930">
        <v>36</v>
      </c>
      <c r="M6930" t="s">
        <v>28</v>
      </c>
      <c r="N6930" t="s">
        <v>31</v>
      </c>
      <c r="O6930" t="s">
        <v>36</v>
      </c>
      <c r="P6930" t="s">
        <v>40</v>
      </c>
      <c r="Q6930">
        <v>6</v>
      </c>
      <c r="R6930">
        <v>1003</v>
      </c>
      <c r="S6930">
        <v>1.0049999999999999</v>
      </c>
      <c r="T6930">
        <v>2454</v>
      </c>
      <c r="U6930">
        <v>0.58599999999999997</v>
      </c>
      <c r="V6930">
        <v>46</v>
      </c>
      <c r="W6930">
        <v>0</v>
      </c>
    </row>
    <row r="6931" spans="1:23" x14ac:dyDescent="0.35">
      <c r="A6931" s="1">
        <v>9892</v>
      </c>
      <c r="B6931">
        <v>710816358</v>
      </c>
      <c r="C6931" t="s">
        <v>22</v>
      </c>
      <c r="D6931">
        <v>1</v>
      </c>
      <c r="E6931" t="s">
        <v>24</v>
      </c>
      <c r="F6931">
        <v>18</v>
      </c>
      <c r="G6931">
        <v>3</v>
      </c>
      <c r="H6931">
        <v>2</v>
      </c>
      <c r="I6931">
        <v>2963</v>
      </c>
      <c r="J6931">
        <v>1497</v>
      </c>
      <c r="K6931">
        <v>0.495</v>
      </c>
      <c r="L6931">
        <v>29</v>
      </c>
      <c r="M6931" t="s">
        <v>28</v>
      </c>
      <c r="N6931" t="s">
        <v>35</v>
      </c>
      <c r="O6931" t="s">
        <v>36</v>
      </c>
      <c r="P6931" t="s">
        <v>40</v>
      </c>
      <c r="Q6931">
        <v>4</v>
      </c>
      <c r="R6931">
        <v>1466</v>
      </c>
      <c r="S6931">
        <v>1.3779999999999999</v>
      </c>
      <c r="T6931">
        <v>2523</v>
      </c>
      <c r="U6931">
        <v>0.84599999999999997</v>
      </c>
      <c r="V6931">
        <v>48</v>
      </c>
      <c r="W6931">
        <v>0</v>
      </c>
    </row>
    <row r="6932" spans="1:23" x14ac:dyDescent="0.35">
      <c r="A6932" s="1">
        <v>9894</v>
      </c>
      <c r="B6932">
        <v>710375283</v>
      </c>
      <c r="C6932" t="s">
        <v>22</v>
      </c>
      <c r="D6932">
        <v>0</v>
      </c>
      <c r="E6932" t="s">
        <v>24</v>
      </c>
      <c r="F6932">
        <v>18</v>
      </c>
      <c r="G6932">
        <v>3</v>
      </c>
      <c r="H6932">
        <v>2</v>
      </c>
      <c r="I6932">
        <v>2033</v>
      </c>
      <c r="J6932">
        <v>562</v>
      </c>
      <c r="K6932">
        <v>0.72399999999999998</v>
      </c>
      <c r="L6932">
        <v>26</v>
      </c>
      <c r="M6932" t="s">
        <v>29</v>
      </c>
      <c r="N6932" t="s">
        <v>32</v>
      </c>
      <c r="O6932" t="s">
        <v>37</v>
      </c>
      <c r="P6932" t="s">
        <v>39</v>
      </c>
      <c r="Q6932">
        <v>4</v>
      </c>
      <c r="R6932">
        <v>1471</v>
      </c>
      <c r="S6932">
        <v>0.67200000000000004</v>
      </c>
      <c r="T6932">
        <v>2236</v>
      </c>
      <c r="U6932">
        <v>0.41</v>
      </c>
      <c r="V6932">
        <v>55</v>
      </c>
      <c r="W6932">
        <v>0</v>
      </c>
    </row>
    <row r="6933" spans="1:23" x14ac:dyDescent="0.35">
      <c r="A6933" s="1">
        <v>9895</v>
      </c>
      <c r="B6933">
        <v>716447733</v>
      </c>
      <c r="C6933" t="s">
        <v>22</v>
      </c>
      <c r="D6933">
        <v>3</v>
      </c>
      <c r="E6933" t="s">
        <v>24</v>
      </c>
      <c r="F6933">
        <v>18</v>
      </c>
      <c r="G6933">
        <v>3</v>
      </c>
      <c r="H6933">
        <v>3</v>
      </c>
      <c r="I6933">
        <v>6407</v>
      </c>
      <c r="J6933">
        <v>5444</v>
      </c>
      <c r="K6933">
        <v>0.15</v>
      </c>
      <c r="L6933">
        <v>32</v>
      </c>
      <c r="M6933" t="s">
        <v>28</v>
      </c>
      <c r="N6933" t="s">
        <v>31</v>
      </c>
      <c r="O6933" t="s">
        <v>36</v>
      </c>
      <c r="P6933" t="s">
        <v>39</v>
      </c>
      <c r="Q6933">
        <v>5</v>
      </c>
      <c r="R6933">
        <v>963</v>
      </c>
      <c r="S6933">
        <v>1.052</v>
      </c>
      <c r="T6933">
        <v>1921</v>
      </c>
      <c r="U6933">
        <v>0.72</v>
      </c>
      <c r="V6933">
        <v>43</v>
      </c>
      <c r="W6933">
        <v>0</v>
      </c>
    </row>
    <row r="6934" spans="1:23" x14ac:dyDescent="0.35">
      <c r="A6934" s="1">
        <v>9896</v>
      </c>
      <c r="B6934">
        <v>717234183</v>
      </c>
      <c r="C6934" t="s">
        <v>22</v>
      </c>
      <c r="D6934">
        <v>1</v>
      </c>
      <c r="E6934" t="s">
        <v>24</v>
      </c>
      <c r="F6934">
        <v>18</v>
      </c>
      <c r="G6934">
        <v>1</v>
      </c>
      <c r="H6934">
        <v>4</v>
      </c>
      <c r="I6934">
        <v>2710</v>
      </c>
      <c r="J6934">
        <v>2081</v>
      </c>
      <c r="K6934">
        <v>0.23200000000000001</v>
      </c>
      <c r="L6934">
        <v>29</v>
      </c>
      <c r="M6934" t="s">
        <v>28</v>
      </c>
      <c r="N6934" t="s">
        <v>31</v>
      </c>
      <c r="O6934" t="s">
        <v>36</v>
      </c>
      <c r="P6934" t="s">
        <v>40</v>
      </c>
      <c r="Q6934">
        <v>4</v>
      </c>
      <c r="R6934">
        <v>629</v>
      </c>
      <c r="S6934">
        <v>0.77100000000000002</v>
      </c>
      <c r="T6934">
        <v>1718</v>
      </c>
      <c r="U6934">
        <v>0.76200000000000001</v>
      </c>
      <c r="V6934">
        <v>37</v>
      </c>
      <c r="W6934">
        <v>0</v>
      </c>
    </row>
    <row r="6935" spans="1:23" x14ac:dyDescent="0.35">
      <c r="A6935" s="1">
        <v>9897</v>
      </c>
      <c r="B6935">
        <v>720013083</v>
      </c>
      <c r="C6935" t="s">
        <v>22</v>
      </c>
      <c r="D6935">
        <v>0</v>
      </c>
      <c r="E6935" t="s">
        <v>24</v>
      </c>
      <c r="F6935">
        <v>18</v>
      </c>
      <c r="G6935">
        <v>3</v>
      </c>
      <c r="H6935">
        <v>2</v>
      </c>
      <c r="I6935">
        <v>2132</v>
      </c>
      <c r="J6935">
        <v>1335</v>
      </c>
      <c r="K6935">
        <v>0.374</v>
      </c>
      <c r="L6935">
        <v>30</v>
      </c>
      <c r="M6935" t="s">
        <v>29</v>
      </c>
      <c r="N6935" t="s">
        <v>35</v>
      </c>
      <c r="O6935" t="s">
        <v>37</v>
      </c>
      <c r="P6935" t="s">
        <v>40</v>
      </c>
      <c r="Q6935">
        <v>6</v>
      </c>
      <c r="R6935">
        <v>797</v>
      </c>
      <c r="S6935">
        <v>0.77900000000000003</v>
      </c>
      <c r="T6935">
        <v>3265</v>
      </c>
      <c r="U6935">
        <v>0.57399999999999995</v>
      </c>
      <c r="V6935">
        <v>74</v>
      </c>
      <c r="W6935">
        <v>0</v>
      </c>
    </row>
    <row r="6936" spans="1:23" x14ac:dyDescent="0.35">
      <c r="A6936" s="1">
        <v>9899</v>
      </c>
      <c r="B6936">
        <v>714633858</v>
      </c>
      <c r="C6936" t="s">
        <v>22</v>
      </c>
      <c r="D6936">
        <v>2</v>
      </c>
      <c r="E6936" t="s">
        <v>24</v>
      </c>
      <c r="F6936">
        <v>18</v>
      </c>
      <c r="G6936">
        <v>3</v>
      </c>
      <c r="H6936">
        <v>2</v>
      </c>
      <c r="I6936">
        <v>5779</v>
      </c>
      <c r="J6936">
        <v>3262</v>
      </c>
      <c r="K6936">
        <v>0.436</v>
      </c>
      <c r="L6936">
        <v>35</v>
      </c>
      <c r="M6936" t="s">
        <v>29</v>
      </c>
      <c r="N6936" t="s">
        <v>34</v>
      </c>
      <c r="O6936" t="s">
        <v>36</v>
      </c>
      <c r="P6936" t="s">
        <v>40</v>
      </c>
      <c r="Q6936">
        <v>3</v>
      </c>
      <c r="R6936">
        <v>2517</v>
      </c>
      <c r="S6936">
        <v>1.2010000000000001</v>
      </c>
      <c r="T6936">
        <v>2102</v>
      </c>
      <c r="U6936">
        <v>1.133</v>
      </c>
      <c r="V6936">
        <v>32</v>
      </c>
      <c r="W6936">
        <v>0</v>
      </c>
    </row>
    <row r="6937" spans="1:23" x14ac:dyDescent="0.35">
      <c r="A6937" s="1">
        <v>9900</v>
      </c>
      <c r="B6937">
        <v>712060158</v>
      </c>
      <c r="C6937" t="s">
        <v>22</v>
      </c>
      <c r="D6937">
        <v>0</v>
      </c>
      <c r="E6937" t="s">
        <v>24</v>
      </c>
      <c r="F6937">
        <v>18</v>
      </c>
      <c r="G6937">
        <v>2</v>
      </c>
      <c r="H6937">
        <v>3</v>
      </c>
      <c r="I6937">
        <v>2598</v>
      </c>
      <c r="J6937">
        <v>953</v>
      </c>
      <c r="K6937">
        <v>0.63300000000000001</v>
      </c>
      <c r="L6937">
        <v>35</v>
      </c>
      <c r="M6937" t="s">
        <v>28</v>
      </c>
      <c r="N6937" t="s">
        <v>33</v>
      </c>
      <c r="O6937" t="s">
        <v>37</v>
      </c>
      <c r="P6937" t="s">
        <v>41</v>
      </c>
      <c r="Q6937">
        <v>6</v>
      </c>
      <c r="R6937">
        <v>1645</v>
      </c>
      <c r="S6937">
        <v>0.76500000000000001</v>
      </c>
      <c r="T6937">
        <v>2483</v>
      </c>
      <c r="U6937">
        <v>0.90300000000000002</v>
      </c>
      <c r="V6937">
        <v>59</v>
      </c>
      <c r="W6937">
        <v>0</v>
      </c>
    </row>
    <row r="6938" spans="1:23" x14ac:dyDescent="0.35">
      <c r="A6938" s="1">
        <v>9901</v>
      </c>
      <c r="B6938">
        <v>721150833</v>
      </c>
      <c r="C6938" t="s">
        <v>22</v>
      </c>
      <c r="D6938">
        <v>1</v>
      </c>
      <c r="E6938" t="s">
        <v>24</v>
      </c>
      <c r="F6938">
        <v>18</v>
      </c>
      <c r="G6938">
        <v>2</v>
      </c>
      <c r="H6938">
        <v>5</v>
      </c>
      <c r="I6938">
        <v>5110</v>
      </c>
      <c r="J6938">
        <v>3168</v>
      </c>
      <c r="K6938">
        <v>0.38</v>
      </c>
      <c r="L6938">
        <v>37</v>
      </c>
      <c r="M6938" t="s">
        <v>28</v>
      </c>
      <c r="N6938" t="s">
        <v>31</v>
      </c>
      <c r="O6938" t="s">
        <v>37</v>
      </c>
      <c r="P6938" t="s">
        <v>42</v>
      </c>
      <c r="Q6938">
        <v>6</v>
      </c>
      <c r="R6938">
        <v>1942</v>
      </c>
      <c r="S6938">
        <v>0.749</v>
      </c>
      <c r="T6938">
        <v>3028</v>
      </c>
      <c r="U6938">
        <v>0.58299999999999996</v>
      </c>
      <c r="V6938">
        <v>76</v>
      </c>
      <c r="W6938">
        <v>0</v>
      </c>
    </row>
    <row r="6939" spans="1:23" x14ac:dyDescent="0.35">
      <c r="A6939" s="1">
        <v>9902</v>
      </c>
      <c r="B6939">
        <v>708796458</v>
      </c>
      <c r="C6939" t="s">
        <v>22</v>
      </c>
      <c r="D6939">
        <v>2</v>
      </c>
      <c r="E6939" t="s">
        <v>24</v>
      </c>
      <c r="F6939">
        <v>18</v>
      </c>
      <c r="G6939">
        <v>1</v>
      </c>
      <c r="H6939">
        <v>4</v>
      </c>
      <c r="I6939">
        <v>4199</v>
      </c>
      <c r="J6939">
        <v>2296</v>
      </c>
      <c r="K6939">
        <v>0.45300000000000001</v>
      </c>
      <c r="L6939">
        <v>30</v>
      </c>
      <c r="M6939" t="s">
        <v>29</v>
      </c>
      <c r="N6939" t="s">
        <v>31</v>
      </c>
      <c r="O6939" t="s">
        <v>37</v>
      </c>
      <c r="P6939" t="s">
        <v>40</v>
      </c>
      <c r="Q6939">
        <v>3</v>
      </c>
      <c r="R6939">
        <v>1903</v>
      </c>
      <c r="S6939">
        <v>1.0589999999999999</v>
      </c>
      <c r="T6939">
        <v>3016</v>
      </c>
      <c r="U6939">
        <v>0.76300000000000001</v>
      </c>
      <c r="V6939">
        <v>67</v>
      </c>
      <c r="W6939">
        <v>0</v>
      </c>
    </row>
    <row r="6940" spans="1:23" x14ac:dyDescent="0.35">
      <c r="A6940" s="1">
        <v>9903</v>
      </c>
      <c r="B6940">
        <v>710112933</v>
      </c>
      <c r="C6940" t="s">
        <v>22</v>
      </c>
      <c r="D6940">
        <v>1</v>
      </c>
      <c r="E6940" t="s">
        <v>24</v>
      </c>
      <c r="F6940">
        <v>18</v>
      </c>
      <c r="G6940">
        <v>3</v>
      </c>
      <c r="H6940">
        <v>2</v>
      </c>
      <c r="I6940">
        <v>16604</v>
      </c>
      <c r="J6940">
        <v>14888</v>
      </c>
      <c r="K6940">
        <v>0.10299999999999999</v>
      </c>
      <c r="L6940">
        <v>28</v>
      </c>
      <c r="M6940" t="s">
        <v>28</v>
      </c>
      <c r="N6940" t="s">
        <v>32</v>
      </c>
      <c r="O6940" t="s">
        <v>37</v>
      </c>
      <c r="P6940" t="s">
        <v>41</v>
      </c>
      <c r="Q6940">
        <v>6</v>
      </c>
      <c r="R6940">
        <v>1716</v>
      </c>
      <c r="S6940">
        <v>1.0249999999999999</v>
      </c>
      <c r="T6940">
        <v>2580</v>
      </c>
      <c r="U6940">
        <v>0.64900000000000002</v>
      </c>
      <c r="V6940">
        <v>61</v>
      </c>
      <c r="W6940">
        <v>0</v>
      </c>
    </row>
    <row r="6941" spans="1:23" x14ac:dyDescent="0.35">
      <c r="A6941" s="1">
        <v>9904</v>
      </c>
      <c r="B6941">
        <v>780251658</v>
      </c>
      <c r="C6941" t="s">
        <v>22</v>
      </c>
      <c r="D6941">
        <v>1</v>
      </c>
      <c r="E6941" t="s">
        <v>24</v>
      </c>
      <c r="F6941">
        <v>18</v>
      </c>
      <c r="G6941">
        <v>1</v>
      </c>
      <c r="H6941">
        <v>4</v>
      </c>
      <c r="I6941">
        <v>4583</v>
      </c>
      <c r="J6941">
        <v>2997</v>
      </c>
      <c r="K6941">
        <v>0.34599999999999997</v>
      </c>
      <c r="L6941">
        <v>32</v>
      </c>
      <c r="M6941" t="s">
        <v>28</v>
      </c>
      <c r="N6941" t="s">
        <v>30</v>
      </c>
      <c r="O6941" t="s">
        <v>36</v>
      </c>
      <c r="P6941" t="s">
        <v>39</v>
      </c>
      <c r="Q6941">
        <v>4</v>
      </c>
      <c r="R6941">
        <v>1586</v>
      </c>
      <c r="S6941">
        <v>0.82799999999999996</v>
      </c>
      <c r="T6941">
        <v>2395</v>
      </c>
      <c r="U6941">
        <v>0.78100000000000003</v>
      </c>
      <c r="V6941">
        <v>57</v>
      </c>
      <c r="W6941">
        <v>0</v>
      </c>
    </row>
    <row r="6942" spans="1:23" x14ac:dyDescent="0.35">
      <c r="A6942" s="1">
        <v>9905</v>
      </c>
      <c r="B6942">
        <v>778386033</v>
      </c>
      <c r="C6942" t="s">
        <v>22</v>
      </c>
      <c r="D6942">
        <v>3</v>
      </c>
      <c r="E6942" t="s">
        <v>24</v>
      </c>
      <c r="F6942">
        <v>18</v>
      </c>
      <c r="G6942">
        <v>3</v>
      </c>
      <c r="H6942">
        <v>4</v>
      </c>
      <c r="I6942">
        <v>3417</v>
      </c>
      <c r="J6942">
        <v>1668</v>
      </c>
      <c r="K6942">
        <v>0.51200000000000001</v>
      </c>
      <c r="L6942">
        <v>38</v>
      </c>
      <c r="M6942" t="s">
        <v>28</v>
      </c>
      <c r="N6942" t="s">
        <v>32</v>
      </c>
      <c r="O6942" t="s">
        <v>36</v>
      </c>
      <c r="P6942" t="s">
        <v>41</v>
      </c>
      <c r="Q6942">
        <v>6</v>
      </c>
      <c r="R6942">
        <v>1749</v>
      </c>
      <c r="S6942">
        <v>0.56999999999999995</v>
      </c>
      <c r="T6942">
        <v>2068</v>
      </c>
      <c r="U6942">
        <v>0.61899999999999999</v>
      </c>
      <c r="V6942">
        <v>34</v>
      </c>
      <c r="W6942">
        <v>0</v>
      </c>
    </row>
    <row r="6943" spans="1:23" x14ac:dyDescent="0.35">
      <c r="A6943" s="1">
        <v>9906</v>
      </c>
      <c r="B6943">
        <v>720758808</v>
      </c>
      <c r="C6943" t="s">
        <v>23</v>
      </c>
      <c r="D6943">
        <v>3</v>
      </c>
      <c r="E6943" t="s">
        <v>24</v>
      </c>
      <c r="F6943">
        <v>18</v>
      </c>
      <c r="G6943">
        <v>1</v>
      </c>
      <c r="H6943">
        <v>5</v>
      </c>
      <c r="I6943">
        <v>16317</v>
      </c>
      <c r="J6943">
        <v>16317</v>
      </c>
      <c r="K6943">
        <v>0</v>
      </c>
      <c r="L6943">
        <v>38</v>
      </c>
      <c r="M6943" t="s">
        <v>28</v>
      </c>
      <c r="N6943" t="s">
        <v>34</v>
      </c>
      <c r="O6943" t="s">
        <v>37</v>
      </c>
      <c r="P6943" t="s">
        <v>41</v>
      </c>
      <c r="Q6943">
        <v>5</v>
      </c>
      <c r="R6943">
        <v>0</v>
      </c>
      <c r="S6943">
        <v>0.56599999999999995</v>
      </c>
      <c r="T6943">
        <v>1995</v>
      </c>
      <c r="U6943">
        <v>0.92900000000000005</v>
      </c>
      <c r="V6943">
        <v>54</v>
      </c>
      <c r="W6943">
        <v>1</v>
      </c>
    </row>
    <row r="6944" spans="1:23" x14ac:dyDescent="0.35">
      <c r="A6944" s="1">
        <v>9909</v>
      </c>
      <c r="B6944">
        <v>708937608</v>
      </c>
      <c r="C6944" t="s">
        <v>22</v>
      </c>
      <c r="D6944">
        <v>4</v>
      </c>
      <c r="E6944" t="s">
        <v>24</v>
      </c>
      <c r="F6944">
        <v>18</v>
      </c>
      <c r="G6944">
        <v>1</v>
      </c>
      <c r="H6944">
        <v>2</v>
      </c>
      <c r="I6944">
        <v>2001</v>
      </c>
      <c r="J6944">
        <v>635</v>
      </c>
      <c r="K6944">
        <v>0.68300000000000005</v>
      </c>
      <c r="L6944">
        <v>37</v>
      </c>
      <c r="M6944" t="s">
        <v>29</v>
      </c>
      <c r="N6944" t="s">
        <v>30</v>
      </c>
      <c r="O6944" t="s">
        <v>37</v>
      </c>
      <c r="P6944" t="s">
        <v>40</v>
      </c>
      <c r="Q6944">
        <v>4</v>
      </c>
      <c r="R6944">
        <v>1366</v>
      </c>
      <c r="S6944">
        <v>0.86</v>
      </c>
      <c r="T6944">
        <v>4590</v>
      </c>
      <c r="U6944">
        <v>0.57099999999999995</v>
      </c>
      <c r="V6944">
        <v>66</v>
      </c>
      <c r="W6944">
        <v>0</v>
      </c>
    </row>
    <row r="6945" spans="1:23" x14ac:dyDescent="0.35">
      <c r="A6945" s="1">
        <v>9910</v>
      </c>
      <c r="B6945">
        <v>718473558</v>
      </c>
      <c r="C6945" t="s">
        <v>23</v>
      </c>
      <c r="D6945">
        <v>3</v>
      </c>
      <c r="E6945" t="s">
        <v>24</v>
      </c>
      <c r="F6945">
        <v>18</v>
      </c>
      <c r="G6945">
        <v>3</v>
      </c>
      <c r="H6945">
        <v>4</v>
      </c>
      <c r="I6945">
        <v>8668</v>
      </c>
      <c r="J6945">
        <v>8668</v>
      </c>
      <c r="K6945">
        <v>0</v>
      </c>
      <c r="L6945">
        <v>42</v>
      </c>
      <c r="M6945" t="s">
        <v>29</v>
      </c>
      <c r="N6945" t="s">
        <v>33</v>
      </c>
      <c r="O6945" t="s">
        <v>37</v>
      </c>
      <c r="P6945" t="s">
        <v>40</v>
      </c>
      <c r="Q6945">
        <v>5</v>
      </c>
      <c r="R6945">
        <v>0</v>
      </c>
      <c r="S6945">
        <v>0.27500000000000002</v>
      </c>
      <c r="T6945">
        <v>1402</v>
      </c>
      <c r="U6945">
        <v>0.31</v>
      </c>
      <c r="V6945">
        <v>38</v>
      </c>
      <c r="W6945">
        <v>1</v>
      </c>
    </row>
    <row r="6946" spans="1:23" x14ac:dyDescent="0.35">
      <c r="A6946" s="1">
        <v>9911</v>
      </c>
      <c r="B6946">
        <v>721254858</v>
      </c>
      <c r="C6946" t="s">
        <v>22</v>
      </c>
      <c r="D6946">
        <v>5</v>
      </c>
      <c r="E6946" t="s">
        <v>24</v>
      </c>
      <c r="F6946">
        <v>18</v>
      </c>
      <c r="G6946">
        <v>1</v>
      </c>
      <c r="H6946">
        <v>1</v>
      </c>
      <c r="I6946">
        <v>1694</v>
      </c>
      <c r="J6946">
        <v>620</v>
      </c>
      <c r="K6946">
        <v>0.63400000000000001</v>
      </c>
      <c r="L6946">
        <v>42</v>
      </c>
      <c r="M6946" t="s">
        <v>29</v>
      </c>
      <c r="N6946" t="s">
        <v>31</v>
      </c>
      <c r="O6946" t="s">
        <v>36</v>
      </c>
      <c r="P6946" t="s">
        <v>40</v>
      </c>
      <c r="Q6946">
        <v>6</v>
      </c>
      <c r="R6946">
        <v>1074</v>
      </c>
      <c r="S6946">
        <v>0.78</v>
      </c>
      <c r="T6946">
        <v>3857</v>
      </c>
      <c r="U6946">
        <v>0.75</v>
      </c>
      <c r="V6946">
        <v>70</v>
      </c>
      <c r="W6946">
        <v>0</v>
      </c>
    </row>
    <row r="6947" spans="1:23" x14ac:dyDescent="0.35">
      <c r="A6947" s="1">
        <v>9912</v>
      </c>
      <c r="B6947">
        <v>708511983</v>
      </c>
      <c r="C6947" t="s">
        <v>22</v>
      </c>
      <c r="D6947">
        <v>3</v>
      </c>
      <c r="E6947" t="s">
        <v>24</v>
      </c>
      <c r="F6947">
        <v>18</v>
      </c>
      <c r="G6947">
        <v>3</v>
      </c>
      <c r="H6947">
        <v>2</v>
      </c>
      <c r="I6947">
        <v>1663</v>
      </c>
      <c r="J6947">
        <v>1663</v>
      </c>
      <c r="K6947">
        <v>0</v>
      </c>
      <c r="L6947">
        <v>37</v>
      </c>
      <c r="M6947" t="s">
        <v>28</v>
      </c>
      <c r="N6947" t="s">
        <v>31</v>
      </c>
      <c r="O6947" t="s">
        <v>36</v>
      </c>
      <c r="P6947" t="s">
        <v>42</v>
      </c>
      <c r="Q6947">
        <v>5</v>
      </c>
      <c r="R6947">
        <v>0</v>
      </c>
      <c r="S6947">
        <v>0.77800000000000002</v>
      </c>
      <c r="T6947">
        <v>3950</v>
      </c>
      <c r="U6947">
        <v>0.86399999999999999</v>
      </c>
      <c r="V6947">
        <v>82</v>
      </c>
      <c r="W6947">
        <v>0</v>
      </c>
    </row>
    <row r="6948" spans="1:23" x14ac:dyDescent="0.35">
      <c r="A6948" s="1">
        <v>9913</v>
      </c>
      <c r="B6948">
        <v>715596783</v>
      </c>
      <c r="C6948" t="s">
        <v>22</v>
      </c>
      <c r="D6948">
        <v>1</v>
      </c>
      <c r="E6948" t="s">
        <v>24</v>
      </c>
      <c r="F6948">
        <v>18</v>
      </c>
      <c r="G6948">
        <v>3</v>
      </c>
      <c r="H6948">
        <v>3</v>
      </c>
      <c r="I6948">
        <v>1895</v>
      </c>
      <c r="J6948">
        <v>749</v>
      </c>
      <c r="K6948">
        <v>0.60499999999999998</v>
      </c>
      <c r="L6948">
        <v>29</v>
      </c>
      <c r="M6948" t="s">
        <v>29</v>
      </c>
      <c r="N6948" t="s">
        <v>32</v>
      </c>
      <c r="O6948" t="s">
        <v>36</v>
      </c>
      <c r="P6948" t="s">
        <v>40</v>
      </c>
      <c r="Q6948">
        <v>3</v>
      </c>
      <c r="R6948">
        <v>1146</v>
      </c>
      <c r="S6948">
        <v>0.68500000000000005</v>
      </c>
      <c r="T6948">
        <v>4333</v>
      </c>
      <c r="U6948">
        <v>0.71399999999999997</v>
      </c>
      <c r="V6948">
        <v>72</v>
      </c>
      <c r="W6948">
        <v>0</v>
      </c>
    </row>
    <row r="6949" spans="1:23" x14ac:dyDescent="0.35">
      <c r="A6949" s="1">
        <v>9914</v>
      </c>
      <c r="B6949">
        <v>794524833</v>
      </c>
      <c r="C6949" t="s">
        <v>22</v>
      </c>
      <c r="D6949">
        <v>3</v>
      </c>
      <c r="E6949" t="s">
        <v>24</v>
      </c>
      <c r="F6949">
        <v>18</v>
      </c>
      <c r="G6949">
        <v>3</v>
      </c>
      <c r="H6949">
        <v>3</v>
      </c>
      <c r="I6949">
        <v>2265</v>
      </c>
      <c r="J6949">
        <v>920</v>
      </c>
      <c r="K6949">
        <v>0.59399999999999997</v>
      </c>
      <c r="L6949">
        <v>36</v>
      </c>
      <c r="M6949" t="s">
        <v>29</v>
      </c>
      <c r="N6949" t="s">
        <v>31</v>
      </c>
      <c r="O6949" t="s">
        <v>37</v>
      </c>
      <c r="P6949" t="s">
        <v>39</v>
      </c>
      <c r="Q6949">
        <v>4</v>
      </c>
      <c r="R6949">
        <v>1345</v>
      </c>
      <c r="S6949">
        <v>0.80800000000000005</v>
      </c>
      <c r="T6949">
        <v>4009</v>
      </c>
      <c r="U6949">
        <v>0.49</v>
      </c>
      <c r="V6949">
        <v>73</v>
      </c>
      <c r="W6949">
        <v>0</v>
      </c>
    </row>
    <row r="6950" spans="1:23" x14ac:dyDescent="0.35">
      <c r="A6950" s="1">
        <v>9915</v>
      </c>
      <c r="B6950">
        <v>712563408</v>
      </c>
      <c r="C6950" t="s">
        <v>23</v>
      </c>
      <c r="D6950">
        <v>2</v>
      </c>
      <c r="E6950" t="s">
        <v>24</v>
      </c>
      <c r="F6950">
        <v>18</v>
      </c>
      <c r="G6950">
        <v>1</v>
      </c>
      <c r="H6950">
        <v>6</v>
      </c>
      <c r="I6950">
        <v>5600</v>
      </c>
      <c r="J6950">
        <v>3083</v>
      </c>
      <c r="K6950">
        <v>0.44900000000000001</v>
      </c>
      <c r="L6950">
        <v>33</v>
      </c>
      <c r="M6950" t="s">
        <v>28</v>
      </c>
      <c r="N6950" t="s">
        <v>32</v>
      </c>
      <c r="O6950" t="s">
        <v>37</v>
      </c>
      <c r="P6950" t="s">
        <v>39</v>
      </c>
      <c r="Q6950">
        <v>1</v>
      </c>
      <c r="R6950">
        <v>2517</v>
      </c>
      <c r="S6950">
        <v>0.628</v>
      </c>
      <c r="T6950">
        <v>2296</v>
      </c>
      <c r="U6950">
        <v>0.58599999999999997</v>
      </c>
      <c r="V6950">
        <v>46</v>
      </c>
      <c r="W6950">
        <v>1</v>
      </c>
    </row>
    <row r="6951" spans="1:23" x14ac:dyDescent="0.35">
      <c r="A6951" s="1">
        <v>9918</v>
      </c>
      <c r="B6951">
        <v>716028108</v>
      </c>
      <c r="C6951" t="s">
        <v>22</v>
      </c>
      <c r="D6951">
        <v>2</v>
      </c>
      <c r="E6951" t="s">
        <v>24</v>
      </c>
      <c r="F6951">
        <v>18</v>
      </c>
      <c r="G6951">
        <v>2</v>
      </c>
      <c r="H6951">
        <v>0</v>
      </c>
      <c r="I6951">
        <v>2658</v>
      </c>
      <c r="J6951">
        <v>2658</v>
      </c>
      <c r="K6951">
        <v>0</v>
      </c>
      <c r="L6951">
        <v>35</v>
      </c>
      <c r="M6951" t="s">
        <v>29</v>
      </c>
      <c r="N6951" t="s">
        <v>34</v>
      </c>
      <c r="O6951" t="s">
        <v>37</v>
      </c>
      <c r="P6951" t="s">
        <v>40</v>
      </c>
      <c r="Q6951">
        <v>6</v>
      </c>
      <c r="R6951">
        <v>0</v>
      </c>
      <c r="S6951">
        <v>0.89100000000000001</v>
      </c>
      <c r="T6951">
        <v>4667</v>
      </c>
      <c r="U6951">
        <v>0.93</v>
      </c>
      <c r="V6951">
        <v>83</v>
      </c>
      <c r="W6951">
        <v>0</v>
      </c>
    </row>
    <row r="6952" spans="1:23" x14ac:dyDescent="0.35">
      <c r="A6952" s="1">
        <v>9919</v>
      </c>
      <c r="B6952">
        <v>794507133</v>
      </c>
      <c r="C6952" t="s">
        <v>23</v>
      </c>
      <c r="D6952">
        <v>2</v>
      </c>
      <c r="E6952" t="s">
        <v>24</v>
      </c>
      <c r="F6952">
        <v>18</v>
      </c>
      <c r="G6952">
        <v>1</v>
      </c>
      <c r="H6952">
        <v>3</v>
      </c>
      <c r="I6952">
        <v>1900</v>
      </c>
      <c r="J6952">
        <v>1900</v>
      </c>
      <c r="K6952">
        <v>0</v>
      </c>
      <c r="L6952">
        <v>37</v>
      </c>
      <c r="M6952" t="s">
        <v>29</v>
      </c>
      <c r="N6952" t="s">
        <v>33</v>
      </c>
      <c r="O6952" t="s">
        <v>37</v>
      </c>
      <c r="P6952" t="s">
        <v>39</v>
      </c>
      <c r="Q6952">
        <v>4</v>
      </c>
      <c r="R6952">
        <v>0</v>
      </c>
      <c r="S6952">
        <v>0.77600000000000002</v>
      </c>
      <c r="T6952">
        <v>2880</v>
      </c>
      <c r="U6952">
        <v>0.35299999999999998</v>
      </c>
      <c r="V6952">
        <v>46</v>
      </c>
      <c r="W6952">
        <v>1</v>
      </c>
    </row>
    <row r="6953" spans="1:23" x14ac:dyDescent="0.35">
      <c r="A6953" s="1">
        <v>9920</v>
      </c>
      <c r="B6953">
        <v>718730283</v>
      </c>
      <c r="C6953" t="s">
        <v>22</v>
      </c>
      <c r="D6953">
        <v>2</v>
      </c>
      <c r="E6953" t="s">
        <v>24</v>
      </c>
      <c r="F6953">
        <v>18</v>
      </c>
      <c r="G6953">
        <v>3</v>
      </c>
      <c r="H6953">
        <v>3</v>
      </c>
      <c r="I6953">
        <v>1686</v>
      </c>
      <c r="J6953">
        <v>480</v>
      </c>
      <c r="K6953">
        <v>0.71499999999999997</v>
      </c>
      <c r="L6953">
        <v>38</v>
      </c>
      <c r="M6953" t="s">
        <v>29</v>
      </c>
      <c r="N6953" t="s">
        <v>31</v>
      </c>
      <c r="O6953" t="s">
        <v>36</v>
      </c>
      <c r="P6953" t="s">
        <v>40</v>
      </c>
      <c r="Q6953">
        <v>5</v>
      </c>
      <c r="R6953">
        <v>1206</v>
      </c>
      <c r="S6953">
        <v>0.76700000000000002</v>
      </c>
      <c r="T6953">
        <v>4891</v>
      </c>
      <c r="U6953">
        <v>0.51100000000000001</v>
      </c>
      <c r="V6953">
        <v>68</v>
      </c>
      <c r="W6953">
        <v>0</v>
      </c>
    </row>
    <row r="6954" spans="1:23" x14ac:dyDescent="0.35">
      <c r="A6954" s="1">
        <v>9922</v>
      </c>
      <c r="B6954">
        <v>709077933</v>
      </c>
      <c r="C6954" t="s">
        <v>22</v>
      </c>
      <c r="D6954">
        <v>0</v>
      </c>
      <c r="E6954" t="s">
        <v>24</v>
      </c>
      <c r="F6954">
        <v>18</v>
      </c>
      <c r="G6954">
        <v>3</v>
      </c>
      <c r="H6954">
        <v>2</v>
      </c>
      <c r="I6954">
        <v>5422</v>
      </c>
      <c r="J6954">
        <v>4740</v>
      </c>
      <c r="K6954">
        <v>0.126</v>
      </c>
      <c r="L6954">
        <v>26</v>
      </c>
      <c r="M6954" t="s">
        <v>29</v>
      </c>
      <c r="N6954" t="s">
        <v>30</v>
      </c>
      <c r="O6954" t="s">
        <v>36</v>
      </c>
      <c r="P6954" t="s">
        <v>40</v>
      </c>
      <c r="Q6954">
        <v>5</v>
      </c>
      <c r="R6954">
        <v>682</v>
      </c>
      <c r="S6954">
        <v>0.89200000000000002</v>
      </c>
      <c r="T6954">
        <v>4460</v>
      </c>
      <c r="U6954">
        <v>0.67600000000000005</v>
      </c>
      <c r="V6954">
        <v>62</v>
      </c>
      <c r="W6954">
        <v>0</v>
      </c>
    </row>
    <row r="6955" spans="1:23" x14ac:dyDescent="0.35">
      <c r="A6955" s="1">
        <v>9925</v>
      </c>
      <c r="B6955">
        <v>718183833</v>
      </c>
      <c r="C6955" t="s">
        <v>22</v>
      </c>
      <c r="D6955">
        <v>1</v>
      </c>
      <c r="E6955" t="s">
        <v>24</v>
      </c>
      <c r="F6955">
        <v>18</v>
      </c>
      <c r="G6955">
        <v>2</v>
      </c>
      <c r="H6955">
        <v>1</v>
      </c>
      <c r="I6955">
        <v>1438.3</v>
      </c>
      <c r="J6955">
        <v>1438.3</v>
      </c>
      <c r="K6955">
        <v>0</v>
      </c>
      <c r="L6955">
        <v>30</v>
      </c>
      <c r="M6955" t="s">
        <v>29</v>
      </c>
      <c r="N6955" t="s">
        <v>31</v>
      </c>
      <c r="O6955" t="s">
        <v>37</v>
      </c>
      <c r="P6955" t="s">
        <v>40</v>
      </c>
      <c r="Q6955">
        <v>4</v>
      </c>
      <c r="R6955">
        <v>0</v>
      </c>
      <c r="S6955">
        <v>0.6</v>
      </c>
      <c r="T6955">
        <v>4322</v>
      </c>
      <c r="U6955">
        <v>0.61899999999999999</v>
      </c>
      <c r="V6955">
        <v>68</v>
      </c>
      <c r="W6955">
        <v>0</v>
      </c>
    </row>
    <row r="6956" spans="1:23" x14ac:dyDescent="0.35">
      <c r="A6956" s="1">
        <v>9927</v>
      </c>
      <c r="B6956">
        <v>717489033</v>
      </c>
      <c r="C6956" t="s">
        <v>23</v>
      </c>
      <c r="D6956">
        <v>0</v>
      </c>
      <c r="E6956" t="s">
        <v>24</v>
      </c>
      <c r="F6956">
        <v>18</v>
      </c>
      <c r="G6956">
        <v>1</v>
      </c>
      <c r="H6956">
        <v>4</v>
      </c>
      <c r="I6956">
        <v>1438.3</v>
      </c>
      <c r="J6956">
        <v>1438.3</v>
      </c>
      <c r="K6956">
        <v>0</v>
      </c>
      <c r="L6956">
        <v>27</v>
      </c>
      <c r="M6956" t="s">
        <v>29</v>
      </c>
      <c r="N6956" t="s">
        <v>30</v>
      </c>
      <c r="O6956" t="s">
        <v>37</v>
      </c>
      <c r="P6956" t="s">
        <v>40</v>
      </c>
      <c r="Q6956">
        <v>6</v>
      </c>
      <c r="R6956">
        <v>0</v>
      </c>
      <c r="S6956">
        <v>0.78100000000000003</v>
      </c>
      <c r="T6956">
        <v>2641</v>
      </c>
      <c r="U6956">
        <v>0.6</v>
      </c>
      <c r="V6956">
        <v>40</v>
      </c>
      <c r="W6956">
        <v>1</v>
      </c>
    </row>
    <row r="6957" spans="1:23" x14ac:dyDescent="0.35">
      <c r="A6957" s="1">
        <v>9928</v>
      </c>
      <c r="B6957">
        <v>716606733</v>
      </c>
      <c r="C6957" t="s">
        <v>22</v>
      </c>
      <c r="D6957">
        <v>1</v>
      </c>
      <c r="E6957" t="s">
        <v>24</v>
      </c>
      <c r="F6957">
        <v>18</v>
      </c>
      <c r="G6957">
        <v>2</v>
      </c>
      <c r="H6957">
        <v>3</v>
      </c>
      <c r="I6957">
        <v>3043</v>
      </c>
      <c r="J6957">
        <v>989</v>
      </c>
      <c r="K6957">
        <v>0.67500000000000004</v>
      </c>
      <c r="L6957">
        <v>33</v>
      </c>
      <c r="M6957" t="s">
        <v>29</v>
      </c>
      <c r="N6957" t="s">
        <v>31</v>
      </c>
      <c r="O6957" t="s">
        <v>37</v>
      </c>
      <c r="P6957" t="s">
        <v>39</v>
      </c>
      <c r="Q6957">
        <v>2</v>
      </c>
      <c r="R6957">
        <v>2054</v>
      </c>
      <c r="S6957">
        <v>0.73499999999999999</v>
      </c>
      <c r="T6957">
        <v>4833</v>
      </c>
      <c r="U6957">
        <v>0.66700000000000004</v>
      </c>
      <c r="V6957">
        <v>85</v>
      </c>
      <c r="W6957">
        <v>0</v>
      </c>
    </row>
    <row r="6958" spans="1:23" x14ac:dyDescent="0.35">
      <c r="A6958" s="1">
        <v>9929</v>
      </c>
      <c r="B6958">
        <v>719296383</v>
      </c>
      <c r="C6958" t="s">
        <v>22</v>
      </c>
      <c r="D6958">
        <v>2</v>
      </c>
      <c r="E6958" t="s">
        <v>26</v>
      </c>
      <c r="F6958">
        <v>18</v>
      </c>
      <c r="G6958">
        <v>2</v>
      </c>
      <c r="H6958">
        <v>3</v>
      </c>
      <c r="I6958">
        <v>34516</v>
      </c>
      <c r="J6958">
        <v>33022</v>
      </c>
      <c r="K6958">
        <v>4.2999999999999997E-2</v>
      </c>
      <c r="L6958">
        <v>38</v>
      </c>
      <c r="M6958" t="s">
        <v>28</v>
      </c>
      <c r="N6958" t="s">
        <v>30</v>
      </c>
      <c r="O6958" t="s">
        <v>37</v>
      </c>
      <c r="P6958" t="s">
        <v>41</v>
      </c>
      <c r="Q6958">
        <v>1</v>
      </c>
      <c r="R6958">
        <v>1494</v>
      </c>
      <c r="S6958">
        <v>0.58799999999999997</v>
      </c>
      <c r="T6958">
        <v>7885</v>
      </c>
      <c r="U6958">
        <v>0.63500000000000001</v>
      </c>
      <c r="V6958">
        <v>85</v>
      </c>
      <c r="W6958">
        <v>0</v>
      </c>
    </row>
    <row r="6959" spans="1:23" x14ac:dyDescent="0.35">
      <c r="A6959" s="1">
        <v>9930</v>
      </c>
      <c r="B6959">
        <v>718252533</v>
      </c>
      <c r="C6959" t="s">
        <v>23</v>
      </c>
      <c r="D6959">
        <v>0</v>
      </c>
      <c r="E6959" t="s">
        <v>24</v>
      </c>
      <c r="F6959">
        <v>18</v>
      </c>
      <c r="G6959">
        <v>1</v>
      </c>
      <c r="H6959">
        <v>1</v>
      </c>
      <c r="I6959">
        <v>4203</v>
      </c>
      <c r="J6959">
        <v>3207</v>
      </c>
      <c r="K6959">
        <v>0.23699999999999999</v>
      </c>
      <c r="L6959">
        <v>30</v>
      </c>
      <c r="M6959" t="s">
        <v>29</v>
      </c>
      <c r="N6959" t="s">
        <v>31</v>
      </c>
      <c r="O6959" t="s">
        <v>38</v>
      </c>
      <c r="P6959" t="s">
        <v>40</v>
      </c>
      <c r="Q6959">
        <v>5</v>
      </c>
      <c r="R6959">
        <v>996</v>
      </c>
      <c r="S6959">
        <v>0.70499999999999996</v>
      </c>
      <c r="T6959">
        <v>7292</v>
      </c>
      <c r="U6959">
        <v>0.7</v>
      </c>
      <c r="V6959">
        <v>68</v>
      </c>
      <c r="W6959">
        <v>1</v>
      </c>
    </row>
    <row r="6960" spans="1:23" x14ac:dyDescent="0.35">
      <c r="A6960" s="1">
        <v>9931</v>
      </c>
      <c r="B6960">
        <v>708805908</v>
      </c>
      <c r="C6960" t="s">
        <v>23</v>
      </c>
      <c r="D6960">
        <v>2</v>
      </c>
      <c r="E6960" t="s">
        <v>25</v>
      </c>
      <c r="F6960">
        <v>18</v>
      </c>
      <c r="G6960">
        <v>1</v>
      </c>
      <c r="H6960">
        <v>3</v>
      </c>
      <c r="I6960">
        <v>10017</v>
      </c>
      <c r="J6960">
        <v>9291</v>
      </c>
      <c r="K6960">
        <v>7.1999999999999995E-2</v>
      </c>
      <c r="L6960">
        <v>30</v>
      </c>
      <c r="M6960" t="s">
        <v>28</v>
      </c>
      <c r="N6960" t="s">
        <v>31</v>
      </c>
      <c r="O6960" t="s">
        <v>36</v>
      </c>
      <c r="P6960" t="s">
        <v>40</v>
      </c>
      <c r="Q6960">
        <v>1</v>
      </c>
      <c r="R6960">
        <v>726</v>
      </c>
      <c r="S6960">
        <v>0.92400000000000004</v>
      </c>
      <c r="T6960">
        <v>9299</v>
      </c>
      <c r="U6960">
        <v>0.61899999999999999</v>
      </c>
      <c r="V6960">
        <v>68</v>
      </c>
      <c r="W6960">
        <v>1</v>
      </c>
    </row>
    <row r="6961" spans="1:23" x14ac:dyDescent="0.35">
      <c r="A6961" s="1">
        <v>9935</v>
      </c>
      <c r="B6961">
        <v>779914383</v>
      </c>
      <c r="C6961" t="s">
        <v>22</v>
      </c>
      <c r="D6961">
        <v>1</v>
      </c>
      <c r="E6961" t="s">
        <v>24</v>
      </c>
      <c r="F6961">
        <v>18</v>
      </c>
      <c r="G6961">
        <v>2</v>
      </c>
      <c r="H6961">
        <v>2</v>
      </c>
      <c r="I6961">
        <v>10488</v>
      </c>
      <c r="J6961">
        <v>8852</v>
      </c>
      <c r="K6961">
        <v>0.156</v>
      </c>
      <c r="L6961">
        <v>34</v>
      </c>
      <c r="M6961" t="s">
        <v>28</v>
      </c>
      <c r="N6961" t="s">
        <v>32</v>
      </c>
      <c r="O6961" t="s">
        <v>36</v>
      </c>
      <c r="P6961" t="s">
        <v>41</v>
      </c>
      <c r="Q6961">
        <v>3</v>
      </c>
      <c r="R6961">
        <v>1636</v>
      </c>
      <c r="S6961">
        <v>0.68100000000000005</v>
      </c>
      <c r="T6961">
        <v>14719</v>
      </c>
      <c r="U6961">
        <v>0.68100000000000005</v>
      </c>
      <c r="V6961">
        <v>116</v>
      </c>
      <c r="W6961">
        <v>0</v>
      </c>
    </row>
    <row r="6962" spans="1:23" x14ac:dyDescent="0.35">
      <c r="A6962" s="1">
        <v>9939</v>
      </c>
      <c r="B6962">
        <v>711748983</v>
      </c>
      <c r="C6962" t="s">
        <v>22</v>
      </c>
      <c r="D6962">
        <v>1</v>
      </c>
      <c r="E6962" t="s">
        <v>24</v>
      </c>
      <c r="F6962">
        <v>17</v>
      </c>
      <c r="G6962">
        <v>3</v>
      </c>
      <c r="H6962">
        <v>2</v>
      </c>
      <c r="I6962">
        <v>7906</v>
      </c>
      <c r="J6962">
        <v>6275</v>
      </c>
      <c r="K6962">
        <v>0.20599999999999999</v>
      </c>
      <c r="L6962">
        <v>30</v>
      </c>
      <c r="M6962" t="s">
        <v>28</v>
      </c>
      <c r="N6962" t="s">
        <v>30</v>
      </c>
      <c r="O6962" t="s">
        <v>36</v>
      </c>
      <c r="P6962" t="s">
        <v>41</v>
      </c>
      <c r="Q6962">
        <v>3</v>
      </c>
      <c r="R6962">
        <v>1631</v>
      </c>
      <c r="S6962">
        <v>0.88900000000000001</v>
      </c>
      <c r="T6962">
        <v>1946</v>
      </c>
      <c r="U6962">
        <v>0.55200000000000005</v>
      </c>
      <c r="V6962">
        <v>45</v>
      </c>
      <c r="W6962">
        <v>0</v>
      </c>
    </row>
    <row r="6963" spans="1:23" x14ac:dyDescent="0.35">
      <c r="A6963" s="1">
        <v>9940</v>
      </c>
      <c r="B6963">
        <v>711848658</v>
      </c>
      <c r="C6963" t="s">
        <v>22</v>
      </c>
      <c r="D6963">
        <v>3</v>
      </c>
      <c r="E6963" t="s">
        <v>24</v>
      </c>
      <c r="F6963">
        <v>17</v>
      </c>
      <c r="G6963">
        <v>3</v>
      </c>
      <c r="H6963">
        <v>2</v>
      </c>
      <c r="I6963">
        <v>2259</v>
      </c>
      <c r="J6963">
        <v>483</v>
      </c>
      <c r="K6963">
        <v>0.78600000000000003</v>
      </c>
      <c r="L6963">
        <v>35</v>
      </c>
      <c r="M6963" t="s">
        <v>28</v>
      </c>
      <c r="N6963" t="s">
        <v>34</v>
      </c>
      <c r="O6963" t="s">
        <v>36</v>
      </c>
      <c r="P6963" t="s">
        <v>41</v>
      </c>
      <c r="Q6963">
        <v>3</v>
      </c>
      <c r="R6963">
        <v>1776</v>
      </c>
      <c r="S6963">
        <v>1.292</v>
      </c>
      <c r="T6963">
        <v>1790</v>
      </c>
      <c r="U6963">
        <v>0.82399999999999995</v>
      </c>
      <c r="V6963">
        <v>31</v>
      </c>
      <c r="W6963">
        <v>0</v>
      </c>
    </row>
    <row r="6964" spans="1:23" x14ac:dyDescent="0.35">
      <c r="A6964" s="1">
        <v>9941</v>
      </c>
      <c r="B6964">
        <v>778971408</v>
      </c>
      <c r="C6964" t="s">
        <v>22</v>
      </c>
      <c r="D6964">
        <v>4</v>
      </c>
      <c r="E6964" t="s">
        <v>24</v>
      </c>
      <c r="F6964">
        <v>17</v>
      </c>
      <c r="G6964">
        <v>2</v>
      </c>
      <c r="H6964">
        <v>4</v>
      </c>
      <c r="I6964">
        <v>2803</v>
      </c>
      <c r="J6964">
        <v>955</v>
      </c>
      <c r="K6964">
        <v>0.65900000000000003</v>
      </c>
      <c r="L6964">
        <v>36</v>
      </c>
      <c r="M6964" t="s">
        <v>28</v>
      </c>
      <c r="N6964" t="s">
        <v>33</v>
      </c>
      <c r="O6964" t="s">
        <v>36</v>
      </c>
      <c r="P6964" t="s">
        <v>41</v>
      </c>
      <c r="Q6964">
        <v>5</v>
      </c>
      <c r="R6964">
        <v>1848</v>
      </c>
      <c r="S6964">
        <v>0.61399999999999999</v>
      </c>
      <c r="T6964">
        <v>1968</v>
      </c>
      <c r="U6964">
        <v>0.52400000000000002</v>
      </c>
      <c r="V6964">
        <v>64</v>
      </c>
      <c r="W6964">
        <v>0</v>
      </c>
    </row>
    <row r="6965" spans="1:23" x14ac:dyDescent="0.35">
      <c r="A6965" s="1">
        <v>9942</v>
      </c>
      <c r="B6965">
        <v>817144458</v>
      </c>
      <c r="C6965" t="s">
        <v>22</v>
      </c>
      <c r="D6965">
        <v>2</v>
      </c>
      <c r="E6965" t="s">
        <v>24</v>
      </c>
      <c r="F6965">
        <v>17</v>
      </c>
      <c r="G6965">
        <v>1</v>
      </c>
      <c r="H6965">
        <v>2</v>
      </c>
      <c r="I6965">
        <v>1438.3</v>
      </c>
      <c r="J6965">
        <v>210.3</v>
      </c>
      <c r="K6965">
        <v>0.85399999999999998</v>
      </c>
      <c r="L6965">
        <v>32</v>
      </c>
      <c r="M6965" t="s">
        <v>29</v>
      </c>
      <c r="N6965" t="s">
        <v>31</v>
      </c>
      <c r="O6965" t="s">
        <v>37</v>
      </c>
      <c r="P6965" t="s">
        <v>40</v>
      </c>
      <c r="Q6965">
        <v>5</v>
      </c>
      <c r="R6965">
        <v>1228</v>
      </c>
      <c r="S6965">
        <v>1.1319999999999999</v>
      </c>
      <c r="T6965">
        <v>2580</v>
      </c>
      <c r="U6965">
        <v>0.97099999999999997</v>
      </c>
      <c r="V6965">
        <v>67</v>
      </c>
      <c r="W6965">
        <v>0</v>
      </c>
    </row>
    <row r="6966" spans="1:23" x14ac:dyDescent="0.35">
      <c r="A6966" s="1">
        <v>9943</v>
      </c>
      <c r="B6966">
        <v>770901258</v>
      </c>
      <c r="C6966" t="s">
        <v>22</v>
      </c>
      <c r="D6966">
        <v>1</v>
      </c>
      <c r="E6966" t="s">
        <v>24</v>
      </c>
      <c r="F6966">
        <v>17</v>
      </c>
      <c r="G6966">
        <v>1</v>
      </c>
      <c r="H6966">
        <v>3</v>
      </c>
      <c r="I6966">
        <v>1512</v>
      </c>
      <c r="J6966">
        <v>702</v>
      </c>
      <c r="K6966">
        <v>0.53600000000000003</v>
      </c>
      <c r="L6966">
        <v>30</v>
      </c>
      <c r="M6966" t="s">
        <v>29</v>
      </c>
      <c r="N6966" t="s">
        <v>31</v>
      </c>
      <c r="O6966" t="s">
        <v>36</v>
      </c>
      <c r="P6966" t="s">
        <v>40</v>
      </c>
      <c r="Q6966">
        <v>3</v>
      </c>
      <c r="R6966">
        <v>810</v>
      </c>
      <c r="S6966">
        <v>1.294</v>
      </c>
      <c r="T6966">
        <v>2558</v>
      </c>
      <c r="U6966">
        <v>0.57099999999999995</v>
      </c>
      <c r="V6966">
        <v>44</v>
      </c>
      <c r="W6966">
        <v>0</v>
      </c>
    </row>
    <row r="6967" spans="1:23" x14ac:dyDescent="0.35">
      <c r="A6967" s="1">
        <v>9944</v>
      </c>
      <c r="B6967">
        <v>778855383</v>
      </c>
      <c r="C6967" t="s">
        <v>22</v>
      </c>
      <c r="D6967">
        <v>5</v>
      </c>
      <c r="E6967" t="s">
        <v>24</v>
      </c>
      <c r="F6967">
        <v>17</v>
      </c>
      <c r="G6967">
        <v>1</v>
      </c>
      <c r="H6967">
        <v>3</v>
      </c>
      <c r="I6967">
        <v>1438.3</v>
      </c>
      <c r="J6967">
        <v>1438.3</v>
      </c>
      <c r="K6967">
        <v>0</v>
      </c>
      <c r="L6967">
        <v>36</v>
      </c>
      <c r="M6967" t="s">
        <v>29</v>
      </c>
      <c r="N6967" t="s">
        <v>30</v>
      </c>
      <c r="O6967" t="s">
        <v>36</v>
      </c>
      <c r="P6967" t="s">
        <v>40</v>
      </c>
      <c r="Q6967">
        <v>3</v>
      </c>
      <c r="R6967">
        <v>0</v>
      </c>
      <c r="S6967">
        <v>1.028</v>
      </c>
      <c r="T6967">
        <v>1975</v>
      </c>
      <c r="U6967">
        <v>0.6</v>
      </c>
      <c r="V6967">
        <v>40</v>
      </c>
      <c r="W6967">
        <v>0</v>
      </c>
    </row>
    <row r="6968" spans="1:23" x14ac:dyDescent="0.35">
      <c r="A6968" s="1">
        <v>9945</v>
      </c>
      <c r="B6968">
        <v>721217283</v>
      </c>
      <c r="C6968" t="s">
        <v>22</v>
      </c>
      <c r="D6968">
        <v>0</v>
      </c>
      <c r="E6968" t="s">
        <v>24</v>
      </c>
      <c r="F6968">
        <v>17</v>
      </c>
      <c r="G6968">
        <v>2</v>
      </c>
      <c r="H6968">
        <v>2</v>
      </c>
      <c r="I6968">
        <v>8713</v>
      </c>
      <c r="J6968">
        <v>7359</v>
      </c>
      <c r="K6968">
        <v>0.155</v>
      </c>
      <c r="L6968">
        <v>27</v>
      </c>
      <c r="M6968" t="s">
        <v>28</v>
      </c>
      <c r="N6968" t="s">
        <v>31</v>
      </c>
      <c r="O6968" t="s">
        <v>37</v>
      </c>
      <c r="P6968" t="s">
        <v>43</v>
      </c>
      <c r="Q6968">
        <v>6</v>
      </c>
      <c r="R6968">
        <v>1354</v>
      </c>
      <c r="S6968">
        <v>0.55800000000000005</v>
      </c>
      <c r="T6968">
        <v>2094</v>
      </c>
      <c r="U6968">
        <v>0.33300000000000002</v>
      </c>
      <c r="V6968">
        <v>36</v>
      </c>
      <c r="W6968">
        <v>0</v>
      </c>
    </row>
    <row r="6969" spans="1:23" x14ac:dyDescent="0.35">
      <c r="A6969" s="1">
        <v>9948</v>
      </c>
      <c r="B6969">
        <v>780881358</v>
      </c>
      <c r="C6969" t="s">
        <v>22</v>
      </c>
      <c r="D6969">
        <v>3</v>
      </c>
      <c r="E6969" t="s">
        <v>25</v>
      </c>
      <c r="F6969">
        <v>17</v>
      </c>
      <c r="G6969">
        <v>3</v>
      </c>
      <c r="H6969">
        <v>2</v>
      </c>
      <c r="I6969">
        <v>16659</v>
      </c>
      <c r="J6969">
        <v>16659</v>
      </c>
      <c r="K6969">
        <v>0</v>
      </c>
      <c r="L6969">
        <v>35</v>
      </c>
      <c r="M6969" t="s">
        <v>28</v>
      </c>
      <c r="N6969" t="s">
        <v>31</v>
      </c>
      <c r="O6969" t="s">
        <v>37</v>
      </c>
      <c r="P6969" t="s">
        <v>39</v>
      </c>
      <c r="Q6969">
        <v>6</v>
      </c>
      <c r="R6969">
        <v>0</v>
      </c>
      <c r="S6969">
        <v>1.012</v>
      </c>
      <c r="T6969">
        <v>2551</v>
      </c>
      <c r="U6969">
        <v>0.60899999999999999</v>
      </c>
      <c r="V6969">
        <v>74</v>
      </c>
      <c r="W6969">
        <v>0</v>
      </c>
    </row>
    <row r="6970" spans="1:23" x14ac:dyDescent="0.35">
      <c r="A6970" s="1">
        <v>9949</v>
      </c>
      <c r="B6970">
        <v>712288158</v>
      </c>
      <c r="C6970" t="s">
        <v>22</v>
      </c>
      <c r="D6970">
        <v>2</v>
      </c>
      <c r="E6970" t="s">
        <v>24</v>
      </c>
      <c r="F6970">
        <v>17</v>
      </c>
      <c r="G6970">
        <v>3</v>
      </c>
      <c r="H6970">
        <v>2</v>
      </c>
      <c r="I6970">
        <v>4631</v>
      </c>
      <c r="J6970">
        <v>2640</v>
      </c>
      <c r="K6970">
        <v>0.43</v>
      </c>
      <c r="L6970">
        <v>37</v>
      </c>
      <c r="M6970" t="s">
        <v>28</v>
      </c>
      <c r="N6970" t="s">
        <v>34</v>
      </c>
      <c r="O6970" t="s">
        <v>36</v>
      </c>
      <c r="P6970" t="s">
        <v>42</v>
      </c>
      <c r="Q6970">
        <v>5</v>
      </c>
      <c r="R6970">
        <v>1991</v>
      </c>
      <c r="S6970">
        <v>1.669</v>
      </c>
      <c r="T6970">
        <v>2864</v>
      </c>
      <c r="U6970">
        <v>0.94699999999999995</v>
      </c>
      <c r="V6970">
        <v>37</v>
      </c>
      <c r="W6970">
        <v>0</v>
      </c>
    </row>
    <row r="6971" spans="1:23" x14ac:dyDescent="0.35">
      <c r="A6971" s="1">
        <v>9950</v>
      </c>
      <c r="B6971">
        <v>710273658</v>
      </c>
      <c r="C6971" t="s">
        <v>22</v>
      </c>
      <c r="D6971">
        <v>2</v>
      </c>
      <c r="E6971" t="s">
        <v>24</v>
      </c>
      <c r="F6971">
        <v>17</v>
      </c>
      <c r="G6971">
        <v>2</v>
      </c>
      <c r="H6971">
        <v>3</v>
      </c>
      <c r="I6971">
        <v>3092</v>
      </c>
      <c r="J6971">
        <v>1267</v>
      </c>
      <c r="K6971">
        <v>0.59</v>
      </c>
      <c r="L6971">
        <v>36</v>
      </c>
      <c r="M6971" t="s">
        <v>28</v>
      </c>
      <c r="N6971" t="s">
        <v>31</v>
      </c>
      <c r="O6971" t="s">
        <v>36</v>
      </c>
      <c r="P6971" t="s">
        <v>41</v>
      </c>
      <c r="Q6971">
        <v>5</v>
      </c>
      <c r="R6971">
        <v>1825</v>
      </c>
      <c r="S6971">
        <v>1.46</v>
      </c>
      <c r="T6971">
        <v>2883</v>
      </c>
      <c r="U6971">
        <v>0.48799999999999999</v>
      </c>
      <c r="V6971">
        <v>61</v>
      </c>
      <c r="W6971">
        <v>0</v>
      </c>
    </row>
    <row r="6972" spans="1:23" x14ac:dyDescent="0.35">
      <c r="A6972" s="1">
        <v>9951</v>
      </c>
      <c r="B6972">
        <v>719131533</v>
      </c>
      <c r="C6972" t="s">
        <v>22</v>
      </c>
      <c r="D6972">
        <v>0</v>
      </c>
      <c r="E6972" t="s">
        <v>24</v>
      </c>
      <c r="F6972">
        <v>17</v>
      </c>
      <c r="G6972">
        <v>2</v>
      </c>
      <c r="H6972">
        <v>4</v>
      </c>
      <c r="I6972">
        <v>2585</v>
      </c>
      <c r="J6972">
        <v>577</v>
      </c>
      <c r="K6972">
        <v>0.77700000000000002</v>
      </c>
      <c r="L6972">
        <v>29</v>
      </c>
      <c r="M6972" t="s">
        <v>29</v>
      </c>
      <c r="N6972" t="s">
        <v>35</v>
      </c>
      <c r="O6972" t="s">
        <v>38</v>
      </c>
      <c r="P6972" t="s">
        <v>40</v>
      </c>
      <c r="Q6972">
        <v>3</v>
      </c>
      <c r="R6972">
        <v>2008</v>
      </c>
      <c r="S6972">
        <v>1.266</v>
      </c>
      <c r="T6972">
        <v>3519</v>
      </c>
      <c r="U6972">
        <v>0.622</v>
      </c>
      <c r="V6972">
        <v>73</v>
      </c>
      <c r="W6972">
        <v>0</v>
      </c>
    </row>
    <row r="6973" spans="1:23" x14ac:dyDescent="0.35">
      <c r="A6973" s="1">
        <v>9952</v>
      </c>
      <c r="B6973">
        <v>810201783</v>
      </c>
      <c r="C6973" t="s">
        <v>22</v>
      </c>
      <c r="D6973">
        <v>0</v>
      </c>
      <c r="E6973" t="s">
        <v>24</v>
      </c>
      <c r="F6973">
        <v>17</v>
      </c>
      <c r="G6973">
        <v>3</v>
      </c>
      <c r="H6973">
        <v>3</v>
      </c>
      <c r="I6973">
        <v>3119</v>
      </c>
      <c r="J6973">
        <v>1791</v>
      </c>
      <c r="K6973">
        <v>0.42599999999999999</v>
      </c>
      <c r="L6973">
        <v>26</v>
      </c>
      <c r="M6973" t="s">
        <v>29</v>
      </c>
      <c r="N6973" t="s">
        <v>31</v>
      </c>
      <c r="O6973" t="s">
        <v>37</v>
      </c>
      <c r="P6973" t="s">
        <v>39</v>
      </c>
      <c r="Q6973">
        <v>5</v>
      </c>
      <c r="R6973">
        <v>1328</v>
      </c>
      <c r="S6973">
        <v>0.72199999999999998</v>
      </c>
      <c r="T6973">
        <v>2740</v>
      </c>
      <c r="U6973">
        <v>0.51200000000000001</v>
      </c>
      <c r="V6973">
        <v>62</v>
      </c>
      <c r="W6973">
        <v>0</v>
      </c>
    </row>
    <row r="6974" spans="1:23" x14ac:dyDescent="0.35">
      <c r="A6974" s="1">
        <v>9953</v>
      </c>
      <c r="B6974">
        <v>713352183</v>
      </c>
      <c r="C6974" t="s">
        <v>22</v>
      </c>
      <c r="D6974">
        <v>1</v>
      </c>
      <c r="E6974" t="s">
        <v>24</v>
      </c>
      <c r="F6974">
        <v>17</v>
      </c>
      <c r="G6974">
        <v>1</v>
      </c>
      <c r="H6974">
        <v>2</v>
      </c>
      <c r="I6974">
        <v>7173</v>
      </c>
      <c r="J6974">
        <v>5946</v>
      </c>
      <c r="K6974">
        <v>0.17100000000000001</v>
      </c>
      <c r="L6974">
        <v>30</v>
      </c>
      <c r="M6974" t="s">
        <v>28</v>
      </c>
      <c r="N6974" t="s">
        <v>35</v>
      </c>
      <c r="O6974" t="s">
        <v>36</v>
      </c>
      <c r="P6974" t="s">
        <v>40</v>
      </c>
      <c r="Q6974">
        <v>5</v>
      </c>
      <c r="R6974">
        <v>1227</v>
      </c>
      <c r="S6974">
        <v>0.64600000000000002</v>
      </c>
      <c r="T6974">
        <v>1793</v>
      </c>
      <c r="U6974">
        <v>0.73699999999999999</v>
      </c>
      <c r="V6974">
        <v>33</v>
      </c>
      <c r="W6974">
        <v>0</v>
      </c>
    </row>
    <row r="6975" spans="1:23" x14ac:dyDescent="0.35">
      <c r="A6975" s="1">
        <v>9954</v>
      </c>
      <c r="B6975">
        <v>713237958</v>
      </c>
      <c r="C6975" t="s">
        <v>22</v>
      </c>
      <c r="D6975">
        <v>0</v>
      </c>
      <c r="E6975" t="s">
        <v>24</v>
      </c>
      <c r="F6975">
        <v>17</v>
      </c>
      <c r="G6975">
        <v>1</v>
      </c>
      <c r="H6975">
        <v>4</v>
      </c>
      <c r="I6975">
        <v>2638</v>
      </c>
      <c r="J6975">
        <v>546</v>
      </c>
      <c r="K6975">
        <v>0.79300000000000004</v>
      </c>
      <c r="L6975">
        <v>34</v>
      </c>
      <c r="M6975" t="s">
        <v>28</v>
      </c>
      <c r="N6975" t="s">
        <v>31</v>
      </c>
      <c r="O6975" t="s">
        <v>36</v>
      </c>
      <c r="P6975" t="s">
        <v>39</v>
      </c>
      <c r="Q6975">
        <v>4</v>
      </c>
      <c r="R6975">
        <v>2092</v>
      </c>
      <c r="S6975">
        <v>0.59099999999999997</v>
      </c>
      <c r="T6975">
        <v>1868</v>
      </c>
      <c r="U6975">
        <v>0.34399999999999997</v>
      </c>
      <c r="V6975">
        <v>43</v>
      </c>
      <c r="W6975">
        <v>0</v>
      </c>
    </row>
    <row r="6976" spans="1:23" x14ac:dyDescent="0.35">
      <c r="A6976" s="1">
        <v>9955</v>
      </c>
      <c r="B6976">
        <v>709802208</v>
      </c>
      <c r="C6976" t="s">
        <v>22</v>
      </c>
      <c r="D6976">
        <v>1</v>
      </c>
      <c r="E6976" t="s">
        <v>24</v>
      </c>
      <c r="F6976">
        <v>17</v>
      </c>
      <c r="G6976">
        <v>1</v>
      </c>
      <c r="H6976">
        <v>4</v>
      </c>
      <c r="I6976">
        <v>3350</v>
      </c>
      <c r="J6976">
        <v>3350</v>
      </c>
      <c r="K6976">
        <v>0</v>
      </c>
      <c r="L6976">
        <v>37</v>
      </c>
      <c r="M6976" t="s">
        <v>28</v>
      </c>
      <c r="N6976" t="s">
        <v>31</v>
      </c>
      <c r="O6976" t="s">
        <v>36</v>
      </c>
      <c r="P6976" t="s">
        <v>39</v>
      </c>
      <c r="Q6976">
        <v>3</v>
      </c>
      <c r="R6976">
        <v>0</v>
      </c>
      <c r="S6976">
        <v>1.3160000000000001</v>
      </c>
      <c r="T6976">
        <v>2849</v>
      </c>
      <c r="U6976">
        <v>0.69399999999999995</v>
      </c>
      <c r="V6976">
        <v>61</v>
      </c>
      <c r="W6976">
        <v>0</v>
      </c>
    </row>
    <row r="6977" spans="1:23" x14ac:dyDescent="0.35">
      <c r="A6977" s="1">
        <v>9957</v>
      </c>
      <c r="B6977">
        <v>713375658</v>
      </c>
      <c r="C6977" t="s">
        <v>22</v>
      </c>
      <c r="D6977">
        <v>2</v>
      </c>
      <c r="E6977" t="s">
        <v>24</v>
      </c>
      <c r="F6977">
        <v>17</v>
      </c>
      <c r="G6977">
        <v>3</v>
      </c>
      <c r="H6977">
        <v>3</v>
      </c>
      <c r="I6977">
        <v>3176</v>
      </c>
      <c r="J6977">
        <v>3176</v>
      </c>
      <c r="K6977">
        <v>0</v>
      </c>
      <c r="L6977">
        <v>37</v>
      </c>
      <c r="M6977" t="s">
        <v>28</v>
      </c>
      <c r="N6977" t="s">
        <v>31</v>
      </c>
      <c r="O6977" t="s">
        <v>38</v>
      </c>
      <c r="P6977" t="s">
        <v>39</v>
      </c>
      <c r="Q6977">
        <v>6</v>
      </c>
      <c r="R6977">
        <v>0</v>
      </c>
      <c r="S6977">
        <v>0.65200000000000002</v>
      </c>
      <c r="T6977">
        <v>2298</v>
      </c>
      <c r="U6977">
        <v>0.45700000000000002</v>
      </c>
      <c r="V6977">
        <v>67</v>
      </c>
      <c r="W6977">
        <v>0</v>
      </c>
    </row>
    <row r="6978" spans="1:23" x14ac:dyDescent="0.35">
      <c r="A6978" s="1">
        <v>9958</v>
      </c>
      <c r="B6978">
        <v>713363583</v>
      </c>
      <c r="C6978" t="s">
        <v>22</v>
      </c>
      <c r="D6978">
        <v>2</v>
      </c>
      <c r="E6978" t="s">
        <v>24</v>
      </c>
      <c r="F6978">
        <v>17</v>
      </c>
      <c r="G6978">
        <v>1</v>
      </c>
      <c r="H6978">
        <v>2</v>
      </c>
      <c r="I6978">
        <v>5030</v>
      </c>
      <c r="J6978">
        <v>2704</v>
      </c>
      <c r="K6978">
        <v>0.46200000000000002</v>
      </c>
      <c r="L6978">
        <v>34</v>
      </c>
      <c r="M6978" t="s">
        <v>28</v>
      </c>
      <c r="N6978" t="s">
        <v>32</v>
      </c>
      <c r="O6978" t="s">
        <v>37</v>
      </c>
      <c r="P6978" t="s">
        <v>43</v>
      </c>
      <c r="Q6978">
        <v>3</v>
      </c>
      <c r="R6978">
        <v>2326</v>
      </c>
      <c r="S6978">
        <v>0.85599999999999998</v>
      </c>
      <c r="T6978">
        <v>3345</v>
      </c>
      <c r="U6978">
        <v>1.3</v>
      </c>
      <c r="V6978">
        <v>69</v>
      </c>
      <c r="W6978">
        <v>0</v>
      </c>
    </row>
    <row r="6979" spans="1:23" x14ac:dyDescent="0.35">
      <c r="A6979" s="1">
        <v>9959</v>
      </c>
      <c r="B6979">
        <v>708947208</v>
      </c>
      <c r="C6979" t="s">
        <v>22</v>
      </c>
      <c r="D6979">
        <v>2</v>
      </c>
      <c r="E6979" t="s">
        <v>24</v>
      </c>
      <c r="F6979">
        <v>17</v>
      </c>
      <c r="G6979">
        <v>3</v>
      </c>
      <c r="H6979">
        <v>1</v>
      </c>
      <c r="I6979">
        <v>2900</v>
      </c>
      <c r="J6979">
        <v>871</v>
      </c>
      <c r="K6979">
        <v>0.7</v>
      </c>
      <c r="L6979">
        <v>36</v>
      </c>
      <c r="M6979" t="s">
        <v>28</v>
      </c>
      <c r="N6979" t="s">
        <v>31</v>
      </c>
      <c r="O6979" t="s">
        <v>37</v>
      </c>
      <c r="P6979" t="s">
        <v>42</v>
      </c>
      <c r="Q6979">
        <v>4</v>
      </c>
      <c r="R6979">
        <v>2029</v>
      </c>
      <c r="S6979">
        <v>0.84599999999999997</v>
      </c>
      <c r="T6979">
        <v>2631</v>
      </c>
      <c r="U6979">
        <v>0.6</v>
      </c>
      <c r="V6979">
        <v>72</v>
      </c>
      <c r="W6979">
        <v>0</v>
      </c>
    </row>
    <row r="6980" spans="1:23" x14ac:dyDescent="0.35">
      <c r="A6980" s="1">
        <v>9960</v>
      </c>
      <c r="B6980">
        <v>789012633</v>
      </c>
      <c r="C6980" t="s">
        <v>22</v>
      </c>
      <c r="D6980">
        <v>0</v>
      </c>
      <c r="E6980" t="s">
        <v>24</v>
      </c>
      <c r="F6980">
        <v>17</v>
      </c>
      <c r="G6980">
        <v>2</v>
      </c>
      <c r="H6980">
        <v>1</v>
      </c>
      <c r="I6980">
        <v>4868</v>
      </c>
      <c r="J6980">
        <v>3778</v>
      </c>
      <c r="K6980">
        <v>0.224</v>
      </c>
      <c r="L6980">
        <v>30</v>
      </c>
      <c r="M6980" t="s">
        <v>29</v>
      </c>
      <c r="N6980" t="s">
        <v>31</v>
      </c>
      <c r="O6980" t="s">
        <v>37</v>
      </c>
      <c r="P6980" t="s">
        <v>40</v>
      </c>
      <c r="Q6980">
        <v>3</v>
      </c>
      <c r="R6980">
        <v>1090</v>
      </c>
      <c r="S6980">
        <v>0.67900000000000005</v>
      </c>
      <c r="T6980">
        <v>2907</v>
      </c>
      <c r="U6980">
        <v>0.81599999999999995</v>
      </c>
      <c r="V6980">
        <v>69</v>
      </c>
      <c r="W6980">
        <v>0</v>
      </c>
    </row>
    <row r="6981" spans="1:23" x14ac:dyDescent="0.35">
      <c r="A6981" s="1">
        <v>9961</v>
      </c>
      <c r="B6981">
        <v>717843783</v>
      </c>
      <c r="C6981" t="s">
        <v>22</v>
      </c>
      <c r="D6981">
        <v>1</v>
      </c>
      <c r="E6981" t="s">
        <v>25</v>
      </c>
      <c r="F6981">
        <v>17</v>
      </c>
      <c r="G6981">
        <v>3</v>
      </c>
      <c r="H6981">
        <v>2</v>
      </c>
      <c r="I6981">
        <v>13431</v>
      </c>
      <c r="J6981">
        <v>11848</v>
      </c>
      <c r="K6981">
        <v>0.11799999999999999</v>
      </c>
      <c r="L6981">
        <v>33</v>
      </c>
      <c r="M6981" t="s">
        <v>29</v>
      </c>
      <c r="N6981" t="s">
        <v>34</v>
      </c>
      <c r="O6981" t="s">
        <v>37</v>
      </c>
      <c r="P6981" t="s">
        <v>40</v>
      </c>
      <c r="Q6981">
        <v>4</v>
      </c>
      <c r="R6981">
        <v>1583</v>
      </c>
      <c r="S6981">
        <v>0.621</v>
      </c>
      <c r="T6981">
        <v>2338</v>
      </c>
      <c r="U6981">
        <v>0.69</v>
      </c>
      <c r="V6981">
        <v>71</v>
      </c>
      <c r="W6981">
        <v>0</v>
      </c>
    </row>
    <row r="6982" spans="1:23" x14ac:dyDescent="0.35">
      <c r="A6982" s="1">
        <v>9962</v>
      </c>
      <c r="B6982">
        <v>771228183</v>
      </c>
      <c r="C6982" t="s">
        <v>22</v>
      </c>
      <c r="D6982">
        <v>0</v>
      </c>
      <c r="E6982" t="s">
        <v>24</v>
      </c>
      <c r="F6982">
        <v>17</v>
      </c>
      <c r="G6982">
        <v>1</v>
      </c>
      <c r="H6982">
        <v>3</v>
      </c>
      <c r="I6982">
        <v>4704</v>
      </c>
      <c r="J6982">
        <v>4704</v>
      </c>
      <c r="K6982">
        <v>0</v>
      </c>
      <c r="L6982">
        <v>30</v>
      </c>
      <c r="M6982" t="s">
        <v>29</v>
      </c>
      <c r="N6982" t="s">
        <v>31</v>
      </c>
      <c r="O6982" t="s">
        <v>38</v>
      </c>
      <c r="P6982" t="s">
        <v>40</v>
      </c>
      <c r="Q6982">
        <v>4</v>
      </c>
      <c r="R6982">
        <v>0</v>
      </c>
      <c r="S6982">
        <v>1.177</v>
      </c>
      <c r="T6982">
        <v>3294</v>
      </c>
      <c r="U6982">
        <v>0.89100000000000001</v>
      </c>
      <c r="V6982">
        <v>87</v>
      </c>
      <c r="W6982">
        <v>0</v>
      </c>
    </row>
    <row r="6983" spans="1:23" x14ac:dyDescent="0.35">
      <c r="A6983" s="1">
        <v>9963</v>
      </c>
      <c r="B6983">
        <v>779072733</v>
      </c>
      <c r="C6983" t="s">
        <v>22</v>
      </c>
      <c r="D6983">
        <v>2</v>
      </c>
      <c r="E6983" t="s">
        <v>24</v>
      </c>
      <c r="F6983">
        <v>17</v>
      </c>
      <c r="G6983">
        <v>2</v>
      </c>
      <c r="H6983">
        <v>2</v>
      </c>
      <c r="I6983">
        <v>1971</v>
      </c>
      <c r="J6983">
        <v>1971</v>
      </c>
      <c r="K6983">
        <v>0</v>
      </c>
      <c r="L6983">
        <v>36</v>
      </c>
      <c r="M6983" t="s">
        <v>29</v>
      </c>
      <c r="N6983" t="s">
        <v>34</v>
      </c>
      <c r="O6983" t="s">
        <v>36</v>
      </c>
      <c r="P6983" t="s">
        <v>40</v>
      </c>
      <c r="Q6983">
        <v>5</v>
      </c>
      <c r="R6983">
        <v>0</v>
      </c>
      <c r="S6983">
        <v>0.61299999999999999</v>
      </c>
      <c r="T6983">
        <v>4979</v>
      </c>
      <c r="U6983">
        <v>0.57099999999999995</v>
      </c>
      <c r="V6983">
        <v>77</v>
      </c>
      <c r="W6983">
        <v>0</v>
      </c>
    </row>
    <row r="6984" spans="1:23" x14ac:dyDescent="0.35">
      <c r="A6984" s="1">
        <v>9964</v>
      </c>
      <c r="B6984">
        <v>718545033</v>
      </c>
      <c r="C6984" t="s">
        <v>22</v>
      </c>
      <c r="D6984">
        <v>0</v>
      </c>
      <c r="E6984" t="s">
        <v>24</v>
      </c>
      <c r="F6984">
        <v>17</v>
      </c>
      <c r="G6984">
        <v>2</v>
      </c>
      <c r="H6984">
        <v>2</v>
      </c>
      <c r="I6984">
        <v>2042</v>
      </c>
      <c r="J6984">
        <v>475</v>
      </c>
      <c r="K6984">
        <v>0.76700000000000002</v>
      </c>
      <c r="L6984">
        <v>27</v>
      </c>
      <c r="M6984" t="s">
        <v>29</v>
      </c>
      <c r="N6984" t="s">
        <v>31</v>
      </c>
      <c r="O6984" t="s">
        <v>36</v>
      </c>
      <c r="P6984" t="s">
        <v>40</v>
      </c>
      <c r="Q6984">
        <v>4</v>
      </c>
      <c r="R6984">
        <v>1567</v>
      </c>
      <c r="S6984">
        <v>0.74399999999999999</v>
      </c>
      <c r="T6984">
        <v>5146</v>
      </c>
      <c r="U6984">
        <v>0.73299999999999998</v>
      </c>
      <c r="V6984">
        <v>78</v>
      </c>
      <c r="W6984">
        <v>0</v>
      </c>
    </row>
    <row r="6985" spans="1:23" x14ac:dyDescent="0.35">
      <c r="A6985" s="1">
        <v>9967</v>
      </c>
      <c r="B6985">
        <v>718574808</v>
      </c>
      <c r="C6985" t="s">
        <v>22</v>
      </c>
      <c r="D6985">
        <v>2</v>
      </c>
      <c r="E6985" t="s">
        <v>24</v>
      </c>
      <c r="F6985">
        <v>17</v>
      </c>
      <c r="G6985">
        <v>3</v>
      </c>
      <c r="H6985">
        <v>4</v>
      </c>
      <c r="I6985">
        <v>2431</v>
      </c>
      <c r="J6985">
        <v>585</v>
      </c>
      <c r="K6985">
        <v>0.75900000000000001</v>
      </c>
      <c r="L6985">
        <v>33</v>
      </c>
      <c r="M6985" t="s">
        <v>29</v>
      </c>
      <c r="N6985" t="s">
        <v>31</v>
      </c>
      <c r="O6985" t="s">
        <v>37</v>
      </c>
      <c r="P6985" t="s">
        <v>40</v>
      </c>
      <c r="Q6985">
        <v>4</v>
      </c>
      <c r="R6985">
        <v>1846</v>
      </c>
      <c r="S6985">
        <v>0.61199999999999999</v>
      </c>
      <c r="T6985">
        <v>4327</v>
      </c>
      <c r="U6985">
        <v>0.64400000000000002</v>
      </c>
      <c r="V6985">
        <v>74</v>
      </c>
      <c r="W6985">
        <v>0</v>
      </c>
    </row>
    <row r="6986" spans="1:23" x14ac:dyDescent="0.35">
      <c r="A6986" s="1">
        <v>9968</v>
      </c>
      <c r="B6986">
        <v>769577358</v>
      </c>
      <c r="C6986" t="s">
        <v>22</v>
      </c>
      <c r="D6986">
        <v>0</v>
      </c>
      <c r="E6986" t="s">
        <v>24</v>
      </c>
      <c r="F6986">
        <v>17</v>
      </c>
      <c r="G6986">
        <v>2</v>
      </c>
      <c r="H6986">
        <v>3</v>
      </c>
      <c r="I6986">
        <v>2787</v>
      </c>
      <c r="J6986">
        <v>1026</v>
      </c>
      <c r="K6986">
        <v>0.63200000000000001</v>
      </c>
      <c r="L6986">
        <v>31</v>
      </c>
      <c r="M6986" t="s">
        <v>29</v>
      </c>
      <c r="N6986" t="s">
        <v>31</v>
      </c>
      <c r="O6986" t="s">
        <v>37</v>
      </c>
      <c r="P6986" t="s">
        <v>40</v>
      </c>
      <c r="Q6986">
        <v>4</v>
      </c>
      <c r="R6986">
        <v>1761</v>
      </c>
      <c r="S6986">
        <v>0.67</v>
      </c>
      <c r="T6986">
        <v>4358</v>
      </c>
      <c r="U6986">
        <v>0.64800000000000002</v>
      </c>
      <c r="V6986">
        <v>89</v>
      </c>
      <c r="W6986">
        <v>0</v>
      </c>
    </row>
    <row r="6987" spans="1:23" x14ac:dyDescent="0.35">
      <c r="A6987" s="1">
        <v>9970</v>
      </c>
      <c r="B6987">
        <v>779523258</v>
      </c>
      <c r="C6987" t="s">
        <v>22</v>
      </c>
      <c r="D6987">
        <v>2</v>
      </c>
      <c r="E6987" t="s">
        <v>24</v>
      </c>
      <c r="F6987">
        <v>17</v>
      </c>
      <c r="G6987">
        <v>2</v>
      </c>
      <c r="H6987">
        <v>1</v>
      </c>
      <c r="I6987">
        <v>3323</v>
      </c>
      <c r="J6987">
        <v>2261</v>
      </c>
      <c r="K6987">
        <v>0.32</v>
      </c>
      <c r="L6987">
        <v>34</v>
      </c>
      <c r="M6987" t="s">
        <v>28</v>
      </c>
      <c r="N6987" t="s">
        <v>31</v>
      </c>
      <c r="O6987" t="s">
        <v>36</v>
      </c>
      <c r="P6987" t="s">
        <v>39</v>
      </c>
      <c r="Q6987">
        <v>6</v>
      </c>
      <c r="R6987">
        <v>1062</v>
      </c>
      <c r="S6987">
        <v>0.72899999999999998</v>
      </c>
      <c r="T6987">
        <v>4610</v>
      </c>
      <c r="U6987">
        <v>0.77300000000000002</v>
      </c>
      <c r="V6987">
        <v>78</v>
      </c>
      <c r="W6987">
        <v>0</v>
      </c>
    </row>
    <row r="6988" spans="1:23" x14ac:dyDescent="0.35">
      <c r="A6988" s="1">
        <v>9972</v>
      </c>
      <c r="B6988">
        <v>788725608</v>
      </c>
      <c r="C6988" t="s">
        <v>22</v>
      </c>
      <c r="D6988">
        <v>3</v>
      </c>
      <c r="E6988" t="s">
        <v>24</v>
      </c>
      <c r="F6988">
        <v>17</v>
      </c>
      <c r="G6988">
        <v>2</v>
      </c>
      <c r="H6988">
        <v>3</v>
      </c>
      <c r="I6988">
        <v>8861</v>
      </c>
      <c r="J6988">
        <v>7712</v>
      </c>
      <c r="K6988">
        <v>0.13</v>
      </c>
      <c r="L6988">
        <v>44</v>
      </c>
      <c r="M6988" t="s">
        <v>29</v>
      </c>
      <c r="N6988" t="s">
        <v>31</v>
      </c>
      <c r="O6988" t="s">
        <v>37</v>
      </c>
      <c r="P6988" t="s">
        <v>40</v>
      </c>
      <c r="Q6988">
        <v>1</v>
      </c>
      <c r="R6988">
        <v>1149</v>
      </c>
      <c r="S6988">
        <v>0.71799999999999997</v>
      </c>
      <c r="T6988">
        <v>8387</v>
      </c>
      <c r="U6988">
        <v>0.75900000000000001</v>
      </c>
      <c r="V6988">
        <v>102</v>
      </c>
      <c r="W6988">
        <v>0</v>
      </c>
    </row>
    <row r="6989" spans="1:23" x14ac:dyDescent="0.35">
      <c r="A6989" s="1">
        <v>9973</v>
      </c>
      <c r="B6989">
        <v>717251508</v>
      </c>
      <c r="C6989" t="s">
        <v>22</v>
      </c>
      <c r="D6989">
        <v>1</v>
      </c>
      <c r="E6989" t="s">
        <v>24</v>
      </c>
      <c r="F6989">
        <v>17</v>
      </c>
      <c r="G6989">
        <v>1</v>
      </c>
      <c r="H6989">
        <v>3</v>
      </c>
      <c r="I6989">
        <v>34516</v>
      </c>
      <c r="J6989">
        <v>34516</v>
      </c>
      <c r="K6989">
        <v>0</v>
      </c>
      <c r="L6989">
        <v>37</v>
      </c>
      <c r="M6989" t="s">
        <v>28</v>
      </c>
      <c r="N6989" t="s">
        <v>32</v>
      </c>
      <c r="O6989" t="s">
        <v>36</v>
      </c>
      <c r="P6989" t="s">
        <v>43</v>
      </c>
      <c r="Q6989">
        <v>1</v>
      </c>
      <c r="R6989">
        <v>0</v>
      </c>
      <c r="S6989">
        <v>0.77600000000000002</v>
      </c>
      <c r="T6989">
        <v>14127</v>
      </c>
      <c r="U6989">
        <v>0.73099999999999998</v>
      </c>
      <c r="V6989">
        <v>116</v>
      </c>
      <c r="W6989">
        <v>0</v>
      </c>
    </row>
    <row r="6990" spans="1:23" x14ac:dyDescent="0.35">
      <c r="A6990" s="1">
        <v>9974</v>
      </c>
      <c r="B6990">
        <v>708319908</v>
      </c>
      <c r="C6990" t="s">
        <v>23</v>
      </c>
      <c r="D6990">
        <v>3</v>
      </c>
      <c r="E6990" t="s">
        <v>24</v>
      </c>
      <c r="F6990">
        <v>17</v>
      </c>
      <c r="G6990">
        <v>1</v>
      </c>
      <c r="H6990">
        <v>2</v>
      </c>
      <c r="I6990">
        <v>4116</v>
      </c>
      <c r="J6990">
        <v>2643</v>
      </c>
      <c r="K6990">
        <v>0.35799999999999998</v>
      </c>
      <c r="L6990">
        <v>37</v>
      </c>
      <c r="M6990" t="s">
        <v>28</v>
      </c>
      <c r="N6990" t="s">
        <v>31</v>
      </c>
      <c r="O6990" t="s">
        <v>37</v>
      </c>
      <c r="P6990" t="s">
        <v>42</v>
      </c>
      <c r="Q6990">
        <v>1</v>
      </c>
      <c r="R6990">
        <v>1473</v>
      </c>
      <c r="S6990">
        <v>1.0229999999999999</v>
      </c>
      <c r="T6990">
        <v>8667</v>
      </c>
      <c r="U6990">
        <v>0.89200000000000002</v>
      </c>
      <c r="V6990">
        <v>70</v>
      </c>
      <c r="W6990">
        <v>1</v>
      </c>
    </row>
    <row r="6991" spans="1:23" x14ac:dyDescent="0.35">
      <c r="A6991" s="1">
        <v>9975</v>
      </c>
      <c r="B6991">
        <v>710639658</v>
      </c>
      <c r="C6991" t="s">
        <v>23</v>
      </c>
      <c r="D6991">
        <v>1</v>
      </c>
      <c r="E6991" t="s">
        <v>24</v>
      </c>
      <c r="F6991">
        <v>17</v>
      </c>
      <c r="G6991">
        <v>1</v>
      </c>
      <c r="H6991">
        <v>3</v>
      </c>
      <c r="I6991">
        <v>17744</v>
      </c>
      <c r="J6991">
        <v>16915</v>
      </c>
      <c r="K6991">
        <v>4.7E-2</v>
      </c>
      <c r="L6991">
        <v>29</v>
      </c>
      <c r="M6991" t="s">
        <v>28</v>
      </c>
      <c r="N6991" t="s">
        <v>30</v>
      </c>
      <c r="O6991" t="s">
        <v>37</v>
      </c>
      <c r="P6991" t="s">
        <v>41</v>
      </c>
      <c r="Q6991">
        <v>6</v>
      </c>
      <c r="R6991">
        <v>829</v>
      </c>
      <c r="S6991">
        <v>0.85099999999999998</v>
      </c>
      <c r="T6991">
        <v>9658</v>
      </c>
      <c r="U6991">
        <v>0.77300000000000002</v>
      </c>
      <c r="V6991">
        <v>78</v>
      </c>
      <c r="W6991">
        <v>1</v>
      </c>
    </row>
    <row r="6992" spans="1:23" x14ac:dyDescent="0.35">
      <c r="A6992" s="1">
        <v>9976</v>
      </c>
      <c r="B6992">
        <v>709608708</v>
      </c>
      <c r="C6992" t="s">
        <v>23</v>
      </c>
      <c r="D6992">
        <v>1</v>
      </c>
      <c r="E6992" t="s">
        <v>24</v>
      </c>
      <c r="F6992">
        <v>17</v>
      </c>
      <c r="G6992">
        <v>1</v>
      </c>
      <c r="H6992">
        <v>4</v>
      </c>
      <c r="I6992">
        <v>6500</v>
      </c>
      <c r="J6992">
        <v>3983</v>
      </c>
      <c r="K6992">
        <v>0.38700000000000001</v>
      </c>
      <c r="L6992">
        <v>29</v>
      </c>
      <c r="M6992" t="s">
        <v>28</v>
      </c>
      <c r="N6992" t="s">
        <v>31</v>
      </c>
      <c r="O6992" t="s">
        <v>36</v>
      </c>
      <c r="P6992" t="s">
        <v>41</v>
      </c>
      <c r="Q6992">
        <v>5</v>
      </c>
      <c r="R6992">
        <v>2517</v>
      </c>
      <c r="S6992">
        <v>0.91500000000000004</v>
      </c>
      <c r="T6992">
        <v>9451</v>
      </c>
      <c r="U6992">
        <v>0.64600000000000002</v>
      </c>
      <c r="V6992">
        <v>79</v>
      </c>
      <c r="W6992">
        <v>1</v>
      </c>
    </row>
    <row r="6993" spans="1:23" x14ac:dyDescent="0.35">
      <c r="A6993" s="1">
        <v>9977</v>
      </c>
      <c r="B6993">
        <v>721210158</v>
      </c>
      <c r="C6993" t="s">
        <v>22</v>
      </c>
      <c r="D6993">
        <v>2</v>
      </c>
      <c r="E6993" t="s">
        <v>24</v>
      </c>
      <c r="F6993">
        <v>17</v>
      </c>
      <c r="G6993">
        <v>1</v>
      </c>
      <c r="H6993">
        <v>3</v>
      </c>
      <c r="I6993">
        <v>4626</v>
      </c>
      <c r="J6993">
        <v>3394</v>
      </c>
      <c r="K6993">
        <v>0.26600000000000001</v>
      </c>
      <c r="L6993">
        <v>29</v>
      </c>
      <c r="M6993" t="s">
        <v>28</v>
      </c>
      <c r="N6993" t="s">
        <v>34</v>
      </c>
      <c r="O6993" t="s">
        <v>36</v>
      </c>
      <c r="P6993" t="s">
        <v>39</v>
      </c>
      <c r="Q6993">
        <v>3</v>
      </c>
      <c r="R6993">
        <v>1232</v>
      </c>
      <c r="S6993">
        <v>0.73099999999999998</v>
      </c>
      <c r="T6993">
        <v>14740</v>
      </c>
      <c r="U6993">
        <v>0.75900000000000001</v>
      </c>
      <c r="V6993">
        <v>102</v>
      </c>
      <c r="W6993">
        <v>0</v>
      </c>
    </row>
    <row r="6994" spans="1:23" x14ac:dyDescent="0.35">
      <c r="A6994" s="1">
        <v>9978</v>
      </c>
      <c r="B6994">
        <v>788826408</v>
      </c>
      <c r="C6994" t="s">
        <v>22</v>
      </c>
      <c r="D6994">
        <v>1</v>
      </c>
      <c r="E6994" t="s">
        <v>24</v>
      </c>
      <c r="F6994">
        <v>16</v>
      </c>
      <c r="G6994">
        <v>1</v>
      </c>
      <c r="H6994">
        <v>3</v>
      </c>
      <c r="I6994">
        <v>10705</v>
      </c>
      <c r="J6994">
        <v>9353</v>
      </c>
      <c r="K6994">
        <v>0.126</v>
      </c>
      <c r="L6994">
        <v>33</v>
      </c>
      <c r="M6994" t="s">
        <v>28</v>
      </c>
      <c r="N6994" t="s">
        <v>32</v>
      </c>
      <c r="O6994" t="s">
        <v>36</v>
      </c>
      <c r="P6994" t="s">
        <v>43</v>
      </c>
      <c r="Q6994">
        <v>6</v>
      </c>
      <c r="R6994">
        <v>1352</v>
      </c>
      <c r="S6994">
        <v>1.171</v>
      </c>
      <c r="T6994">
        <v>2434</v>
      </c>
      <c r="U6994">
        <v>0.81200000000000006</v>
      </c>
      <c r="V6994">
        <v>58</v>
      </c>
      <c r="W6994">
        <v>0</v>
      </c>
    </row>
    <row r="6995" spans="1:23" x14ac:dyDescent="0.35">
      <c r="A6995" s="1">
        <v>9979</v>
      </c>
      <c r="B6995">
        <v>720674133</v>
      </c>
      <c r="C6995" t="s">
        <v>22</v>
      </c>
      <c r="D6995">
        <v>1</v>
      </c>
      <c r="E6995" t="s">
        <v>24</v>
      </c>
      <c r="F6995">
        <v>16</v>
      </c>
      <c r="G6995">
        <v>3</v>
      </c>
      <c r="H6995">
        <v>2</v>
      </c>
      <c r="I6995">
        <v>3735</v>
      </c>
      <c r="J6995">
        <v>1708</v>
      </c>
      <c r="K6995">
        <v>0.54300000000000004</v>
      </c>
      <c r="L6995">
        <v>36</v>
      </c>
      <c r="M6995" t="s">
        <v>28</v>
      </c>
      <c r="N6995" t="s">
        <v>32</v>
      </c>
      <c r="O6995" t="s">
        <v>36</v>
      </c>
      <c r="P6995" t="s">
        <v>39</v>
      </c>
      <c r="Q6995">
        <v>5</v>
      </c>
      <c r="R6995">
        <v>2027</v>
      </c>
      <c r="S6995">
        <v>0.79</v>
      </c>
      <c r="T6995">
        <v>1672</v>
      </c>
      <c r="U6995">
        <v>0.65500000000000003</v>
      </c>
      <c r="V6995">
        <v>48</v>
      </c>
      <c r="W6995">
        <v>0</v>
      </c>
    </row>
    <row r="6996" spans="1:23" x14ac:dyDescent="0.35">
      <c r="A6996" s="1">
        <v>9980</v>
      </c>
      <c r="B6996">
        <v>778734108</v>
      </c>
      <c r="C6996" t="s">
        <v>22</v>
      </c>
      <c r="D6996">
        <v>3</v>
      </c>
      <c r="E6996" t="s">
        <v>24</v>
      </c>
      <c r="F6996">
        <v>16</v>
      </c>
      <c r="G6996">
        <v>5</v>
      </c>
      <c r="H6996">
        <v>4</v>
      </c>
      <c r="I6996">
        <v>1686</v>
      </c>
      <c r="J6996">
        <v>434</v>
      </c>
      <c r="K6996">
        <v>0.74299999999999999</v>
      </c>
      <c r="L6996">
        <v>36</v>
      </c>
      <c r="M6996" t="s">
        <v>28</v>
      </c>
      <c r="N6996" t="s">
        <v>32</v>
      </c>
      <c r="O6996" t="s">
        <v>36</v>
      </c>
      <c r="P6996" t="s">
        <v>41</v>
      </c>
      <c r="Q6996">
        <v>4</v>
      </c>
      <c r="R6996">
        <v>1252</v>
      </c>
      <c r="S6996">
        <v>0.57499999999999996</v>
      </c>
      <c r="T6996">
        <v>1758</v>
      </c>
      <c r="U6996">
        <v>1.1000000000000001</v>
      </c>
      <c r="V6996">
        <v>42</v>
      </c>
      <c r="W6996">
        <v>0</v>
      </c>
    </row>
    <row r="6997" spans="1:23" x14ac:dyDescent="0.35">
      <c r="A6997" s="1">
        <v>9981</v>
      </c>
      <c r="B6997">
        <v>708623283</v>
      </c>
      <c r="C6997" t="s">
        <v>22</v>
      </c>
      <c r="D6997">
        <v>2</v>
      </c>
      <c r="E6997" t="s">
        <v>24</v>
      </c>
      <c r="F6997">
        <v>16</v>
      </c>
      <c r="G6997">
        <v>3</v>
      </c>
      <c r="H6997">
        <v>2</v>
      </c>
      <c r="I6997">
        <v>18278</v>
      </c>
      <c r="J6997">
        <v>18278</v>
      </c>
      <c r="K6997">
        <v>0</v>
      </c>
      <c r="L6997">
        <v>35</v>
      </c>
      <c r="M6997" t="s">
        <v>28</v>
      </c>
      <c r="N6997" t="s">
        <v>32</v>
      </c>
      <c r="O6997" t="s">
        <v>37</v>
      </c>
      <c r="P6997" t="s">
        <v>41</v>
      </c>
      <c r="Q6997">
        <v>6</v>
      </c>
      <c r="R6997">
        <v>0</v>
      </c>
      <c r="S6997">
        <v>0.79800000000000004</v>
      </c>
      <c r="T6997">
        <v>2084</v>
      </c>
      <c r="U6997">
        <v>1.103</v>
      </c>
      <c r="V6997">
        <v>61</v>
      </c>
      <c r="W6997">
        <v>0</v>
      </c>
    </row>
    <row r="6998" spans="1:23" x14ac:dyDescent="0.35">
      <c r="A6998" s="1">
        <v>9983</v>
      </c>
      <c r="B6998">
        <v>710795883</v>
      </c>
      <c r="C6998" t="s">
        <v>22</v>
      </c>
      <c r="D6998">
        <v>3</v>
      </c>
      <c r="E6998" t="s">
        <v>24</v>
      </c>
      <c r="F6998">
        <v>16</v>
      </c>
      <c r="G6998">
        <v>1</v>
      </c>
      <c r="H6998">
        <v>4</v>
      </c>
      <c r="I6998">
        <v>2042</v>
      </c>
      <c r="J6998">
        <v>178</v>
      </c>
      <c r="K6998">
        <v>0.91300000000000003</v>
      </c>
      <c r="L6998">
        <v>33</v>
      </c>
      <c r="M6998" t="s">
        <v>29</v>
      </c>
      <c r="N6998" t="s">
        <v>32</v>
      </c>
      <c r="O6998" t="s">
        <v>36</v>
      </c>
      <c r="P6998" t="s">
        <v>40</v>
      </c>
      <c r="Q6998">
        <v>6</v>
      </c>
      <c r="R6998">
        <v>1864</v>
      </c>
      <c r="S6998">
        <v>1.3180000000000001</v>
      </c>
      <c r="T6998">
        <v>2758</v>
      </c>
      <c r="U6998">
        <v>0.85199999999999998</v>
      </c>
      <c r="V6998">
        <v>50</v>
      </c>
      <c r="W6998">
        <v>0</v>
      </c>
    </row>
    <row r="6999" spans="1:23" x14ac:dyDescent="0.35">
      <c r="A6999" s="1">
        <v>9984</v>
      </c>
      <c r="B6999">
        <v>717138558</v>
      </c>
      <c r="C6999" t="s">
        <v>22</v>
      </c>
      <c r="D6999">
        <v>0</v>
      </c>
      <c r="E6999" t="s">
        <v>24</v>
      </c>
      <c r="F6999">
        <v>16</v>
      </c>
      <c r="G6999">
        <v>1</v>
      </c>
      <c r="H6999">
        <v>3</v>
      </c>
      <c r="I6999">
        <v>3665</v>
      </c>
      <c r="J6999">
        <v>3665</v>
      </c>
      <c r="K6999">
        <v>0</v>
      </c>
      <c r="L6999">
        <v>28</v>
      </c>
      <c r="M6999" t="s">
        <v>28</v>
      </c>
      <c r="N6999" t="s">
        <v>35</v>
      </c>
      <c r="O6999" t="s">
        <v>36</v>
      </c>
      <c r="P6999" t="s">
        <v>39</v>
      </c>
      <c r="Q6999">
        <v>5</v>
      </c>
      <c r="R6999">
        <v>0</v>
      </c>
      <c r="S6999">
        <v>0.73699999999999999</v>
      </c>
      <c r="T6999">
        <v>1813</v>
      </c>
      <c r="U6999">
        <v>0.40899999999999997</v>
      </c>
      <c r="V6999">
        <v>31</v>
      </c>
      <c r="W6999">
        <v>0</v>
      </c>
    </row>
    <row r="7000" spans="1:23" x14ac:dyDescent="0.35">
      <c r="A7000" s="1">
        <v>9986</v>
      </c>
      <c r="B7000">
        <v>708185208</v>
      </c>
      <c r="C7000" t="s">
        <v>22</v>
      </c>
      <c r="D7000">
        <v>0</v>
      </c>
      <c r="E7000" t="s">
        <v>24</v>
      </c>
      <c r="F7000">
        <v>16</v>
      </c>
      <c r="G7000">
        <v>1</v>
      </c>
      <c r="H7000">
        <v>2</v>
      </c>
      <c r="I7000">
        <v>3178</v>
      </c>
      <c r="J7000">
        <v>2060</v>
      </c>
      <c r="K7000">
        <v>0.35199999999999998</v>
      </c>
      <c r="L7000">
        <v>27</v>
      </c>
      <c r="M7000" t="s">
        <v>28</v>
      </c>
      <c r="N7000" t="s">
        <v>31</v>
      </c>
      <c r="O7000" t="s">
        <v>37</v>
      </c>
      <c r="P7000" t="s">
        <v>39</v>
      </c>
      <c r="Q7000">
        <v>4</v>
      </c>
      <c r="R7000">
        <v>1118</v>
      </c>
      <c r="S7000">
        <v>0.64300000000000002</v>
      </c>
      <c r="T7000">
        <v>2010</v>
      </c>
      <c r="U7000">
        <v>0.55000000000000004</v>
      </c>
      <c r="V7000">
        <v>31</v>
      </c>
      <c r="W7000">
        <v>0</v>
      </c>
    </row>
    <row r="7001" spans="1:23" x14ac:dyDescent="0.35">
      <c r="A7001" s="1">
        <v>9988</v>
      </c>
      <c r="B7001">
        <v>720706008</v>
      </c>
      <c r="C7001" t="s">
        <v>22</v>
      </c>
      <c r="D7001">
        <v>2</v>
      </c>
      <c r="E7001" t="s">
        <v>24</v>
      </c>
      <c r="F7001">
        <v>16</v>
      </c>
      <c r="G7001">
        <v>3</v>
      </c>
      <c r="H7001">
        <v>5</v>
      </c>
      <c r="I7001">
        <v>4533</v>
      </c>
      <c r="J7001">
        <v>2556</v>
      </c>
      <c r="K7001">
        <v>0.436</v>
      </c>
      <c r="L7001">
        <v>30</v>
      </c>
      <c r="M7001" t="s">
        <v>28</v>
      </c>
      <c r="N7001" t="s">
        <v>35</v>
      </c>
      <c r="O7001" t="s">
        <v>37</v>
      </c>
      <c r="P7001" t="s">
        <v>39</v>
      </c>
      <c r="Q7001">
        <v>5</v>
      </c>
      <c r="R7001">
        <v>1977</v>
      </c>
      <c r="S7001">
        <v>0.66400000000000003</v>
      </c>
      <c r="T7001">
        <v>2679</v>
      </c>
      <c r="U7001">
        <v>0.60499999999999998</v>
      </c>
      <c r="V7001">
        <v>69</v>
      </c>
      <c r="W7001">
        <v>0</v>
      </c>
    </row>
    <row r="7002" spans="1:23" x14ac:dyDescent="0.35">
      <c r="A7002" s="1">
        <v>9990</v>
      </c>
      <c r="B7002">
        <v>779051808</v>
      </c>
      <c r="C7002" t="s">
        <v>22</v>
      </c>
      <c r="D7002">
        <v>1</v>
      </c>
      <c r="E7002" t="s">
        <v>24</v>
      </c>
      <c r="F7002">
        <v>16</v>
      </c>
      <c r="G7002">
        <v>2</v>
      </c>
      <c r="H7002">
        <v>2</v>
      </c>
      <c r="I7002">
        <v>2546</v>
      </c>
      <c r="J7002">
        <v>1198</v>
      </c>
      <c r="K7002">
        <v>0.52900000000000003</v>
      </c>
      <c r="L7002">
        <v>35</v>
      </c>
      <c r="M7002" t="s">
        <v>29</v>
      </c>
      <c r="N7002" t="s">
        <v>31</v>
      </c>
      <c r="O7002" t="s">
        <v>37</v>
      </c>
      <c r="P7002" t="s">
        <v>39</v>
      </c>
      <c r="Q7002">
        <v>3</v>
      </c>
      <c r="R7002">
        <v>1348</v>
      </c>
      <c r="S7002">
        <v>0.877</v>
      </c>
      <c r="T7002">
        <v>4145</v>
      </c>
      <c r="U7002">
        <v>0.59599999999999997</v>
      </c>
      <c r="V7002">
        <v>75</v>
      </c>
      <c r="W7002">
        <v>0</v>
      </c>
    </row>
    <row r="7003" spans="1:23" x14ac:dyDescent="0.35">
      <c r="A7003" s="1">
        <v>9991</v>
      </c>
      <c r="B7003">
        <v>714548733</v>
      </c>
      <c r="C7003" t="s">
        <v>22</v>
      </c>
      <c r="D7003">
        <v>0</v>
      </c>
      <c r="E7003" t="s">
        <v>25</v>
      </c>
      <c r="F7003">
        <v>16</v>
      </c>
      <c r="G7003">
        <v>3</v>
      </c>
      <c r="H7003">
        <v>3</v>
      </c>
      <c r="I7003">
        <v>34516</v>
      </c>
      <c r="J7003">
        <v>34516</v>
      </c>
      <c r="K7003">
        <v>0</v>
      </c>
      <c r="L7003">
        <v>35</v>
      </c>
      <c r="M7003" t="s">
        <v>28</v>
      </c>
      <c r="N7003" t="s">
        <v>34</v>
      </c>
      <c r="O7003" t="s">
        <v>37</v>
      </c>
      <c r="P7003" t="s">
        <v>42</v>
      </c>
      <c r="Q7003">
        <v>6</v>
      </c>
      <c r="R7003">
        <v>0</v>
      </c>
      <c r="S7003">
        <v>0.52400000000000002</v>
      </c>
      <c r="T7003">
        <v>2655</v>
      </c>
      <c r="U7003">
        <v>0.82899999999999996</v>
      </c>
      <c r="V7003">
        <v>64</v>
      </c>
      <c r="W7003">
        <v>0</v>
      </c>
    </row>
    <row r="7004" spans="1:23" x14ac:dyDescent="0.35">
      <c r="A7004" s="1">
        <v>9992</v>
      </c>
      <c r="B7004">
        <v>720449208</v>
      </c>
      <c r="C7004" t="s">
        <v>22</v>
      </c>
      <c r="D7004">
        <v>1</v>
      </c>
      <c r="E7004" t="s">
        <v>24</v>
      </c>
      <c r="F7004">
        <v>16</v>
      </c>
      <c r="G7004">
        <v>1</v>
      </c>
      <c r="H7004">
        <v>4</v>
      </c>
      <c r="I7004">
        <v>2221</v>
      </c>
      <c r="J7004">
        <v>407</v>
      </c>
      <c r="K7004">
        <v>0.81699999999999995</v>
      </c>
      <c r="L7004">
        <v>34</v>
      </c>
      <c r="M7004" t="s">
        <v>29</v>
      </c>
      <c r="N7004" t="s">
        <v>34</v>
      </c>
      <c r="O7004" t="s">
        <v>36</v>
      </c>
      <c r="P7004" t="s">
        <v>40</v>
      </c>
      <c r="Q7004">
        <v>6</v>
      </c>
      <c r="R7004">
        <v>1814</v>
      </c>
      <c r="S7004">
        <v>0.82</v>
      </c>
      <c r="T7004">
        <v>4758</v>
      </c>
      <c r="U7004">
        <v>0.64100000000000001</v>
      </c>
      <c r="V7004">
        <v>64</v>
      </c>
      <c r="W7004">
        <v>0</v>
      </c>
    </row>
    <row r="7005" spans="1:23" x14ac:dyDescent="0.35">
      <c r="A7005" s="1">
        <v>9993</v>
      </c>
      <c r="B7005">
        <v>717750858</v>
      </c>
      <c r="C7005" t="s">
        <v>22</v>
      </c>
      <c r="D7005">
        <v>2</v>
      </c>
      <c r="E7005" t="s">
        <v>24</v>
      </c>
      <c r="F7005">
        <v>16</v>
      </c>
      <c r="G7005">
        <v>3</v>
      </c>
      <c r="H7005">
        <v>2</v>
      </c>
      <c r="I7005">
        <v>2973</v>
      </c>
      <c r="J7005">
        <v>527</v>
      </c>
      <c r="K7005">
        <v>0.82299999999999995</v>
      </c>
      <c r="L7005">
        <v>32</v>
      </c>
      <c r="M7005" t="s">
        <v>29</v>
      </c>
      <c r="N7005" t="s">
        <v>35</v>
      </c>
      <c r="O7005" t="s">
        <v>37</v>
      </c>
      <c r="P7005" t="s">
        <v>40</v>
      </c>
      <c r="Q7005">
        <v>3</v>
      </c>
      <c r="R7005">
        <v>2446</v>
      </c>
      <c r="S7005">
        <v>0.61199999999999999</v>
      </c>
      <c r="T7005">
        <v>3769</v>
      </c>
      <c r="U7005">
        <v>0.95</v>
      </c>
      <c r="V7005">
        <v>78</v>
      </c>
      <c r="W7005">
        <v>0</v>
      </c>
    </row>
    <row r="7006" spans="1:23" x14ac:dyDescent="0.35">
      <c r="A7006" s="1">
        <v>9995</v>
      </c>
      <c r="B7006">
        <v>718032483</v>
      </c>
      <c r="C7006" t="s">
        <v>22</v>
      </c>
      <c r="D7006">
        <v>4</v>
      </c>
      <c r="E7006" t="s">
        <v>24</v>
      </c>
      <c r="F7006">
        <v>16</v>
      </c>
      <c r="G7006">
        <v>3</v>
      </c>
      <c r="H7006">
        <v>2</v>
      </c>
      <c r="I7006">
        <v>1438.3</v>
      </c>
      <c r="J7006">
        <v>827.3</v>
      </c>
      <c r="K7006">
        <v>0.42499999999999999</v>
      </c>
      <c r="L7006">
        <v>33</v>
      </c>
      <c r="M7006" t="s">
        <v>29</v>
      </c>
      <c r="N7006" t="s">
        <v>31</v>
      </c>
      <c r="O7006" t="s">
        <v>36</v>
      </c>
      <c r="P7006" t="s">
        <v>40</v>
      </c>
      <c r="Q7006">
        <v>5</v>
      </c>
      <c r="R7006">
        <v>611</v>
      </c>
      <c r="S7006">
        <v>0.69199999999999995</v>
      </c>
      <c r="T7006">
        <v>4688</v>
      </c>
      <c r="U7006">
        <v>0.81599999999999995</v>
      </c>
      <c r="V7006">
        <v>89</v>
      </c>
      <c r="W7006">
        <v>0</v>
      </c>
    </row>
    <row r="7007" spans="1:23" x14ac:dyDescent="0.35">
      <c r="A7007" s="1">
        <v>9998</v>
      </c>
      <c r="B7007">
        <v>719821908</v>
      </c>
      <c r="C7007" t="s">
        <v>23</v>
      </c>
      <c r="D7007">
        <v>2</v>
      </c>
      <c r="E7007" t="s">
        <v>24</v>
      </c>
      <c r="F7007">
        <v>16</v>
      </c>
      <c r="G7007">
        <v>1</v>
      </c>
      <c r="H7007">
        <v>2</v>
      </c>
      <c r="I7007">
        <v>2703</v>
      </c>
      <c r="J7007">
        <v>2703</v>
      </c>
      <c r="K7007">
        <v>0</v>
      </c>
      <c r="L7007">
        <v>38</v>
      </c>
      <c r="M7007" t="s">
        <v>29</v>
      </c>
      <c r="N7007" t="s">
        <v>30</v>
      </c>
      <c r="O7007" t="s">
        <v>37</v>
      </c>
      <c r="P7007" t="s">
        <v>40</v>
      </c>
      <c r="Q7007">
        <v>2</v>
      </c>
      <c r="R7007">
        <v>0</v>
      </c>
      <c r="S7007">
        <v>0.88200000000000001</v>
      </c>
      <c r="T7007">
        <v>2752</v>
      </c>
      <c r="U7007">
        <v>0.433</v>
      </c>
      <c r="V7007">
        <v>43</v>
      </c>
      <c r="W7007">
        <v>1</v>
      </c>
    </row>
    <row r="7008" spans="1:23" x14ac:dyDescent="0.35">
      <c r="A7008" s="1">
        <v>10001</v>
      </c>
      <c r="B7008">
        <v>709171308</v>
      </c>
      <c r="C7008" t="s">
        <v>22</v>
      </c>
      <c r="D7008">
        <v>1</v>
      </c>
      <c r="E7008" t="s">
        <v>24</v>
      </c>
      <c r="F7008">
        <v>16</v>
      </c>
      <c r="G7008">
        <v>3</v>
      </c>
      <c r="H7008">
        <v>3</v>
      </c>
      <c r="I7008">
        <v>15795</v>
      </c>
      <c r="J7008">
        <v>14053</v>
      </c>
      <c r="K7008">
        <v>0.11</v>
      </c>
      <c r="L7008">
        <v>30</v>
      </c>
      <c r="M7008" t="s">
        <v>28</v>
      </c>
      <c r="N7008" t="s">
        <v>30</v>
      </c>
      <c r="O7008" t="s">
        <v>36</v>
      </c>
      <c r="P7008" t="s">
        <v>41</v>
      </c>
      <c r="Q7008">
        <v>1</v>
      </c>
      <c r="R7008">
        <v>1742</v>
      </c>
      <c r="S7008">
        <v>1.022</v>
      </c>
      <c r="T7008">
        <v>13173</v>
      </c>
      <c r="U7008">
        <v>0.84599999999999997</v>
      </c>
      <c r="V7008">
        <v>96</v>
      </c>
      <c r="W7008">
        <v>0</v>
      </c>
    </row>
    <row r="7009" spans="1:23" x14ac:dyDescent="0.35">
      <c r="A7009" s="1">
        <v>10003</v>
      </c>
      <c r="B7009">
        <v>720458883</v>
      </c>
      <c r="C7009" t="s">
        <v>22</v>
      </c>
      <c r="D7009">
        <v>1</v>
      </c>
      <c r="E7009" t="s">
        <v>24</v>
      </c>
      <c r="F7009">
        <v>16</v>
      </c>
      <c r="G7009">
        <v>2</v>
      </c>
      <c r="H7009">
        <v>1</v>
      </c>
      <c r="I7009">
        <v>12495</v>
      </c>
      <c r="J7009">
        <v>9978</v>
      </c>
      <c r="K7009">
        <v>0.20100000000000001</v>
      </c>
      <c r="L7009">
        <v>29</v>
      </c>
      <c r="M7009" t="s">
        <v>28</v>
      </c>
      <c r="N7009" t="s">
        <v>30</v>
      </c>
      <c r="O7009" t="s">
        <v>36</v>
      </c>
      <c r="P7009" t="s">
        <v>41</v>
      </c>
      <c r="Q7009">
        <v>3</v>
      </c>
      <c r="R7009">
        <v>2517</v>
      </c>
      <c r="S7009">
        <v>0.82699999999999996</v>
      </c>
      <c r="T7009">
        <v>14524</v>
      </c>
      <c r="U7009">
        <v>0.68300000000000005</v>
      </c>
      <c r="V7009">
        <v>106</v>
      </c>
      <c r="W7009">
        <v>0</v>
      </c>
    </row>
    <row r="7010" spans="1:23" x14ac:dyDescent="0.35">
      <c r="A7010" s="1">
        <v>10004</v>
      </c>
      <c r="B7010">
        <v>708555633</v>
      </c>
      <c r="C7010" t="s">
        <v>22</v>
      </c>
      <c r="D7010">
        <v>1</v>
      </c>
      <c r="E7010" t="s">
        <v>24</v>
      </c>
      <c r="F7010">
        <v>16</v>
      </c>
      <c r="G7010">
        <v>3</v>
      </c>
      <c r="H7010">
        <v>1</v>
      </c>
      <c r="I7010">
        <v>3548</v>
      </c>
      <c r="J7010">
        <v>1031</v>
      </c>
      <c r="K7010">
        <v>0.70899999999999996</v>
      </c>
      <c r="L7010">
        <v>32</v>
      </c>
      <c r="M7010" t="s">
        <v>29</v>
      </c>
      <c r="N7010" t="s">
        <v>30</v>
      </c>
      <c r="O7010" t="s">
        <v>37</v>
      </c>
      <c r="P7010" t="s">
        <v>40</v>
      </c>
      <c r="Q7010">
        <v>2</v>
      </c>
      <c r="R7010">
        <v>2517</v>
      </c>
      <c r="S7010">
        <v>0.81799999999999995</v>
      </c>
      <c r="T7010">
        <v>15157</v>
      </c>
      <c r="U7010">
        <v>0.86499999999999999</v>
      </c>
      <c r="V7010">
        <v>97</v>
      </c>
      <c r="W7010">
        <v>0</v>
      </c>
    </row>
    <row r="7011" spans="1:23" x14ac:dyDescent="0.35">
      <c r="A7011" s="1">
        <v>10005</v>
      </c>
      <c r="B7011">
        <v>778428108</v>
      </c>
      <c r="C7011" t="s">
        <v>22</v>
      </c>
      <c r="D7011">
        <v>1</v>
      </c>
      <c r="E7011" t="s">
        <v>24</v>
      </c>
      <c r="F7011">
        <v>16</v>
      </c>
      <c r="G7011">
        <v>5</v>
      </c>
      <c r="H7011">
        <v>3</v>
      </c>
      <c r="I7011">
        <v>6091</v>
      </c>
      <c r="J7011">
        <v>4907</v>
      </c>
      <c r="K7011">
        <v>0.19400000000000001</v>
      </c>
      <c r="L7011">
        <v>36</v>
      </c>
      <c r="M7011" t="s">
        <v>29</v>
      </c>
      <c r="N7011" t="s">
        <v>31</v>
      </c>
      <c r="O7011" t="s">
        <v>37</v>
      </c>
      <c r="P7011" t="s">
        <v>40</v>
      </c>
      <c r="Q7011">
        <v>6</v>
      </c>
      <c r="R7011">
        <v>1184</v>
      </c>
      <c r="S7011">
        <v>0.76600000000000001</v>
      </c>
      <c r="T7011">
        <v>17437</v>
      </c>
      <c r="U7011">
        <v>0.76600000000000001</v>
      </c>
      <c r="V7011">
        <v>113</v>
      </c>
      <c r="W7011">
        <v>0</v>
      </c>
    </row>
    <row r="7012" spans="1:23" x14ac:dyDescent="0.35">
      <c r="A7012" s="1">
        <v>10006</v>
      </c>
      <c r="B7012">
        <v>779900808</v>
      </c>
      <c r="C7012" t="s">
        <v>22</v>
      </c>
      <c r="D7012">
        <v>0</v>
      </c>
      <c r="E7012" t="s">
        <v>24</v>
      </c>
      <c r="F7012">
        <v>16</v>
      </c>
      <c r="G7012">
        <v>3</v>
      </c>
      <c r="H7012">
        <v>2</v>
      </c>
      <c r="I7012">
        <v>21551</v>
      </c>
      <c r="J7012">
        <v>21551</v>
      </c>
      <c r="K7012">
        <v>0</v>
      </c>
      <c r="L7012">
        <v>32</v>
      </c>
      <c r="M7012" t="s">
        <v>28</v>
      </c>
      <c r="N7012" t="s">
        <v>34</v>
      </c>
      <c r="O7012" t="s">
        <v>37</v>
      </c>
      <c r="P7012" t="s">
        <v>41</v>
      </c>
      <c r="Q7012">
        <v>2</v>
      </c>
      <c r="R7012">
        <v>0</v>
      </c>
      <c r="S7012">
        <v>0.53600000000000003</v>
      </c>
      <c r="T7012">
        <v>14950</v>
      </c>
      <c r="U7012">
        <v>0.84299999999999997</v>
      </c>
      <c r="V7012">
        <v>94</v>
      </c>
      <c r="W7012">
        <v>0</v>
      </c>
    </row>
    <row r="7013" spans="1:23" x14ac:dyDescent="0.35">
      <c r="A7013" s="1">
        <v>10007</v>
      </c>
      <c r="B7013">
        <v>787456608</v>
      </c>
      <c r="C7013" t="s">
        <v>22</v>
      </c>
      <c r="D7013">
        <v>2</v>
      </c>
      <c r="E7013" t="s">
        <v>24</v>
      </c>
      <c r="F7013">
        <v>15</v>
      </c>
      <c r="G7013">
        <v>2</v>
      </c>
      <c r="H7013">
        <v>2</v>
      </c>
      <c r="I7013">
        <v>4158</v>
      </c>
      <c r="J7013">
        <v>2523</v>
      </c>
      <c r="K7013">
        <v>0.39300000000000002</v>
      </c>
      <c r="L7013">
        <v>29</v>
      </c>
      <c r="M7013" t="s">
        <v>28</v>
      </c>
      <c r="N7013" t="s">
        <v>30</v>
      </c>
      <c r="O7013" t="s">
        <v>36</v>
      </c>
      <c r="P7013" t="s">
        <v>42</v>
      </c>
      <c r="Q7013">
        <v>6</v>
      </c>
      <c r="R7013">
        <v>1635</v>
      </c>
      <c r="S7013">
        <v>0.77800000000000002</v>
      </c>
      <c r="T7013">
        <v>1678</v>
      </c>
      <c r="U7013">
        <v>0.54200000000000004</v>
      </c>
      <c r="V7013">
        <v>37</v>
      </c>
      <c r="W7013">
        <v>0</v>
      </c>
    </row>
    <row r="7014" spans="1:23" x14ac:dyDescent="0.35">
      <c r="A7014" s="1">
        <v>10008</v>
      </c>
      <c r="B7014">
        <v>789326808</v>
      </c>
      <c r="C7014" t="s">
        <v>22</v>
      </c>
      <c r="D7014">
        <v>0</v>
      </c>
      <c r="E7014" t="s">
        <v>24</v>
      </c>
      <c r="F7014">
        <v>15</v>
      </c>
      <c r="G7014">
        <v>1</v>
      </c>
      <c r="H7014">
        <v>2</v>
      </c>
      <c r="I7014">
        <v>8267</v>
      </c>
      <c r="J7014">
        <v>6547</v>
      </c>
      <c r="K7014">
        <v>0.20799999999999999</v>
      </c>
      <c r="L7014">
        <v>26</v>
      </c>
      <c r="M7014" t="s">
        <v>28</v>
      </c>
      <c r="N7014" t="s">
        <v>34</v>
      </c>
      <c r="O7014" t="s">
        <v>37</v>
      </c>
      <c r="P7014" t="s">
        <v>41</v>
      </c>
      <c r="Q7014">
        <v>5</v>
      </c>
      <c r="R7014">
        <v>1720</v>
      </c>
      <c r="S7014">
        <v>0.63300000000000001</v>
      </c>
      <c r="T7014">
        <v>1917</v>
      </c>
      <c r="U7014">
        <v>0.48</v>
      </c>
      <c r="V7014">
        <v>37</v>
      </c>
      <c r="W7014">
        <v>0</v>
      </c>
    </row>
    <row r="7015" spans="1:23" x14ac:dyDescent="0.35">
      <c r="A7015" s="1">
        <v>10009</v>
      </c>
      <c r="B7015">
        <v>714697533</v>
      </c>
      <c r="C7015" t="s">
        <v>22</v>
      </c>
      <c r="D7015">
        <v>1</v>
      </c>
      <c r="E7015" t="s">
        <v>24</v>
      </c>
      <c r="F7015">
        <v>15</v>
      </c>
      <c r="G7015">
        <v>3</v>
      </c>
      <c r="H7015">
        <v>3</v>
      </c>
      <c r="I7015">
        <v>4327</v>
      </c>
      <c r="J7015">
        <v>4327</v>
      </c>
      <c r="K7015">
        <v>0</v>
      </c>
      <c r="L7015">
        <v>26</v>
      </c>
      <c r="M7015" t="s">
        <v>28</v>
      </c>
      <c r="N7015" t="s">
        <v>30</v>
      </c>
      <c r="O7015" t="s">
        <v>37</v>
      </c>
      <c r="P7015" t="s">
        <v>41</v>
      </c>
      <c r="Q7015">
        <v>6</v>
      </c>
      <c r="R7015">
        <v>0</v>
      </c>
      <c r="S7015">
        <v>0.624</v>
      </c>
      <c r="T7015">
        <v>2344</v>
      </c>
      <c r="U7015">
        <v>0.29699999999999999</v>
      </c>
      <c r="V7015">
        <v>48</v>
      </c>
      <c r="W7015">
        <v>0</v>
      </c>
    </row>
    <row r="7016" spans="1:23" x14ac:dyDescent="0.35">
      <c r="A7016" s="1">
        <v>10010</v>
      </c>
      <c r="B7016">
        <v>713203908</v>
      </c>
      <c r="C7016" t="s">
        <v>22</v>
      </c>
      <c r="D7016">
        <v>0</v>
      </c>
      <c r="E7016" t="s">
        <v>24</v>
      </c>
      <c r="F7016">
        <v>15</v>
      </c>
      <c r="G7016">
        <v>1</v>
      </c>
      <c r="H7016">
        <v>3</v>
      </c>
      <c r="I7016">
        <v>2158</v>
      </c>
      <c r="J7016">
        <v>463</v>
      </c>
      <c r="K7016">
        <v>0.78500000000000003</v>
      </c>
      <c r="L7016">
        <v>26</v>
      </c>
      <c r="M7016" t="s">
        <v>28</v>
      </c>
      <c r="N7016" t="s">
        <v>32</v>
      </c>
      <c r="O7016" t="s">
        <v>37</v>
      </c>
      <c r="P7016" t="s">
        <v>39</v>
      </c>
      <c r="Q7016">
        <v>4</v>
      </c>
      <c r="R7016">
        <v>1695</v>
      </c>
      <c r="S7016">
        <v>0.76600000000000001</v>
      </c>
      <c r="T7016">
        <v>1833</v>
      </c>
      <c r="U7016">
        <v>0.58799999999999997</v>
      </c>
      <c r="V7016">
        <v>27</v>
      </c>
      <c r="W7016">
        <v>0</v>
      </c>
    </row>
    <row r="7017" spans="1:23" x14ac:dyDescent="0.35">
      <c r="A7017" s="1">
        <v>10011</v>
      </c>
      <c r="B7017">
        <v>719125158</v>
      </c>
      <c r="C7017" t="s">
        <v>22</v>
      </c>
      <c r="D7017">
        <v>2</v>
      </c>
      <c r="E7017" t="s">
        <v>25</v>
      </c>
      <c r="F7017">
        <v>15</v>
      </c>
      <c r="G7017">
        <v>2</v>
      </c>
      <c r="H7017">
        <v>2</v>
      </c>
      <c r="I7017">
        <v>13882</v>
      </c>
      <c r="J7017">
        <v>12430</v>
      </c>
      <c r="K7017">
        <v>0.105</v>
      </c>
      <c r="L7017">
        <v>35</v>
      </c>
      <c r="M7017" t="s">
        <v>29</v>
      </c>
      <c r="N7017" t="s">
        <v>30</v>
      </c>
      <c r="O7017" t="s">
        <v>37</v>
      </c>
      <c r="P7017" t="s">
        <v>40</v>
      </c>
      <c r="Q7017">
        <v>5</v>
      </c>
      <c r="R7017">
        <v>1452</v>
      </c>
      <c r="S7017">
        <v>0.77100000000000002</v>
      </c>
      <c r="T7017">
        <v>2685</v>
      </c>
      <c r="U7017">
        <v>0.51100000000000001</v>
      </c>
      <c r="V7017">
        <v>71</v>
      </c>
      <c r="W7017">
        <v>0</v>
      </c>
    </row>
    <row r="7018" spans="1:23" x14ac:dyDescent="0.35">
      <c r="A7018" s="1">
        <v>10012</v>
      </c>
      <c r="B7018">
        <v>713259858</v>
      </c>
      <c r="C7018" t="s">
        <v>23</v>
      </c>
      <c r="D7018">
        <v>0</v>
      </c>
      <c r="E7018" t="s">
        <v>24</v>
      </c>
      <c r="F7018">
        <v>15</v>
      </c>
      <c r="G7018">
        <v>1</v>
      </c>
      <c r="H7018">
        <v>3</v>
      </c>
      <c r="I7018">
        <v>3324</v>
      </c>
      <c r="J7018">
        <v>3324</v>
      </c>
      <c r="K7018">
        <v>0</v>
      </c>
      <c r="L7018">
        <v>26</v>
      </c>
      <c r="M7018" t="s">
        <v>28</v>
      </c>
      <c r="N7018" t="s">
        <v>30</v>
      </c>
      <c r="O7018" t="s">
        <v>37</v>
      </c>
      <c r="P7018" t="s">
        <v>39</v>
      </c>
      <c r="Q7018">
        <v>3</v>
      </c>
      <c r="R7018">
        <v>0</v>
      </c>
      <c r="S7018">
        <v>0.53700000000000003</v>
      </c>
      <c r="T7018">
        <v>982</v>
      </c>
      <c r="U7018">
        <v>0.69199999999999995</v>
      </c>
      <c r="V7018">
        <v>22</v>
      </c>
      <c r="W7018">
        <v>1</v>
      </c>
    </row>
    <row r="7019" spans="1:23" x14ac:dyDescent="0.35">
      <c r="A7019" s="1">
        <v>10013</v>
      </c>
      <c r="B7019">
        <v>712765158</v>
      </c>
      <c r="C7019" t="s">
        <v>22</v>
      </c>
      <c r="D7019">
        <v>1</v>
      </c>
      <c r="E7019" t="s">
        <v>24</v>
      </c>
      <c r="F7019">
        <v>15</v>
      </c>
      <c r="G7019">
        <v>3</v>
      </c>
      <c r="H7019">
        <v>3</v>
      </c>
      <c r="I7019">
        <v>2539</v>
      </c>
      <c r="J7019">
        <v>377</v>
      </c>
      <c r="K7019">
        <v>0.85199999999999998</v>
      </c>
      <c r="L7019">
        <v>26</v>
      </c>
      <c r="M7019" t="s">
        <v>29</v>
      </c>
      <c r="N7019" t="s">
        <v>30</v>
      </c>
      <c r="O7019" t="s">
        <v>37</v>
      </c>
      <c r="P7019" t="s">
        <v>40</v>
      </c>
      <c r="Q7019">
        <v>5</v>
      </c>
      <c r="R7019">
        <v>2162</v>
      </c>
      <c r="S7019">
        <v>0.63500000000000001</v>
      </c>
      <c r="T7019">
        <v>2386</v>
      </c>
      <c r="U7019">
        <v>0.38200000000000001</v>
      </c>
      <c r="V7019">
        <v>47</v>
      </c>
      <c r="W7019">
        <v>0</v>
      </c>
    </row>
    <row r="7020" spans="1:23" x14ac:dyDescent="0.35">
      <c r="A7020" s="1">
        <v>10014</v>
      </c>
      <c r="B7020">
        <v>817686633</v>
      </c>
      <c r="C7020" t="s">
        <v>22</v>
      </c>
      <c r="D7020">
        <v>1</v>
      </c>
      <c r="E7020" t="s">
        <v>24</v>
      </c>
      <c r="F7020">
        <v>15</v>
      </c>
      <c r="G7020">
        <v>2</v>
      </c>
      <c r="H7020">
        <v>4</v>
      </c>
      <c r="I7020">
        <v>1438.3</v>
      </c>
      <c r="J7020">
        <v>701.3</v>
      </c>
      <c r="K7020">
        <v>0.51200000000000001</v>
      </c>
      <c r="L7020">
        <v>26</v>
      </c>
      <c r="M7020" t="s">
        <v>29</v>
      </c>
      <c r="N7020" t="s">
        <v>34</v>
      </c>
      <c r="O7020" t="s">
        <v>37</v>
      </c>
      <c r="P7020" t="s">
        <v>40</v>
      </c>
      <c r="Q7020">
        <v>5</v>
      </c>
      <c r="R7020">
        <v>737</v>
      </c>
      <c r="S7020">
        <v>0.80600000000000005</v>
      </c>
      <c r="T7020">
        <v>2856</v>
      </c>
      <c r="U7020">
        <v>0.5</v>
      </c>
      <c r="V7020">
        <v>39</v>
      </c>
      <c r="W7020">
        <v>0</v>
      </c>
    </row>
    <row r="7021" spans="1:23" x14ac:dyDescent="0.35">
      <c r="A7021" s="1">
        <v>10015</v>
      </c>
      <c r="B7021">
        <v>789777408</v>
      </c>
      <c r="C7021" t="s">
        <v>23</v>
      </c>
      <c r="D7021">
        <v>0</v>
      </c>
      <c r="E7021" t="s">
        <v>24</v>
      </c>
      <c r="F7021">
        <v>15</v>
      </c>
      <c r="G7021">
        <v>2</v>
      </c>
      <c r="H7021">
        <v>3</v>
      </c>
      <c r="I7021">
        <v>1442</v>
      </c>
      <c r="J7021">
        <v>14</v>
      </c>
      <c r="K7021">
        <v>0.99</v>
      </c>
      <c r="L7021">
        <v>26</v>
      </c>
      <c r="M7021" t="s">
        <v>29</v>
      </c>
      <c r="N7021" t="s">
        <v>35</v>
      </c>
      <c r="O7021" t="s">
        <v>37</v>
      </c>
      <c r="P7021" t="s">
        <v>40</v>
      </c>
      <c r="Q7021">
        <v>3</v>
      </c>
      <c r="R7021">
        <v>1428</v>
      </c>
      <c r="S7021">
        <v>0.496</v>
      </c>
      <c r="T7021">
        <v>1134</v>
      </c>
      <c r="U7021">
        <v>0.23799999999999999</v>
      </c>
      <c r="V7021">
        <v>26</v>
      </c>
      <c r="W7021">
        <v>1</v>
      </c>
    </row>
    <row r="7022" spans="1:23" x14ac:dyDescent="0.35">
      <c r="A7022" s="1">
        <v>10016</v>
      </c>
      <c r="B7022">
        <v>712187808</v>
      </c>
      <c r="C7022" t="s">
        <v>22</v>
      </c>
      <c r="D7022">
        <v>0</v>
      </c>
      <c r="E7022" t="s">
        <v>24</v>
      </c>
      <c r="F7022">
        <v>15</v>
      </c>
      <c r="G7022">
        <v>3</v>
      </c>
      <c r="H7022">
        <v>4</v>
      </c>
      <c r="I7022">
        <v>3682</v>
      </c>
      <c r="J7022">
        <v>3682</v>
      </c>
      <c r="K7022">
        <v>0</v>
      </c>
      <c r="L7022">
        <v>27</v>
      </c>
      <c r="M7022" t="s">
        <v>28</v>
      </c>
      <c r="N7022" t="s">
        <v>32</v>
      </c>
      <c r="O7022" t="s">
        <v>36</v>
      </c>
      <c r="P7022" t="s">
        <v>39</v>
      </c>
      <c r="Q7022">
        <v>4</v>
      </c>
      <c r="R7022">
        <v>0</v>
      </c>
      <c r="S7022">
        <v>0.68500000000000005</v>
      </c>
      <c r="T7022">
        <v>1826</v>
      </c>
      <c r="U7022">
        <v>0.75</v>
      </c>
      <c r="V7022">
        <v>35</v>
      </c>
      <c r="W7022">
        <v>0</v>
      </c>
    </row>
    <row r="7023" spans="1:23" x14ac:dyDescent="0.35">
      <c r="A7023" s="1">
        <v>10021</v>
      </c>
      <c r="B7023">
        <v>719494983</v>
      </c>
      <c r="C7023" t="s">
        <v>22</v>
      </c>
      <c r="D7023">
        <v>0</v>
      </c>
      <c r="E7023" t="s">
        <v>24</v>
      </c>
      <c r="F7023">
        <v>15</v>
      </c>
      <c r="G7023">
        <v>3</v>
      </c>
      <c r="H7023">
        <v>3</v>
      </c>
      <c r="I7023">
        <v>2740</v>
      </c>
      <c r="J7023">
        <v>671</v>
      </c>
      <c r="K7023">
        <v>0.755</v>
      </c>
      <c r="L7023">
        <v>26</v>
      </c>
      <c r="M7023" t="s">
        <v>28</v>
      </c>
      <c r="N7023" t="s">
        <v>31</v>
      </c>
      <c r="O7023" t="s">
        <v>37</v>
      </c>
      <c r="P7023" t="s">
        <v>40</v>
      </c>
      <c r="Q7023">
        <v>6</v>
      </c>
      <c r="R7023">
        <v>2069</v>
      </c>
      <c r="S7023">
        <v>0.41799999999999998</v>
      </c>
      <c r="T7023">
        <v>1997</v>
      </c>
      <c r="U7023">
        <v>0.41899999999999998</v>
      </c>
      <c r="V7023">
        <v>44</v>
      </c>
      <c r="W7023">
        <v>0</v>
      </c>
    </row>
    <row r="7024" spans="1:23" x14ac:dyDescent="0.35">
      <c r="A7024" s="1">
        <v>10022</v>
      </c>
      <c r="B7024">
        <v>779100408</v>
      </c>
      <c r="C7024" t="s">
        <v>22</v>
      </c>
      <c r="D7024">
        <v>1</v>
      </c>
      <c r="E7024" t="s">
        <v>24</v>
      </c>
      <c r="F7024">
        <v>15</v>
      </c>
      <c r="G7024">
        <v>2</v>
      </c>
      <c r="H7024">
        <v>0</v>
      </c>
      <c r="I7024">
        <v>1741</v>
      </c>
      <c r="J7024">
        <v>413</v>
      </c>
      <c r="K7024">
        <v>0.76300000000000001</v>
      </c>
      <c r="L7024">
        <v>33</v>
      </c>
      <c r="M7024" t="s">
        <v>29</v>
      </c>
      <c r="N7024" t="s">
        <v>35</v>
      </c>
      <c r="O7024" t="s">
        <v>36</v>
      </c>
      <c r="P7024" t="s">
        <v>40</v>
      </c>
      <c r="Q7024">
        <v>6</v>
      </c>
      <c r="R7024">
        <v>1328</v>
      </c>
      <c r="S7024">
        <v>0.69</v>
      </c>
      <c r="T7024">
        <v>2629</v>
      </c>
      <c r="U7024">
        <v>0.64900000000000002</v>
      </c>
      <c r="V7024">
        <v>61</v>
      </c>
      <c r="W7024">
        <v>0</v>
      </c>
    </row>
    <row r="7025" spans="1:23" x14ac:dyDescent="0.35">
      <c r="A7025" s="1">
        <v>10024</v>
      </c>
      <c r="B7025">
        <v>716183283</v>
      </c>
      <c r="C7025" t="s">
        <v>22</v>
      </c>
      <c r="D7025">
        <v>1</v>
      </c>
      <c r="E7025" t="s">
        <v>24</v>
      </c>
      <c r="F7025">
        <v>15</v>
      </c>
      <c r="G7025">
        <v>3</v>
      </c>
      <c r="H7025">
        <v>2</v>
      </c>
      <c r="I7025">
        <v>2166</v>
      </c>
      <c r="J7025">
        <v>1276</v>
      </c>
      <c r="K7025">
        <v>0.41099999999999998</v>
      </c>
      <c r="L7025">
        <v>27</v>
      </c>
      <c r="M7025" t="s">
        <v>29</v>
      </c>
      <c r="N7025" t="s">
        <v>34</v>
      </c>
      <c r="O7025" t="s">
        <v>38</v>
      </c>
      <c r="P7025" t="s">
        <v>40</v>
      </c>
      <c r="Q7025">
        <v>5</v>
      </c>
      <c r="R7025">
        <v>890</v>
      </c>
      <c r="S7025">
        <v>1.024</v>
      </c>
      <c r="T7025">
        <v>3563</v>
      </c>
      <c r="U7025">
        <v>0.89200000000000002</v>
      </c>
      <c r="V7025">
        <v>70</v>
      </c>
      <c r="W7025">
        <v>0</v>
      </c>
    </row>
    <row r="7026" spans="1:23" x14ac:dyDescent="0.35">
      <c r="A7026" s="1">
        <v>10026</v>
      </c>
      <c r="B7026">
        <v>779130108</v>
      </c>
      <c r="C7026" t="s">
        <v>23</v>
      </c>
      <c r="D7026">
        <v>0</v>
      </c>
      <c r="E7026" t="s">
        <v>24</v>
      </c>
      <c r="F7026">
        <v>15</v>
      </c>
      <c r="G7026">
        <v>2</v>
      </c>
      <c r="H7026">
        <v>6</v>
      </c>
      <c r="I7026">
        <v>1438.3</v>
      </c>
      <c r="J7026">
        <v>1438.3</v>
      </c>
      <c r="K7026">
        <v>0</v>
      </c>
      <c r="L7026">
        <v>33</v>
      </c>
      <c r="M7026" t="s">
        <v>29</v>
      </c>
      <c r="N7026" t="s">
        <v>32</v>
      </c>
      <c r="O7026" t="s">
        <v>37</v>
      </c>
      <c r="P7026" t="s">
        <v>39</v>
      </c>
      <c r="Q7026">
        <v>3</v>
      </c>
      <c r="R7026">
        <v>0</v>
      </c>
      <c r="S7026">
        <v>0.83499999999999996</v>
      </c>
      <c r="T7026">
        <v>2527</v>
      </c>
      <c r="U7026">
        <v>0.69</v>
      </c>
      <c r="V7026">
        <v>49</v>
      </c>
      <c r="W7026">
        <v>1</v>
      </c>
    </row>
    <row r="7027" spans="1:23" x14ac:dyDescent="0.35">
      <c r="A7027" s="1">
        <v>10028</v>
      </c>
      <c r="B7027">
        <v>716272158</v>
      </c>
      <c r="C7027" t="s">
        <v>23</v>
      </c>
      <c r="D7027">
        <v>3</v>
      </c>
      <c r="E7027" t="s">
        <v>24</v>
      </c>
      <c r="F7027">
        <v>15</v>
      </c>
      <c r="G7027">
        <v>3</v>
      </c>
      <c r="H7027">
        <v>4</v>
      </c>
      <c r="I7027">
        <v>4312</v>
      </c>
      <c r="J7027">
        <v>1795</v>
      </c>
      <c r="K7027">
        <v>0.58399999999999996</v>
      </c>
      <c r="L7027">
        <v>41</v>
      </c>
      <c r="M7027" t="s">
        <v>29</v>
      </c>
      <c r="N7027" t="s">
        <v>34</v>
      </c>
      <c r="O7027" t="s">
        <v>36</v>
      </c>
      <c r="P7027" t="s">
        <v>39</v>
      </c>
      <c r="Q7027">
        <v>5</v>
      </c>
      <c r="R7027">
        <v>2517</v>
      </c>
      <c r="S7027">
        <v>0.74099999999999999</v>
      </c>
      <c r="T7027">
        <v>2693</v>
      </c>
      <c r="U7027">
        <v>0.436</v>
      </c>
      <c r="V7027">
        <v>56</v>
      </c>
      <c r="W7027">
        <v>1</v>
      </c>
    </row>
    <row r="7028" spans="1:23" x14ac:dyDescent="0.35">
      <c r="A7028" s="1">
        <v>10032</v>
      </c>
      <c r="B7028">
        <v>708371733</v>
      </c>
      <c r="C7028" t="s">
        <v>22</v>
      </c>
      <c r="D7028">
        <v>3</v>
      </c>
      <c r="E7028" t="s">
        <v>24</v>
      </c>
      <c r="F7028">
        <v>15</v>
      </c>
      <c r="G7028">
        <v>1</v>
      </c>
      <c r="H7028">
        <v>2</v>
      </c>
      <c r="I7028">
        <v>4662</v>
      </c>
      <c r="J7028">
        <v>4662</v>
      </c>
      <c r="K7028">
        <v>0</v>
      </c>
      <c r="L7028">
        <v>41</v>
      </c>
      <c r="M7028" t="s">
        <v>29</v>
      </c>
      <c r="N7028" t="s">
        <v>30</v>
      </c>
      <c r="O7028" t="s">
        <v>36</v>
      </c>
      <c r="P7028" t="s">
        <v>40</v>
      </c>
      <c r="Q7028">
        <v>1</v>
      </c>
      <c r="R7028">
        <v>0</v>
      </c>
      <c r="S7028">
        <v>0.66100000000000003</v>
      </c>
      <c r="T7028">
        <v>4931</v>
      </c>
      <c r="U7028">
        <v>0.84099999999999997</v>
      </c>
      <c r="V7028">
        <v>81</v>
      </c>
      <c r="W7028">
        <v>0</v>
      </c>
    </row>
    <row r="7029" spans="1:23" x14ac:dyDescent="0.35">
      <c r="A7029" s="1">
        <v>10033</v>
      </c>
      <c r="B7029">
        <v>712021233</v>
      </c>
      <c r="C7029" t="s">
        <v>23</v>
      </c>
      <c r="D7029">
        <v>3</v>
      </c>
      <c r="E7029" t="s">
        <v>24</v>
      </c>
      <c r="F7029">
        <v>15</v>
      </c>
      <c r="G7029">
        <v>1</v>
      </c>
      <c r="H7029">
        <v>3</v>
      </c>
      <c r="I7029">
        <v>23399</v>
      </c>
      <c r="J7029">
        <v>23399</v>
      </c>
      <c r="K7029">
        <v>0</v>
      </c>
      <c r="L7029">
        <v>33</v>
      </c>
      <c r="M7029" t="s">
        <v>28</v>
      </c>
      <c r="N7029" t="s">
        <v>31</v>
      </c>
      <c r="O7029" t="s">
        <v>36</v>
      </c>
      <c r="P7029" t="s">
        <v>41</v>
      </c>
      <c r="Q7029">
        <v>5</v>
      </c>
      <c r="R7029">
        <v>0</v>
      </c>
      <c r="S7029">
        <v>1.0509999999999999</v>
      </c>
      <c r="T7029">
        <v>9356</v>
      </c>
      <c r="U7029">
        <v>0.85</v>
      </c>
      <c r="V7029">
        <v>74</v>
      </c>
      <c r="W7029">
        <v>1</v>
      </c>
    </row>
    <row r="7030" spans="1:23" x14ac:dyDescent="0.35">
      <c r="A7030" s="1">
        <v>10034</v>
      </c>
      <c r="B7030">
        <v>716987358</v>
      </c>
      <c r="C7030" t="s">
        <v>23</v>
      </c>
      <c r="D7030">
        <v>0</v>
      </c>
      <c r="E7030" t="s">
        <v>24</v>
      </c>
      <c r="F7030">
        <v>15</v>
      </c>
      <c r="G7030">
        <v>1</v>
      </c>
      <c r="H7030">
        <v>3</v>
      </c>
      <c r="I7030">
        <v>8022</v>
      </c>
      <c r="J7030">
        <v>8022</v>
      </c>
      <c r="K7030">
        <v>0</v>
      </c>
      <c r="L7030">
        <v>29</v>
      </c>
      <c r="M7030" t="s">
        <v>28</v>
      </c>
      <c r="N7030" t="s">
        <v>35</v>
      </c>
      <c r="O7030" t="s">
        <v>38</v>
      </c>
      <c r="P7030" t="s">
        <v>41</v>
      </c>
      <c r="Q7030">
        <v>2</v>
      </c>
      <c r="R7030">
        <v>0</v>
      </c>
      <c r="S7030">
        <v>0.38100000000000001</v>
      </c>
      <c r="T7030">
        <v>5660</v>
      </c>
      <c r="U7030">
        <v>0.73499999999999999</v>
      </c>
      <c r="V7030">
        <v>59</v>
      </c>
      <c r="W7030">
        <v>1</v>
      </c>
    </row>
    <row r="7031" spans="1:23" x14ac:dyDescent="0.35">
      <c r="A7031" s="1">
        <v>10035</v>
      </c>
      <c r="B7031">
        <v>712609533</v>
      </c>
      <c r="C7031" t="s">
        <v>22</v>
      </c>
      <c r="D7031">
        <v>1</v>
      </c>
      <c r="E7031" t="s">
        <v>24</v>
      </c>
      <c r="F7031">
        <v>15</v>
      </c>
      <c r="G7031">
        <v>2</v>
      </c>
      <c r="H7031">
        <v>1</v>
      </c>
      <c r="I7031">
        <v>3371</v>
      </c>
      <c r="J7031">
        <v>1841</v>
      </c>
      <c r="K7031">
        <v>0.45400000000000001</v>
      </c>
      <c r="L7031">
        <v>32</v>
      </c>
      <c r="M7031" t="s">
        <v>28</v>
      </c>
      <c r="N7031" t="s">
        <v>32</v>
      </c>
      <c r="O7031" t="s">
        <v>37</v>
      </c>
      <c r="P7031" t="s">
        <v>42</v>
      </c>
      <c r="Q7031">
        <v>2</v>
      </c>
      <c r="R7031">
        <v>1530</v>
      </c>
      <c r="S7031">
        <v>0.82799999999999996</v>
      </c>
      <c r="T7031">
        <v>13432</v>
      </c>
      <c r="U7031">
        <v>0.81499999999999995</v>
      </c>
      <c r="V7031">
        <v>118</v>
      </c>
      <c r="W7031">
        <v>0</v>
      </c>
    </row>
    <row r="7032" spans="1:23" x14ac:dyDescent="0.35">
      <c r="A7032" s="1">
        <v>10039</v>
      </c>
      <c r="B7032">
        <v>779134458</v>
      </c>
      <c r="C7032" t="s">
        <v>23</v>
      </c>
      <c r="D7032">
        <v>1</v>
      </c>
      <c r="E7032" t="s">
        <v>24</v>
      </c>
      <c r="F7032">
        <v>15</v>
      </c>
      <c r="G7032">
        <v>1</v>
      </c>
      <c r="H7032">
        <v>3</v>
      </c>
      <c r="I7032">
        <v>3709</v>
      </c>
      <c r="J7032">
        <v>2529</v>
      </c>
      <c r="K7032">
        <v>0.318</v>
      </c>
      <c r="L7032">
        <v>33</v>
      </c>
      <c r="M7032" t="s">
        <v>29</v>
      </c>
      <c r="N7032" t="s">
        <v>33</v>
      </c>
      <c r="O7032" t="s">
        <v>37</v>
      </c>
      <c r="P7032" t="s">
        <v>40</v>
      </c>
      <c r="Q7032">
        <v>1</v>
      </c>
      <c r="R7032">
        <v>1180</v>
      </c>
      <c r="S7032">
        <v>0.64500000000000002</v>
      </c>
      <c r="T7032">
        <v>8130</v>
      </c>
      <c r="U7032">
        <v>0.89700000000000002</v>
      </c>
      <c r="V7032">
        <v>74</v>
      </c>
      <c r="W7032">
        <v>1</v>
      </c>
    </row>
    <row r="7033" spans="1:23" x14ac:dyDescent="0.35">
      <c r="A7033" s="1">
        <v>10040</v>
      </c>
      <c r="B7033">
        <v>720841533</v>
      </c>
      <c r="C7033" t="s">
        <v>22</v>
      </c>
      <c r="D7033">
        <v>0</v>
      </c>
      <c r="E7033" t="s">
        <v>24</v>
      </c>
      <c r="F7033">
        <v>15</v>
      </c>
      <c r="G7033">
        <v>1</v>
      </c>
      <c r="H7033">
        <v>5</v>
      </c>
      <c r="I7033">
        <v>4700</v>
      </c>
      <c r="J7033">
        <v>4700</v>
      </c>
      <c r="K7033">
        <v>0</v>
      </c>
      <c r="L7033">
        <v>29</v>
      </c>
      <c r="M7033" t="s">
        <v>28</v>
      </c>
      <c r="N7033" t="s">
        <v>31</v>
      </c>
      <c r="O7033" t="s">
        <v>36</v>
      </c>
      <c r="P7033" t="s">
        <v>40</v>
      </c>
      <c r="Q7033">
        <v>3</v>
      </c>
      <c r="R7033">
        <v>0</v>
      </c>
      <c r="S7033">
        <v>0.61699999999999999</v>
      </c>
      <c r="T7033">
        <v>14723</v>
      </c>
      <c r="U7033">
        <v>0.65500000000000003</v>
      </c>
      <c r="V7033">
        <v>96</v>
      </c>
      <c r="W7033">
        <v>0</v>
      </c>
    </row>
    <row r="7034" spans="1:23" x14ac:dyDescent="0.35">
      <c r="A7034" s="1">
        <v>10042</v>
      </c>
      <c r="B7034">
        <v>720497958</v>
      </c>
      <c r="C7034" t="s">
        <v>22</v>
      </c>
      <c r="D7034">
        <v>1</v>
      </c>
      <c r="E7034" t="s">
        <v>24</v>
      </c>
      <c r="F7034">
        <v>14</v>
      </c>
      <c r="G7034">
        <v>3</v>
      </c>
      <c r="H7034">
        <v>2</v>
      </c>
      <c r="I7034">
        <v>14853</v>
      </c>
      <c r="J7034">
        <v>14853</v>
      </c>
      <c r="K7034">
        <v>0</v>
      </c>
      <c r="L7034">
        <v>29</v>
      </c>
      <c r="M7034" t="s">
        <v>28</v>
      </c>
      <c r="N7034" t="s">
        <v>31</v>
      </c>
      <c r="O7034" t="s">
        <v>36</v>
      </c>
      <c r="P7034" t="s">
        <v>42</v>
      </c>
      <c r="Q7034">
        <v>5</v>
      </c>
      <c r="R7034">
        <v>0</v>
      </c>
      <c r="S7034">
        <v>1.0249999999999999</v>
      </c>
      <c r="T7034">
        <v>1800</v>
      </c>
      <c r="U7034">
        <v>0.51900000000000002</v>
      </c>
      <c r="V7034">
        <v>41</v>
      </c>
      <c r="W7034">
        <v>0</v>
      </c>
    </row>
    <row r="7035" spans="1:23" x14ac:dyDescent="0.35">
      <c r="A7035" s="1">
        <v>10046</v>
      </c>
      <c r="B7035">
        <v>715822008</v>
      </c>
      <c r="C7035" t="s">
        <v>22</v>
      </c>
      <c r="D7035">
        <v>1</v>
      </c>
      <c r="E7035" t="s">
        <v>24</v>
      </c>
      <c r="F7035">
        <v>14</v>
      </c>
      <c r="G7035">
        <v>2</v>
      </c>
      <c r="H7035">
        <v>2</v>
      </c>
      <c r="I7035">
        <v>3568</v>
      </c>
      <c r="J7035">
        <v>1393</v>
      </c>
      <c r="K7035">
        <v>0.61</v>
      </c>
      <c r="L7035">
        <v>32</v>
      </c>
      <c r="M7035" t="s">
        <v>28</v>
      </c>
      <c r="N7035" t="s">
        <v>30</v>
      </c>
      <c r="O7035" t="s">
        <v>36</v>
      </c>
      <c r="P7035" t="s">
        <v>40</v>
      </c>
      <c r="Q7035">
        <v>4</v>
      </c>
      <c r="R7035">
        <v>2175</v>
      </c>
      <c r="S7035">
        <v>1.3680000000000001</v>
      </c>
      <c r="T7035">
        <v>1913</v>
      </c>
      <c r="U7035">
        <v>0.66700000000000004</v>
      </c>
      <c r="V7035">
        <v>35</v>
      </c>
      <c r="W7035">
        <v>0</v>
      </c>
    </row>
    <row r="7036" spans="1:23" x14ac:dyDescent="0.35">
      <c r="A7036" s="1">
        <v>10047</v>
      </c>
      <c r="B7036">
        <v>711219333</v>
      </c>
      <c r="C7036" t="s">
        <v>22</v>
      </c>
      <c r="D7036">
        <v>1</v>
      </c>
      <c r="E7036" t="s">
        <v>24</v>
      </c>
      <c r="F7036">
        <v>14</v>
      </c>
      <c r="G7036">
        <v>1</v>
      </c>
      <c r="H7036">
        <v>0</v>
      </c>
      <c r="I7036">
        <v>7571</v>
      </c>
      <c r="J7036">
        <v>5307</v>
      </c>
      <c r="K7036">
        <v>0.29899999999999999</v>
      </c>
      <c r="L7036">
        <v>33</v>
      </c>
      <c r="M7036" t="s">
        <v>28</v>
      </c>
      <c r="N7036" t="s">
        <v>35</v>
      </c>
      <c r="O7036" t="s">
        <v>36</v>
      </c>
      <c r="P7036" t="s">
        <v>43</v>
      </c>
      <c r="Q7036">
        <v>6</v>
      </c>
      <c r="R7036">
        <v>2264</v>
      </c>
      <c r="S7036">
        <v>0.69599999999999995</v>
      </c>
      <c r="T7036">
        <v>2273</v>
      </c>
      <c r="U7036">
        <v>0.48499999999999999</v>
      </c>
      <c r="V7036">
        <v>49</v>
      </c>
      <c r="W7036">
        <v>0</v>
      </c>
    </row>
    <row r="7037" spans="1:23" x14ac:dyDescent="0.35">
      <c r="A7037" s="1">
        <v>10048</v>
      </c>
      <c r="B7037">
        <v>713384508</v>
      </c>
      <c r="C7037" t="s">
        <v>22</v>
      </c>
      <c r="D7037">
        <v>1</v>
      </c>
      <c r="E7037" t="s">
        <v>24</v>
      </c>
      <c r="F7037">
        <v>14</v>
      </c>
      <c r="G7037">
        <v>3</v>
      </c>
      <c r="H7037">
        <v>1</v>
      </c>
      <c r="I7037">
        <v>2897</v>
      </c>
      <c r="J7037">
        <v>1499</v>
      </c>
      <c r="K7037">
        <v>0.48299999999999998</v>
      </c>
      <c r="L7037">
        <v>28</v>
      </c>
      <c r="M7037" t="s">
        <v>28</v>
      </c>
      <c r="N7037" t="s">
        <v>30</v>
      </c>
      <c r="O7037" t="s">
        <v>37</v>
      </c>
      <c r="P7037" t="s">
        <v>40</v>
      </c>
      <c r="Q7037">
        <v>4</v>
      </c>
      <c r="R7037">
        <v>1398</v>
      </c>
      <c r="S7037">
        <v>0.90700000000000003</v>
      </c>
      <c r="T7037">
        <v>2698</v>
      </c>
      <c r="U7037">
        <v>0.872</v>
      </c>
      <c r="V7037">
        <v>73</v>
      </c>
      <c r="W7037">
        <v>0</v>
      </c>
    </row>
    <row r="7038" spans="1:23" x14ac:dyDescent="0.35">
      <c r="A7038" s="1">
        <v>10049</v>
      </c>
      <c r="B7038">
        <v>720216108</v>
      </c>
      <c r="C7038" t="s">
        <v>22</v>
      </c>
      <c r="D7038">
        <v>2</v>
      </c>
      <c r="E7038" t="s">
        <v>24</v>
      </c>
      <c r="F7038">
        <v>14</v>
      </c>
      <c r="G7038">
        <v>3</v>
      </c>
      <c r="H7038">
        <v>3</v>
      </c>
      <c r="I7038">
        <v>2549</v>
      </c>
      <c r="J7038">
        <v>419</v>
      </c>
      <c r="K7038">
        <v>0.83599999999999997</v>
      </c>
      <c r="L7038">
        <v>27</v>
      </c>
      <c r="M7038" t="s">
        <v>29</v>
      </c>
      <c r="N7038" t="s">
        <v>34</v>
      </c>
      <c r="O7038" t="s">
        <v>38</v>
      </c>
      <c r="P7038" t="s">
        <v>40</v>
      </c>
      <c r="Q7038">
        <v>4</v>
      </c>
      <c r="R7038">
        <v>2130</v>
      </c>
      <c r="S7038">
        <v>0.69299999999999995</v>
      </c>
      <c r="T7038">
        <v>2605</v>
      </c>
      <c r="U7038">
        <v>0.79400000000000004</v>
      </c>
      <c r="V7038">
        <v>61</v>
      </c>
      <c r="W7038">
        <v>0</v>
      </c>
    </row>
    <row r="7039" spans="1:23" x14ac:dyDescent="0.35">
      <c r="A7039" s="1">
        <v>10050</v>
      </c>
      <c r="B7039">
        <v>719483358</v>
      </c>
      <c r="C7039" t="s">
        <v>22</v>
      </c>
      <c r="D7039">
        <v>1</v>
      </c>
      <c r="E7039" t="s">
        <v>24</v>
      </c>
      <c r="F7039">
        <v>14</v>
      </c>
      <c r="G7039">
        <v>2</v>
      </c>
      <c r="H7039">
        <v>2</v>
      </c>
      <c r="I7039">
        <v>6746</v>
      </c>
      <c r="J7039">
        <v>4996</v>
      </c>
      <c r="K7039">
        <v>0.25900000000000001</v>
      </c>
      <c r="L7039">
        <v>33</v>
      </c>
      <c r="M7039" t="s">
        <v>28</v>
      </c>
      <c r="N7039" t="s">
        <v>34</v>
      </c>
      <c r="O7039" t="s">
        <v>36</v>
      </c>
      <c r="P7039" t="s">
        <v>39</v>
      </c>
      <c r="Q7039">
        <v>3</v>
      </c>
      <c r="R7039">
        <v>1750</v>
      </c>
      <c r="S7039">
        <v>0.96199999999999997</v>
      </c>
      <c r="T7039">
        <v>2962</v>
      </c>
      <c r="U7039">
        <v>0.86199999999999999</v>
      </c>
      <c r="V7039">
        <v>54</v>
      </c>
      <c r="W7039">
        <v>0</v>
      </c>
    </row>
    <row r="7040" spans="1:23" x14ac:dyDescent="0.35">
      <c r="A7040" s="1">
        <v>10052</v>
      </c>
      <c r="B7040">
        <v>779473308</v>
      </c>
      <c r="C7040" t="s">
        <v>22</v>
      </c>
      <c r="D7040">
        <v>0</v>
      </c>
      <c r="E7040" t="s">
        <v>24</v>
      </c>
      <c r="F7040">
        <v>14</v>
      </c>
      <c r="G7040">
        <v>3</v>
      </c>
      <c r="H7040">
        <v>3</v>
      </c>
      <c r="I7040">
        <v>8186</v>
      </c>
      <c r="J7040">
        <v>8186</v>
      </c>
      <c r="K7040">
        <v>0</v>
      </c>
      <c r="L7040">
        <v>32</v>
      </c>
      <c r="M7040" t="s">
        <v>28</v>
      </c>
      <c r="N7040" t="s">
        <v>32</v>
      </c>
      <c r="O7040" t="s">
        <v>37</v>
      </c>
      <c r="P7040" t="s">
        <v>41</v>
      </c>
      <c r="Q7040">
        <v>4</v>
      </c>
      <c r="R7040">
        <v>0</v>
      </c>
      <c r="S7040">
        <v>0.73699999999999999</v>
      </c>
      <c r="T7040">
        <v>2411</v>
      </c>
      <c r="U7040">
        <v>0.42599999999999999</v>
      </c>
      <c r="V7040">
        <v>67</v>
      </c>
      <c r="W7040">
        <v>0</v>
      </c>
    </row>
    <row r="7041" spans="1:23" x14ac:dyDescent="0.35">
      <c r="A7041" s="1">
        <v>10054</v>
      </c>
      <c r="B7041">
        <v>712265508</v>
      </c>
      <c r="C7041" t="s">
        <v>23</v>
      </c>
      <c r="D7041">
        <v>0</v>
      </c>
      <c r="E7041" t="s">
        <v>24</v>
      </c>
      <c r="F7041">
        <v>14</v>
      </c>
      <c r="G7041">
        <v>1</v>
      </c>
      <c r="H7041">
        <v>3</v>
      </c>
      <c r="I7041">
        <v>4015</v>
      </c>
      <c r="J7041">
        <v>4015</v>
      </c>
      <c r="K7041">
        <v>0</v>
      </c>
      <c r="L7041">
        <v>32</v>
      </c>
      <c r="M7041" t="s">
        <v>28</v>
      </c>
      <c r="N7041" t="s">
        <v>35</v>
      </c>
      <c r="O7041" t="s">
        <v>37</v>
      </c>
      <c r="P7041" t="s">
        <v>39</v>
      </c>
      <c r="Q7041">
        <v>1</v>
      </c>
      <c r="R7041">
        <v>0</v>
      </c>
      <c r="S7041">
        <v>1.0449999999999999</v>
      </c>
      <c r="T7041">
        <v>8363</v>
      </c>
      <c r="U7041">
        <v>0.80600000000000005</v>
      </c>
      <c r="V7041">
        <v>65</v>
      </c>
      <c r="W7041">
        <v>1</v>
      </c>
    </row>
    <row r="7042" spans="1:23" x14ac:dyDescent="0.35">
      <c r="A7042" s="1">
        <v>10055</v>
      </c>
      <c r="B7042">
        <v>770766633</v>
      </c>
      <c r="C7042" t="s">
        <v>22</v>
      </c>
      <c r="D7042">
        <v>1</v>
      </c>
      <c r="E7042" t="s">
        <v>24</v>
      </c>
      <c r="F7042">
        <v>14</v>
      </c>
      <c r="G7042">
        <v>3</v>
      </c>
      <c r="H7042">
        <v>3</v>
      </c>
      <c r="I7042">
        <v>3848</v>
      </c>
      <c r="J7042">
        <v>3848</v>
      </c>
      <c r="K7042">
        <v>0</v>
      </c>
      <c r="L7042">
        <v>28</v>
      </c>
      <c r="M7042" t="s">
        <v>29</v>
      </c>
      <c r="N7042" t="s">
        <v>35</v>
      </c>
      <c r="O7042" t="s">
        <v>37</v>
      </c>
      <c r="P7042" t="s">
        <v>40</v>
      </c>
      <c r="Q7042">
        <v>2</v>
      </c>
      <c r="R7042">
        <v>0</v>
      </c>
      <c r="S7042">
        <v>0.84099999999999997</v>
      </c>
      <c r="T7042">
        <v>14054</v>
      </c>
      <c r="U7042">
        <v>0.69399999999999995</v>
      </c>
      <c r="V7042">
        <v>105</v>
      </c>
      <c r="W7042">
        <v>0</v>
      </c>
    </row>
    <row r="7043" spans="1:23" x14ac:dyDescent="0.35">
      <c r="A7043" s="1">
        <v>10056</v>
      </c>
      <c r="B7043">
        <v>817035108</v>
      </c>
      <c r="C7043" t="s">
        <v>22</v>
      </c>
      <c r="D7043">
        <v>2</v>
      </c>
      <c r="E7043" t="s">
        <v>24</v>
      </c>
      <c r="F7043">
        <v>14</v>
      </c>
      <c r="G7043">
        <v>3</v>
      </c>
      <c r="H7043">
        <v>3</v>
      </c>
      <c r="I7043">
        <v>6933</v>
      </c>
      <c r="J7043">
        <v>5063</v>
      </c>
      <c r="K7043">
        <v>0.27</v>
      </c>
      <c r="L7043">
        <v>31</v>
      </c>
      <c r="M7043" t="s">
        <v>28</v>
      </c>
      <c r="N7043" t="s">
        <v>31</v>
      </c>
      <c r="O7043" t="s">
        <v>37</v>
      </c>
      <c r="P7043" t="s">
        <v>40</v>
      </c>
      <c r="Q7043">
        <v>4</v>
      </c>
      <c r="R7043">
        <v>1870</v>
      </c>
      <c r="S7043">
        <v>0.65600000000000003</v>
      </c>
      <c r="T7043">
        <v>15585</v>
      </c>
      <c r="U7043">
        <v>0.91700000000000004</v>
      </c>
      <c r="V7043">
        <v>115</v>
      </c>
      <c r="W7043">
        <v>0</v>
      </c>
    </row>
    <row r="7044" spans="1:23" x14ac:dyDescent="0.35">
      <c r="A7044" s="1">
        <v>10057</v>
      </c>
      <c r="B7044">
        <v>710202783</v>
      </c>
      <c r="C7044" t="s">
        <v>22</v>
      </c>
      <c r="D7044">
        <v>2</v>
      </c>
      <c r="E7044" t="s">
        <v>24</v>
      </c>
      <c r="F7044">
        <v>13</v>
      </c>
      <c r="G7044">
        <v>3</v>
      </c>
      <c r="H7044">
        <v>3</v>
      </c>
      <c r="I7044">
        <v>1963</v>
      </c>
      <c r="J7044">
        <v>242</v>
      </c>
      <c r="K7044">
        <v>0.877</v>
      </c>
      <c r="L7044">
        <v>33</v>
      </c>
      <c r="M7044" t="s">
        <v>28</v>
      </c>
      <c r="N7044" t="s">
        <v>31</v>
      </c>
      <c r="O7044" t="s">
        <v>36</v>
      </c>
      <c r="P7044" t="s">
        <v>41</v>
      </c>
      <c r="Q7044">
        <v>3</v>
      </c>
      <c r="R7044">
        <v>1721</v>
      </c>
      <c r="S7044">
        <v>0.68</v>
      </c>
      <c r="T7044">
        <v>1378</v>
      </c>
      <c r="U7044">
        <v>0.76200000000000001</v>
      </c>
      <c r="V7044">
        <v>37</v>
      </c>
      <c r="W7044">
        <v>0</v>
      </c>
    </row>
    <row r="7045" spans="1:23" x14ac:dyDescent="0.35">
      <c r="A7045" s="1">
        <v>10058</v>
      </c>
      <c r="B7045">
        <v>717998058</v>
      </c>
      <c r="C7045" t="s">
        <v>22</v>
      </c>
      <c r="D7045">
        <v>0</v>
      </c>
      <c r="E7045" t="s">
        <v>24</v>
      </c>
      <c r="F7045">
        <v>13</v>
      </c>
      <c r="G7045">
        <v>3</v>
      </c>
      <c r="H7045">
        <v>2</v>
      </c>
      <c r="I7045">
        <v>2585</v>
      </c>
      <c r="J7045">
        <v>566</v>
      </c>
      <c r="K7045">
        <v>0.78100000000000003</v>
      </c>
      <c r="L7045">
        <v>26</v>
      </c>
      <c r="M7045" t="s">
        <v>28</v>
      </c>
      <c r="N7045" t="s">
        <v>31</v>
      </c>
      <c r="O7045" t="s">
        <v>37</v>
      </c>
      <c r="P7045" t="s">
        <v>40</v>
      </c>
      <c r="Q7045">
        <v>6</v>
      </c>
      <c r="R7045">
        <v>2019</v>
      </c>
      <c r="S7045">
        <v>0.52500000000000002</v>
      </c>
      <c r="T7045">
        <v>2644</v>
      </c>
      <c r="U7045">
        <v>0.48099999999999998</v>
      </c>
      <c r="V7045">
        <v>40</v>
      </c>
      <c r="W7045">
        <v>0</v>
      </c>
    </row>
    <row r="7046" spans="1:23" x14ac:dyDescent="0.35">
      <c r="A7046" s="1">
        <v>10059</v>
      </c>
      <c r="B7046">
        <v>779445108</v>
      </c>
      <c r="C7046" t="s">
        <v>22</v>
      </c>
      <c r="D7046">
        <v>0</v>
      </c>
      <c r="E7046" t="s">
        <v>24</v>
      </c>
      <c r="F7046">
        <v>13</v>
      </c>
      <c r="G7046">
        <v>1</v>
      </c>
      <c r="H7046">
        <v>2</v>
      </c>
      <c r="I7046">
        <v>3290</v>
      </c>
      <c r="J7046">
        <v>1674</v>
      </c>
      <c r="K7046">
        <v>0.49099999999999999</v>
      </c>
      <c r="L7046">
        <v>26</v>
      </c>
      <c r="M7046" t="s">
        <v>28</v>
      </c>
      <c r="N7046" t="s">
        <v>31</v>
      </c>
      <c r="O7046" t="s">
        <v>37</v>
      </c>
      <c r="P7046" t="s">
        <v>39</v>
      </c>
      <c r="Q7046">
        <v>6</v>
      </c>
      <c r="R7046">
        <v>1616</v>
      </c>
      <c r="S7046">
        <v>0.46600000000000003</v>
      </c>
      <c r="T7046">
        <v>2781</v>
      </c>
      <c r="U7046">
        <v>0.35</v>
      </c>
      <c r="V7046">
        <v>54</v>
      </c>
      <c r="W7046">
        <v>0</v>
      </c>
    </row>
    <row r="7047" spans="1:23" x14ac:dyDescent="0.35">
      <c r="A7047" s="1">
        <v>10061</v>
      </c>
      <c r="B7047">
        <v>788728608</v>
      </c>
      <c r="C7047" t="s">
        <v>22</v>
      </c>
      <c r="D7047">
        <v>0</v>
      </c>
      <c r="E7047" t="s">
        <v>24</v>
      </c>
      <c r="F7047">
        <v>13</v>
      </c>
      <c r="G7047">
        <v>3</v>
      </c>
      <c r="H7047">
        <v>2</v>
      </c>
      <c r="I7047">
        <v>3870</v>
      </c>
      <c r="J7047">
        <v>2476</v>
      </c>
      <c r="K7047">
        <v>0.36</v>
      </c>
      <c r="L7047">
        <v>34</v>
      </c>
      <c r="M7047" t="s">
        <v>28</v>
      </c>
      <c r="N7047" t="s">
        <v>30</v>
      </c>
      <c r="O7047" t="s">
        <v>36</v>
      </c>
      <c r="P7047" t="s">
        <v>39</v>
      </c>
      <c r="Q7047">
        <v>3</v>
      </c>
      <c r="R7047">
        <v>1394</v>
      </c>
      <c r="S7047">
        <v>0.82699999999999996</v>
      </c>
      <c r="T7047">
        <v>1588</v>
      </c>
      <c r="U7047">
        <v>0.71399999999999997</v>
      </c>
      <c r="V7047">
        <v>36</v>
      </c>
      <c r="W7047">
        <v>0</v>
      </c>
    </row>
    <row r="7048" spans="1:23" x14ac:dyDescent="0.35">
      <c r="A7048" s="1">
        <v>10062</v>
      </c>
      <c r="B7048">
        <v>721265883</v>
      </c>
      <c r="C7048" t="s">
        <v>22</v>
      </c>
      <c r="D7048">
        <v>1</v>
      </c>
      <c r="E7048" t="s">
        <v>24</v>
      </c>
      <c r="F7048">
        <v>13</v>
      </c>
      <c r="G7048">
        <v>3</v>
      </c>
      <c r="H7048">
        <v>2</v>
      </c>
      <c r="I7048">
        <v>2174</v>
      </c>
      <c r="J7048">
        <v>660</v>
      </c>
      <c r="K7048">
        <v>0.69599999999999995</v>
      </c>
      <c r="L7048">
        <v>26</v>
      </c>
      <c r="M7048" t="s">
        <v>28</v>
      </c>
      <c r="N7048" t="s">
        <v>31</v>
      </c>
      <c r="O7048" t="s">
        <v>37</v>
      </c>
      <c r="P7048" t="s">
        <v>40</v>
      </c>
      <c r="Q7048">
        <v>3</v>
      </c>
      <c r="R7048">
        <v>1514</v>
      </c>
      <c r="S7048">
        <v>0.60699999999999998</v>
      </c>
      <c r="T7048">
        <v>2510</v>
      </c>
      <c r="U7048">
        <v>0.29399999999999998</v>
      </c>
      <c r="V7048">
        <v>44</v>
      </c>
      <c r="W7048">
        <v>0</v>
      </c>
    </row>
    <row r="7049" spans="1:23" x14ac:dyDescent="0.35">
      <c r="A7049" s="1">
        <v>10063</v>
      </c>
      <c r="B7049">
        <v>718264233</v>
      </c>
      <c r="C7049" t="s">
        <v>22</v>
      </c>
      <c r="D7049">
        <v>0</v>
      </c>
      <c r="E7049" t="s">
        <v>24</v>
      </c>
      <c r="F7049">
        <v>13</v>
      </c>
      <c r="G7049">
        <v>1</v>
      </c>
      <c r="H7049">
        <v>4</v>
      </c>
      <c r="I7049">
        <v>1458</v>
      </c>
      <c r="J7049">
        <v>787</v>
      </c>
      <c r="K7049">
        <v>0.46</v>
      </c>
      <c r="L7049">
        <v>29</v>
      </c>
      <c r="M7049" t="s">
        <v>28</v>
      </c>
      <c r="N7049" t="s">
        <v>30</v>
      </c>
      <c r="O7049" t="s">
        <v>36</v>
      </c>
      <c r="P7049" t="s">
        <v>39</v>
      </c>
      <c r="Q7049">
        <v>4</v>
      </c>
      <c r="R7049">
        <v>671</v>
      </c>
      <c r="S7049">
        <v>1.583</v>
      </c>
      <c r="T7049">
        <v>2449</v>
      </c>
      <c r="U7049">
        <v>0.93100000000000005</v>
      </c>
      <c r="V7049">
        <v>56</v>
      </c>
      <c r="W7049">
        <v>0</v>
      </c>
    </row>
    <row r="7050" spans="1:23" x14ac:dyDescent="0.35">
      <c r="A7050" s="1">
        <v>10066</v>
      </c>
      <c r="B7050">
        <v>712586583</v>
      </c>
      <c r="C7050" t="s">
        <v>22</v>
      </c>
      <c r="D7050">
        <v>0</v>
      </c>
      <c r="E7050" t="s">
        <v>24</v>
      </c>
      <c r="F7050">
        <v>13</v>
      </c>
      <c r="G7050">
        <v>3</v>
      </c>
      <c r="H7050">
        <v>4</v>
      </c>
      <c r="I7050">
        <v>1643</v>
      </c>
      <c r="J7050">
        <v>542</v>
      </c>
      <c r="K7050">
        <v>0.67</v>
      </c>
      <c r="L7050">
        <v>26</v>
      </c>
      <c r="M7050" t="s">
        <v>29</v>
      </c>
      <c r="N7050" t="s">
        <v>31</v>
      </c>
      <c r="O7050" t="s">
        <v>37</v>
      </c>
      <c r="P7050" t="s">
        <v>39</v>
      </c>
      <c r="Q7050">
        <v>6</v>
      </c>
      <c r="R7050">
        <v>1101</v>
      </c>
      <c r="S7050">
        <v>0.71299999999999997</v>
      </c>
      <c r="T7050">
        <v>2152</v>
      </c>
      <c r="U7050">
        <v>0.47099999999999997</v>
      </c>
      <c r="V7050">
        <v>50</v>
      </c>
      <c r="W7050">
        <v>0</v>
      </c>
    </row>
    <row r="7051" spans="1:23" x14ac:dyDescent="0.35">
      <c r="A7051" s="1">
        <v>10067</v>
      </c>
      <c r="B7051">
        <v>778401033</v>
      </c>
      <c r="C7051" t="s">
        <v>22</v>
      </c>
      <c r="D7051">
        <v>0</v>
      </c>
      <c r="E7051" t="s">
        <v>24</v>
      </c>
      <c r="F7051">
        <v>13</v>
      </c>
      <c r="G7051">
        <v>3</v>
      </c>
      <c r="H7051">
        <v>4</v>
      </c>
      <c r="I7051">
        <v>14308</v>
      </c>
      <c r="J7051">
        <v>12419</v>
      </c>
      <c r="K7051">
        <v>0.13200000000000001</v>
      </c>
      <c r="L7051">
        <v>32</v>
      </c>
      <c r="M7051" t="s">
        <v>28</v>
      </c>
      <c r="N7051" t="s">
        <v>30</v>
      </c>
      <c r="O7051" t="s">
        <v>36</v>
      </c>
      <c r="P7051" t="s">
        <v>41</v>
      </c>
      <c r="Q7051">
        <v>3</v>
      </c>
      <c r="R7051">
        <v>1889</v>
      </c>
      <c r="S7051">
        <v>1.0529999999999999</v>
      </c>
      <c r="T7051">
        <v>1659</v>
      </c>
      <c r="U7051">
        <v>1.167</v>
      </c>
      <c r="V7051">
        <v>39</v>
      </c>
      <c r="W7051">
        <v>0</v>
      </c>
    </row>
    <row r="7052" spans="1:23" x14ac:dyDescent="0.35">
      <c r="A7052" s="1">
        <v>10068</v>
      </c>
      <c r="B7052">
        <v>771556308</v>
      </c>
      <c r="C7052" t="s">
        <v>22</v>
      </c>
      <c r="D7052">
        <v>0</v>
      </c>
      <c r="E7052" t="s">
        <v>24</v>
      </c>
      <c r="F7052">
        <v>13</v>
      </c>
      <c r="G7052">
        <v>3</v>
      </c>
      <c r="H7052">
        <v>4</v>
      </c>
      <c r="I7052">
        <v>3517</v>
      </c>
      <c r="J7052">
        <v>2322</v>
      </c>
      <c r="K7052">
        <v>0.34</v>
      </c>
      <c r="L7052">
        <v>26</v>
      </c>
      <c r="M7052" t="s">
        <v>29</v>
      </c>
      <c r="N7052" t="s">
        <v>30</v>
      </c>
      <c r="O7052" t="s">
        <v>37</v>
      </c>
      <c r="P7052" t="s">
        <v>40</v>
      </c>
      <c r="Q7052">
        <v>6</v>
      </c>
      <c r="R7052">
        <v>1195</v>
      </c>
      <c r="S7052">
        <v>0.55600000000000005</v>
      </c>
      <c r="T7052">
        <v>2255</v>
      </c>
      <c r="U7052">
        <v>0.5</v>
      </c>
      <c r="V7052">
        <v>48</v>
      </c>
      <c r="W7052">
        <v>0</v>
      </c>
    </row>
    <row r="7053" spans="1:23" x14ac:dyDescent="0.35">
      <c r="A7053" s="1">
        <v>10069</v>
      </c>
      <c r="B7053">
        <v>779126658</v>
      </c>
      <c r="C7053" t="s">
        <v>22</v>
      </c>
      <c r="D7053">
        <v>0</v>
      </c>
      <c r="E7053" t="s">
        <v>24</v>
      </c>
      <c r="F7053">
        <v>13</v>
      </c>
      <c r="G7053">
        <v>1</v>
      </c>
      <c r="H7053">
        <v>2</v>
      </c>
      <c r="I7053">
        <v>5655</v>
      </c>
      <c r="J7053">
        <v>5655</v>
      </c>
      <c r="K7053">
        <v>0</v>
      </c>
      <c r="L7053">
        <v>26</v>
      </c>
      <c r="M7053" t="s">
        <v>29</v>
      </c>
      <c r="N7053" t="s">
        <v>31</v>
      </c>
      <c r="O7053" t="s">
        <v>37</v>
      </c>
      <c r="P7053" t="s">
        <v>39</v>
      </c>
      <c r="Q7053">
        <v>5</v>
      </c>
      <c r="R7053">
        <v>0</v>
      </c>
      <c r="S7053">
        <v>0.84199999999999997</v>
      </c>
      <c r="T7053">
        <v>2312</v>
      </c>
      <c r="U7053">
        <v>0.64900000000000002</v>
      </c>
      <c r="V7053">
        <v>61</v>
      </c>
      <c r="W7053">
        <v>0</v>
      </c>
    </row>
    <row r="7054" spans="1:23" x14ac:dyDescent="0.35">
      <c r="A7054" s="1">
        <v>10072</v>
      </c>
      <c r="B7054">
        <v>711329658</v>
      </c>
      <c r="C7054" t="s">
        <v>22</v>
      </c>
      <c r="D7054">
        <v>0</v>
      </c>
      <c r="E7054" t="s">
        <v>24</v>
      </c>
      <c r="F7054">
        <v>13</v>
      </c>
      <c r="G7054">
        <v>1</v>
      </c>
      <c r="H7054">
        <v>4</v>
      </c>
      <c r="I7054">
        <v>9007</v>
      </c>
      <c r="J7054">
        <v>7042</v>
      </c>
      <c r="K7054">
        <v>0.218</v>
      </c>
      <c r="L7054">
        <v>30</v>
      </c>
      <c r="M7054" t="s">
        <v>28</v>
      </c>
      <c r="N7054" t="s">
        <v>30</v>
      </c>
      <c r="O7054" t="s">
        <v>36</v>
      </c>
      <c r="P7054" t="s">
        <v>43</v>
      </c>
      <c r="Q7054">
        <v>3</v>
      </c>
      <c r="R7054">
        <v>1965</v>
      </c>
      <c r="S7054">
        <v>0.69799999999999995</v>
      </c>
      <c r="T7054">
        <v>1925</v>
      </c>
      <c r="U7054">
        <v>0.44800000000000001</v>
      </c>
      <c r="V7054">
        <v>42</v>
      </c>
      <c r="W7054">
        <v>0</v>
      </c>
    </row>
    <row r="7055" spans="1:23" x14ac:dyDescent="0.35">
      <c r="A7055" s="1">
        <v>10074</v>
      </c>
      <c r="B7055">
        <v>778708533</v>
      </c>
      <c r="C7055" t="s">
        <v>23</v>
      </c>
      <c r="D7055">
        <v>0</v>
      </c>
      <c r="E7055" t="s">
        <v>24</v>
      </c>
      <c r="F7055">
        <v>13</v>
      </c>
      <c r="G7055">
        <v>2</v>
      </c>
      <c r="H7055">
        <v>4</v>
      </c>
      <c r="I7055">
        <v>1730</v>
      </c>
      <c r="J7055">
        <v>114</v>
      </c>
      <c r="K7055">
        <v>0.93400000000000005</v>
      </c>
      <c r="L7055">
        <v>26</v>
      </c>
      <c r="M7055" t="s">
        <v>29</v>
      </c>
      <c r="N7055" t="s">
        <v>30</v>
      </c>
      <c r="O7055" t="s">
        <v>37</v>
      </c>
      <c r="P7055" t="s">
        <v>39</v>
      </c>
      <c r="Q7055">
        <v>2</v>
      </c>
      <c r="R7055">
        <v>1616</v>
      </c>
      <c r="S7055">
        <v>0.33100000000000002</v>
      </c>
      <c r="T7055">
        <v>869</v>
      </c>
      <c r="U7055">
        <v>0.28599999999999998</v>
      </c>
      <c r="V7055">
        <v>27</v>
      </c>
      <c r="W7055">
        <v>1</v>
      </c>
    </row>
    <row r="7056" spans="1:23" x14ac:dyDescent="0.35">
      <c r="A7056" s="1">
        <v>10075</v>
      </c>
      <c r="B7056">
        <v>789701658</v>
      </c>
      <c r="C7056" t="s">
        <v>22</v>
      </c>
      <c r="D7056">
        <v>0</v>
      </c>
      <c r="E7056" t="s">
        <v>24</v>
      </c>
      <c r="F7056">
        <v>13</v>
      </c>
      <c r="G7056">
        <v>2</v>
      </c>
      <c r="H7056">
        <v>2</v>
      </c>
      <c r="I7056">
        <v>2047</v>
      </c>
      <c r="J7056">
        <v>851</v>
      </c>
      <c r="K7056">
        <v>0.58399999999999996</v>
      </c>
      <c r="L7056">
        <v>26</v>
      </c>
      <c r="M7056" t="s">
        <v>28</v>
      </c>
      <c r="N7056" t="s">
        <v>34</v>
      </c>
      <c r="O7056" t="s">
        <v>37</v>
      </c>
      <c r="P7056" t="s">
        <v>39</v>
      </c>
      <c r="Q7056">
        <v>5</v>
      </c>
      <c r="R7056">
        <v>1196</v>
      </c>
      <c r="S7056">
        <v>0.623</v>
      </c>
      <c r="T7056">
        <v>2180</v>
      </c>
      <c r="U7056">
        <v>0.94099999999999995</v>
      </c>
      <c r="V7056">
        <v>33</v>
      </c>
      <c r="W7056">
        <v>0</v>
      </c>
    </row>
    <row r="7057" spans="1:23" x14ac:dyDescent="0.35">
      <c r="A7057" s="1">
        <v>10076</v>
      </c>
      <c r="B7057">
        <v>779686683</v>
      </c>
      <c r="C7057" t="s">
        <v>22</v>
      </c>
      <c r="D7057">
        <v>0</v>
      </c>
      <c r="E7057" t="s">
        <v>24</v>
      </c>
      <c r="F7057">
        <v>13</v>
      </c>
      <c r="G7057">
        <v>3</v>
      </c>
      <c r="H7057">
        <v>2</v>
      </c>
      <c r="I7057">
        <v>2902</v>
      </c>
      <c r="J7057">
        <v>1234</v>
      </c>
      <c r="K7057">
        <v>0.57499999999999996</v>
      </c>
      <c r="L7057">
        <v>26</v>
      </c>
      <c r="M7057" t="s">
        <v>29</v>
      </c>
      <c r="N7057" t="s">
        <v>35</v>
      </c>
      <c r="O7057" t="s">
        <v>37</v>
      </c>
      <c r="P7057" t="s">
        <v>40</v>
      </c>
      <c r="Q7057">
        <v>5</v>
      </c>
      <c r="R7057">
        <v>1668</v>
      </c>
      <c r="S7057">
        <v>0.621</v>
      </c>
      <c r="T7057">
        <v>2088</v>
      </c>
      <c r="U7057">
        <v>0.47799999999999998</v>
      </c>
      <c r="V7057">
        <v>34</v>
      </c>
      <c r="W7057">
        <v>0</v>
      </c>
    </row>
    <row r="7058" spans="1:23" x14ac:dyDescent="0.35">
      <c r="A7058" s="1">
        <v>10079</v>
      </c>
      <c r="B7058">
        <v>721344858</v>
      </c>
      <c r="C7058" t="s">
        <v>22</v>
      </c>
      <c r="D7058">
        <v>0</v>
      </c>
      <c r="E7058" t="s">
        <v>24</v>
      </c>
      <c r="F7058">
        <v>13</v>
      </c>
      <c r="G7058">
        <v>4</v>
      </c>
      <c r="H7058">
        <v>4</v>
      </c>
      <c r="I7058">
        <v>2237</v>
      </c>
      <c r="J7058">
        <v>1786</v>
      </c>
      <c r="K7058">
        <v>0.20200000000000001</v>
      </c>
      <c r="L7058">
        <v>26</v>
      </c>
      <c r="M7058" t="s">
        <v>28</v>
      </c>
      <c r="N7058" t="s">
        <v>32</v>
      </c>
      <c r="O7058" t="s">
        <v>37</v>
      </c>
      <c r="P7058" t="s">
        <v>40</v>
      </c>
      <c r="Q7058">
        <v>4</v>
      </c>
      <c r="R7058">
        <v>451</v>
      </c>
      <c r="S7058">
        <v>0.83699999999999997</v>
      </c>
      <c r="T7058">
        <v>2192</v>
      </c>
      <c r="U7058">
        <v>0.44</v>
      </c>
      <c r="V7058">
        <v>36</v>
      </c>
      <c r="W7058">
        <v>0</v>
      </c>
    </row>
    <row r="7059" spans="1:23" x14ac:dyDescent="0.35">
      <c r="A7059" s="1">
        <v>10080</v>
      </c>
      <c r="B7059">
        <v>711065133</v>
      </c>
      <c r="C7059" t="s">
        <v>22</v>
      </c>
      <c r="D7059">
        <v>1</v>
      </c>
      <c r="E7059" t="s">
        <v>24</v>
      </c>
      <c r="F7059">
        <v>13</v>
      </c>
      <c r="G7059">
        <v>2</v>
      </c>
      <c r="H7059">
        <v>4</v>
      </c>
      <c r="I7059">
        <v>1473</v>
      </c>
      <c r="J7059">
        <v>1473</v>
      </c>
      <c r="K7059">
        <v>0</v>
      </c>
      <c r="L7059">
        <v>26</v>
      </c>
      <c r="M7059" t="s">
        <v>28</v>
      </c>
      <c r="N7059" t="s">
        <v>30</v>
      </c>
      <c r="O7059" t="s">
        <v>37</v>
      </c>
      <c r="P7059" t="s">
        <v>39</v>
      </c>
      <c r="Q7059">
        <v>6</v>
      </c>
      <c r="R7059">
        <v>0</v>
      </c>
      <c r="S7059">
        <v>0.81299999999999994</v>
      </c>
      <c r="T7059">
        <v>2099</v>
      </c>
      <c r="U7059">
        <v>0.85699999999999998</v>
      </c>
      <c r="V7059">
        <v>39</v>
      </c>
      <c r="W7059">
        <v>0</v>
      </c>
    </row>
    <row r="7060" spans="1:23" x14ac:dyDescent="0.35">
      <c r="A7060" s="1">
        <v>10082</v>
      </c>
      <c r="B7060">
        <v>710934033</v>
      </c>
      <c r="C7060" t="s">
        <v>22</v>
      </c>
      <c r="D7060">
        <v>0</v>
      </c>
      <c r="E7060" t="s">
        <v>24</v>
      </c>
      <c r="F7060">
        <v>13</v>
      </c>
      <c r="G7060">
        <v>1</v>
      </c>
      <c r="H7060">
        <v>4</v>
      </c>
      <c r="I7060">
        <v>1775</v>
      </c>
      <c r="J7060">
        <v>613</v>
      </c>
      <c r="K7060">
        <v>0.65500000000000003</v>
      </c>
      <c r="L7060">
        <v>26</v>
      </c>
      <c r="M7060" t="s">
        <v>28</v>
      </c>
      <c r="N7060" t="s">
        <v>30</v>
      </c>
      <c r="O7060" t="s">
        <v>37</v>
      </c>
      <c r="P7060" t="s">
        <v>40</v>
      </c>
      <c r="Q7060">
        <v>6</v>
      </c>
      <c r="R7060">
        <v>1162</v>
      </c>
      <c r="S7060">
        <v>0.93</v>
      </c>
      <c r="T7060">
        <v>2169</v>
      </c>
      <c r="U7060">
        <v>0.53600000000000003</v>
      </c>
      <c r="V7060">
        <v>43</v>
      </c>
      <c r="W7060">
        <v>0</v>
      </c>
    </row>
    <row r="7061" spans="1:23" x14ac:dyDescent="0.35">
      <c r="A7061" s="1">
        <v>10083</v>
      </c>
      <c r="B7061">
        <v>710633808</v>
      </c>
      <c r="C7061" t="s">
        <v>22</v>
      </c>
      <c r="D7061">
        <v>0</v>
      </c>
      <c r="E7061" t="s">
        <v>24</v>
      </c>
      <c r="F7061">
        <v>13</v>
      </c>
      <c r="G7061">
        <v>3</v>
      </c>
      <c r="H7061">
        <v>3</v>
      </c>
      <c r="I7061">
        <v>7102</v>
      </c>
      <c r="J7061">
        <v>7102</v>
      </c>
      <c r="K7061">
        <v>0</v>
      </c>
      <c r="L7061">
        <v>26</v>
      </c>
      <c r="M7061" t="s">
        <v>28</v>
      </c>
      <c r="N7061" t="s">
        <v>31</v>
      </c>
      <c r="O7061" t="s">
        <v>37</v>
      </c>
      <c r="P7061" t="s">
        <v>41</v>
      </c>
      <c r="Q7061">
        <v>3</v>
      </c>
      <c r="R7061">
        <v>0</v>
      </c>
      <c r="S7061">
        <v>0.53700000000000003</v>
      </c>
      <c r="T7061">
        <v>2411</v>
      </c>
      <c r="U7061">
        <v>0.28100000000000003</v>
      </c>
      <c r="V7061">
        <v>41</v>
      </c>
      <c r="W7061">
        <v>0</v>
      </c>
    </row>
    <row r="7062" spans="1:23" x14ac:dyDescent="0.35">
      <c r="A7062" s="1">
        <v>10084</v>
      </c>
      <c r="B7062">
        <v>720802833</v>
      </c>
      <c r="C7062" t="s">
        <v>22</v>
      </c>
      <c r="D7062">
        <v>1</v>
      </c>
      <c r="E7062" t="s">
        <v>24</v>
      </c>
      <c r="F7062">
        <v>13</v>
      </c>
      <c r="G7062">
        <v>2</v>
      </c>
      <c r="H7062">
        <v>3</v>
      </c>
      <c r="I7062">
        <v>2404</v>
      </c>
      <c r="J7062">
        <v>1206</v>
      </c>
      <c r="K7062">
        <v>0.498</v>
      </c>
      <c r="L7062">
        <v>26</v>
      </c>
      <c r="M7062" t="s">
        <v>29</v>
      </c>
      <c r="N7062" t="s">
        <v>30</v>
      </c>
      <c r="O7062" t="s">
        <v>37</v>
      </c>
      <c r="P7062" t="s">
        <v>40</v>
      </c>
      <c r="Q7062">
        <v>3</v>
      </c>
      <c r="R7062">
        <v>1198</v>
      </c>
      <c r="S7062">
        <v>0.501</v>
      </c>
      <c r="T7062">
        <v>2692</v>
      </c>
      <c r="U7062">
        <v>0.5</v>
      </c>
      <c r="V7062">
        <v>63</v>
      </c>
      <c r="W7062">
        <v>0</v>
      </c>
    </row>
    <row r="7063" spans="1:23" x14ac:dyDescent="0.35">
      <c r="A7063" s="1">
        <v>10086</v>
      </c>
      <c r="B7063">
        <v>719826333</v>
      </c>
      <c r="C7063" t="s">
        <v>22</v>
      </c>
      <c r="D7063">
        <v>2</v>
      </c>
      <c r="E7063" t="s">
        <v>24</v>
      </c>
      <c r="F7063">
        <v>13</v>
      </c>
      <c r="G7063">
        <v>1</v>
      </c>
      <c r="H7063">
        <v>2</v>
      </c>
      <c r="I7063">
        <v>1438.3</v>
      </c>
      <c r="J7063">
        <v>1438.3</v>
      </c>
      <c r="K7063">
        <v>0</v>
      </c>
      <c r="L7063">
        <v>34</v>
      </c>
      <c r="M7063" t="s">
        <v>29</v>
      </c>
      <c r="N7063" t="s">
        <v>33</v>
      </c>
      <c r="O7063" t="s">
        <v>37</v>
      </c>
      <c r="P7063" t="s">
        <v>40</v>
      </c>
      <c r="Q7063">
        <v>5</v>
      </c>
      <c r="R7063">
        <v>0</v>
      </c>
      <c r="S7063">
        <v>0.94599999999999995</v>
      </c>
      <c r="T7063">
        <v>2557</v>
      </c>
      <c r="U7063">
        <v>0.76300000000000001</v>
      </c>
      <c r="V7063">
        <v>67</v>
      </c>
      <c r="W7063">
        <v>0</v>
      </c>
    </row>
    <row r="7064" spans="1:23" x14ac:dyDescent="0.35">
      <c r="A7064" s="1">
        <v>10088</v>
      </c>
      <c r="B7064">
        <v>778693458</v>
      </c>
      <c r="C7064" t="s">
        <v>23</v>
      </c>
      <c r="D7064">
        <v>1</v>
      </c>
      <c r="E7064" t="s">
        <v>24</v>
      </c>
      <c r="F7064">
        <v>13</v>
      </c>
      <c r="G7064">
        <v>3</v>
      </c>
      <c r="H7064">
        <v>3</v>
      </c>
      <c r="I7064">
        <v>12616</v>
      </c>
      <c r="J7064">
        <v>12616</v>
      </c>
      <c r="K7064">
        <v>0</v>
      </c>
      <c r="L7064">
        <v>32</v>
      </c>
      <c r="M7064" t="s">
        <v>28</v>
      </c>
      <c r="N7064" t="s">
        <v>30</v>
      </c>
      <c r="O7064" t="s">
        <v>38</v>
      </c>
      <c r="P7064" t="s">
        <v>41</v>
      </c>
      <c r="Q7064">
        <v>3</v>
      </c>
      <c r="R7064">
        <v>0</v>
      </c>
      <c r="S7064">
        <v>1.054</v>
      </c>
      <c r="T7064">
        <v>1376</v>
      </c>
      <c r="U7064">
        <v>0.61099999999999999</v>
      </c>
      <c r="V7064">
        <v>29</v>
      </c>
      <c r="W7064">
        <v>1</v>
      </c>
    </row>
    <row r="7065" spans="1:23" x14ac:dyDescent="0.35">
      <c r="A7065" s="1">
        <v>10090</v>
      </c>
      <c r="B7065">
        <v>787463508</v>
      </c>
      <c r="C7065" t="s">
        <v>23</v>
      </c>
      <c r="D7065">
        <v>0</v>
      </c>
      <c r="E7065" t="s">
        <v>24</v>
      </c>
      <c r="F7065">
        <v>13</v>
      </c>
      <c r="G7065">
        <v>2</v>
      </c>
      <c r="H7065">
        <v>4</v>
      </c>
      <c r="I7065">
        <v>2469</v>
      </c>
      <c r="J7065">
        <v>59</v>
      </c>
      <c r="K7065">
        <v>0.97599999999999998</v>
      </c>
      <c r="L7065">
        <v>26</v>
      </c>
      <c r="M7065" t="s">
        <v>28</v>
      </c>
      <c r="N7065" t="s">
        <v>31</v>
      </c>
      <c r="O7065" t="s">
        <v>37</v>
      </c>
      <c r="P7065" t="s">
        <v>40</v>
      </c>
      <c r="Q7065">
        <v>5</v>
      </c>
      <c r="R7065">
        <v>2410</v>
      </c>
      <c r="S7065">
        <v>0.54400000000000004</v>
      </c>
      <c r="T7065">
        <v>1027</v>
      </c>
      <c r="U7065">
        <v>0.17599999999999999</v>
      </c>
      <c r="V7065">
        <v>20</v>
      </c>
      <c r="W7065">
        <v>1</v>
      </c>
    </row>
    <row r="7066" spans="1:23" x14ac:dyDescent="0.35">
      <c r="A7066" s="1">
        <v>10096</v>
      </c>
      <c r="B7066">
        <v>717986058</v>
      </c>
      <c r="C7066" t="s">
        <v>22</v>
      </c>
      <c r="D7066">
        <v>0</v>
      </c>
      <c r="E7066" t="s">
        <v>24</v>
      </c>
      <c r="F7066">
        <v>13</v>
      </c>
      <c r="G7066">
        <v>3</v>
      </c>
      <c r="H7066">
        <v>5</v>
      </c>
      <c r="I7066">
        <v>5240</v>
      </c>
      <c r="J7066">
        <v>3632</v>
      </c>
      <c r="K7066">
        <v>0.307</v>
      </c>
      <c r="L7066">
        <v>29</v>
      </c>
      <c r="M7066" t="s">
        <v>29</v>
      </c>
      <c r="N7066" t="s">
        <v>30</v>
      </c>
      <c r="O7066" t="s">
        <v>37</v>
      </c>
      <c r="P7066" t="s">
        <v>40</v>
      </c>
      <c r="Q7066">
        <v>6</v>
      </c>
      <c r="R7066">
        <v>1608</v>
      </c>
      <c r="S7066">
        <v>1.2430000000000001</v>
      </c>
      <c r="T7066">
        <v>2712</v>
      </c>
      <c r="U7066">
        <v>0.77800000000000002</v>
      </c>
      <c r="V7066">
        <v>64</v>
      </c>
      <c r="W7066">
        <v>0</v>
      </c>
    </row>
    <row r="7067" spans="1:23" x14ac:dyDescent="0.35">
      <c r="A7067" s="1">
        <v>10097</v>
      </c>
      <c r="B7067">
        <v>779342958</v>
      </c>
      <c r="C7067" t="s">
        <v>22</v>
      </c>
      <c r="D7067">
        <v>0</v>
      </c>
      <c r="E7067" t="s">
        <v>24</v>
      </c>
      <c r="F7067">
        <v>13</v>
      </c>
      <c r="G7067">
        <v>3</v>
      </c>
      <c r="H7067">
        <v>3</v>
      </c>
      <c r="I7067">
        <v>2010</v>
      </c>
      <c r="J7067">
        <v>940</v>
      </c>
      <c r="K7067">
        <v>0.53200000000000003</v>
      </c>
      <c r="L7067">
        <v>26</v>
      </c>
      <c r="M7067" t="s">
        <v>29</v>
      </c>
      <c r="N7067" t="s">
        <v>34</v>
      </c>
      <c r="O7067" t="s">
        <v>36</v>
      </c>
      <c r="P7067" t="s">
        <v>39</v>
      </c>
      <c r="Q7067">
        <v>2</v>
      </c>
      <c r="R7067">
        <v>1070</v>
      </c>
      <c r="S7067">
        <v>0.90600000000000003</v>
      </c>
      <c r="T7067">
        <v>3625</v>
      </c>
      <c r="U7067">
        <v>0.63500000000000001</v>
      </c>
      <c r="V7067">
        <v>85</v>
      </c>
      <c r="W7067">
        <v>0</v>
      </c>
    </row>
    <row r="7068" spans="1:23" x14ac:dyDescent="0.35">
      <c r="A7068" s="1">
        <v>10099</v>
      </c>
      <c r="B7068">
        <v>709683633</v>
      </c>
      <c r="C7068" t="s">
        <v>22</v>
      </c>
      <c r="D7068">
        <v>1</v>
      </c>
      <c r="E7068" t="s">
        <v>25</v>
      </c>
      <c r="F7068">
        <v>13</v>
      </c>
      <c r="G7068">
        <v>1</v>
      </c>
      <c r="H7068">
        <v>2</v>
      </c>
      <c r="I7068">
        <v>10332</v>
      </c>
      <c r="J7068">
        <v>9384</v>
      </c>
      <c r="K7068">
        <v>9.1999999999999998E-2</v>
      </c>
      <c r="L7068">
        <v>32</v>
      </c>
      <c r="M7068" t="s">
        <v>29</v>
      </c>
      <c r="N7068" t="s">
        <v>30</v>
      </c>
      <c r="O7068" t="s">
        <v>37</v>
      </c>
      <c r="P7068" t="s">
        <v>40</v>
      </c>
      <c r="Q7068">
        <v>4</v>
      </c>
      <c r="R7068">
        <v>948</v>
      </c>
      <c r="S7068">
        <v>0.84299999999999997</v>
      </c>
      <c r="T7068">
        <v>2914</v>
      </c>
      <c r="U7068">
        <v>0.76300000000000001</v>
      </c>
      <c r="V7068">
        <v>67</v>
      </c>
      <c r="W7068">
        <v>0</v>
      </c>
    </row>
    <row r="7069" spans="1:23" x14ac:dyDescent="0.35">
      <c r="A7069" s="1">
        <v>10100</v>
      </c>
      <c r="B7069">
        <v>708618933</v>
      </c>
      <c r="C7069" t="s">
        <v>22</v>
      </c>
      <c r="D7069">
        <v>2</v>
      </c>
      <c r="E7069" t="s">
        <v>24</v>
      </c>
      <c r="F7069">
        <v>13</v>
      </c>
      <c r="G7069">
        <v>3</v>
      </c>
      <c r="H7069">
        <v>2</v>
      </c>
      <c r="I7069">
        <v>4369</v>
      </c>
      <c r="J7069">
        <v>2320</v>
      </c>
      <c r="K7069">
        <v>0.46899999999999997</v>
      </c>
      <c r="L7069">
        <v>34</v>
      </c>
      <c r="M7069" t="s">
        <v>28</v>
      </c>
      <c r="N7069" t="s">
        <v>32</v>
      </c>
      <c r="O7069" t="s">
        <v>37</v>
      </c>
      <c r="P7069" t="s">
        <v>43</v>
      </c>
      <c r="Q7069">
        <v>6</v>
      </c>
      <c r="R7069">
        <v>2049</v>
      </c>
      <c r="S7069">
        <v>0.86499999999999999</v>
      </c>
      <c r="T7069">
        <v>3259</v>
      </c>
      <c r="U7069">
        <v>0.6</v>
      </c>
      <c r="V7069">
        <v>80</v>
      </c>
      <c r="W7069">
        <v>0</v>
      </c>
    </row>
    <row r="7070" spans="1:23" x14ac:dyDescent="0.35">
      <c r="A7070" s="1">
        <v>10102</v>
      </c>
      <c r="B7070">
        <v>710182383</v>
      </c>
      <c r="C7070" t="s">
        <v>22</v>
      </c>
      <c r="D7070">
        <v>3</v>
      </c>
      <c r="E7070" t="s">
        <v>24</v>
      </c>
      <c r="F7070">
        <v>13</v>
      </c>
      <c r="G7070">
        <v>2</v>
      </c>
      <c r="H7070">
        <v>3</v>
      </c>
      <c r="I7070">
        <v>17846</v>
      </c>
      <c r="J7070">
        <v>16278</v>
      </c>
      <c r="K7070">
        <v>8.7999999999999995E-2</v>
      </c>
      <c r="L7070">
        <v>44</v>
      </c>
      <c r="M7070" t="s">
        <v>28</v>
      </c>
      <c r="N7070" t="s">
        <v>32</v>
      </c>
      <c r="O7070" t="s">
        <v>38</v>
      </c>
      <c r="P7070" t="s">
        <v>42</v>
      </c>
      <c r="Q7070">
        <v>4</v>
      </c>
      <c r="R7070">
        <v>1568</v>
      </c>
      <c r="S7070">
        <v>1.0640000000000001</v>
      </c>
      <c r="T7070">
        <v>3626</v>
      </c>
      <c r="U7070">
        <v>0.878</v>
      </c>
      <c r="V7070">
        <v>77</v>
      </c>
      <c r="W7070">
        <v>0</v>
      </c>
    </row>
    <row r="7071" spans="1:23" x14ac:dyDescent="0.35">
      <c r="A7071" s="1">
        <v>10103</v>
      </c>
      <c r="B7071">
        <v>713692683</v>
      </c>
      <c r="C7071" t="s">
        <v>22</v>
      </c>
      <c r="D7071">
        <v>2</v>
      </c>
      <c r="E7071" t="s">
        <v>24</v>
      </c>
      <c r="F7071">
        <v>13</v>
      </c>
      <c r="G7071">
        <v>2</v>
      </c>
      <c r="H7071">
        <v>2</v>
      </c>
      <c r="I7071">
        <v>2243</v>
      </c>
      <c r="J7071">
        <v>299</v>
      </c>
      <c r="K7071">
        <v>0.86699999999999999</v>
      </c>
      <c r="L7071">
        <v>41</v>
      </c>
      <c r="M7071" t="s">
        <v>28</v>
      </c>
      <c r="N7071" t="s">
        <v>32</v>
      </c>
      <c r="O7071" t="s">
        <v>36</v>
      </c>
      <c r="P7071" t="s">
        <v>41</v>
      </c>
      <c r="Q7071">
        <v>4</v>
      </c>
      <c r="R7071">
        <v>1944</v>
      </c>
      <c r="S7071">
        <v>0.94199999999999995</v>
      </c>
      <c r="T7071">
        <v>3216</v>
      </c>
      <c r="U7071">
        <v>0.67400000000000004</v>
      </c>
      <c r="V7071">
        <v>77</v>
      </c>
      <c r="W7071">
        <v>0</v>
      </c>
    </row>
    <row r="7072" spans="1:23" x14ac:dyDescent="0.35">
      <c r="A7072" s="1">
        <v>10105</v>
      </c>
      <c r="B7072">
        <v>778353183</v>
      </c>
      <c r="C7072" t="s">
        <v>22</v>
      </c>
      <c r="D7072">
        <v>0</v>
      </c>
      <c r="E7072" t="s">
        <v>24</v>
      </c>
      <c r="F7072">
        <v>13</v>
      </c>
      <c r="G7072">
        <v>2</v>
      </c>
      <c r="H7072">
        <v>3</v>
      </c>
      <c r="I7072">
        <v>3201</v>
      </c>
      <c r="J7072">
        <v>2217</v>
      </c>
      <c r="K7072">
        <v>0.307</v>
      </c>
      <c r="L7072">
        <v>31</v>
      </c>
      <c r="M7072" t="s">
        <v>29</v>
      </c>
      <c r="N7072" t="s">
        <v>30</v>
      </c>
      <c r="O7072" t="s">
        <v>36</v>
      </c>
      <c r="P7072" t="s">
        <v>40</v>
      </c>
      <c r="Q7072">
        <v>5</v>
      </c>
      <c r="R7072">
        <v>984</v>
      </c>
      <c r="S7072">
        <v>0.63900000000000001</v>
      </c>
      <c r="T7072">
        <v>5155</v>
      </c>
      <c r="U7072">
        <v>0.92500000000000004</v>
      </c>
      <c r="V7072">
        <v>77</v>
      </c>
      <c r="W7072">
        <v>0</v>
      </c>
    </row>
    <row r="7073" spans="1:23" x14ac:dyDescent="0.35">
      <c r="A7073" s="1">
        <v>10108</v>
      </c>
      <c r="B7073">
        <v>778671483</v>
      </c>
      <c r="C7073" t="s">
        <v>22</v>
      </c>
      <c r="D7073">
        <v>3</v>
      </c>
      <c r="E7073" t="s">
        <v>24</v>
      </c>
      <c r="F7073">
        <v>13</v>
      </c>
      <c r="G7073">
        <v>3</v>
      </c>
      <c r="H7073">
        <v>3</v>
      </c>
      <c r="I7073">
        <v>1630</v>
      </c>
      <c r="J7073">
        <v>622</v>
      </c>
      <c r="K7073">
        <v>0.61799999999999999</v>
      </c>
      <c r="L7073">
        <v>33</v>
      </c>
      <c r="M7073" t="s">
        <v>29</v>
      </c>
      <c r="N7073" t="s">
        <v>32</v>
      </c>
      <c r="O7073" t="s">
        <v>37</v>
      </c>
      <c r="P7073" t="s">
        <v>40</v>
      </c>
      <c r="Q7073">
        <v>5</v>
      </c>
      <c r="R7073">
        <v>1008</v>
      </c>
      <c r="S7073">
        <v>0.69499999999999995</v>
      </c>
      <c r="T7073">
        <v>4143</v>
      </c>
      <c r="U7073">
        <v>0.59499999999999997</v>
      </c>
      <c r="V7073">
        <v>67</v>
      </c>
      <c r="W7073">
        <v>0</v>
      </c>
    </row>
    <row r="7074" spans="1:23" x14ac:dyDescent="0.35">
      <c r="A7074" s="1">
        <v>10109</v>
      </c>
      <c r="B7074">
        <v>788737083</v>
      </c>
      <c r="C7074" t="s">
        <v>22</v>
      </c>
      <c r="D7074">
        <v>2</v>
      </c>
      <c r="E7074" t="s">
        <v>24</v>
      </c>
      <c r="F7074">
        <v>13</v>
      </c>
      <c r="G7074">
        <v>2</v>
      </c>
      <c r="H7074">
        <v>2</v>
      </c>
      <c r="I7074">
        <v>1798</v>
      </c>
      <c r="J7074">
        <v>965</v>
      </c>
      <c r="K7074">
        <v>0.46300000000000002</v>
      </c>
      <c r="L7074">
        <v>34</v>
      </c>
      <c r="M7074" t="s">
        <v>29</v>
      </c>
      <c r="N7074" t="s">
        <v>30</v>
      </c>
      <c r="O7074" t="s">
        <v>36</v>
      </c>
      <c r="P7074" t="s">
        <v>40</v>
      </c>
      <c r="Q7074">
        <v>6</v>
      </c>
      <c r="R7074">
        <v>833</v>
      </c>
      <c r="S7074">
        <v>0.88200000000000001</v>
      </c>
      <c r="T7074">
        <v>4551</v>
      </c>
      <c r="U7074">
        <v>0.78700000000000003</v>
      </c>
      <c r="V7074">
        <v>84</v>
      </c>
      <c r="W7074">
        <v>0</v>
      </c>
    </row>
    <row r="7075" spans="1:23" x14ac:dyDescent="0.35">
      <c r="A7075" s="1">
        <v>10112</v>
      </c>
      <c r="B7075">
        <v>770878458</v>
      </c>
      <c r="C7075" t="s">
        <v>22</v>
      </c>
      <c r="D7075">
        <v>1</v>
      </c>
      <c r="E7075" t="s">
        <v>24</v>
      </c>
      <c r="F7075">
        <v>13</v>
      </c>
      <c r="G7075">
        <v>2</v>
      </c>
      <c r="H7075">
        <v>2</v>
      </c>
      <c r="I7075">
        <v>1438.3</v>
      </c>
      <c r="J7075">
        <v>448.3</v>
      </c>
      <c r="K7075">
        <v>0.68799999999999994</v>
      </c>
      <c r="L7075">
        <v>27</v>
      </c>
      <c r="M7075" t="s">
        <v>29</v>
      </c>
      <c r="N7075" t="s">
        <v>35</v>
      </c>
      <c r="O7075" t="s">
        <v>36</v>
      </c>
      <c r="P7075" t="s">
        <v>40</v>
      </c>
      <c r="Q7075">
        <v>3</v>
      </c>
      <c r="R7075">
        <v>990</v>
      </c>
      <c r="S7075">
        <v>0.71499999999999997</v>
      </c>
      <c r="T7075">
        <v>3855</v>
      </c>
      <c r="U7075">
        <v>1.147</v>
      </c>
      <c r="V7075">
        <v>73</v>
      </c>
      <c r="W7075">
        <v>0</v>
      </c>
    </row>
    <row r="7076" spans="1:23" x14ac:dyDescent="0.35">
      <c r="A7076" s="1">
        <v>10116</v>
      </c>
      <c r="B7076">
        <v>709474683</v>
      </c>
      <c r="C7076" t="s">
        <v>22</v>
      </c>
      <c r="D7076">
        <v>3</v>
      </c>
      <c r="E7076" t="s">
        <v>24</v>
      </c>
      <c r="F7076">
        <v>13</v>
      </c>
      <c r="G7076">
        <v>2</v>
      </c>
      <c r="H7076">
        <v>3</v>
      </c>
      <c r="I7076">
        <v>6078</v>
      </c>
      <c r="J7076">
        <v>4600</v>
      </c>
      <c r="K7076">
        <v>0.24299999999999999</v>
      </c>
      <c r="L7076">
        <v>42</v>
      </c>
      <c r="M7076" t="s">
        <v>29</v>
      </c>
      <c r="N7076" t="s">
        <v>34</v>
      </c>
      <c r="O7076" t="s">
        <v>36</v>
      </c>
      <c r="P7076" t="s">
        <v>40</v>
      </c>
      <c r="Q7076">
        <v>3</v>
      </c>
      <c r="R7076">
        <v>1478</v>
      </c>
      <c r="S7076">
        <v>0.84899999999999998</v>
      </c>
      <c r="T7076">
        <v>8442</v>
      </c>
      <c r="U7076">
        <v>0.50800000000000001</v>
      </c>
      <c r="V7076">
        <v>95</v>
      </c>
      <c r="W7076">
        <v>0</v>
      </c>
    </row>
    <row r="7077" spans="1:23" x14ac:dyDescent="0.35">
      <c r="A7077" s="1">
        <v>10118</v>
      </c>
      <c r="B7077">
        <v>710153583</v>
      </c>
      <c r="C7077" t="s">
        <v>23</v>
      </c>
      <c r="D7077">
        <v>0</v>
      </c>
      <c r="E7077" t="s">
        <v>24</v>
      </c>
      <c r="F7077">
        <v>13</v>
      </c>
      <c r="G7077">
        <v>1</v>
      </c>
      <c r="H7077">
        <v>3</v>
      </c>
      <c r="I7077">
        <v>6075</v>
      </c>
      <c r="J7077">
        <v>6075</v>
      </c>
      <c r="K7077">
        <v>0</v>
      </c>
      <c r="L7077">
        <v>30</v>
      </c>
      <c r="M7077" t="s">
        <v>29</v>
      </c>
      <c r="N7077" t="s">
        <v>32</v>
      </c>
      <c r="O7077" t="s">
        <v>36</v>
      </c>
      <c r="P7077" t="s">
        <v>40</v>
      </c>
      <c r="Q7077">
        <v>3</v>
      </c>
      <c r="R7077">
        <v>0</v>
      </c>
      <c r="S7077">
        <v>0.92300000000000004</v>
      </c>
      <c r="T7077">
        <v>9242</v>
      </c>
      <c r="U7077">
        <v>0.90900000000000003</v>
      </c>
      <c r="V7077">
        <v>63</v>
      </c>
      <c r="W7077">
        <v>1</v>
      </c>
    </row>
    <row r="7078" spans="1:23" x14ac:dyDescent="0.35">
      <c r="A7078" s="1">
        <v>10122</v>
      </c>
      <c r="B7078">
        <v>714082308</v>
      </c>
      <c r="C7078" t="s">
        <v>23</v>
      </c>
      <c r="D7078">
        <v>3</v>
      </c>
      <c r="E7078" t="s">
        <v>24</v>
      </c>
      <c r="F7078">
        <v>13</v>
      </c>
      <c r="G7078">
        <v>1</v>
      </c>
      <c r="H7078">
        <v>3</v>
      </c>
      <c r="I7078">
        <v>8656</v>
      </c>
      <c r="J7078">
        <v>8656</v>
      </c>
      <c r="K7078">
        <v>0</v>
      </c>
      <c r="L7078">
        <v>39</v>
      </c>
      <c r="M7078" t="s">
        <v>28</v>
      </c>
      <c r="N7078" t="s">
        <v>30</v>
      </c>
      <c r="O7078" t="s">
        <v>37</v>
      </c>
      <c r="P7078" t="s">
        <v>42</v>
      </c>
      <c r="Q7078">
        <v>2</v>
      </c>
      <c r="R7078">
        <v>0</v>
      </c>
      <c r="S7078">
        <v>0.89300000000000002</v>
      </c>
      <c r="T7078">
        <v>8056</v>
      </c>
      <c r="U7078">
        <v>0.93500000000000005</v>
      </c>
      <c r="V7078">
        <v>89</v>
      </c>
      <c r="W7078">
        <v>1</v>
      </c>
    </row>
    <row r="7079" spans="1:23" x14ac:dyDescent="0.35">
      <c r="A7079" s="1">
        <v>10123</v>
      </c>
      <c r="B7079">
        <v>710751033</v>
      </c>
      <c r="C7079" t="s">
        <v>23</v>
      </c>
      <c r="D7079">
        <v>1</v>
      </c>
      <c r="E7079" t="s">
        <v>24</v>
      </c>
      <c r="F7079">
        <v>13</v>
      </c>
      <c r="G7079">
        <v>1</v>
      </c>
      <c r="H7079">
        <v>3</v>
      </c>
      <c r="I7079">
        <v>4829</v>
      </c>
      <c r="J7079">
        <v>4829</v>
      </c>
      <c r="K7079">
        <v>0</v>
      </c>
      <c r="L7079">
        <v>31</v>
      </c>
      <c r="M7079" t="s">
        <v>29</v>
      </c>
      <c r="N7079" t="s">
        <v>31</v>
      </c>
      <c r="O7079" t="s">
        <v>37</v>
      </c>
      <c r="P7079" t="s">
        <v>40</v>
      </c>
      <c r="Q7079">
        <v>1</v>
      </c>
      <c r="R7079">
        <v>0</v>
      </c>
      <c r="S7079">
        <v>0.83599999999999997</v>
      </c>
      <c r="T7079">
        <v>8286</v>
      </c>
      <c r="U7079">
        <v>0.85699999999999998</v>
      </c>
      <c r="V7079">
        <v>65</v>
      </c>
      <c r="W7079">
        <v>1</v>
      </c>
    </row>
    <row r="7080" spans="1:23" x14ac:dyDescent="0.35">
      <c r="A7080" s="1">
        <v>10124</v>
      </c>
      <c r="B7080">
        <v>780118158</v>
      </c>
      <c r="C7080" t="s">
        <v>22</v>
      </c>
      <c r="D7080">
        <v>0</v>
      </c>
      <c r="E7080" t="s">
        <v>24</v>
      </c>
      <c r="F7080">
        <v>13</v>
      </c>
      <c r="G7080">
        <v>2</v>
      </c>
      <c r="H7080">
        <v>4</v>
      </c>
      <c r="I7080">
        <v>3585</v>
      </c>
      <c r="J7080">
        <v>1165</v>
      </c>
      <c r="K7080">
        <v>0.67500000000000004</v>
      </c>
      <c r="L7080">
        <v>27</v>
      </c>
      <c r="M7080" t="s">
        <v>28</v>
      </c>
      <c r="N7080" t="s">
        <v>31</v>
      </c>
      <c r="O7080" t="s">
        <v>37</v>
      </c>
      <c r="P7080" t="s">
        <v>40</v>
      </c>
      <c r="Q7080">
        <v>2</v>
      </c>
      <c r="R7080">
        <v>2420</v>
      </c>
      <c r="S7080">
        <v>0.81200000000000006</v>
      </c>
      <c r="T7080">
        <v>15656</v>
      </c>
      <c r="U7080">
        <v>0.746</v>
      </c>
      <c r="V7080">
        <v>124</v>
      </c>
      <c r="W7080">
        <v>0</v>
      </c>
    </row>
    <row r="7081" spans="1:23" x14ac:dyDescent="0.35">
      <c r="A7081" s="1">
        <v>10125</v>
      </c>
      <c r="B7081">
        <v>779082633</v>
      </c>
      <c r="C7081" t="s">
        <v>22</v>
      </c>
      <c r="D7081">
        <v>2</v>
      </c>
      <c r="E7081" t="s">
        <v>24</v>
      </c>
      <c r="F7081">
        <v>13</v>
      </c>
      <c r="G7081">
        <v>2</v>
      </c>
      <c r="H7081">
        <v>3</v>
      </c>
      <c r="I7081">
        <v>4107</v>
      </c>
      <c r="J7081">
        <v>3128</v>
      </c>
      <c r="K7081">
        <v>0.23799999999999999</v>
      </c>
      <c r="L7081">
        <v>30</v>
      </c>
      <c r="M7081" t="s">
        <v>28</v>
      </c>
      <c r="N7081" t="s">
        <v>32</v>
      </c>
      <c r="O7081" t="s">
        <v>37</v>
      </c>
      <c r="P7081" t="s">
        <v>41</v>
      </c>
      <c r="Q7081">
        <v>3</v>
      </c>
      <c r="R7081">
        <v>979</v>
      </c>
      <c r="S7081">
        <v>0.64700000000000002</v>
      </c>
      <c r="T7081">
        <v>14596</v>
      </c>
      <c r="U7081">
        <v>0.73299999999999998</v>
      </c>
      <c r="V7081">
        <v>104</v>
      </c>
      <c r="W7081">
        <v>0</v>
      </c>
    </row>
    <row r="7082" spans="1:23" x14ac:dyDescent="0.35">
      <c r="A7082" s="1">
        <v>10126</v>
      </c>
      <c r="B7082">
        <v>788633733</v>
      </c>
      <c r="C7082" t="s">
        <v>22</v>
      </c>
      <c r="D7082">
        <v>3</v>
      </c>
      <c r="E7082" t="s">
        <v>25</v>
      </c>
      <c r="F7082">
        <v>13</v>
      </c>
      <c r="G7082">
        <v>3</v>
      </c>
      <c r="H7082">
        <v>2</v>
      </c>
      <c r="I7082">
        <v>28174</v>
      </c>
      <c r="J7082">
        <v>27001</v>
      </c>
      <c r="K7082">
        <v>4.2000000000000003E-2</v>
      </c>
      <c r="L7082">
        <v>36</v>
      </c>
      <c r="M7082" t="s">
        <v>28</v>
      </c>
      <c r="N7082" t="s">
        <v>31</v>
      </c>
      <c r="O7082" t="s">
        <v>36</v>
      </c>
      <c r="P7082" t="s">
        <v>41</v>
      </c>
      <c r="Q7082">
        <v>4</v>
      </c>
      <c r="R7082">
        <v>1173</v>
      </c>
      <c r="S7082">
        <v>0.77900000000000003</v>
      </c>
      <c r="T7082">
        <v>16258</v>
      </c>
      <c r="U7082">
        <v>0.71399999999999997</v>
      </c>
      <c r="V7082">
        <v>108</v>
      </c>
      <c r="W708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"/>
  <sheetViews>
    <sheetView tabSelected="1" topLeftCell="B1" workbookViewId="0">
      <selection activeCell="D21" sqref="D21"/>
    </sheetView>
  </sheetViews>
  <sheetFormatPr defaultRowHeight="14.5" x14ac:dyDescent="0.35"/>
  <cols>
    <col min="1" max="1" width="12.36328125" customWidth="1"/>
    <col min="2" max="2" width="15.08984375" customWidth="1"/>
    <col min="3" max="3" width="17.08984375" customWidth="1"/>
    <col min="4" max="4" width="6.81640625" customWidth="1"/>
    <col min="5" max="5" width="12.36328125" customWidth="1"/>
    <col min="6" max="6" width="11.90625" customWidth="1"/>
    <col min="7" max="7" width="17.08984375" customWidth="1"/>
    <col min="8" max="8" width="7.81640625" customWidth="1"/>
    <col min="9" max="9" width="10.7265625" customWidth="1"/>
  </cols>
  <sheetData>
    <row r="1" spans="1:13" x14ac:dyDescent="0.35">
      <c r="A1" s="3" t="s">
        <v>47</v>
      </c>
      <c r="B1" t="s">
        <v>46</v>
      </c>
      <c r="C1" t="s">
        <v>48</v>
      </c>
      <c r="E1" s="3" t="s">
        <v>47</v>
      </c>
      <c r="F1" t="s">
        <v>45</v>
      </c>
      <c r="G1" t="s">
        <v>48</v>
      </c>
      <c r="M1" s="11" t="s">
        <v>49</v>
      </c>
    </row>
    <row r="2" spans="1:13" x14ac:dyDescent="0.35">
      <c r="A2" s="5">
        <v>0</v>
      </c>
      <c r="B2" s="4">
        <v>1.7361111111111112E-2</v>
      </c>
      <c r="C2" s="2">
        <v>288</v>
      </c>
      <c r="E2" s="5">
        <v>0</v>
      </c>
      <c r="F2" s="2">
        <v>5</v>
      </c>
      <c r="G2" s="2">
        <v>288</v>
      </c>
      <c r="I2" s="6">
        <v>5</v>
      </c>
      <c r="J2" s="6">
        <v>288</v>
      </c>
      <c r="K2" s="7">
        <f>+I2/J2</f>
        <v>1.7361111111111112E-2</v>
      </c>
      <c r="M2" s="10">
        <f>+K2/$M$9</f>
        <v>8.8497936732186144E-3</v>
      </c>
    </row>
    <row r="3" spans="1:13" x14ac:dyDescent="0.35">
      <c r="A3" s="5">
        <v>1</v>
      </c>
      <c r="B3" s="4">
        <v>7.7745383867832848E-2</v>
      </c>
      <c r="C3" s="2">
        <v>1029</v>
      </c>
      <c r="E3" s="5">
        <v>1</v>
      </c>
      <c r="F3" s="2">
        <v>80</v>
      </c>
      <c r="G3" s="2">
        <v>1029</v>
      </c>
      <c r="I3" s="6">
        <v>80</v>
      </c>
      <c r="J3" s="6">
        <v>1029</v>
      </c>
      <c r="K3" s="7">
        <f t="shared" ref="K3:K9" si="0">+I3/J3</f>
        <v>7.7745383867832848E-2</v>
      </c>
      <c r="M3" s="10">
        <f t="shared" ref="M3:M8" si="1">+K3/$M$9</f>
        <v>3.9630562921468784E-2</v>
      </c>
    </row>
    <row r="4" spans="1:13" x14ac:dyDescent="0.35">
      <c r="A4" s="5">
        <v>2</v>
      </c>
      <c r="B4" s="4">
        <v>0.11933069132540731</v>
      </c>
      <c r="C4" s="2">
        <v>2271</v>
      </c>
      <c r="E4" s="5">
        <v>2</v>
      </c>
      <c r="F4" s="2">
        <v>271</v>
      </c>
      <c r="G4" s="2">
        <v>2271</v>
      </c>
      <c r="I4" s="6">
        <v>271</v>
      </c>
      <c r="J4" s="6">
        <v>2271</v>
      </c>
      <c r="K4" s="7">
        <f t="shared" si="0"/>
        <v>0.11933069132540731</v>
      </c>
      <c r="M4" s="10">
        <f t="shared" si="1"/>
        <v>6.0828595033673841E-2</v>
      </c>
    </row>
    <row r="5" spans="1:13" x14ac:dyDescent="0.35">
      <c r="A5" s="5">
        <v>3</v>
      </c>
      <c r="B5" s="4">
        <v>0.19923534409515717</v>
      </c>
      <c r="C5" s="2">
        <v>2354</v>
      </c>
      <c r="E5" s="5">
        <v>3</v>
      </c>
      <c r="F5" s="2">
        <v>469</v>
      </c>
      <c r="G5" s="2">
        <v>2354</v>
      </c>
      <c r="I5" s="6">
        <v>469</v>
      </c>
      <c r="J5" s="6">
        <v>2354</v>
      </c>
      <c r="K5" s="7">
        <f t="shared" si="0"/>
        <v>0.19923534409515717</v>
      </c>
      <c r="M5" s="10">
        <f t="shared" si="1"/>
        <v>0.10155984120891969</v>
      </c>
    </row>
    <row r="6" spans="1:13" x14ac:dyDescent="0.35">
      <c r="A6" s="5">
        <v>4</v>
      </c>
      <c r="B6" s="4">
        <v>0.21983640081799591</v>
      </c>
      <c r="C6" s="2">
        <v>978</v>
      </c>
      <c r="E6" s="5">
        <v>4</v>
      </c>
      <c r="F6" s="2">
        <v>215</v>
      </c>
      <c r="G6" s="2">
        <v>978</v>
      </c>
      <c r="I6" s="6">
        <v>215</v>
      </c>
      <c r="J6" s="6">
        <v>978</v>
      </c>
      <c r="K6" s="7">
        <f t="shared" si="0"/>
        <v>0.21983640081799591</v>
      </c>
      <c r="M6" s="10">
        <f t="shared" si="1"/>
        <v>0.1120611910522897</v>
      </c>
    </row>
    <row r="7" spans="1:13" x14ac:dyDescent="0.35">
      <c r="A7" s="5">
        <v>5</v>
      </c>
      <c r="B7" s="4">
        <v>0.3282442748091603</v>
      </c>
      <c r="C7" s="2">
        <v>131</v>
      </c>
      <c r="E7" s="5">
        <v>5</v>
      </c>
      <c r="F7" s="2">
        <v>43</v>
      </c>
      <c r="G7" s="2">
        <v>131</v>
      </c>
      <c r="I7" s="6">
        <v>43</v>
      </c>
      <c r="J7" s="6">
        <v>131</v>
      </c>
      <c r="K7" s="7">
        <f t="shared" si="0"/>
        <v>0.3282442748091603</v>
      </c>
      <c r="M7" s="10">
        <f t="shared" si="1"/>
        <v>0.16732190053303714</v>
      </c>
    </row>
    <row r="8" spans="1:13" x14ac:dyDescent="0.35">
      <c r="A8" s="5">
        <v>6</v>
      </c>
      <c r="B8" s="4">
        <v>1</v>
      </c>
      <c r="C8" s="2">
        <v>30</v>
      </c>
      <c r="E8" s="5">
        <v>6</v>
      </c>
      <c r="F8" s="2">
        <v>30</v>
      </c>
      <c r="G8" s="2">
        <v>30</v>
      </c>
      <c r="I8" s="6">
        <v>30</v>
      </c>
      <c r="J8" s="6">
        <v>30</v>
      </c>
      <c r="K8" s="7">
        <f t="shared" si="0"/>
        <v>1</v>
      </c>
      <c r="M8" s="10">
        <f t="shared" si="1"/>
        <v>0.50974811557739219</v>
      </c>
    </row>
    <row r="9" spans="1:13" x14ac:dyDescent="0.35">
      <c r="A9" s="5" t="s">
        <v>44</v>
      </c>
      <c r="B9" s="4">
        <v>0.15718118909758508</v>
      </c>
      <c r="C9" s="2">
        <v>7081</v>
      </c>
      <c r="E9" s="5" t="s">
        <v>44</v>
      </c>
      <c r="F9" s="2">
        <v>1113</v>
      </c>
      <c r="G9" s="2">
        <v>7081</v>
      </c>
      <c r="I9" s="8">
        <v>1113</v>
      </c>
      <c r="J9" s="8">
        <v>7081</v>
      </c>
      <c r="K9" s="9">
        <f t="shared" si="0"/>
        <v>0.15718118909758508</v>
      </c>
      <c r="M9" s="12">
        <f>SUM(K2:K8)</f>
        <v>1.9617532060266647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Manuk Mikayelyan</cp:lastModifiedBy>
  <dcterms:created xsi:type="dcterms:W3CDTF">2023-02-17T19:20:49Z</dcterms:created>
  <dcterms:modified xsi:type="dcterms:W3CDTF">2023-02-17T19:54:07Z</dcterms:modified>
</cp:coreProperties>
</file>